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2.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drawings/drawing3.xml" ContentType="application/vnd.openxmlformats-officedocument.drawing+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4.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5.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drawings/drawing6.xml" ContentType="application/vnd.openxmlformats-officedocument.drawing+xml"/>
  <Override PartName="/xl/queryTables/queryTable12.xml" ContentType="application/vnd.openxmlformats-officedocument.spreadsheetml.queryTable+xml"/>
  <Override PartName="/xl/queryTables/queryTable13.xml" ContentType="application/vnd.openxmlformats-officedocument.spreadsheetml.queryTable+xml"/>
  <Override PartName="/xl/drawings/drawing7.xml" ContentType="application/vnd.openxmlformats-officedocument.drawing+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drawings/drawing8.xml" ContentType="application/vnd.openxmlformats-officedocument.drawing+xml"/>
  <Override PartName="/xl/queryTables/queryTable17.xml" ContentType="application/vnd.openxmlformats-officedocument.spreadsheetml.queryTable+xml"/>
  <Override PartName="/xl/queryTables/queryTable18.xml" ContentType="application/vnd.openxmlformats-officedocument.spreadsheetml.queryTable+xml"/>
  <Override PartName="/xl/drawings/drawing9.xml" ContentType="application/vnd.openxmlformats-officedocument.drawing+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drawings/drawing10.xml" ContentType="application/vnd.openxmlformats-officedocument.drawing+xml"/>
  <Override PartName="/xl/queryTables/queryTable23.xml" ContentType="application/vnd.openxmlformats-officedocument.spreadsheetml.queryTable+xml"/>
  <Override PartName="/xl/queryTables/queryTable24.xml" ContentType="application/vnd.openxmlformats-officedocument.spreadsheetml.queryTable+xml"/>
  <Override PartName="/xl/drawings/drawing11.xml" ContentType="application/vnd.openxmlformats-officedocument.drawing+xml"/>
  <Override PartName="/xl/queryTables/queryTable25.xml" ContentType="application/vnd.openxmlformats-officedocument.spreadsheetml.queryTable+xml"/>
  <Override PartName="/xl/queryTables/queryTable26.xml" ContentType="application/vnd.openxmlformats-officedocument.spreadsheetml.queryTable+xml"/>
  <Override PartName="/xl/drawings/drawing12.xml" ContentType="application/vnd.openxmlformats-officedocument.drawing+xml"/>
  <Override PartName="/xl/queryTables/queryTable27.xml" ContentType="application/vnd.openxmlformats-officedocument.spreadsheetml.queryTable+xml"/>
  <Override PartName="/xl/queryTables/queryTable28.xml" ContentType="application/vnd.openxmlformats-officedocument.spreadsheetml.queryTable+xml"/>
  <Override PartName="/xl/drawings/drawing13.xml" ContentType="application/vnd.openxmlformats-officedocument.drawing+xml"/>
  <Override PartName="/xl/queryTables/queryTable29.xml" ContentType="application/vnd.openxmlformats-officedocument.spreadsheetml.queryTable+xml"/>
  <Override PartName="/xl/queryTables/queryTable30.xml" ContentType="application/vnd.openxmlformats-officedocument.spreadsheetml.queryTable+xml"/>
  <Override PartName="/xl/drawings/drawing14.xml" ContentType="application/vnd.openxmlformats-officedocument.drawing+xml"/>
  <Override PartName="/xl/queryTables/queryTable31.xml" ContentType="application/vnd.openxmlformats-officedocument.spreadsheetml.queryTable+xml"/>
  <Override PartName="/xl/queryTables/queryTable32.xml" ContentType="application/vnd.openxmlformats-officedocument.spreadsheetml.queryTable+xml"/>
  <Override PartName="/xl/drawings/drawing15.xml" ContentType="application/vnd.openxmlformats-officedocument.drawing+xml"/>
  <Override PartName="/xl/queryTables/queryTable33.xml" ContentType="application/vnd.openxmlformats-officedocument.spreadsheetml.queryTable+xml"/>
  <Override PartName="/xl/queryTables/queryTable34.xml" ContentType="application/vnd.openxmlformats-officedocument.spreadsheetml.queryTable+xml"/>
  <Override PartName="/xl/drawings/drawing16.xml" ContentType="application/vnd.openxmlformats-officedocument.drawing+xml"/>
  <Override PartName="/xl/queryTables/queryTable35.xml" ContentType="application/vnd.openxmlformats-officedocument.spreadsheetml.queryTable+xml"/>
  <Override PartName="/xl/queryTables/queryTable36.xml" ContentType="application/vnd.openxmlformats-officedocument.spreadsheetml.queryTable+xml"/>
  <Override PartName="/xl/drawings/drawing17.xml" ContentType="application/vnd.openxmlformats-officedocument.drawing+xml"/>
  <Override PartName="/xl/queryTables/queryTable37.xml" ContentType="application/vnd.openxmlformats-officedocument.spreadsheetml.queryTable+xml"/>
  <Override PartName="/xl/queryTables/queryTable38.xml" ContentType="application/vnd.openxmlformats-officedocument.spreadsheetml.queryTable+xml"/>
  <Override PartName="/xl/drawings/drawing18.xml" ContentType="application/vnd.openxmlformats-officedocument.drawing+xml"/>
  <Override PartName="/xl/queryTables/queryTable39.xml" ContentType="application/vnd.openxmlformats-officedocument.spreadsheetml.queryTable+xml"/>
  <Override PartName="/xl/queryTables/queryTable40.xml" ContentType="application/vnd.openxmlformats-officedocument.spreadsheetml.queryTable+xml"/>
  <Override PartName="/xl/drawings/drawing19.xml" ContentType="application/vnd.openxmlformats-officedocument.drawing+xml"/>
  <Override PartName="/xl/queryTables/queryTable41.xml" ContentType="application/vnd.openxmlformats-officedocument.spreadsheetml.queryTable+xml"/>
  <Override PartName="/xl/queryTables/queryTable42.xml" ContentType="application/vnd.openxmlformats-officedocument.spreadsheetml.queryTable+xml"/>
  <Override PartName="/xl/drawings/drawing20.xml" ContentType="application/vnd.openxmlformats-officedocument.drawing+xml"/>
  <Override PartName="/xl/queryTables/queryTable43.xml" ContentType="application/vnd.openxmlformats-officedocument.spreadsheetml.queryTable+xml"/>
  <Override PartName="/xl/queryTables/queryTable44.xml" ContentType="application/vnd.openxmlformats-officedocument.spreadsheetml.queryTable+xml"/>
  <Override PartName="/xl/drawings/drawing21.xml" ContentType="application/vnd.openxmlformats-officedocument.drawing+xml"/>
  <Override PartName="/xl/queryTables/queryTable45.xml" ContentType="application/vnd.openxmlformats-officedocument.spreadsheetml.queryTable+xml"/>
  <Override PartName="/xl/queryTables/queryTable46.xml" ContentType="application/vnd.openxmlformats-officedocument.spreadsheetml.queryTable+xml"/>
  <Override PartName="/xl/drawings/drawing22.xml" ContentType="application/vnd.openxmlformats-officedocument.drawing+xml"/>
  <Override PartName="/xl/queryTables/queryTable47.xml" ContentType="application/vnd.openxmlformats-officedocument.spreadsheetml.queryTable+xml"/>
  <Override PartName="/xl/queryTables/queryTable48.xml" ContentType="application/vnd.openxmlformats-officedocument.spreadsheetml.queryTable+xml"/>
  <Override PartName="/xl/drawings/drawing23.xml" ContentType="application/vnd.openxmlformats-officedocument.drawing+xml"/>
  <Override PartName="/xl/queryTables/queryTable49.xml" ContentType="application/vnd.openxmlformats-officedocument.spreadsheetml.queryTable+xml"/>
  <Override PartName="/xl/queryTables/queryTable50.xml" ContentType="application/vnd.openxmlformats-officedocument.spreadsheetml.queryTable+xml"/>
  <Override PartName="/xl/drawings/drawing24.xml" ContentType="application/vnd.openxmlformats-officedocument.drawing+xml"/>
  <Override PartName="/xl/queryTables/queryTable51.xml" ContentType="application/vnd.openxmlformats-officedocument.spreadsheetml.queryTable+xml"/>
  <Override PartName="/xl/queryTables/queryTable52.xml" ContentType="application/vnd.openxmlformats-officedocument.spreadsheetml.queryTable+xml"/>
  <Override PartName="/xl/drawings/drawing25.xml" ContentType="application/vnd.openxmlformats-officedocument.drawing+xml"/>
  <Override PartName="/xl/queryTables/queryTable53.xml" ContentType="application/vnd.openxmlformats-officedocument.spreadsheetml.queryTable+xml"/>
  <Override PartName="/xl/queryTables/queryTable54.xml" ContentType="application/vnd.openxmlformats-officedocument.spreadsheetml.queryTable+xml"/>
  <Override PartName="/xl/drawings/drawing26.xml" ContentType="application/vnd.openxmlformats-officedocument.drawing+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27.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drawings/drawing28.xml" ContentType="application/vnd.openxmlformats-officedocument.drawing+xml"/>
  <Override PartName="/xl/queryTables/queryTable59.xml" ContentType="application/vnd.openxmlformats-officedocument.spreadsheetml.queryTable+xml"/>
  <Override PartName="/xl/queryTables/queryTable60.xml" ContentType="application/vnd.openxmlformats-officedocument.spreadsheetml.queryTable+xml"/>
  <Override PartName="/xl/queryTables/queryTable61.xml" ContentType="application/vnd.openxmlformats-officedocument.spreadsheetml.queryTable+xml"/>
  <Override PartName="/xl/queryTables/queryTable62.xml" ContentType="application/vnd.openxmlformats-officedocument.spreadsheetml.queryTable+xml"/>
  <Override PartName="/xl/queryTables/queryTable63.xml" ContentType="application/vnd.openxmlformats-officedocument.spreadsheetml.queryTable+xml"/>
  <Override PartName="/xl/queryTables/queryTable64.xml" ContentType="application/vnd.openxmlformats-officedocument.spreadsheetml.queryTable+xml"/>
  <Override PartName="/xl/drawings/drawing29.xml" ContentType="application/vnd.openxmlformats-officedocument.drawing+xml"/>
  <Override PartName="/xl/queryTables/queryTable65.xml" ContentType="application/vnd.openxmlformats-officedocument.spreadsheetml.queryTable+xml"/>
  <Override PartName="/xl/queryTables/queryTable66.xml" ContentType="application/vnd.openxmlformats-officedocument.spreadsheetml.queryTable+xml"/>
  <Override PartName="/xl/drawings/drawing30.xml" ContentType="application/vnd.openxmlformats-officedocument.drawing+xml"/>
  <Override PartName="/xl/queryTables/queryTable67.xml" ContentType="application/vnd.openxmlformats-officedocument.spreadsheetml.queryTable+xml"/>
  <Override PartName="/xl/queryTables/queryTable68.xml" ContentType="application/vnd.openxmlformats-officedocument.spreadsheetml.queryTable+xml"/>
  <Override PartName="/xl/drawings/drawing31.xml" ContentType="application/vnd.openxmlformats-officedocument.drawing+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32.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queryTables/queryTable73.xml" ContentType="application/vnd.openxmlformats-officedocument.spreadsheetml.queryTable+xml"/>
  <Override PartName="/xl/drawings/drawing33.xml" ContentType="application/vnd.openxmlformats-officedocument.drawing+xml"/>
  <Override PartName="/xl/queryTables/queryTable74.xml" ContentType="application/vnd.openxmlformats-officedocument.spreadsheetml.queryTable+xml"/>
  <Override PartName="/xl/queryTables/queryTable75.xml" ContentType="application/vnd.openxmlformats-officedocument.spreadsheetml.queryTable+xml"/>
  <Override PartName="/xl/drawings/drawing34.xml" ContentType="application/vnd.openxmlformats-officedocument.drawing+xml"/>
  <Override PartName="/xl/queryTables/queryTable76.xml" ContentType="application/vnd.openxmlformats-officedocument.spreadsheetml.queryTable+xml"/>
  <Override PartName="/xl/queryTables/queryTable77.xml" ContentType="application/vnd.openxmlformats-officedocument.spreadsheetml.queryTable+xml"/>
  <Override PartName="/xl/drawings/drawing35.xml" ContentType="application/vnd.openxmlformats-officedocument.drawing+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36.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drawings/drawing37.xml" ContentType="application/vnd.openxmlformats-officedocument.drawing+xml"/>
  <Override PartName="/xl/queryTables/queryTable82.xml" ContentType="application/vnd.openxmlformats-officedocument.spreadsheetml.queryTable+xml"/>
  <Override PartName="/xl/queryTables/queryTable83.xml" ContentType="application/vnd.openxmlformats-officedocument.spreadsheetml.queryTable+xml"/>
  <Override PartName="/xl/drawings/drawing38.xml" ContentType="application/vnd.openxmlformats-officedocument.drawing+xml"/>
  <Override PartName="/xl/queryTables/queryTable84.xml" ContentType="application/vnd.openxmlformats-officedocument.spreadsheetml.queryTable+xml"/>
  <Override PartName="/xl/queryTables/queryTable85.xml" ContentType="application/vnd.openxmlformats-officedocument.spreadsheetml.queryTable+xml"/>
  <Override PartName="/xl/queryTables/queryTable86.xml" ContentType="application/vnd.openxmlformats-officedocument.spreadsheetml.queryTable+xml"/>
  <Override PartName="/xl/drawings/drawing39.xml" ContentType="application/vnd.openxmlformats-officedocument.drawing+xml"/>
  <Override PartName="/xl/queryTables/queryTable87.xml" ContentType="application/vnd.openxmlformats-officedocument.spreadsheetml.queryTable+xml"/>
  <Override PartName="/xl/queryTables/queryTable88.xml" ContentType="application/vnd.openxmlformats-officedocument.spreadsheetml.queryTable+xml"/>
  <Override PartName="/xl/drawings/drawing40.xml" ContentType="application/vnd.openxmlformats-officedocument.drawing+xml"/>
  <Override PartName="/xl/queryTables/queryTable89.xml" ContentType="application/vnd.openxmlformats-officedocument.spreadsheetml.queryTable+xml"/>
  <Override PartName="/xl/queryTables/queryTable90.xml" ContentType="application/vnd.openxmlformats-officedocument.spreadsheetml.queryTable+xml"/>
  <Override PartName="/xl/queryTables/queryTable91.xml" ContentType="application/vnd.openxmlformats-officedocument.spreadsheetml.queryTable+xml"/>
  <Override PartName="/xl/queryTables/queryTable92.xml" ContentType="application/vnd.openxmlformats-officedocument.spreadsheetml.queryTable+xml"/>
  <Override PartName="/xl/queryTables/queryTable93.xml" ContentType="application/vnd.openxmlformats-officedocument.spreadsheetml.queryTable+xml"/>
  <Override PartName="/xl/drawings/drawing41.xml" ContentType="application/vnd.openxmlformats-officedocument.drawing+xml"/>
  <Override PartName="/xl/queryTables/queryTable94.xml" ContentType="application/vnd.openxmlformats-officedocument.spreadsheetml.queryTable+xml"/>
  <Override PartName="/xl/queryTables/queryTable95.xml" ContentType="application/vnd.openxmlformats-officedocument.spreadsheetml.queryTable+xml"/>
  <Override PartName="/xl/drawings/drawing42.xml" ContentType="application/vnd.openxmlformats-officedocument.drawing+xml"/>
  <Override PartName="/xl/queryTables/queryTable96.xml" ContentType="application/vnd.openxmlformats-officedocument.spreadsheetml.queryTable+xml"/>
  <Override PartName="/xl/queryTables/queryTable97.xml" ContentType="application/vnd.openxmlformats-officedocument.spreadsheetml.queryTable+xml"/>
  <Override PartName="/xl/queryTables/queryTable98.xml" ContentType="application/vnd.openxmlformats-officedocument.spreadsheetml.queryTable+xml"/>
  <Override PartName="/xl/drawings/drawing43.xml" ContentType="application/vnd.openxmlformats-officedocument.drawing+xml"/>
  <Override PartName="/xl/queryTables/queryTable99.xml" ContentType="application/vnd.openxmlformats-officedocument.spreadsheetml.queryTable+xml"/>
  <Override PartName="/xl/queryTables/queryTable100.xml" ContentType="application/vnd.openxmlformats-officedocument.spreadsheetml.queryTable+xml"/>
  <Override PartName="/xl/drawings/drawing44.xml" ContentType="application/vnd.openxmlformats-officedocument.drawing+xml"/>
  <Override PartName="/xl/queryTables/queryTable101.xml" ContentType="application/vnd.openxmlformats-officedocument.spreadsheetml.queryTable+xml"/>
  <Override PartName="/xl/queryTables/queryTable102.xml" ContentType="application/vnd.openxmlformats-officedocument.spreadsheetml.queryTable+xml"/>
  <Override PartName="/xl/queryTables/queryTable103.xml" ContentType="application/vnd.openxmlformats-officedocument.spreadsheetml.queryTable+xml"/>
  <Override PartName="/xl/drawings/drawing45.xml" ContentType="application/vnd.openxmlformats-officedocument.drawing+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drawings/drawing46.xml" ContentType="application/vnd.openxmlformats-officedocument.drawing+xml"/>
  <Override PartName="/xl/queryTables/queryTable107.xml" ContentType="application/vnd.openxmlformats-officedocument.spreadsheetml.queryTable+xml"/>
  <Override PartName="/xl/queryTables/queryTable108.xml" ContentType="application/vnd.openxmlformats-officedocument.spreadsheetml.queryTable+xml"/>
  <Override PartName="/xl/drawings/drawing47.xml" ContentType="application/vnd.openxmlformats-officedocument.drawing+xml"/>
  <Override PartName="/xl/queryTables/queryTable109.xml" ContentType="application/vnd.openxmlformats-officedocument.spreadsheetml.queryTable+xml"/>
  <Override PartName="/xl/queryTables/queryTable110.xml" ContentType="application/vnd.openxmlformats-officedocument.spreadsheetml.queryTable+xml"/>
  <Override PartName="/xl/drawings/drawing48.xml" ContentType="application/vnd.openxmlformats-officedocument.drawing+xml"/>
  <Override PartName="/xl/queryTables/queryTable111.xml" ContentType="application/vnd.openxmlformats-officedocument.spreadsheetml.queryTable+xml"/>
  <Override PartName="/xl/queryTables/queryTable112.xml" ContentType="application/vnd.openxmlformats-officedocument.spreadsheetml.queryTable+xml"/>
  <Override PartName="/xl/drawings/drawing49.xml" ContentType="application/vnd.openxmlformats-officedocument.drawing+xml"/>
  <Override PartName="/xl/queryTables/queryTable113.xml" ContentType="application/vnd.openxmlformats-officedocument.spreadsheetml.queryTable+xml"/>
  <Override PartName="/xl/queryTables/queryTable114.xml" ContentType="application/vnd.openxmlformats-officedocument.spreadsheetml.queryTable+xml"/>
  <Override PartName="/xl/drawings/drawing50.xml" ContentType="application/vnd.openxmlformats-officedocument.drawing+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queryTables/queryTable118.xml" ContentType="application/vnd.openxmlformats-officedocument.spreadsheetml.queryTable+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queryTables/queryTable123.xml" ContentType="application/vnd.openxmlformats-officedocument.spreadsheetml.queryTable+xml"/>
  <Override PartName="/xl/drawings/drawing51.xml" ContentType="application/vnd.openxmlformats-officedocument.drawing+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drawings/drawing52.xml" ContentType="application/vnd.openxmlformats-officedocument.drawing+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queryTables/queryTable133.xml" ContentType="application/vnd.openxmlformats-officedocument.spreadsheetml.queryTable+xml"/>
  <Override PartName="/xl/queryTables/queryTable134.xml" ContentType="application/vnd.openxmlformats-officedocument.spreadsheetml.queryTable+xml"/>
  <Override PartName="/xl/queryTables/queryTable135.xml" ContentType="application/vnd.openxmlformats-officedocument.spreadsheetml.queryTable+xml"/>
  <Override PartName="/xl/drawings/drawing53.xml" ContentType="application/vnd.openxmlformats-officedocument.drawing+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queryTables/queryTable140.xml" ContentType="application/vnd.openxmlformats-officedocument.spreadsheetml.queryTable+xml"/>
  <Override PartName="/xl/drawings/drawing54.xml" ContentType="application/vnd.openxmlformats-officedocument.drawing+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queryTables/queryTable144.xml" ContentType="application/vnd.openxmlformats-officedocument.spreadsheetml.queryTable+xml"/>
  <Override PartName="/xl/queryTables/queryTable145.xml" ContentType="application/vnd.openxmlformats-officedocument.spreadsheetml.queryTable+xml"/>
  <Override PartName="/xl/drawings/drawing55.xml" ContentType="application/vnd.openxmlformats-officedocument.drawing+xml"/>
  <Override PartName="/xl/queryTables/queryTable146.xml" ContentType="application/vnd.openxmlformats-officedocument.spreadsheetml.queryTable+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queryTables/queryTable150.xml" ContentType="application/vnd.openxmlformats-officedocument.spreadsheetml.queryTable+xml"/>
  <Override PartName="/xl/queryTables/queryTable151.xml" ContentType="application/vnd.openxmlformats-officedocument.spreadsheetml.queryTable+xml"/>
  <Override PartName="/xl/drawings/drawing56.xml" ContentType="application/vnd.openxmlformats-officedocument.drawing+xml"/>
  <Override PartName="/xl/queryTables/queryTable152.xml" ContentType="application/vnd.openxmlformats-officedocument.spreadsheetml.queryTable+xml"/>
  <Override PartName="/xl/queryTables/queryTable153.xml" ContentType="application/vnd.openxmlformats-officedocument.spreadsheetml.queryTable+xml"/>
  <Override PartName="/xl/queryTables/queryTable154.xml" ContentType="application/vnd.openxmlformats-officedocument.spreadsheetml.queryTable+xml"/>
  <Override PartName="/xl/queryTables/queryTable155.xml" ContentType="application/vnd.openxmlformats-officedocument.spreadsheetml.queryTable+xml"/>
  <Override PartName="/xl/queryTables/queryTable156.xml" ContentType="application/vnd.openxmlformats-officedocument.spreadsheetml.queryTable+xml"/>
  <Override PartName="/xl/queryTables/queryTable157.xml" ContentType="application/vnd.openxmlformats-officedocument.spreadsheetml.queryTable+xml"/>
  <Override PartName="/xl/queryTables/queryTable158.xml" ContentType="application/vnd.openxmlformats-officedocument.spreadsheetml.queryTable+xml"/>
  <Override PartName="/xl/queryTables/queryTable159.xml" ContentType="application/vnd.openxmlformats-officedocument.spreadsheetml.queryTable+xml"/>
  <Override PartName="/xl/drawings/drawing57.xml" ContentType="application/vnd.openxmlformats-officedocument.drawing+xml"/>
  <Override PartName="/xl/queryTables/queryTable160.xml" ContentType="application/vnd.openxmlformats-officedocument.spreadsheetml.queryTable+xml"/>
  <Override PartName="/xl/queryTables/queryTable161.xml" ContentType="application/vnd.openxmlformats-officedocument.spreadsheetml.queryTable+xml"/>
  <Override PartName="/xl/queryTables/queryTable162.xml" ContentType="application/vnd.openxmlformats-officedocument.spreadsheetml.queryTable+xml"/>
  <Override PartName="/xl/queryTables/queryTable163.xml" ContentType="application/vnd.openxmlformats-officedocument.spreadsheetml.queryTable+xml"/>
  <Override PartName="/xl/drawings/drawing58.xml" ContentType="application/vnd.openxmlformats-officedocument.drawing+xml"/>
  <Override PartName="/xl/queryTables/queryTable164.xml" ContentType="application/vnd.openxmlformats-officedocument.spreadsheetml.queryTable+xml"/>
  <Override PartName="/xl/queryTables/queryTable165.xml" ContentType="application/vnd.openxmlformats-officedocument.spreadsheetml.queryTable+xml"/>
  <Override PartName="/xl/drawings/drawing59.xml" ContentType="application/vnd.openxmlformats-officedocument.drawing+xml"/>
  <Override PartName="/xl/queryTables/queryTable166.xml" ContentType="application/vnd.openxmlformats-officedocument.spreadsheetml.queryTable+xml"/>
  <Override PartName="/xl/queryTables/queryTable167.xml" ContentType="application/vnd.openxmlformats-officedocument.spreadsheetml.queryTable+xml"/>
  <Override PartName="/xl/queryTables/queryTable168.xml" ContentType="application/vnd.openxmlformats-officedocument.spreadsheetml.queryTable+xml"/>
  <Override PartName="/xl/drawings/drawing60.xml" ContentType="application/vnd.openxmlformats-officedocument.drawing+xml"/>
  <Override PartName="/xl/queryTables/queryTable169.xml" ContentType="application/vnd.openxmlformats-officedocument.spreadsheetml.queryTable+xml"/>
  <Override PartName="/xl/queryTables/queryTable170.xml" ContentType="application/vnd.openxmlformats-officedocument.spreadsheetml.queryTable+xml"/>
  <Override PartName="/xl/drawings/drawing61.xml" ContentType="application/vnd.openxmlformats-officedocument.drawing+xml"/>
  <Override PartName="/xl/queryTables/queryTable171.xml" ContentType="application/vnd.openxmlformats-officedocument.spreadsheetml.queryTable+xml"/>
  <Override PartName="/xl/queryTables/queryTable172.xml" ContentType="application/vnd.openxmlformats-officedocument.spreadsheetml.queryTable+xml"/>
  <Override PartName="/xl/drawings/drawing62.xml" ContentType="application/vnd.openxmlformats-officedocument.drawing+xml"/>
  <Override PartName="/xl/queryTables/queryTable173.xml" ContentType="application/vnd.openxmlformats-officedocument.spreadsheetml.queryTable+xml"/>
  <Override PartName="/xl/queryTables/queryTable174.xml" ContentType="application/vnd.openxmlformats-officedocument.spreadsheetml.queryTable+xml"/>
  <Override PartName="/xl/queryTables/queryTable175.xml" ContentType="application/vnd.openxmlformats-officedocument.spreadsheetml.queryTable+xml"/>
  <Override PartName="/xl/queryTables/queryTable176.xml" ContentType="application/vnd.openxmlformats-officedocument.spreadsheetml.queryTable+xml"/>
  <Override PartName="/xl/drawings/drawing63.xml" ContentType="application/vnd.openxmlformats-officedocument.drawing+xml"/>
  <Override PartName="/xl/queryTables/queryTable177.xml" ContentType="application/vnd.openxmlformats-officedocument.spreadsheetml.queryTable+xml"/>
  <Override PartName="/xl/queryTables/queryTable178.xml" ContentType="application/vnd.openxmlformats-officedocument.spreadsheetml.queryTable+xml"/>
  <Override PartName="/xl/drawings/drawing64.xml" ContentType="application/vnd.openxmlformats-officedocument.drawing+xml"/>
  <Override PartName="/xl/queryTables/queryTable179.xml" ContentType="application/vnd.openxmlformats-officedocument.spreadsheetml.queryTable+xml"/>
  <Override PartName="/xl/queryTables/queryTable180.xml" ContentType="application/vnd.openxmlformats-officedocument.spreadsheetml.queryTable+xml"/>
  <Override PartName="/xl/queryTables/queryTable181.xml" ContentType="application/vnd.openxmlformats-officedocument.spreadsheetml.queryTable+xml"/>
  <Override PartName="/xl/queryTables/queryTable182.xml" ContentType="application/vnd.openxmlformats-officedocument.spreadsheetml.queryTable+xml"/>
  <Override PartName="/xl/queryTables/queryTable183.xml" ContentType="application/vnd.openxmlformats-officedocument.spreadsheetml.queryTable+xml"/>
  <Override PartName="/xl/drawings/drawing65.xml" ContentType="application/vnd.openxmlformats-officedocument.drawing+xml"/>
  <Override PartName="/xl/queryTables/queryTable184.xml" ContentType="application/vnd.openxmlformats-officedocument.spreadsheetml.queryTable+xml"/>
  <Override PartName="/xl/queryTables/queryTable185.xml" ContentType="application/vnd.openxmlformats-officedocument.spreadsheetml.queryTable+xml"/>
  <Override PartName="/xl/drawings/drawing66.xml" ContentType="application/vnd.openxmlformats-officedocument.drawing+xml"/>
  <Override PartName="/xl/queryTables/queryTable186.xml" ContentType="application/vnd.openxmlformats-officedocument.spreadsheetml.queryTable+xml"/>
  <Override PartName="/xl/queryTables/queryTable187.xml" ContentType="application/vnd.openxmlformats-officedocument.spreadsheetml.queryTable+xml"/>
  <Override PartName="/xl/queryTables/queryTable188.xml" ContentType="application/vnd.openxmlformats-officedocument.spreadsheetml.queryTable+xml"/>
  <Override PartName="/xl/queryTables/queryTable189.xml" ContentType="application/vnd.openxmlformats-officedocument.spreadsheetml.queryTable+xml"/>
  <Override PartName="/xl/queryTables/queryTable190.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24226"/>
  <mc:AlternateContent xmlns:mc="http://schemas.openxmlformats.org/markup-compatibility/2006">
    <mc:Choice Requires="x15">
      <x15ac:absPath xmlns:x15ac="http://schemas.microsoft.com/office/spreadsheetml/2010/11/ac" url="H:\Product\General\Z - Fact Sheet\2025-2026\July 2025\Data From Raja\Monthly Portfolio\"/>
    </mc:Choice>
  </mc:AlternateContent>
  <xr:revisionPtr revIDLastSave="0" documentId="13_ncr:1_{B07EA38B-F03C-48D8-8C24-C8DC41B0F5E8}" xr6:coauthVersionLast="47" xr6:coauthVersionMax="47" xr10:uidLastSave="{00000000-0000-0000-0000-000000000000}"/>
  <bookViews>
    <workbookView xWindow="-110" yWindow="-110" windowWidth="19420" windowHeight="10420" tabRatio="726" xr2:uid="{00000000-000D-0000-FFFF-FFFF00000000}"/>
  </bookViews>
  <sheets>
    <sheet name="Index" sheetId="399" r:id="rId1"/>
    <sheet name="Dividend History" sheetId="400" r:id="rId2"/>
    <sheet name="Tata Scheme Risk-o-Meter" sheetId="401" r:id="rId3"/>
    <sheet name="Debt Index Replication Factor" sheetId="402" r:id="rId4"/>
    <sheet name="TSLVFOF" sheetId="398" r:id="rId5"/>
    <sheet name="TGLDFOF" sheetId="397" r:id="rId6"/>
    <sheet name="TIPAAFOF" sheetId="396" r:id="rId7"/>
    <sheet name="TSLVETF" sheetId="394" r:id="rId8"/>
    <sheet name="TGLDETF" sheetId="393" r:id="rId9"/>
    <sheet name="TEQPEF" sheetId="392" r:id="rId10"/>
    <sheet name="TSCAPF" sheetId="391" r:id="rId11"/>
    <sheet name="TRSFP" sheetId="390" r:id="rId12"/>
    <sheet name="TRSFM" sheetId="389" r:id="rId13"/>
    <sheet name="TREF" sheetId="388" r:id="rId14"/>
    <sheet name="TNMIIF" sheetId="387" r:id="rId15"/>
    <sheet name="TNMIMIF" sheetId="386" r:id="rId16"/>
    <sheet name="TNA30IF" sheetId="385" r:id="rId17"/>
    <sheet name="TNRIF" sheetId="384" r:id="rId18"/>
    <sheet name="TNPBETF" sheetId="383" r:id="rId19"/>
    <sheet name="TNMSHIF" sheetId="382" r:id="rId20"/>
    <sheet name="TNMMIF" sheetId="381" r:id="rId21"/>
    <sheet name="TNMIF150" sheetId="380" r:id="rId22"/>
    <sheet name="TNITIF" sheetId="379" r:id="rId23"/>
    <sheet name="TNIDETF" sheetId="378" r:id="rId24"/>
    <sheet name="TNIDFOF" sheetId="377" r:id="rId25"/>
    <sheet name="TNFSIF" sheetId="376" r:id="rId26"/>
    <sheet name="TNCMIF" sheetId="375" r:id="rId27"/>
    <sheet name="TNAIF" sheetId="374" r:id="rId28"/>
    <sheet name="TIFNA" sheetId="373" r:id="rId29"/>
    <sheet name="TNETF" sheetId="372" r:id="rId30"/>
    <sheet name="TMULTICF" sheetId="371" r:id="rId31"/>
    <sheet name="TMAOF" sheetId="370" r:id="rId32"/>
    <sheet name="TINR" sheetId="369" r:id="rId33"/>
    <sheet name="TTOFE" sheetId="368" r:id="rId34"/>
    <sheet name="TEOF" sheetId="367" r:id="rId35"/>
    <sheet name="TISF" sheetId="366" r:id="rId36"/>
    <sheet name="TIPHF" sheetId="365" r:id="rId37"/>
    <sheet name="TIIF" sheetId="364" r:id="rId38"/>
    <sheet name="TICF" sheetId="363" r:id="rId39"/>
    <sheet name="THOF" sheetId="362" r:id="rId40"/>
    <sheet name="TFEF" sheetId="361" r:id="rId41"/>
    <sheet name="TMCAPF" sheetId="360" r:id="rId42"/>
    <sheet name="TCS" sheetId="359" r:id="rId43"/>
    <sheet name="TMIF" sheetId="358" r:id="rId44"/>
    <sheet name="TTSF96" sheetId="357" r:id="rId45"/>
    <sheet name="TDIVYF" sheetId="356" r:id="rId46"/>
    <sheet name="TDIF" sheetId="355" r:id="rId47"/>
    <sheet name="TYCF" sheetId="354" r:id="rId48"/>
    <sheet name="TBCF" sheetId="353" r:id="rId49"/>
    <sheet name="TIFSA" sheetId="352" r:id="rId50"/>
    <sheet name="TBSBGIF" sheetId="351" r:id="rId51"/>
    <sheet name="TBSEQIF" sheetId="350" r:id="rId52"/>
    <sheet name="TBFSF" sheetId="349" r:id="rId53"/>
    <sheet name="TBAF" sheetId="348" r:id="rId54"/>
    <sheet name="TAF" sheetId="347" r:id="rId55"/>
    <sheet name="TEGF" sheetId="346" r:id="rId56"/>
    <sheet name="TFRSTF" sheetId="403" r:id="rId57"/>
    <sheet name="TUSTF" sheetId="404" r:id="rId58"/>
    <sheet name="TFF" sheetId="405" r:id="rId59"/>
    <sheet name="TSTBF" sheetId="406" r:id="rId60"/>
    <sheet name="TRSFC" sheetId="407" r:id="rId61"/>
    <sheet name="TOF" sheetId="408" r:id="rId62"/>
    <sheet name="TNSIFDEC27" sheetId="409" r:id="rId63"/>
    <sheet name="TNGIF1229" sheetId="410" r:id="rId64"/>
    <sheet name="TNGIF1226" sheetId="411" r:id="rId65"/>
    <sheet name="TLF" sheetId="412" r:id="rId66"/>
    <sheet name="TGSFR" sheetId="413" r:id="rId67"/>
    <sheet name="TFRF" sheetId="414" r:id="rId68"/>
    <sheet name="TCIGIF0426" sheetId="415" r:id="rId69"/>
    <sheet name="TCORPBF" sheetId="416" r:id="rId70"/>
  </sheets>
  <definedNames>
    <definedName name="_IEF1">#REF!</definedName>
    <definedName name="_IEF2">#REF!</definedName>
    <definedName name="AAA">#REF!</definedName>
    <definedName name="h">#REF!</definedName>
    <definedName name="IEF">#REF!</definedName>
    <definedName name="Main_Sheet_1" localSheetId="0">Index!$A$2:$C$68</definedName>
    <definedName name="raja">#REF!</definedName>
    <definedName name="TAF">TAF!$B$1</definedName>
    <definedName name="TAF_Debt_Related" localSheetId="54">TAF!$B$393:$H$431</definedName>
    <definedName name="TAF_EQ" localSheetId="54">TAF!$B$12:$I$186</definedName>
    <definedName name="TAF_EQ_Related" localSheetId="54">TAF!$B$187:$I$391</definedName>
    <definedName name="TAF_MM" localSheetId="54">TAF!$B$433:$H$434</definedName>
    <definedName name="TAF_Mutual_F_Units" localSheetId="54">TAF!$B$438:$H$439</definedName>
    <definedName name="TAFNAV" localSheetId="54">TAF!$B$450:$B$457</definedName>
    <definedName name="TBAF">TBAF!$B$1</definedName>
    <definedName name="TBAF_Debt_Related" localSheetId="53">TBAF!$B$142:$H$166</definedName>
    <definedName name="TBAF_EQ" localSheetId="53">TBAF!$B$12:$I$84</definedName>
    <definedName name="TBAF_EQ_FU_Related" localSheetId="53">TBAF!$B$182:$I$186</definedName>
    <definedName name="TBAF_EQ_Related" localSheetId="53">TBAF!$B$85:$I$111</definedName>
    <definedName name="TBAF_GOV_SEC" localSheetId="53">TBAF!$B$113:$H$140</definedName>
    <definedName name="TBAF_MM" localSheetId="53">TBAF!$B$175:$H$179</definedName>
    <definedName name="TBAF_Mutual_F_Units" localSheetId="53">TBAF!$B$188:$H$190</definedName>
    <definedName name="TBAF_Securitied_Debt" localSheetId="53">TBAF!$B$168:$H$173</definedName>
    <definedName name="TBAFNAV" localSheetId="53">TBAF!$B$201:$B$208</definedName>
    <definedName name="TBCF">TBCF!$B$1</definedName>
    <definedName name="TBCF_EQ" localSheetId="48">TBCF!$B$12:$I$79</definedName>
    <definedName name="TBCF_Mutual_F_Units" localSheetId="48">TBCF!$B$81:$H$83</definedName>
    <definedName name="TBCFNAV" localSheetId="48">TBCF!$B$95:$B$102</definedName>
    <definedName name="TBFSF">TBFSF!$B$1</definedName>
    <definedName name="TBFSF_EQ" localSheetId="52">TBFSF!$B$12:$I$47</definedName>
    <definedName name="TBFSFNAV" localSheetId="52">TBFSF!$B$59:$B$66</definedName>
    <definedName name="TBPSUF">#REF!</definedName>
    <definedName name="TBSBGIF">TBSBGIF!$B$1</definedName>
    <definedName name="TBSBGIF_EQ" localSheetId="50">TBSBGIF!$B$12:$I$44</definedName>
    <definedName name="TBSBGIFNAV" localSheetId="50">TBSBGIF!$B$55:$B$62</definedName>
    <definedName name="TBSEQIF">TBSEQIF!$B$1</definedName>
    <definedName name="TBSEQIF_EQ" localSheetId="51">TBSEQIF!$B$12:$I$44</definedName>
    <definedName name="TBSEQIFNAV" localSheetId="51">TBSEQIF!$B$55:$B$58</definedName>
    <definedName name="TCF">#REF!</definedName>
    <definedName name="TCF_EQDetails">#REF!</definedName>
    <definedName name="TCIGIF0426">#REF!</definedName>
    <definedName name="TCIGIF0426_GOV_SEC" localSheetId="68">TCIGIF0426!$B$22:$H$29</definedName>
    <definedName name="TCIGIF0426NAV" localSheetId="68">TCIGIF0426!$B$43:$B$50</definedName>
    <definedName name="TCORPBF">#REF!</definedName>
    <definedName name="TCORPBF_Aif_cat" localSheetId="69">TCORPBF!$B$140:$H$141</definedName>
    <definedName name="TCORPBF_Debt_Related" localSheetId="69">TCORPBF!$B$57:$H$132</definedName>
    <definedName name="TCORPBF_GOV_SEC" localSheetId="69">TCORPBF!$B$22:$H$55</definedName>
    <definedName name="TCORPBF_Securitied_Debt" localSheetId="69">TCORPBF!$B$134:$H$138</definedName>
    <definedName name="TCORPBFNAV" localSheetId="69">TCORPBF!$B$155:$B$170</definedName>
    <definedName name="TCPF1">#REF!</definedName>
    <definedName name="TCPF2">#REF!</definedName>
    <definedName name="TCS">TCS!$B$1</definedName>
    <definedName name="TCS_EQ" localSheetId="42">TCS!$B$12:$I$79</definedName>
    <definedName name="TCSNAV" localSheetId="42">TCS!$B$90:$B$97</definedName>
    <definedName name="TDAF2A">#REF!</definedName>
    <definedName name="TDAF2B">#REF!</definedName>
    <definedName name="TDAF2C">#REF!</definedName>
    <definedName name="TDAF3A">#REF!</definedName>
    <definedName name="TDAFA">#REF!</definedName>
    <definedName name="TDAFB">#REF!</definedName>
    <definedName name="TDAFC">#REF!</definedName>
    <definedName name="TDBF">#REF!</definedName>
    <definedName name="TDIF">TDIF!$B$1</definedName>
    <definedName name="TDIF_EQ" localSheetId="46">TDIF!$B$12:$I$53</definedName>
    <definedName name="TDIFNAV" localSheetId="46">TDIF!$B$65:$B$72</definedName>
    <definedName name="TDIVYF">TDIVYF!$B$1</definedName>
    <definedName name="TDIVYF_EQ" localSheetId="45">TDIVYF!$B$12:$I$80</definedName>
    <definedName name="TDIVYF_Mutual_F_Units" localSheetId="45">TDIVYF!$B$82:$H$83</definedName>
    <definedName name="TDIVYFNAV" localSheetId="45">TDIVYF!$B$95:$B$102</definedName>
    <definedName name="TDYF">#REF!</definedName>
    <definedName name="TEGF">TEGF!$B$1</definedName>
    <definedName name="TEGF_Debt_Related" localSheetId="55">TEGF!$B$97:$H$112</definedName>
    <definedName name="TEGF_EQ" localSheetId="55">TEGF!$B$12:$I$57</definedName>
    <definedName name="TEGF_GOV_SEC" localSheetId="55">TEGF!$B$59:$H$95</definedName>
    <definedName name="TEGF_Mutual_F_Units" localSheetId="55">TEGF!$B$118:$H$119</definedName>
    <definedName name="TEGF_Securitied_Debt" localSheetId="55">TEGF!$B$114:$H$115</definedName>
    <definedName name="TEGFNAV" localSheetId="55">TEGF!$B$130:$B$141</definedName>
    <definedName name="TEMF">#REF!</definedName>
    <definedName name="TEOF">TEOF!$B$1</definedName>
    <definedName name="TEOF_EQ" localSheetId="34">TEOF!$B$12:$I$67</definedName>
    <definedName name="TEOFNAV" localSheetId="34">TEOF!$B$79:$B$86</definedName>
    <definedName name="TEQPEF">TEQPEF!$B$1</definedName>
    <definedName name="TEQPEF_EQ" localSheetId="9">TEQPEF!$B$12:$I$55</definedName>
    <definedName name="TEQPEFNAV" localSheetId="9">TEQPEF!$B$67:$B$78</definedName>
    <definedName name="TFEF">TFEF!$B$1</definedName>
    <definedName name="TFEF_EQ" localSheetId="40">TFEF!$B$12:$I$43</definedName>
    <definedName name="TFEFNAV" localSheetId="40">TFEF!$B$55:$B$62</definedName>
    <definedName name="TFF">#REF!</definedName>
    <definedName name="TFF_Aif_cat" localSheetId="58">TFF!$B$105:$H$106</definedName>
    <definedName name="TFF_Debt_Related" localSheetId="58">TFF!$B$48:$H$70</definedName>
    <definedName name="TFF_GOV_SEC" localSheetId="58">TFF!$B$22:$H$46</definedName>
    <definedName name="TFF_MM" localSheetId="58">TFF!$B$77:$H$103</definedName>
    <definedName name="TFF_Securitied_Debt" localSheetId="58">TFF!$B$72:$H$75</definedName>
    <definedName name="TFFNAV" localSheetId="58">TFF!$B$120:$B$135</definedName>
    <definedName name="TFFSP1">#REF!</definedName>
    <definedName name="TFHA20">#REF!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61A">#REF!</definedName>
    <definedName name="TFM61D">#REF!</definedName>
    <definedName name="TFMP02">#REF!</definedName>
    <definedName name="TFMP0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#REF!</definedName>
    <definedName name="TFRF_Aif_cat" localSheetId="67">TFRF!$B$44:$H$45</definedName>
    <definedName name="TFRF_Debt_Related" localSheetId="67">TFRF!$B$30:$H$39</definedName>
    <definedName name="TFRF_GOV_SEC" localSheetId="67">TFRF!$B$22:$H$28</definedName>
    <definedName name="TFRF_Securitied_Debt" localSheetId="67">TFRF!$B$41:$H$42</definedName>
    <definedName name="TFRFNAV" localSheetId="67">TFRF!$B$59:$B$74</definedName>
    <definedName name="TFRLTF">#REF!</definedName>
    <definedName name="TFRSTF">#REF!</definedName>
    <definedName name="TFRSTF_Aif_cat" localSheetId="56">TFRSTF!$B$102:$H$103</definedName>
    <definedName name="TFRSTF_Debt_Related" localSheetId="56">TFRSTF!$B$30:$H$32</definedName>
    <definedName name="TFRSTF_GOV_SEC" localSheetId="56">TFRSTF!$B$22:$H$28</definedName>
    <definedName name="TFRSTF_MM" localSheetId="56">TFRSTF!$B$34:$H$100</definedName>
    <definedName name="TFRSTFNAV" localSheetId="56">TFRSTF!$B$117:$B$126</definedName>
    <definedName name="TFTF1">#REF!</definedName>
    <definedName name="TFTF2A">#REF!</definedName>
    <definedName name="TFTF2B">#REF!</definedName>
    <definedName name="TGEIFA">#REF!</definedName>
    <definedName name="TGEIFB">#REF!</definedName>
    <definedName name="TGLDETF">TGLDETF!$B$1</definedName>
    <definedName name="TGLDETF_EQ" localSheetId="8">TGLDETF!$B$12:$I$16</definedName>
    <definedName name="TGLDETFNAV" localSheetId="8">TGLDETF!$B$28:$B$29</definedName>
    <definedName name="TGLDFOF">TGLDFOF!$B$1</definedName>
    <definedName name="TGLDFOF_EQ" localSheetId="5">TGLDFOF!$B$12:$I$15</definedName>
    <definedName name="TGLDFOFNAV" localSheetId="5">TGLDFOF!$B$30:$B$37</definedName>
    <definedName name="TGMTF">#REF!</definedName>
    <definedName name="TGSFR">#REF!</definedName>
    <definedName name="TGSFR_GOV_SEC" localSheetId="66">TGSFR!$B$22:$H$35</definedName>
    <definedName name="TGSFRNAV" localSheetId="66">TGSFR!$B$49:$B$58</definedName>
    <definedName name="TGSMF">#REF!</definedName>
    <definedName name="THOF">THOF!$B$1</definedName>
    <definedName name="THOF_EQ" localSheetId="39">THOF!$B$12:$I$45</definedName>
    <definedName name="THOFNAV" localSheetId="39">THOF!$B$57:$B$64</definedName>
    <definedName name="TICF">TICF!$B$1</definedName>
    <definedName name="TICF_EQ" localSheetId="38">TICF!$B$12:$I$53</definedName>
    <definedName name="TICFNAV" localSheetId="38">TICF!$B$65:$B$72</definedName>
    <definedName name="TIFA">#REF!</definedName>
    <definedName name="TIFNA">TIFNA!$B$1</definedName>
    <definedName name="TIFNA_EQ" localSheetId="28">TIFNA!$B$12:$I$64</definedName>
    <definedName name="TIFNANAV" localSheetId="28">TIFNA!$B$76:$B$79</definedName>
    <definedName name="TIFSA">TIFSA!$B$1</definedName>
    <definedName name="TIFSA_EQ" localSheetId="49">TIFSA!$B$12:$I$44</definedName>
    <definedName name="TIFSANAV" localSheetId="49">TIFSA!$B$56:$B$59</definedName>
    <definedName name="TIGIF">#REF!</definedName>
    <definedName name="TIIF">TIIF!$B$1</definedName>
    <definedName name="TIIF_EQ" localSheetId="37">TIIF!$B$12:$I$72</definedName>
    <definedName name="TIIFNAV" localSheetId="37">TIIF!$B$84:$B$91</definedName>
    <definedName name="TINR">TINR!$B$1</definedName>
    <definedName name="TINR_EQ" localSheetId="32">TINR!$B$12:$I$80</definedName>
    <definedName name="TINRNAV" localSheetId="32">TINR!$B$92:$B$99</definedName>
    <definedName name="TIPAAFOF">TIPAAFOF!$B$1</definedName>
    <definedName name="TIPAAFOF_Mutual_F_Units" localSheetId="6">TIPAAFOF!$B$12:$H$14</definedName>
    <definedName name="TIPAAFOFNAV" localSheetId="6">TIPAAFOF!$B$29:$B$32</definedName>
    <definedName name="TIPF">#REF!</definedName>
    <definedName name="TIPFSP1">#REF!</definedName>
    <definedName name="TIPHF">TIPHF!$B$1</definedName>
    <definedName name="TIPHF_EQ" localSheetId="36">TIPHF!$B$12:$I$49</definedName>
    <definedName name="TIPHFNAV" localSheetId="36">TIPHF!$B$61:$B$68</definedName>
    <definedName name="TISF">TISF!$B$1</definedName>
    <definedName name="TISF_EQ" localSheetId="35">TISF!$B$12:$I$79</definedName>
    <definedName name="TISF_EQ_FU_Related" localSheetId="35">TISF!$B$80:$I$83</definedName>
    <definedName name="TISFNAV" localSheetId="35">TISF!$B$95:$B$102</definedName>
    <definedName name="TITSF">#REF!</definedName>
    <definedName name="TLF">#REF!</definedName>
    <definedName name="TLF_Aif_cat" localSheetId="65">TLF!$B$150:$H$151</definedName>
    <definedName name="TLF_GOV_SEC" localSheetId="65">TLF!$B$22:$H$30</definedName>
    <definedName name="TLF_MM" localSheetId="65">TLF!$B$32:$H$148</definedName>
    <definedName name="TLFNAV" localSheetId="65">TLF!$B$166:$B$173</definedName>
    <definedName name="TLMF">#REF!</definedName>
    <definedName name="TMAOF">TMAOF!$B$1</definedName>
    <definedName name="TMAOF_Debt_Related" localSheetId="31">TMAOF!$B$118:$H$122</definedName>
    <definedName name="TMAOF_EQ" localSheetId="31">TMAOF!$B$12:$I$82</definedName>
    <definedName name="TMAOF_EQ_Related" localSheetId="31">TMAOF!$B$83:$I$144</definedName>
    <definedName name="TMAOF_GOV_SEC" localSheetId="31">TMAOF!$B$95:$H$116</definedName>
    <definedName name="TMAOF_Mutual_F_Units" localSheetId="31">TMAOF!$B$126:$H$127</definedName>
    <definedName name="TMAOFNAV" localSheetId="31">TMAOF!$B$155:$B$162</definedName>
    <definedName name="TMCAPF">TMCAPF!$B$1</definedName>
    <definedName name="TMCAPF_EQ" localSheetId="41">TMCAPF!$B$12:$I$65</definedName>
    <definedName name="TMCAPF_EQ_FU_Related" localSheetId="41">TMCAPF!$B$66:$I$69</definedName>
    <definedName name="TMCAPFNAV" localSheetId="41">TMCAPF!$B$81:$B$88</definedName>
    <definedName name="TMIF">TMIF!$B$1</definedName>
    <definedName name="TMIF_EQ" localSheetId="43">TMIF!$B$12:$I$52</definedName>
    <definedName name="TMIF_EQ_Related" localSheetId="43">TMIF!$B$53:$I$86</definedName>
    <definedName name="TMIF_GOV_SEC" localSheetId="43">TMIF!$B$67:$H$73</definedName>
    <definedName name="TMIF_Mutual_F_Units" localSheetId="43">TMIF!$B$76:$H$78</definedName>
    <definedName name="TMIFNAV" localSheetId="43">TMIF!$B$97:$B$108</definedName>
    <definedName name="TMPF">#REF!</definedName>
    <definedName name="TMULTICF">TMULTICF!$B$1</definedName>
    <definedName name="TMULTICF_EQ" localSheetId="30">TMULTICF!$B$12:$I$78</definedName>
    <definedName name="TMULTICFNAV" localSheetId="30">TMULTICF!$B$90:$B$97</definedName>
    <definedName name="TNA30IF">TNA30IF!$B$1</definedName>
    <definedName name="TNA30IF_EQ" localSheetId="16">TNA30IF!$B$12:$I$44</definedName>
    <definedName name="TNA30IFNAV" localSheetId="16">TNA30IF!$B$56:$B$63</definedName>
    <definedName name="TNAIF">TNAIF!$B$1</definedName>
    <definedName name="TNAIF_EQ" localSheetId="27">TNAIF!$B$12:$I$29</definedName>
    <definedName name="TNAIFNAV" localSheetId="27">TNAIF!$B$41:$B$48</definedName>
    <definedName name="TNCMIF">TNCMIF!$B$1</definedName>
    <definedName name="TNCMIF_EQ" localSheetId="26">TNCMIF!$B$12:$I$29</definedName>
    <definedName name="TNCMIFNAV" localSheetId="26">TNCMIF!$B$41:$B$48</definedName>
    <definedName name="TNETF">TNETF!$B$1</definedName>
    <definedName name="TNETF_EQ" localSheetId="29">TNETF!$B$12:$I$64</definedName>
    <definedName name="TNETFNAV" localSheetId="29">TNETF!$B$76:$B$77</definedName>
    <definedName name="TNFSIF">TNFSIF!$B$1</definedName>
    <definedName name="TNFSIF_EQ" localSheetId="25">TNFSIF!$B$12:$I$34</definedName>
    <definedName name="TNFSIFNAV" localSheetId="25">TNFSIF!$B$45:$B$52</definedName>
    <definedName name="TNGIF1226">#REF!</definedName>
    <definedName name="TNGIF1226_GOV_SEC" localSheetId="64">TNGIF1226!$B$22:$H$28</definedName>
    <definedName name="TNGIF1226NAV" localSheetId="64">TNGIF1226!$B$42:$B$49</definedName>
    <definedName name="TNGIF1229">#REF!</definedName>
    <definedName name="TNGIF1229_GOV_SEC" localSheetId="63">TNGIF1229!$B$22:$H$27</definedName>
    <definedName name="TNGIF1229NAV" localSheetId="63">TNGIF1229!$B$41:$B$48</definedName>
    <definedName name="TNIDETF">TNIDETF!$B$1</definedName>
    <definedName name="TNIDETF_EQ" localSheetId="23">TNIDETF!$B$12:$I$44</definedName>
    <definedName name="TNIDETFNAV" localSheetId="23">TNIDETF!$B$56:$B$57</definedName>
    <definedName name="TNIDFOF">TNIDFOF!$B$1</definedName>
    <definedName name="TNIDFOF_Mutual_F_Units" localSheetId="24">TNIDFOF!$B$12:$H$13</definedName>
    <definedName name="TNIDFOFNAV" localSheetId="24">TNIDFOF!$B$24:$B$31</definedName>
    <definedName name="TNITIF">TNITIF!$B$1</definedName>
    <definedName name="TNITIF_EQ" localSheetId="22">TNITIF!$B$12:$I$29</definedName>
    <definedName name="TNITIFNAV" localSheetId="22">TNITIF!$B$41:$B$48</definedName>
    <definedName name="TNMIF150">TNMIF150!$B$1</definedName>
    <definedName name="TNMIF150_EQ" localSheetId="21">TNMIF150!$B$12:$I$164</definedName>
    <definedName name="TNMIF150NAV" localSheetId="21">TNMIF150!$B$176:$B$179</definedName>
    <definedName name="TNMIIF">TNMIIF!$B$1</definedName>
    <definedName name="TNMIIF_EQ" localSheetId="14">TNMIIF!$B$12:$I$90</definedName>
    <definedName name="TNMIIFNAV" localSheetId="14">TNMIIF!$B$102:$B$109</definedName>
    <definedName name="TNMIMIF">TNMIMIF!$B$1</definedName>
    <definedName name="TNMIMIF_EQ" localSheetId="15">TNMIMIF!$B$12:$I$90</definedName>
    <definedName name="TNMIMIFNAV" localSheetId="15">TNMIMIF!$B$102:$B$109</definedName>
    <definedName name="TNMMIF">TNMMIF!$B$1</definedName>
    <definedName name="TNMMIF_EQ" localSheetId="20">TNMMIF!$B$12:$I$64</definedName>
    <definedName name="TNMMIFNAV" localSheetId="20">TNMMIF!$B$76:$B$83</definedName>
    <definedName name="TNMSHIF">TNMSHIF!$B$1</definedName>
    <definedName name="TNMSHIF_EQ" localSheetId="19">TNMSHIF!$B$12:$I$44</definedName>
    <definedName name="TNMSHIFNAV" localSheetId="19">TNMSHIF!$B$56:$B$63</definedName>
    <definedName name="TNPBETF">TNPBETF!$B$1</definedName>
    <definedName name="TNPBETF_EQ" localSheetId="18">TNPBETF!$B$12:$I$24</definedName>
    <definedName name="TNPBETFNAV" localSheetId="18">TNPBETF!$B$35:$B$36</definedName>
    <definedName name="TNRIF">TNRIF!$B$1</definedName>
    <definedName name="TNRIF_EQ" localSheetId="17">TNRIF!$B$12:$I$24</definedName>
    <definedName name="TNRIFNAV" localSheetId="17">TNRIF!$B$35:$B$42</definedName>
    <definedName name="TNSIFDEC27">#REF!</definedName>
    <definedName name="TNSIFDEC27_Debt_Related" localSheetId="62">TNSIFDEC27!$B$52:$H$62</definedName>
    <definedName name="TNSIFDEC27_GOV_SEC" localSheetId="62">TNSIFDEC27!$B$22:$H$50</definedName>
    <definedName name="TNSIFDEC27NAV" localSheetId="62">TNSIFDEC27!$B$76:$B$83</definedName>
    <definedName name="TOF">#REF!</definedName>
    <definedName name="TOF_MM" localSheetId="61">TOF!$B$22:$H$27</definedName>
    <definedName name="TOFNAV" localSheetId="61">TOF!$B$42:$B$49</definedName>
    <definedName name="TOIIS">#REF!</definedName>
    <definedName name="TOIOS">#REF!</definedName>
    <definedName name="TOISS">#REF!</definedName>
    <definedName name="TQNTF">#REF!</definedName>
    <definedName name="TREF">TREF!$B$1</definedName>
    <definedName name="TREF_EQ" localSheetId="13">TREF!$B$12:$I$58</definedName>
    <definedName name="TREFNAV" localSheetId="13">TREF!$B$70:$B$77</definedName>
    <definedName name="TRSFC">#REF!</definedName>
    <definedName name="TRSFC_Debt_Related" localSheetId="60">TRSFC!$B$73:$H$75</definedName>
    <definedName name="TRSFC_EQ" localSheetId="60">TRSFC!$B$12:$I$59</definedName>
    <definedName name="TRSFC_GOV_SEC" localSheetId="60">TRSFC!$B$61:$H$71</definedName>
    <definedName name="TRSFCNAV" localSheetId="60">TRSFC!$B$89:$B$92</definedName>
    <definedName name="TRSFM">TRSFM!$B$1</definedName>
    <definedName name="TRSFM_Debt_Related" localSheetId="12">TRSFM!$B$73:$H$78</definedName>
    <definedName name="TRSFM_EQ" localSheetId="12">TRSFM!$B$12:$I$59</definedName>
    <definedName name="TRSFM_GOV_SEC" localSheetId="12">TRSFM!$B$61:$H$71</definedName>
    <definedName name="TRSFMNAV" localSheetId="12">TRSFM!$B$90:$B$93</definedName>
    <definedName name="TRSFP">TRSFP!$B$1</definedName>
    <definedName name="TRSFP_EQ" localSheetId="11">TRSFP!$B$12:$I$61</definedName>
    <definedName name="TRSFPNAV" localSheetId="11">TRSFP!$B$73:$B$76</definedName>
    <definedName name="TSCAPF">TSCAPF!$B$1</definedName>
    <definedName name="TSCAPF_EQ" localSheetId="10">TSCAPF!$B$12:$I$76</definedName>
    <definedName name="TSCAPF_EQ_FU_Related" localSheetId="10">TSCAPF!$B$77:$I$80</definedName>
    <definedName name="TSCAPFNAV" localSheetId="10">TSCAPF!$B$92:$B$99</definedName>
    <definedName name="TSIPF3">#REF!</definedName>
    <definedName name="TSLVETF">TSLVETF!$B$1</definedName>
    <definedName name="TSLVETF_EQ" localSheetId="7">TSLVETF!$B$12:$I$15</definedName>
    <definedName name="TSLVETFNAV" localSheetId="7">TSLVETF!$B$26:$B$27</definedName>
    <definedName name="TSLVFOF">TSLVFOF!$B$1</definedName>
    <definedName name="TSLVFOF_EQ" localSheetId="4">TSLVFOF!$B$12:$I$15</definedName>
    <definedName name="TSLVFOFNAV" localSheetId="4">TSLVFOF!$B$30:$B$37</definedName>
    <definedName name="TSTBF">#REF!</definedName>
    <definedName name="TSTBF_Aif_cat" localSheetId="59">TSTBF!$B$87:$H$88</definedName>
    <definedName name="TSTBF_Debt_Related" localSheetId="59">TSTBF!$B$43:$H$72</definedName>
    <definedName name="TSTBF_EQ_FU_Related" localSheetId="59">TSTBF!$B$22:$I$97</definedName>
    <definedName name="TSTBF_GOV_SEC" localSheetId="59">TSTBF!$B$23:$H$41</definedName>
    <definedName name="TSTBF_MM" localSheetId="59">TSTBF!$B$80:$H$85</definedName>
    <definedName name="TSTBF_Mutual_F_Units" localSheetId="59">TSTBF!$B$92:$H$93</definedName>
    <definedName name="TSTBF_Securitied_Debt" localSheetId="59">TSTBF!$B$74:$H$78</definedName>
    <definedName name="TSTBFNAV" localSheetId="59">TSTBF!$B$110:$B$121</definedName>
    <definedName name="TTAF1">#REF!</definedName>
    <definedName name="TTMF">#REF!</definedName>
    <definedName name="TTMFSP1">#REF!</definedName>
    <definedName name="TTOFE">TTOFE!$B$1</definedName>
    <definedName name="TTOFE_EQ" localSheetId="33">TTOFE!$B$12:$I$56</definedName>
    <definedName name="TTOFENAV" localSheetId="33">TTOFE!$B$68:$B$75</definedName>
    <definedName name="TTSF96">TTSF96!$B$1</definedName>
    <definedName name="TTSF96_EQ" localSheetId="44">TTSF96!$B$12:$I$71</definedName>
    <definedName name="TTSF96NAV" localSheetId="44">TTSF96!$B$83:$B$90</definedName>
    <definedName name="TUDG3S">#REF!</definedName>
    <definedName name="TUDS">#REF!</definedName>
    <definedName name="TURG3S">#REF!</definedName>
    <definedName name="TURS">#REF!</definedName>
    <definedName name="TUSTF">#REF!</definedName>
    <definedName name="TUSTF_Aif_cat" localSheetId="57">TUSTF!$B$85:$H$86</definedName>
    <definedName name="TUSTF_Debt_Related" localSheetId="57">TUSTF!$B$26:$H$52</definedName>
    <definedName name="TUSTF_GOV_SEC" localSheetId="57">TUSTF!$B$22:$H$25</definedName>
    <definedName name="TUSTF_MM" localSheetId="57">TUSTF!$B$54:$H$83</definedName>
    <definedName name="TUSTFNAV" localSheetId="57">TUSTF!$B$101:$B$112</definedName>
    <definedName name="TVFS1">#REF!</definedName>
    <definedName name="TVFS2">#REF!</definedName>
    <definedName name="TYCF">TYCF!$B$1</definedName>
    <definedName name="TYCF_EQ" localSheetId="47">TYCF!$B$12:$I$63</definedName>
    <definedName name="TYCF_EQ_FU_Related" localSheetId="47">TYCF!$B$64:$I$67</definedName>
    <definedName name="TYCFNAV" localSheetId="47">TYCF!$B$79:$B$82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7" i="348" l="1"/>
  <c r="G192" i="348" s="1"/>
  <c r="H187" i="348"/>
  <c r="H192" i="348" s="1"/>
  <c r="G112" i="348"/>
  <c r="H112" i="348"/>
  <c r="G70" i="354" l="1"/>
  <c r="G71" i="354" s="1"/>
  <c r="H71" i="354"/>
  <c r="H70" i="354"/>
  <c r="G121" i="346"/>
  <c r="G122" i="346" s="1"/>
  <c r="H122" i="346"/>
  <c r="H121" i="346"/>
  <c r="G120" i="346"/>
  <c r="H120" i="346"/>
  <c r="G441" i="347"/>
  <c r="H441" i="347"/>
  <c r="G440" i="347"/>
  <c r="H440" i="347"/>
  <c r="G88" i="358"/>
  <c r="H88" i="358"/>
  <c r="G146" i="370"/>
  <c r="H146" i="370"/>
  <c r="C345" i="370"/>
  <c r="C326" i="370"/>
  <c r="C247" i="358"/>
  <c r="C242" i="358"/>
  <c r="C347" i="370" l="1"/>
  <c r="C249" i="358"/>
  <c r="F131" i="358" l="1"/>
  <c r="F231" i="348"/>
  <c r="F480" i="347"/>
  <c r="H142" i="416"/>
  <c r="G142" i="416"/>
  <c r="H139" i="416"/>
  <c r="G139" i="416"/>
  <c r="H133" i="416"/>
  <c r="G133" i="416"/>
  <c r="H56" i="416"/>
  <c r="G56" i="416"/>
  <c r="H30" i="415"/>
  <c r="G30" i="415"/>
  <c r="H46" i="414"/>
  <c r="G46" i="414"/>
  <c r="G48" i="414" s="1"/>
  <c r="G49" i="414" s="1"/>
  <c r="H43" i="414"/>
  <c r="H48" i="414" s="1"/>
  <c r="H49" i="414" s="1"/>
  <c r="G43" i="414"/>
  <c r="H40" i="414"/>
  <c r="G40" i="414"/>
  <c r="H29" i="414"/>
  <c r="G29" i="414"/>
  <c r="H36" i="413"/>
  <c r="G36" i="413"/>
  <c r="H152" i="412"/>
  <c r="G152" i="412"/>
  <c r="H149" i="412"/>
  <c r="G149" i="412"/>
  <c r="H31" i="412"/>
  <c r="G31" i="412"/>
  <c r="H29" i="411"/>
  <c r="G29" i="411"/>
  <c r="H28" i="410"/>
  <c r="G28" i="410"/>
  <c r="H63" i="409"/>
  <c r="G63" i="409"/>
  <c r="H51" i="409"/>
  <c r="G51" i="409"/>
  <c r="H28" i="408"/>
  <c r="G28" i="408"/>
  <c r="H76" i="407"/>
  <c r="G76" i="407"/>
  <c r="H72" i="407"/>
  <c r="G72" i="407"/>
  <c r="H60" i="407"/>
  <c r="G60" i="407"/>
  <c r="H98" i="406"/>
  <c r="G98" i="406"/>
  <c r="G99" i="406" s="1"/>
  <c r="G100" i="406" s="1"/>
  <c r="H94" i="406"/>
  <c r="G94" i="406"/>
  <c r="H89" i="406"/>
  <c r="G89" i="406"/>
  <c r="H86" i="406"/>
  <c r="H99" i="406" s="1"/>
  <c r="H100" i="406" s="1"/>
  <c r="G86" i="406"/>
  <c r="H79" i="406"/>
  <c r="G79" i="406"/>
  <c r="H73" i="406"/>
  <c r="G73" i="406"/>
  <c r="H42" i="406"/>
  <c r="G42" i="406"/>
  <c r="H107" i="405"/>
  <c r="G107" i="405"/>
  <c r="G109" i="405" s="1"/>
  <c r="G110" i="405" s="1"/>
  <c r="H104" i="405"/>
  <c r="G104" i="405"/>
  <c r="H76" i="405"/>
  <c r="H109" i="405" s="1"/>
  <c r="H110" i="405" s="1"/>
  <c r="G76" i="405"/>
  <c r="H71" i="405"/>
  <c r="G71" i="405"/>
  <c r="H47" i="405"/>
  <c r="G47" i="405"/>
  <c r="H90" i="404"/>
  <c r="H91" i="404" s="1"/>
  <c r="H87" i="404"/>
  <c r="G87" i="404"/>
  <c r="H84" i="404"/>
  <c r="G84" i="404"/>
  <c r="G90" i="404" s="1"/>
  <c r="G91" i="404" s="1"/>
  <c r="H53" i="404"/>
  <c r="G53" i="404"/>
  <c r="H104" i="403"/>
  <c r="G104" i="403"/>
  <c r="H101" i="403"/>
  <c r="G101" i="403"/>
  <c r="H33" i="403"/>
  <c r="G33" i="403"/>
  <c r="H29" i="403"/>
  <c r="G29" i="403"/>
  <c r="G392" i="347" l="1"/>
  <c r="H392" i="347"/>
  <c r="G147" i="370"/>
  <c r="G94" i="370"/>
  <c r="H94" i="370"/>
  <c r="G145" i="370"/>
  <c r="H145" i="370"/>
  <c r="G66" i="358"/>
  <c r="H66" i="358"/>
  <c r="G87" i="358"/>
  <c r="H87" i="358"/>
  <c r="G16" i="398"/>
  <c r="H16" i="398"/>
  <c r="G16" i="397"/>
  <c r="H16" i="397"/>
  <c r="G15" i="396"/>
  <c r="H15" i="396"/>
  <c r="G16" i="394"/>
  <c r="H16" i="394"/>
  <c r="G17" i="393"/>
  <c r="H17" i="393"/>
  <c r="G56" i="392"/>
  <c r="H56" i="392"/>
  <c r="G81" i="391"/>
  <c r="H81" i="391"/>
  <c r="G62" i="390"/>
  <c r="H62" i="390"/>
  <c r="G79" i="389"/>
  <c r="H79" i="389"/>
  <c r="G72" i="389"/>
  <c r="H72" i="389"/>
  <c r="G60" i="389"/>
  <c r="H60" i="389"/>
  <c r="G59" i="388"/>
  <c r="H59" i="388"/>
  <c r="G91" i="387"/>
  <c r="H91" i="387"/>
  <c r="G91" i="386"/>
  <c r="H91" i="386"/>
  <c r="G45" i="385"/>
  <c r="H45" i="385"/>
  <c r="G25" i="384"/>
  <c r="H25" i="384"/>
  <c r="G25" i="383"/>
  <c r="H25" i="383"/>
  <c r="G45" i="382"/>
  <c r="H45" i="382"/>
  <c r="G65" i="381"/>
  <c r="H65" i="381"/>
  <c r="G165" i="380"/>
  <c r="H165" i="380"/>
  <c r="G30" i="379"/>
  <c r="H30" i="379"/>
  <c r="G45" i="378"/>
  <c r="H45" i="378"/>
  <c r="G14" i="377"/>
  <c r="H14" i="377"/>
  <c r="G35" i="376"/>
  <c r="H35" i="376"/>
  <c r="G30" i="375"/>
  <c r="H30" i="375"/>
  <c r="G30" i="374"/>
  <c r="H30" i="374"/>
  <c r="G65" i="373"/>
  <c r="H65" i="373"/>
  <c r="G65" i="372"/>
  <c r="H65" i="372"/>
  <c r="G79" i="371"/>
  <c r="H79" i="371"/>
  <c r="C246" i="370"/>
  <c r="C234" i="370"/>
  <c r="G123" i="370"/>
  <c r="H123" i="370"/>
  <c r="G117" i="370"/>
  <c r="H117" i="370"/>
  <c r="G128" i="370"/>
  <c r="H128" i="370"/>
  <c r="C140" i="369"/>
  <c r="C136" i="369"/>
  <c r="G81" i="369"/>
  <c r="H81" i="369"/>
  <c r="C120" i="368"/>
  <c r="C115" i="368"/>
  <c r="G57" i="368"/>
  <c r="H57" i="368"/>
  <c r="G68" i="367"/>
  <c r="H68" i="367"/>
  <c r="G84" i="366"/>
  <c r="H84" i="366"/>
  <c r="G50" i="365"/>
  <c r="H50" i="365"/>
  <c r="G73" i="364"/>
  <c r="H73" i="364"/>
  <c r="G54" i="363"/>
  <c r="H54" i="363"/>
  <c r="G46" i="362"/>
  <c r="H46" i="362"/>
  <c r="G44" i="361"/>
  <c r="H44" i="361"/>
  <c r="G70" i="360"/>
  <c r="H70" i="360"/>
  <c r="G80" i="359"/>
  <c r="H80" i="359"/>
  <c r="C210" i="358"/>
  <c r="C194" i="358"/>
  <c r="G74" i="358"/>
  <c r="H74" i="358"/>
  <c r="G79" i="358"/>
  <c r="H79" i="358"/>
  <c r="G72" i="357"/>
  <c r="H72" i="357"/>
  <c r="C143" i="356"/>
  <c r="C139" i="356"/>
  <c r="G84" i="356"/>
  <c r="H84" i="356"/>
  <c r="G81" i="356"/>
  <c r="H81" i="356"/>
  <c r="G54" i="355"/>
  <c r="H54" i="355"/>
  <c r="G68" i="354"/>
  <c r="H68" i="354"/>
  <c r="G84" i="353"/>
  <c r="H84" i="353"/>
  <c r="G80" i="353"/>
  <c r="H80" i="353"/>
  <c r="G45" i="352"/>
  <c r="H45" i="352"/>
  <c r="G45" i="351"/>
  <c r="H45" i="351"/>
  <c r="G45" i="350"/>
  <c r="H45" i="350"/>
  <c r="G48" i="349"/>
  <c r="H48" i="349"/>
  <c r="C441" i="348"/>
  <c r="C436" i="348"/>
  <c r="C411" i="348"/>
  <c r="C373" i="348"/>
  <c r="G180" i="348"/>
  <c r="H180" i="348"/>
  <c r="G174" i="348"/>
  <c r="H174" i="348"/>
  <c r="G167" i="348"/>
  <c r="H167" i="348"/>
  <c r="G141" i="348"/>
  <c r="H141" i="348"/>
  <c r="G191" i="348"/>
  <c r="H191" i="348"/>
  <c r="C1631" i="347"/>
  <c r="C1395" i="347"/>
  <c r="G435" i="347"/>
  <c r="H435" i="347"/>
  <c r="G432" i="347"/>
  <c r="G442" i="347" s="1"/>
  <c r="H432" i="347"/>
  <c r="H442" i="347" s="1"/>
  <c r="C183" i="346"/>
  <c r="C179" i="346"/>
  <c r="G116" i="346"/>
  <c r="H116" i="346"/>
  <c r="G113" i="346"/>
  <c r="H113" i="346"/>
  <c r="G96" i="346"/>
  <c r="H96" i="346"/>
  <c r="G58" i="346"/>
  <c r="H58" i="346"/>
  <c r="G193" i="348" l="1"/>
  <c r="H193" i="348"/>
  <c r="H89" i="358"/>
  <c r="G89" i="358"/>
  <c r="C249" i="370"/>
  <c r="C143" i="369"/>
  <c r="C123" i="368"/>
  <c r="C213" i="358"/>
  <c r="C146" i="356"/>
  <c r="C444" i="348"/>
  <c r="C414" i="348"/>
  <c r="C1634" i="347"/>
  <c r="C186" i="346"/>
  <c r="H147" i="37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 type="1" refreshedVersion="0" background="1">
    <dbPr connection="DRIVER={Microsoft ODBC for Oracle};UID=TATADB;pwd=tatadb;SERVER=MFMCY11G;"/>
  </connection>
  <connection id="2" xr16:uid="{00000000-0015-0000-FFFF-FFFF01000000}" name="Connection1" type="1" refreshedVersion="0" background="1">
    <dbPr connection="DRIVER={Microsoft ODBC for Oracle};UID=TATADB;pwd=tatadb;SERVER=MFMCY11G;"/>
  </connection>
  <connection id="3" xr16:uid="{00000000-0015-0000-FFFF-FFFF02000000}" name="Connection10" type="1" refreshedVersion="0" background="1">
    <dbPr connection="DRIVER={Microsoft ODBC for Oracle};UID=tatadb;pwd=MADHU;SERVER=mfunddb;"/>
  </connection>
  <connection id="4" xr16:uid="{00000000-0015-0000-FFFF-FFFF03000000}" name="Connection100" type="1" refreshedVersion="0" background="1">
    <dbPr connection="DRIVER={Microsoft ODBC for Oracle};UID=tatadb;pwd=MADHU;SERVER=mfunddb;"/>
  </connection>
  <connection id="5" xr16:uid="{00000000-0015-0000-FFFF-FFFF04000000}" name="Connection1000" type="1" refreshedVersion="0" background="1">
    <dbPr connection="DRIVER={Microsoft ODBC for Oracle};UID=TATADB;pwd=tatadb;SERVER=MFMCY11G;"/>
  </connection>
  <connection id="6" xr16:uid="{00000000-0015-0000-FFFF-FFFF05000000}" name="Connection10000" type="1" refreshedVersion="0" background="1">
    <dbPr connection="DRIVER={Microsoft ODBC for Oracle};UID=TATADB;pwd=tatadb;SERVER=MFMCY11G;"/>
  </connection>
  <connection id="7" xr16:uid="{00000000-0015-0000-FFFF-FFFF06000000}" name="Connection10001" type="1" refreshedVersion="0" background="1">
    <dbPr connection="DRIVER={Microsoft ODBC for Oracle};UID=TATADB;pwd=tatadb;SERVER=MFMCY11G;"/>
  </connection>
  <connection id="8" xr16:uid="{00000000-0015-0000-FFFF-FFFF07000000}" name="Connection10002" type="1" refreshedVersion="0" background="1">
    <dbPr connection="DRIVER={Microsoft ODBC for Oracle};UID=TATADB;pwd=tatadb;SERVER=MFMCY11G;"/>
  </connection>
  <connection id="9" xr16:uid="{00000000-0015-0000-FFFF-FFFF08000000}" name="Connection10003" type="1" refreshedVersion="0" background="1">
    <dbPr connection="DRIVER={Microsoft ODBC for Oracle};UID=TATADB;pwd=tatadb;SERVER=MFMCY11G;"/>
  </connection>
  <connection id="10" xr16:uid="{00000000-0015-0000-FFFF-FFFF09000000}" name="Connection10004" type="1" refreshedVersion="0" background="1">
    <dbPr connection="DRIVER={Microsoft ODBC for Oracle};UID=TATADB;pwd=tatadb;SERVER=MFMCY11G;"/>
  </connection>
  <connection id="11" xr16:uid="{00000000-0015-0000-FFFF-FFFF0A000000}" name="Connection10005" type="1" refreshedVersion="0" background="1">
    <dbPr connection="DRIVER={Microsoft ODBC for Oracle};UID=TATADB;pwd=tatadb;SERVER=MFMCY11G;"/>
  </connection>
  <connection id="12" xr16:uid="{00000000-0015-0000-FFFF-FFFF0B000000}" name="Connection10006" type="1" refreshedVersion="0" background="1">
    <dbPr connection="DRIVER={Microsoft ODBC for Oracle};UID=TATADB;pwd=tatadb;SERVER=MFMCY11G;"/>
  </connection>
  <connection id="13" xr16:uid="{00000000-0015-0000-FFFF-FFFF0C000000}" name="Connection10007" type="1" refreshedVersion="0" background="1">
    <dbPr connection="DRIVER={Microsoft ODBC for Oracle};UID=TATADB;pwd=tatadb;SERVER=MFMCY11G;"/>
  </connection>
  <connection id="14" xr16:uid="{00000000-0015-0000-FFFF-FFFF0D000000}" name="Connection10008" type="1" refreshedVersion="0" background="1">
    <dbPr connection="DRIVER={Microsoft ODBC for Oracle};UID=TATADB;pwd=tatadb;SERVER=MFMCY11G;"/>
  </connection>
  <connection id="15" xr16:uid="{00000000-0015-0000-FFFF-FFFF0E000000}" name="Connection10009" type="1" refreshedVersion="0" background="1">
    <dbPr connection="DRIVER={Microsoft ODBC for Oracle};UID=TATADB;pwd=tatadb;SERVER=MFMCY11G;"/>
  </connection>
  <connection id="16" xr16:uid="{00000000-0015-0000-FFFF-FFFF0F000000}" name="Connection1001" type="1" refreshedVersion="0" background="1">
    <dbPr connection="DRIVER={Microsoft ODBC for Oracle};UID=TATADB;pwd=tatadb;SERVER=MFMCY11G;"/>
  </connection>
  <connection id="17" xr16:uid="{00000000-0015-0000-FFFF-FFFF10000000}" name="Connection10010" type="1" refreshedVersion="0" background="1">
    <dbPr connection="DRIVER={Microsoft ODBC for Oracle};UID=TATADB;pwd=tatadb;SERVER=MFMCY11G;"/>
  </connection>
  <connection id="18" xr16:uid="{00000000-0015-0000-FFFF-FFFF11000000}" name="Connection10011" type="1" refreshedVersion="0" background="1">
    <dbPr connection="DRIVER={Microsoft ODBC for Oracle};UID=TATADB;pwd=tatadb;SERVER=MFMCY11G;"/>
  </connection>
  <connection id="19" xr16:uid="{00000000-0015-0000-FFFF-FFFF12000000}" name="Connection10012" type="1" refreshedVersion="0" background="1">
    <dbPr connection="DRIVER={Microsoft ODBC for Oracle};UID=TATADB;pwd=tatadb;SERVER=MFMCY11G;"/>
  </connection>
  <connection id="20" xr16:uid="{00000000-0015-0000-FFFF-FFFF13000000}" name="Connection10013" type="1" refreshedVersion="0" background="1">
    <dbPr connection="DRIVER={Microsoft ODBC for Oracle};UID=TATADB;pwd=tatadb;SERVER=MFMCY11G;"/>
  </connection>
  <connection id="21" xr16:uid="{00000000-0015-0000-FFFF-FFFF14000000}" name="Connection10014" type="1" refreshedVersion="0" background="1">
    <dbPr connection="DRIVER={Microsoft ODBC for Oracle};UID=TATADB;pwd=tatadb;SERVER=MFMCY11G;"/>
  </connection>
  <connection id="22" xr16:uid="{00000000-0015-0000-FFFF-FFFF15000000}" name="Connection10015" type="1" refreshedVersion="0" background="1">
    <dbPr connection="DRIVER={Microsoft ODBC for Oracle};UID=TATADB;pwd=tatadb;SERVER=MFMCY11G;"/>
  </connection>
  <connection id="23" xr16:uid="{00000000-0015-0000-FFFF-FFFF16000000}" name="Connection10016" type="1" refreshedVersion="0" background="1">
    <dbPr connection="DRIVER={Microsoft ODBC for Oracle};UID=TATADB;pwd=tatadb;SERVER=MFMCY11G;"/>
  </connection>
  <connection id="24" xr16:uid="{00000000-0015-0000-FFFF-FFFF17000000}" name="Connection10017" type="1" refreshedVersion="0" background="1">
    <dbPr connection="DRIVER={Microsoft ODBC for Oracle};UID=TATADB;pwd=tatadb;SERVER=MFMCY11G;"/>
  </connection>
  <connection id="25" xr16:uid="{00000000-0015-0000-FFFF-FFFF18000000}" name="Connection10018" type="1" refreshedVersion="0" background="1">
    <dbPr connection="DRIVER={Microsoft ODBC for Oracle};UID=TATADB;pwd=tatadb;SERVER=MFMCY11G;"/>
  </connection>
  <connection id="26" xr16:uid="{00000000-0015-0000-FFFF-FFFF19000000}" name="Connection10019" type="1" refreshedVersion="0" background="1">
    <dbPr connection="DRIVER={Microsoft ODBC for Oracle};UID=TATADB;pwd=tatadb;SERVER=MFMCY11G;"/>
  </connection>
  <connection id="27" xr16:uid="{00000000-0015-0000-FFFF-FFFF1A000000}" name="Connection1002" type="1" refreshedVersion="0" background="1">
    <dbPr connection="DRIVER={Microsoft ODBC for Oracle};UID=TATADB;pwd=tatadb;SERVER=MFMCY11G;"/>
  </connection>
  <connection id="28" xr16:uid="{00000000-0015-0000-FFFF-FFFF1B000000}" name="Connection10020" type="1" refreshedVersion="0" background="1">
    <dbPr connection="DRIVER={Microsoft ODBC for Oracle};UID=TATADB;pwd=tatadb;SERVER=MFMCY11G;"/>
  </connection>
  <connection id="29" xr16:uid="{00000000-0015-0000-FFFF-FFFF1C000000}" name="Connection10021" type="1" refreshedVersion="0" background="1">
    <dbPr connection="DRIVER={Microsoft ODBC for Oracle};UID=TATADB;pwd=tatadb;SERVER=MFMCY11G;"/>
  </connection>
  <connection id="30" xr16:uid="{00000000-0015-0000-FFFF-FFFF1D000000}" name="Connection10022" type="1" refreshedVersion="0" background="1">
    <dbPr connection="DRIVER={Microsoft ODBC for Oracle};UID=TATADB;pwd=tatadb;SERVER=MFMCY11G;"/>
  </connection>
  <connection id="31" xr16:uid="{00000000-0015-0000-FFFF-FFFF1E000000}" name="Connection10023" type="1" refreshedVersion="0" background="1">
    <dbPr connection="DRIVER={Microsoft ODBC for Oracle};UID=TATADB;pwd=tatadb;SERVER=MFMCY11G;"/>
  </connection>
  <connection id="32" xr16:uid="{00000000-0015-0000-FFFF-FFFF1F000000}" name="Connection10024" type="1" refreshedVersion="0" background="1">
    <dbPr connection="DRIVER={Microsoft ODBC for Oracle};UID=TATADB;pwd=tatadb;SERVER=MFMCY11G;"/>
  </connection>
  <connection id="33" xr16:uid="{00000000-0015-0000-FFFF-FFFF20000000}" name="Connection10025" type="1" refreshedVersion="0" background="1">
    <dbPr connection="DRIVER={Microsoft ODBC for Oracle};UID=TATADB;pwd=tatadb;SERVER=MFMCY11G;"/>
  </connection>
  <connection id="34" xr16:uid="{00000000-0015-0000-FFFF-FFFF21000000}" name="Connection10026" type="1" refreshedVersion="0" background="1">
    <dbPr connection="DRIVER={Microsoft ODBC for Oracle};UID=TATADB;pwd=tatadb;SERVER=MFMCY11G;"/>
  </connection>
  <connection id="35" xr16:uid="{00000000-0015-0000-FFFF-FFFF22000000}" name="Connection10027" type="1" refreshedVersion="0" background="1">
    <dbPr connection="DRIVER={Microsoft ODBC for Oracle};UID=TATADB;pwd=tatadb;SERVER=MFMCY11G;"/>
  </connection>
  <connection id="36" xr16:uid="{00000000-0015-0000-FFFF-FFFF23000000}" name="Connection10028" type="1" refreshedVersion="0" background="1">
    <dbPr connection="DRIVER={Microsoft ODBC for Oracle};UID=TATADB;pwd=tatadb;SERVER=MFMCY11G;"/>
  </connection>
  <connection id="37" xr16:uid="{00000000-0015-0000-FFFF-FFFF24000000}" name="Connection10029" type="1" refreshedVersion="0" background="1">
    <dbPr connection="DRIVER={Microsoft ODBC for Oracle};UID=TATADB;pwd=tatadb;SERVER=MFMCY11G;"/>
  </connection>
  <connection id="38" xr16:uid="{00000000-0015-0000-FFFF-FFFF25000000}" name="Connection1003" type="1" refreshedVersion="0" background="1">
    <dbPr connection="DRIVER={Microsoft ODBC for Oracle};UID=TATADB;pwd=tatadb;SERVER=MFMCY11G;"/>
  </connection>
  <connection id="39" xr16:uid="{00000000-0015-0000-FFFF-FFFF26000000}" name="Connection10030" type="1" refreshedVersion="0" background="1">
    <dbPr connection="DRIVER={Microsoft ODBC for Oracle};UID=TATADB;pwd=tatadb;SERVER=MFMCY11G;"/>
  </connection>
  <connection id="40" xr16:uid="{00000000-0015-0000-FFFF-FFFF27000000}" name="Connection10031" type="1" refreshedVersion="0" background="1">
    <dbPr connection="DRIVER={Microsoft ODBC for Oracle};UID=TATADB;pwd=tatadb;SERVER=MFMCY11G;"/>
  </connection>
  <connection id="41" xr16:uid="{00000000-0015-0000-FFFF-FFFF28000000}" name="Connection10032" type="1" refreshedVersion="0" background="1">
    <dbPr connection="DRIVER={Microsoft ODBC for Oracle};UID=TATADB;pwd=tatadb;SERVER=MFMCY11G;"/>
  </connection>
  <connection id="42" xr16:uid="{00000000-0015-0000-FFFF-FFFF29000000}" name="Connection10033" type="1" refreshedVersion="0" background="1">
    <dbPr connection="DRIVER={Microsoft ODBC for Oracle};UID=TATADB;pwd=tatadb;SERVER=MFMCY11G;"/>
  </connection>
  <connection id="43" xr16:uid="{00000000-0015-0000-FFFF-FFFF2A000000}" name="Connection10034" type="1" refreshedVersion="0" background="1">
    <dbPr connection="DRIVER={Microsoft ODBC for Oracle};UID=TATADB;pwd=tatadb;SERVER=MFMCY11G;"/>
  </connection>
  <connection id="44" xr16:uid="{00000000-0015-0000-FFFF-FFFF2B000000}" name="Connection10035" type="1" refreshedVersion="0" background="1">
    <dbPr connection="DRIVER={Microsoft ODBC for Oracle};UID=TATADB;pwd=tatadb;SERVER=MFMCY11G;"/>
  </connection>
  <connection id="45" xr16:uid="{00000000-0015-0000-FFFF-FFFF2C000000}" name="Connection10036" type="1" refreshedVersion="0" background="1">
    <dbPr connection="DRIVER={Microsoft ODBC for Oracle};UID=TATADB;pwd=tatadb;SERVER=MFMCY11G;"/>
  </connection>
  <connection id="46" xr16:uid="{00000000-0015-0000-FFFF-FFFF2D000000}" name="Connection10037" type="1" refreshedVersion="0" background="1">
    <dbPr connection="DRIVER={Microsoft ODBC for Oracle};UID=TATADB;pwd=tatadb;SERVER=MFMCY11G;"/>
  </connection>
  <connection id="47" xr16:uid="{00000000-0015-0000-FFFF-FFFF2E000000}" name="Connection10038" type="1" refreshedVersion="0" background="1">
    <dbPr connection="DRIVER={Microsoft ODBC for Oracle};UID=TATADB;pwd=tatadb;SERVER=MFMCY11G;"/>
  </connection>
  <connection id="48" xr16:uid="{00000000-0015-0000-FFFF-FFFF2F000000}" name="Connection10039" type="1" refreshedVersion="0" background="1">
    <dbPr connection="DRIVER={Microsoft ODBC for Oracle};UID=TATADB;pwd=tatadb;SERVER=MFMCY11G;"/>
  </connection>
  <connection id="49" xr16:uid="{00000000-0015-0000-FFFF-FFFF30000000}" name="Connection1004" type="1" refreshedVersion="0" background="1">
    <dbPr connection="DRIVER={Microsoft ODBC for Oracle};UID=TATADB;pwd=tatadb;SERVER=MFMCY11G;"/>
  </connection>
  <connection id="50" xr16:uid="{00000000-0015-0000-FFFF-FFFF31000000}" name="Connection10040" type="1" refreshedVersion="0" background="1">
    <dbPr connection="DRIVER={Microsoft ODBC for Oracle};UID=TATADB;pwd=tatadb;SERVER=MFMCY11G;"/>
  </connection>
  <connection id="51" xr16:uid="{00000000-0015-0000-FFFF-FFFF32000000}" name="Connection10041" type="1" refreshedVersion="0" background="1">
    <dbPr connection="DRIVER={Microsoft ODBC for Oracle};UID=TATADB;pwd=tatadb;SERVER=MFMCY11G;"/>
  </connection>
  <connection id="52" xr16:uid="{00000000-0015-0000-FFFF-FFFF33000000}" name="Connection10042" type="1" refreshedVersion="0" background="1">
    <dbPr connection="DRIVER={Microsoft ODBC for Oracle};UID=TATADB;pwd=tatadb;SERVER=MFMCY11G;"/>
  </connection>
  <connection id="53" xr16:uid="{00000000-0015-0000-FFFF-FFFF34000000}" name="Connection10043" type="1" refreshedVersion="0" background="1">
    <dbPr connection="DRIVER={Microsoft ODBC for Oracle};UID=TATADB;pwd=tatadb;SERVER=MFMCY11G;"/>
  </connection>
  <connection id="54" xr16:uid="{00000000-0015-0000-FFFF-FFFF35000000}" name="Connection10044" type="1" refreshedVersion="0" background="1">
    <dbPr connection="DRIVER={Microsoft ODBC for Oracle};UID=TATADB;pwd=tatadb;SERVER=MFMCY11G;"/>
  </connection>
  <connection id="55" xr16:uid="{00000000-0015-0000-FFFF-FFFF36000000}" name="Connection10045" type="1" refreshedVersion="0" background="1">
    <dbPr connection="DRIVER={Microsoft ODBC for Oracle};UID=TATADB;pwd=tatadb;SERVER=MFMCY11G;"/>
  </connection>
  <connection id="56" xr16:uid="{00000000-0015-0000-FFFF-FFFF37000000}" name="Connection10046" type="1" refreshedVersion="0" background="1">
    <dbPr connection="DRIVER={Microsoft ODBC for Oracle};UID=TATADB;pwd=tatadb;SERVER=MFMCY11G;"/>
  </connection>
  <connection id="57" xr16:uid="{00000000-0015-0000-FFFF-FFFF38000000}" name="Connection10047" type="1" refreshedVersion="0" background="1">
    <dbPr connection="DRIVER={Microsoft ODBC for Oracle};UID=TATADB;pwd=tatadb;SERVER=MFMCY11G;"/>
  </connection>
  <connection id="58" xr16:uid="{00000000-0015-0000-FFFF-FFFF39000000}" name="Connection10048" type="1" refreshedVersion="0" background="1">
    <dbPr connection="DRIVER={Microsoft ODBC for Oracle};UID=TATADB;pwd=tatadb;SERVER=MFMCY11G;"/>
  </connection>
  <connection id="59" xr16:uid="{00000000-0015-0000-FFFF-FFFF3A000000}" name="Connection10049" type="1" refreshedVersion="0" background="1">
    <dbPr connection="DRIVER={Microsoft ODBC for Oracle};UID=TATADB;pwd=tatadb;SERVER=MFMCY11G;"/>
  </connection>
  <connection id="60" xr16:uid="{00000000-0015-0000-FFFF-FFFF3B000000}" name="Connection1005" type="1" refreshedVersion="0" background="1">
    <dbPr connection="DRIVER={Microsoft ODBC for Oracle};UID=TATADB;pwd=tatadb;SERVER=MFMCY11G;"/>
  </connection>
  <connection id="61" xr16:uid="{00000000-0015-0000-FFFF-FFFF3C000000}" name="Connection10050" type="1" refreshedVersion="0" background="1">
    <dbPr connection="DRIVER={Microsoft ODBC for Oracle};UID=TATADB;pwd=tatadb;SERVER=MFMCY11G;"/>
  </connection>
  <connection id="62" xr16:uid="{00000000-0015-0000-FFFF-FFFF3D000000}" name="Connection10051" type="1" refreshedVersion="0" background="1">
    <dbPr connection="DRIVER={Microsoft ODBC for Oracle};UID=TATADB;pwd=tatadb;SERVER=MFMCY11G;"/>
  </connection>
  <connection id="63" xr16:uid="{00000000-0015-0000-FFFF-FFFF3E000000}" name="Connection10052" type="1" refreshedVersion="0" background="1">
    <dbPr connection="DRIVER={Microsoft ODBC for Oracle};UID=TATADB;pwd=tatadb;SERVER=MFMCY11G;"/>
  </connection>
  <connection id="64" xr16:uid="{00000000-0015-0000-FFFF-FFFF3F000000}" name="Connection10053" type="1" refreshedVersion="0" background="1">
    <dbPr connection="DRIVER={Microsoft ODBC for Oracle};UID=TATADB;pwd=tatadb;SERVER=MFMCY11G;"/>
  </connection>
  <connection id="65" xr16:uid="{00000000-0015-0000-FFFF-FFFF40000000}" name="Connection10054" type="1" refreshedVersion="0" background="1">
    <dbPr connection="DRIVER={Microsoft ODBC for Oracle};UID=TATADB;pwd=tatadb;SERVER=MFMCY11G;"/>
  </connection>
  <connection id="66" xr16:uid="{00000000-0015-0000-FFFF-FFFF41000000}" name="Connection10055" type="1" refreshedVersion="0" background="1">
    <dbPr connection="DRIVER={Microsoft ODBC for Oracle};UID=TATADB;pwd=tatadb;SERVER=MFMCY11G;"/>
  </connection>
  <connection id="67" xr16:uid="{00000000-0015-0000-FFFF-FFFF42000000}" name="Connection10056" type="1" refreshedVersion="0" background="1">
    <dbPr connection="DRIVER={Microsoft ODBC for Oracle};UID=TATADB;pwd=tatadb;SERVER=MFMCY11G;"/>
  </connection>
  <connection id="68" xr16:uid="{00000000-0015-0000-FFFF-FFFF43000000}" name="Connection10057" type="1" refreshedVersion="0" background="1">
    <dbPr connection="DRIVER={Microsoft ODBC for Oracle};UID=TATADB;pwd=tatadb;SERVER=MFMCY11G;"/>
  </connection>
  <connection id="69" xr16:uid="{00000000-0015-0000-FFFF-FFFF44000000}" name="Connection10058" type="1" refreshedVersion="0" background="1">
    <dbPr connection="DRIVER={Microsoft ODBC for Oracle};UID=TATADB;pwd=tatadb;SERVER=MFMCY11G;"/>
  </connection>
  <connection id="70" xr16:uid="{00000000-0015-0000-FFFF-FFFF45000000}" name="Connection10059" type="1" refreshedVersion="0" background="1">
    <dbPr connection="DRIVER={Microsoft ODBC for Oracle};UID=TATADB;pwd=tatadb;SERVER=MFMCY11G;"/>
  </connection>
  <connection id="71" xr16:uid="{00000000-0015-0000-FFFF-FFFF46000000}" name="Connection1006" type="1" refreshedVersion="0" background="1">
    <dbPr connection="DRIVER={Microsoft ODBC for Oracle};UID=TATADB;pwd=tatadb;SERVER=MFMCY11G;"/>
  </connection>
  <connection id="72" xr16:uid="{00000000-0015-0000-FFFF-FFFF47000000}" name="Connection10060" type="1" refreshedVersion="0" background="1">
    <dbPr connection="DRIVER={Microsoft ODBC for Oracle};UID=TATADB;pwd=tatadb;SERVER=MFMCY11G;"/>
  </connection>
  <connection id="73" xr16:uid="{00000000-0015-0000-FFFF-FFFF48000000}" name="Connection10061" type="1" refreshedVersion="0" background="1">
    <dbPr connection="DRIVER={Microsoft ODBC for Oracle};UID=TATADB;pwd=tatadb;SERVER=MFMCY11G;"/>
  </connection>
  <connection id="74" xr16:uid="{00000000-0015-0000-FFFF-FFFF49000000}" name="Connection10062" type="1" refreshedVersion="0" background="1">
    <dbPr connection="DRIVER={Microsoft ODBC for Oracle};UID=TATADB;pwd=tatadb;SERVER=MFMCY11G;"/>
  </connection>
  <connection id="75" xr16:uid="{00000000-0015-0000-FFFF-FFFF4A000000}" name="Connection10063" type="1" refreshedVersion="0" background="1">
    <dbPr connection="DRIVER={Microsoft ODBC for Oracle};UID=TATADB;pwd=tatadb;SERVER=MFMCY11G;"/>
  </connection>
  <connection id="76" xr16:uid="{00000000-0015-0000-FFFF-FFFF4B000000}" name="Connection10064" type="1" refreshedVersion="0" background="1">
    <dbPr connection="DRIVER={Microsoft ODBC for Oracle};UID=TATADB;pwd=tatadb;SERVER=MFMCY11G;"/>
  </connection>
  <connection id="77" xr16:uid="{00000000-0015-0000-FFFF-FFFF4C000000}" name="Connection10065" type="1" refreshedVersion="0" background="1">
    <dbPr connection="DRIVER={Microsoft ODBC for Oracle};UID=TATADB;pwd=tatadb;SERVER=MFMCY11G;"/>
  </connection>
  <connection id="78" xr16:uid="{00000000-0015-0000-FFFF-FFFF4D000000}" name="Connection10066" type="1" refreshedVersion="0" background="1">
    <dbPr connection="DRIVER={Microsoft ODBC for Oracle};UID=TATADB;pwd=tatadb;SERVER=MFMCY11G;"/>
  </connection>
  <connection id="79" xr16:uid="{00000000-0015-0000-FFFF-FFFF4E000000}" name="Connection10067" type="1" refreshedVersion="0" background="1">
    <dbPr connection="DRIVER={Microsoft ODBC for Oracle};UID=TATADB;pwd=tatadb;SERVER=MFMCY11G;"/>
  </connection>
  <connection id="80" xr16:uid="{00000000-0015-0000-FFFF-FFFF4F000000}" name="Connection10068" type="1" refreshedVersion="0" background="1">
    <dbPr connection="DRIVER={Microsoft ODBC for Oracle};UID=TATADB;pwd=tatadb;SERVER=MFMCY11G;"/>
  </connection>
  <connection id="81" xr16:uid="{00000000-0015-0000-FFFF-FFFF50000000}" name="Connection10069" type="1" refreshedVersion="0" background="1">
    <dbPr connection="DRIVER={Microsoft ODBC for Oracle};UID=TATADB;pwd=tatadb;SERVER=MFMCY11G;"/>
  </connection>
  <connection id="82" xr16:uid="{00000000-0015-0000-FFFF-FFFF51000000}" name="Connection1007" type="1" refreshedVersion="0" background="1">
    <dbPr connection="DRIVER={Microsoft ODBC for Oracle};UID=TATADB;pwd=tatadb;SERVER=MFMCY11G;"/>
  </connection>
  <connection id="83" xr16:uid="{00000000-0015-0000-FFFF-FFFF52000000}" name="Connection10070" type="1" refreshedVersion="0" background="1">
    <dbPr connection="DRIVER={Microsoft ODBC for Oracle};UID=TATADB;pwd=tatadb;SERVER=MFMCY11G;"/>
  </connection>
  <connection id="84" xr16:uid="{00000000-0015-0000-FFFF-FFFF53000000}" name="Connection10071" type="1" refreshedVersion="0" background="1">
    <dbPr connection="DRIVER={Microsoft ODBC for Oracle};UID=TATADB;pwd=tatadb;SERVER=MFMCY11G;"/>
  </connection>
  <connection id="85" xr16:uid="{00000000-0015-0000-FFFF-FFFF54000000}" name="Connection10072" type="1" refreshedVersion="0" background="1">
    <dbPr connection="DRIVER={Microsoft ODBC for Oracle};UID=TATADB;pwd=tatadb;SERVER=MFMCY11G;"/>
  </connection>
  <connection id="86" xr16:uid="{00000000-0015-0000-FFFF-FFFF55000000}" name="Connection10073" type="1" refreshedVersion="0" background="1">
    <dbPr connection="DRIVER={Microsoft ODBC for Oracle};UID=TATADB;pwd=tatadb;SERVER=MFMCY11G;"/>
  </connection>
  <connection id="87" xr16:uid="{00000000-0015-0000-FFFF-FFFF56000000}" name="Connection10074" type="1" refreshedVersion="0" background="1">
    <dbPr connection="DRIVER={Microsoft ODBC for Oracle};UID=TATADB;pwd=tatadb;SERVER=MFMCY11G;"/>
  </connection>
  <connection id="88" xr16:uid="{00000000-0015-0000-FFFF-FFFF57000000}" name="Connection10075" type="1" refreshedVersion="0" background="1">
    <dbPr connection="DRIVER={Microsoft ODBC for Oracle};UID=TATADB;pwd=tatadb;SERVER=MFMCY11G;"/>
  </connection>
  <connection id="89" xr16:uid="{00000000-0015-0000-FFFF-FFFF58000000}" name="Connection10076" type="1" refreshedVersion="0" background="1">
    <dbPr connection="DRIVER={Microsoft ODBC for Oracle};UID=TATADB;pwd=tatadb;SERVER=MFMCY11G;"/>
  </connection>
  <connection id="90" xr16:uid="{00000000-0015-0000-FFFF-FFFF59000000}" name="Connection10077" type="1" refreshedVersion="0" background="1">
    <dbPr connection="DRIVER={Microsoft ODBC for Oracle};UID=TATADB;pwd=tatadb;SERVER=MFMCY11G;"/>
  </connection>
  <connection id="91" xr16:uid="{00000000-0015-0000-FFFF-FFFF5A000000}" name="Connection10078" type="1" refreshedVersion="0" background="1">
    <dbPr connection="DRIVER={Microsoft ODBC for Oracle};UID=TATADB;pwd=tatadb;SERVER=MFMCY11G;"/>
  </connection>
  <connection id="92" xr16:uid="{00000000-0015-0000-FFFF-FFFF5B000000}" name="Connection10079" type="1" refreshedVersion="0" background="1">
    <dbPr connection="DRIVER={Microsoft ODBC for Oracle};UID=TATADB;pwd=tatadb;SERVER=MFMCY11G;"/>
  </connection>
  <connection id="93" xr16:uid="{00000000-0015-0000-FFFF-FFFF5C000000}" name="Connection1008" type="1" refreshedVersion="0" background="1">
    <dbPr connection="DRIVER={Microsoft ODBC for Oracle};UID=TATADB;pwd=tatadb;SERVER=MFMCY11G;"/>
  </connection>
  <connection id="94" xr16:uid="{00000000-0015-0000-FFFF-FFFF5D000000}" name="Connection10080" type="1" refreshedVersion="0" background="1">
    <dbPr connection="DRIVER={Microsoft ODBC for Oracle};UID=TATADB;pwd=tatadb;SERVER=MFMCY11G;"/>
  </connection>
  <connection id="95" xr16:uid="{00000000-0015-0000-FFFF-FFFF5E000000}" name="Connection10081" type="1" refreshedVersion="0" background="1">
    <dbPr connection="DRIVER={Microsoft ODBC for Oracle};UID=TATADB;pwd=tatadb;SERVER=MFMCY11G;"/>
  </connection>
  <connection id="96" xr16:uid="{00000000-0015-0000-FFFF-FFFF5F000000}" name="Connection10082" type="1" refreshedVersion="0" background="1">
    <dbPr connection="DRIVER={Microsoft ODBC for Oracle};UID=TATADB;pwd=tatadb;SERVER=MFMCY11G;"/>
  </connection>
  <connection id="97" xr16:uid="{00000000-0015-0000-FFFF-FFFF60000000}" name="Connection10083" type="1" refreshedVersion="0" background="1">
    <dbPr connection="DRIVER={Microsoft ODBC for Oracle};UID=TATADB;pwd=tatadb;SERVER=MFMCY11G;"/>
  </connection>
  <connection id="98" xr16:uid="{00000000-0015-0000-FFFF-FFFF61000000}" name="Connection10084" type="1" refreshedVersion="0" background="1">
    <dbPr connection="DRIVER={Microsoft ODBC for Oracle};UID=TATADB;pwd=tatadb;SERVER=MFMCY11G;"/>
  </connection>
  <connection id="99" xr16:uid="{00000000-0015-0000-FFFF-FFFF62000000}" name="Connection10085" type="1" refreshedVersion="0" background="1">
    <dbPr connection="DRIVER={Microsoft ODBC for Oracle};UID=TATADB;pwd=tatadb;SERVER=MFMCY11G;"/>
  </connection>
  <connection id="100" xr16:uid="{00000000-0015-0000-FFFF-FFFF63000000}" name="Connection10086" type="1" refreshedVersion="0" background="1">
    <dbPr connection="DRIVER={Microsoft ODBC for Oracle};UID=TATADB;pwd=tatadb;SERVER=MFMCY11G;"/>
  </connection>
  <connection id="101" xr16:uid="{00000000-0015-0000-FFFF-FFFF64000000}" name="Connection10087" type="1" refreshedVersion="0" background="1">
    <dbPr connection="DRIVER={Microsoft ODBC for Oracle};UID=TATADB;pwd=tatadb;SERVER=MFMCY11G;"/>
  </connection>
  <connection id="102" xr16:uid="{00000000-0015-0000-FFFF-FFFF65000000}" name="Connection10088" type="1" refreshedVersion="0" background="1">
    <dbPr connection="DRIVER={Microsoft ODBC for Oracle};UID=TATADB;pwd=tatadb;SERVER=MFMCY11G;"/>
  </connection>
  <connection id="103" xr16:uid="{00000000-0015-0000-FFFF-FFFF66000000}" name="Connection10089" type="1" refreshedVersion="0" background="1">
    <dbPr connection="DRIVER={Microsoft ODBC for Oracle};UID=TATADB;pwd=tatadb;SERVER=MFMCY11G;"/>
  </connection>
  <connection id="104" xr16:uid="{00000000-0015-0000-FFFF-FFFF67000000}" name="Connection1009" type="1" refreshedVersion="0" background="1">
    <dbPr connection="DRIVER={Microsoft ODBC for Oracle};UID=TATADB;pwd=tatadb;SERVER=MFMCY11G;"/>
  </connection>
  <connection id="105" xr16:uid="{00000000-0015-0000-FFFF-FFFF68000000}" name="Connection10090" type="1" refreshedVersion="0" background="1">
    <dbPr connection="DRIVER={Microsoft ODBC for Oracle};UID=TATADB;pwd=tatadb;SERVER=MFMCY11G;"/>
  </connection>
  <connection id="106" xr16:uid="{00000000-0015-0000-FFFF-FFFF69000000}" name="Connection10091" type="1" refreshedVersion="0" background="1">
    <dbPr connection="DRIVER={Microsoft ODBC for Oracle};UID=TATADB;pwd=tatadb;SERVER=MFMCY11G;"/>
  </connection>
  <connection id="107" xr16:uid="{00000000-0015-0000-FFFF-FFFF6A000000}" name="Connection10092" type="1" refreshedVersion="0" background="1">
    <dbPr connection="DRIVER={Microsoft ODBC for Oracle};UID=TATADB;pwd=tatadb;SERVER=MFMCY11G;"/>
  </connection>
  <connection id="108" xr16:uid="{00000000-0015-0000-FFFF-FFFF6B000000}" name="Connection10093" type="1" refreshedVersion="0" background="1">
    <dbPr connection="DRIVER={Microsoft ODBC for Oracle};UID=TATADB;pwd=tatadb;SERVER=MFMCY11G;"/>
  </connection>
  <connection id="109" xr16:uid="{00000000-0015-0000-FFFF-FFFF6C000000}" name="Connection10094" type="1" refreshedVersion="0" background="1">
    <dbPr connection="DRIVER={Microsoft ODBC for Oracle};UID=TATADB;pwd=tatadb;SERVER=MFMCY11G;"/>
  </connection>
  <connection id="110" xr16:uid="{00000000-0015-0000-FFFF-FFFF6D000000}" name="Connection10095" type="1" refreshedVersion="0" background="1">
    <dbPr connection="DRIVER={Microsoft ODBC for Oracle};UID=TATADB;pwd=tatadb;SERVER=MFMCY11G;"/>
  </connection>
  <connection id="111" xr16:uid="{00000000-0015-0000-FFFF-FFFF6E000000}" name="Connection10096" type="1" refreshedVersion="0" background="1">
    <dbPr connection="DRIVER={Microsoft ODBC for Oracle};UID=TATADB;pwd=tatadb;SERVER=MFMCY11G;"/>
  </connection>
  <connection id="112" xr16:uid="{00000000-0015-0000-FFFF-FFFF6F000000}" name="Connection10097" type="1" refreshedVersion="0" background="1">
    <dbPr connection="DRIVER={Microsoft ODBC for Oracle};UID=TATADB;pwd=tatadb;SERVER=MFMCY11G;"/>
  </connection>
  <connection id="113" xr16:uid="{00000000-0015-0000-FFFF-FFFF70000000}" name="Connection10098" type="1" refreshedVersion="0" background="1">
    <dbPr connection="DRIVER={Microsoft ODBC for Oracle};UID=TATADB;pwd=tatadb;SERVER=MFMCY11G;"/>
  </connection>
  <connection id="114" xr16:uid="{00000000-0015-0000-FFFF-FFFF71000000}" name="Connection10099" type="1" refreshedVersion="0" background="1">
    <dbPr connection="DRIVER={Microsoft ODBC for Oracle};UID=TATADB;pwd=tatadb;SERVER=MFMCY11G;"/>
  </connection>
  <connection id="115" xr16:uid="{00000000-0015-0000-FFFF-FFFF72000000}" name="Connection101" type="1" refreshedVersion="0" background="1">
    <dbPr connection="DRIVER={Microsoft ODBC for Oracle};UID=tatadb;pwd=MADHU;SERVER=mfunddb;"/>
  </connection>
  <connection id="116" xr16:uid="{00000000-0015-0000-FFFF-FFFF73000000}" name="Connection1010" type="1" refreshedVersion="0" background="1">
    <dbPr connection="DRIVER={Microsoft ODBC for Oracle};UID=TATADB;pwd=tatadb;SERVER=MFMCY11G;"/>
  </connection>
  <connection id="117" xr16:uid="{00000000-0015-0000-FFFF-FFFF74000000}" name="Connection10100" type="1" refreshedVersion="0" background="1">
    <dbPr connection="DRIVER={Microsoft ODBC for Oracle};UID=TATADB;pwd=tatadb;SERVER=MFMCY11G;"/>
  </connection>
  <connection id="118" xr16:uid="{00000000-0015-0000-FFFF-FFFF75000000}" name="Connection10101" type="1" refreshedVersion="0" background="1">
    <dbPr connection="DRIVER={Microsoft ODBC for Oracle};UID=TATADB;pwd=tatadb;SERVER=MFMCY11G;"/>
  </connection>
  <connection id="119" xr16:uid="{00000000-0015-0000-FFFF-FFFF76000000}" name="Connection10102" type="1" refreshedVersion="0" background="1">
    <dbPr connection="DRIVER={Microsoft ODBC for Oracle};UID=TATADB;pwd=tatadb;SERVER=MFMCY11G;"/>
  </connection>
  <connection id="120" xr16:uid="{00000000-0015-0000-FFFF-FFFF77000000}" name="Connection10103" type="1" refreshedVersion="0" background="1">
    <dbPr connection="DRIVER={Microsoft ODBC for Oracle};UID=TATADB;pwd=tatadb;SERVER=MFMCY11G;"/>
  </connection>
  <connection id="121" xr16:uid="{00000000-0015-0000-FFFF-FFFF78000000}" name="Connection10104" type="1" refreshedVersion="0" background="1">
    <dbPr connection="DRIVER={Microsoft ODBC for Oracle};UID=TATADB;pwd=tatadb;SERVER=MFMCY11G;"/>
  </connection>
  <connection id="122" xr16:uid="{00000000-0015-0000-FFFF-FFFF79000000}" name="Connection10105" type="1" refreshedVersion="0" background="1">
    <dbPr connection="DRIVER={Microsoft ODBC for Oracle};UID=TATADB;pwd=tatadb;SERVER=MFMCY11G;"/>
  </connection>
  <connection id="123" xr16:uid="{00000000-0015-0000-FFFF-FFFF7A000000}" name="Connection10106" type="1" refreshedVersion="0" background="1">
    <dbPr connection="DRIVER={Microsoft ODBC for Oracle};UID=TATADB;pwd=tatadb;SERVER=MFMCY11G;"/>
  </connection>
  <connection id="124" xr16:uid="{00000000-0015-0000-FFFF-FFFF7B000000}" name="Connection10107" type="1" refreshedVersion="0" background="1">
    <dbPr connection="DRIVER={Microsoft ODBC for Oracle};UID=TATADB;pwd=tatadb;SERVER=MFMCY11G;"/>
  </connection>
  <connection id="125" xr16:uid="{00000000-0015-0000-FFFF-FFFF7C000000}" name="Connection10108" type="1" refreshedVersion="0" background="1">
    <dbPr connection="DRIVER={Microsoft ODBC for Oracle};UID=TATADB;pwd=tatadb;SERVER=MFMCY11G;"/>
  </connection>
  <connection id="126" xr16:uid="{00000000-0015-0000-FFFF-FFFF7D000000}" name="Connection10109" type="1" refreshedVersion="0" background="1">
    <dbPr connection="DRIVER={Microsoft ODBC for Oracle};UID=TATADB;pwd=tatadb;SERVER=MFMCY11G;"/>
  </connection>
  <connection id="127" xr16:uid="{00000000-0015-0000-FFFF-FFFF7E000000}" name="Connection1011" type="1" refreshedVersion="0" background="1">
    <dbPr connection="DRIVER={Microsoft ODBC for Oracle};UID=TATADB;pwd=tatadb;SERVER=MFMCY11G;"/>
  </connection>
  <connection id="128" xr16:uid="{00000000-0015-0000-FFFF-FFFF7F000000}" name="Connection10110" type="1" refreshedVersion="0" background="1">
    <dbPr connection="DRIVER={Microsoft ODBC for Oracle};UID=TATADB;pwd=tatadb;SERVER=MFMCY11G;"/>
  </connection>
  <connection id="129" xr16:uid="{00000000-0015-0000-FFFF-FFFF80000000}" name="Connection10111" type="1" refreshedVersion="0" background="1">
    <dbPr connection="DRIVER={Microsoft ODBC for Oracle};UID=TATADB;pwd=tatadb;SERVER=MFMCY11G;"/>
  </connection>
  <connection id="130" xr16:uid="{00000000-0015-0000-FFFF-FFFF81000000}" name="Connection10112" type="1" refreshedVersion="0" background="1">
    <dbPr connection="DRIVER={Microsoft ODBC for Oracle};UID=TATADB;pwd=tatadb;SERVER=MFMCY11G;"/>
  </connection>
  <connection id="131" xr16:uid="{00000000-0015-0000-FFFF-FFFF82000000}" name="Connection10113" type="1" refreshedVersion="0" background="1">
    <dbPr connection="DRIVER={Microsoft ODBC for Oracle};UID=TATADB;pwd=tatadb;SERVER=MFMCY11G;"/>
  </connection>
  <connection id="132" xr16:uid="{00000000-0015-0000-FFFF-FFFF83000000}" name="Connection10114" type="1" refreshedVersion="0" background="1">
    <dbPr connection="DRIVER={Microsoft ODBC for Oracle};UID=TATADB;pwd=tatadb;SERVER=MFMCY11G;"/>
  </connection>
  <connection id="133" xr16:uid="{00000000-0015-0000-FFFF-FFFF84000000}" name="Connection10115" type="1" refreshedVersion="0" background="1">
    <dbPr connection="DRIVER={Microsoft ODBC for Oracle};UID=TATADB;pwd=tatadb;SERVER=MFMCY11G;"/>
  </connection>
  <connection id="134" xr16:uid="{00000000-0015-0000-FFFF-FFFF85000000}" name="Connection10116" type="1" refreshedVersion="0" background="1">
    <dbPr connection="DRIVER={Microsoft ODBC for Oracle};UID=TATADB;pwd=tatadb;SERVER=MFMCY11G;"/>
  </connection>
  <connection id="135" xr16:uid="{00000000-0015-0000-FFFF-FFFF86000000}" name="Connection10117" type="1" refreshedVersion="0" background="1">
    <dbPr connection="DRIVER={Microsoft ODBC for Oracle};UID=TATADB;pwd=tatadb;SERVER=MFMCY11G;"/>
  </connection>
  <connection id="136" xr16:uid="{00000000-0015-0000-FFFF-FFFF87000000}" name="Connection10118" type="1" refreshedVersion="0" background="1">
    <dbPr connection="DRIVER={Microsoft ODBC for Oracle};UID=TATADB;pwd=tatadb;SERVER=MFMCY11G;"/>
  </connection>
  <connection id="137" xr16:uid="{00000000-0015-0000-FFFF-FFFF88000000}" name="Connection10119" type="1" refreshedVersion="0" background="1">
    <dbPr connection="DRIVER={Microsoft ODBC for Oracle};UID=TATADB;pwd=tatadb;SERVER=MFMCY11G;"/>
  </connection>
  <connection id="138" xr16:uid="{00000000-0015-0000-FFFF-FFFF89000000}" name="Connection1012" type="1" refreshedVersion="0" background="1">
    <dbPr connection="DRIVER={Microsoft ODBC for Oracle};UID=TATADB;pwd=tatadb;SERVER=MFMCY11G;"/>
  </connection>
  <connection id="139" xr16:uid="{00000000-0015-0000-FFFF-FFFF8A000000}" name="Connection10120" type="1" refreshedVersion="0" background="1">
    <dbPr connection="DRIVER={Microsoft ODBC for Oracle};UID=TATADB;pwd=tatadb;SERVER=MFMCY11G;"/>
  </connection>
  <connection id="140" xr16:uid="{00000000-0015-0000-FFFF-FFFF8B000000}" name="Connection10121" type="1" refreshedVersion="0" background="1">
    <dbPr connection="DRIVER={Microsoft ODBC for Oracle};UID=TATADB;pwd=tatadb;SERVER=MFMCY11G;"/>
  </connection>
  <connection id="141" xr16:uid="{00000000-0015-0000-FFFF-FFFF8C000000}" name="Connection10122" type="1" refreshedVersion="0" background="1">
    <dbPr connection="DRIVER={Microsoft ODBC for Oracle};UID=TATADB;pwd=tatadb;SERVER=MFMCY11G;"/>
  </connection>
  <connection id="142" xr16:uid="{00000000-0015-0000-FFFF-FFFF8D000000}" name="Connection10123" type="1" refreshedVersion="0" background="1">
    <dbPr connection="DRIVER={Microsoft ODBC for Oracle};UID=TATADB;pwd=tatadb;SERVER=MFMCY11G;"/>
  </connection>
  <connection id="143" xr16:uid="{00000000-0015-0000-FFFF-FFFF8E000000}" name="Connection10124" type="1" refreshedVersion="0" background="1">
    <dbPr connection="DRIVER={Microsoft ODBC for Oracle};UID=TATADB;pwd=tatadb;SERVER=MFMCY11G;"/>
  </connection>
  <connection id="144" xr16:uid="{00000000-0015-0000-FFFF-FFFF8F000000}" name="Connection10125" type="1" refreshedVersion="0" background="1">
    <dbPr connection="DRIVER={Microsoft ODBC for Oracle};UID=TATADB;pwd=tatadb;SERVER=MFMCY11G;"/>
  </connection>
  <connection id="145" xr16:uid="{00000000-0015-0000-FFFF-FFFF90000000}" name="Connection10126" type="1" refreshedVersion="0" background="1">
    <dbPr connection="DRIVER={Microsoft ODBC for Oracle};UID=TATADB;pwd=tatadb;SERVER=MFMCY11G;"/>
  </connection>
  <connection id="146" xr16:uid="{00000000-0015-0000-FFFF-FFFF91000000}" name="Connection10127" type="1" refreshedVersion="0" background="1">
    <dbPr connection="DRIVER={Microsoft ODBC for Oracle};UID=TATADB;pwd=tatadb;SERVER=MFMCY11G;"/>
  </connection>
  <connection id="147" xr16:uid="{00000000-0015-0000-FFFF-FFFF92000000}" name="Connection10128" type="1" refreshedVersion="0" background="1">
    <dbPr connection="DRIVER={Microsoft ODBC for Oracle};UID=TATADB;pwd=tatadb;SERVER=MFMCY11G;"/>
  </connection>
  <connection id="148" xr16:uid="{00000000-0015-0000-FFFF-FFFF93000000}" name="Connection10129" type="1" refreshedVersion="0" background="1">
    <dbPr connection="DRIVER={Microsoft ODBC for Oracle};UID=TATADB;pwd=tatadb;SERVER=MFMCY11G;"/>
  </connection>
  <connection id="149" xr16:uid="{00000000-0015-0000-FFFF-FFFF94000000}" name="Connection1013" type="1" refreshedVersion="0" background="1">
    <dbPr connection="DRIVER={Microsoft ODBC for Oracle};UID=TATADB;pwd=tatadb;SERVER=MFMCY11G;"/>
  </connection>
  <connection id="150" xr16:uid="{00000000-0015-0000-FFFF-FFFF95000000}" name="Connection10130" type="1" refreshedVersion="0" background="1">
    <dbPr connection="DRIVER={Microsoft ODBC for Oracle};UID=TATADB;pwd=tatadb;SERVER=MFMCY11G;"/>
  </connection>
  <connection id="151" xr16:uid="{00000000-0015-0000-FFFF-FFFF96000000}" name="Connection10131" type="1" refreshedVersion="0" background="1">
    <dbPr connection="DRIVER={Microsoft ODBC for Oracle};UID=TATADB;pwd=tatadb;SERVER=MFMCY11G;"/>
  </connection>
  <connection id="152" xr16:uid="{00000000-0015-0000-FFFF-FFFF97000000}" name="Connection10132" type="1" refreshedVersion="0" background="1">
    <dbPr connection="DRIVER={Microsoft ODBC for Oracle};UID=TATADB;pwd=tatadb;SERVER=MFMCY11G;"/>
  </connection>
  <connection id="153" xr16:uid="{00000000-0015-0000-FFFF-FFFF98000000}" name="Connection10133" type="1" refreshedVersion="0" background="1">
    <dbPr connection="DRIVER={Microsoft ODBC for Oracle};UID=TATADB;pwd=tatadb;SERVER=MFMCY11G;"/>
  </connection>
  <connection id="154" xr16:uid="{00000000-0015-0000-FFFF-FFFF99000000}" name="Connection10134" type="1" refreshedVersion="0" background="1">
    <dbPr connection="DRIVER={Microsoft ODBC for Oracle};UID=TATADB;pwd=tatadb;SERVER=MFMCY11G;"/>
  </connection>
  <connection id="155" xr16:uid="{00000000-0015-0000-FFFF-FFFF9A000000}" name="Connection10135" type="1" refreshedVersion="0" background="1">
    <dbPr connection="DRIVER={Microsoft ODBC for Oracle};UID=TATADB;pwd=tatadb;SERVER=MFMCY11G;"/>
  </connection>
  <connection id="156" xr16:uid="{00000000-0015-0000-FFFF-FFFF9B000000}" name="Connection10136" type="1" refreshedVersion="0" background="1">
    <dbPr connection="DRIVER={Microsoft ODBC for Oracle};UID=TATADB;pwd=tatadb;SERVER=MFMCY11G;"/>
  </connection>
  <connection id="157" xr16:uid="{00000000-0015-0000-FFFF-FFFF9C000000}" name="Connection10137" type="1" refreshedVersion="0" background="1">
    <dbPr connection="DRIVER={Microsoft ODBC for Oracle};UID=TATADB;pwd=tatadb;SERVER=MFMCY11G;"/>
  </connection>
  <connection id="158" xr16:uid="{00000000-0015-0000-FFFF-FFFF9D000000}" name="Connection10138" type="1" refreshedVersion="0" background="1">
    <dbPr connection="DRIVER={Microsoft ODBC for Oracle};UID=TATADB;pwd=tatadb;SERVER=MFMCY11G;"/>
  </connection>
  <connection id="159" xr16:uid="{00000000-0015-0000-FFFF-FFFF9E000000}" name="Connection10139" type="1" refreshedVersion="0" background="1">
    <dbPr connection="DRIVER={Microsoft ODBC for Oracle};UID=TATADB;pwd=tatadb;SERVER=MFMCY11G;"/>
  </connection>
  <connection id="160" xr16:uid="{00000000-0015-0000-FFFF-FFFF9F000000}" name="Connection1014" type="1" refreshedVersion="0" background="1">
    <dbPr connection="DRIVER={Microsoft ODBC for Oracle};UID=TATADB;pwd=tatadb;SERVER=MFMCY11G;"/>
  </connection>
  <connection id="161" xr16:uid="{00000000-0015-0000-FFFF-FFFFA0000000}" name="Connection10140" type="1" refreshedVersion="0" background="1">
    <dbPr connection="DRIVER={Microsoft ODBC for Oracle};UID=TATADB;pwd=tatadb;SERVER=MFMCY11G;"/>
  </connection>
  <connection id="162" xr16:uid="{00000000-0015-0000-FFFF-FFFFA1000000}" name="Connection10141" type="1" refreshedVersion="0" background="1">
    <dbPr connection="DRIVER={Microsoft ODBC for Oracle};UID=TATADB;pwd=tatadb;SERVER=MFMCY11G;"/>
  </connection>
  <connection id="163" xr16:uid="{00000000-0015-0000-FFFF-FFFFA2000000}" name="Connection10142" type="1" refreshedVersion="0" background="1">
    <dbPr connection="DRIVER={Microsoft ODBC for Oracle};UID=TATADB;pwd=tatadb;SERVER=MFMCY11G;"/>
  </connection>
  <connection id="164" xr16:uid="{00000000-0015-0000-FFFF-FFFFA3000000}" name="Connection10143" type="1" refreshedVersion="0" background="1">
    <dbPr connection="DRIVER={Microsoft ODBC for Oracle};UID=TATADB;pwd=tatadb;SERVER=MFMCY11G;"/>
  </connection>
  <connection id="165" xr16:uid="{00000000-0015-0000-FFFF-FFFFA4000000}" name="Connection10144" type="1" refreshedVersion="0" background="1">
    <dbPr connection="DRIVER={Microsoft ODBC for Oracle};UID=TATADB;pwd=tatadb;SERVER=MFMCY11G;"/>
  </connection>
  <connection id="166" xr16:uid="{00000000-0015-0000-FFFF-FFFFA5000000}" name="Connection10145" type="1" refreshedVersion="0" background="1">
    <dbPr connection="DRIVER={Microsoft ODBC for Oracle};UID=TATADB;pwd=tatadb;SERVER=MFMCY11G;"/>
  </connection>
  <connection id="167" xr16:uid="{00000000-0015-0000-FFFF-FFFFA6000000}" name="Connection10146" type="1" refreshedVersion="0" background="1">
    <dbPr connection="DRIVER={Microsoft ODBC for Oracle};UID=TATADB;pwd=tatadb;SERVER=MFMCY11G;"/>
  </connection>
  <connection id="168" xr16:uid="{00000000-0015-0000-FFFF-FFFFA7000000}" name="Connection10147" type="1" refreshedVersion="0" background="1">
    <dbPr connection="DRIVER={Microsoft ODBC for Oracle};UID=TATADB;pwd=tatadb;SERVER=MFMCY11G;"/>
  </connection>
  <connection id="169" xr16:uid="{00000000-0015-0000-FFFF-FFFFA8000000}" name="Connection10148" type="1" refreshedVersion="0" background="1">
    <dbPr connection="DRIVER={Microsoft ODBC for Oracle};UID=TATADB;pwd=tatadb;SERVER=MFMCY11G;"/>
  </connection>
  <connection id="170" xr16:uid="{00000000-0015-0000-FFFF-FFFFA9000000}" name="Connection10149" type="1" refreshedVersion="0" background="1">
    <dbPr connection="DRIVER={Microsoft ODBC for Oracle};UID=TATADB;pwd=tatadb;SERVER=MFMCY11G;"/>
  </connection>
  <connection id="171" xr16:uid="{00000000-0015-0000-FFFF-FFFFAA000000}" name="Connection1015" type="1" refreshedVersion="0" background="1">
    <dbPr connection="DRIVER={Microsoft ODBC for Oracle};UID=TATADB;pwd=tatadb;SERVER=MFMCY11G;"/>
  </connection>
  <connection id="172" xr16:uid="{00000000-0015-0000-FFFF-FFFFAB000000}" name="Connection10150" type="1" refreshedVersion="0" background="1">
    <dbPr connection="DRIVER={Microsoft ODBC for Oracle};UID=TATADB;pwd=tatadb;SERVER=MFMCY11G;"/>
  </connection>
  <connection id="173" xr16:uid="{00000000-0015-0000-FFFF-FFFFAC000000}" name="Connection10151" type="1" refreshedVersion="0" background="1">
    <dbPr connection="DRIVER={Microsoft ODBC for Oracle};UID=TATADB;pwd=tatadb;SERVER=MFMCY11G;"/>
  </connection>
  <connection id="174" xr16:uid="{00000000-0015-0000-FFFF-FFFFAD000000}" name="Connection10152" type="1" refreshedVersion="0" background="1">
    <dbPr connection="DRIVER={Microsoft ODBC for Oracle};UID=TATADB;pwd=tatadb;SERVER=MFMCY11G;"/>
  </connection>
  <connection id="175" xr16:uid="{00000000-0015-0000-FFFF-FFFFAE000000}" name="Connection10153" type="1" refreshedVersion="0" background="1">
    <dbPr connection="DRIVER={Microsoft ODBC for Oracle};UID=TATADB;pwd=tatadb;SERVER=MFMCY11G;"/>
  </connection>
  <connection id="176" xr16:uid="{00000000-0015-0000-FFFF-FFFFAF000000}" name="Connection10154" type="1" refreshedVersion="0" background="1">
    <dbPr connection="DRIVER={Microsoft ODBC for Oracle};UID=TATADB;pwd=tatadb;SERVER=MFMCY11G;"/>
  </connection>
  <connection id="177" xr16:uid="{00000000-0015-0000-FFFF-FFFFB0000000}" name="Connection10155" type="1" refreshedVersion="0" background="1">
    <dbPr connection="DRIVER={Microsoft ODBC for Oracle};UID=TATADB;pwd=tatadb;SERVER=MFMCY11G;"/>
  </connection>
  <connection id="178" xr16:uid="{00000000-0015-0000-FFFF-FFFFB1000000}" name="Connection10156" type="1" refreshedVersion="0" background="1">
    <dbPr connection="DRIVER={Microsoft ODBC for Oracle};UID=TATADB;pwd=tatadb;SERVER=MFMCY11G;"/>
  </connection>
  <connection id="179" xr16:uid="{00000000-0015-0000-FFFF-FFFFB2000000}" name="Connection10157" type="1" refreshedVersion="0" background="1">
    <dbPr connection="DRIVER={Microsoft ODBC for Oracle};UID=TATADB;pwd=tatadb;SERVER=MFMCY11G;"/>
  </connection>
  <connection id="180" xr16:uid="{00000000-0015-0000-FFFF-FFFFB3000000}" name="Connection10158" type="1" refreshedVersion="0" background="1">
    <dbPr connection="DRIVER={Microsoft ODBC for Oracle};UID=TATADB;pwd=tatadb;SERVER=MFMCY11G;"/>
  </connection>
  <connection id="181" xr16:uid="{00000000-0015-0000-FFFF-FFFFB4000000}" name="Connection10159" type="1" refreshedVersion="0" background="1">
    <dbPr connection="DRIVER={Microsoft ODBC for Oracle};UID=TATADB;pwd=tatadb;SERVER=MFMCY11G;"/>
  </connection>
  <connection id="182" xr16:uid="{00000000-0015-0000-FFFF-FFFFB5000000}" name="Connection1016" type="1" refreshedVersion="0" background="1">
    <dbPr connection="DRIVER={Microsoft ODBC for Oracle};UID=TATADB;pwd=tatadb;SERVER=MFMCY11G;"/>
  </connection>
  <connection id="183" xr16:uid="{00000000-0015-0000-FFFF-FFFFB6000000}" name="Connection10160" type="1" refreshedVersion="0" background="1">
    <dbPr connection="DRIVER={Microsoft ODBC for Oracle};UID=TATADB;pwd=tatadb;SERVER=MFMCY11G;"/>
  </connection>
  <connection id="184" xr16:uid="{00000000-0015-0000-FFFF-FFFFB7000000}" name="Connection10161" type="1" refreshedVersion="0" background="1">
    <dbPr connection="DRIVER={Microsoft ODBC for Oracle};UID=TATADB;pwd=tatadb;SERVER=MFMCY11G;"/>
  </connection>
  <connection id="185" xr16:uid="{00000000-0015-0000-FFFF-FFFFB8000000}" name="Connection10162" type="1" refreshedVersion="0" background="1">
    <dbPr connection="DRIVER={Microsoft ODBC for Oracle};UID=TATADB;pwd=tatadb;SERVER=MFMCY11G;"/>
  </connection>
  <connection id="186" xr16:uid="{00000000-0015-0000-FFFF-FFFFB9000000}" name="Connection10163" type="1" refreshedVersion="0" background="1">
    <dbPr connection="DRIVER={Microsoft ODBC for Oracle};UID=TATADB;pwd=tatadb;SERVER=MFMCY11G;"/>
  </connection>
  <connection id="187" xr16:uid="{00000000-0015-0000-FFFF-FFFFBA000000}" name="Connection10164" type="1" refreshedVersion="0" background="1">
    <dbPr connection="DRIVER={Microsoft ODBC for Oracle};UID=TATADB;pwd=tatadb;SERVER=MFMCY11G;"/>
  </connection>
  <connection id="188" xr16:uid="{00000000-0015-0000-FFFF-FFFFBB000000}" name="Connection10165" type="1" refreshedVersion="0" background="1">
    <dbPr connection="DRIVER={Microsoft ODBC for Oracle};UID=TATADB;pwd=tatadb;SERVER=MFMCY11G;"/>
  </connection>
  <connection id="189" xr16:uid="{00000000-0015-0000-FFFF-FFFFBC000000}" name="Connection10166" type="1" refreshedVersion="0" background="1">
    <dbPr connection="DRIVER={Microsoft ODBC for Oracle};UID=TATADB;pwd=tatadb;SERVER=MFMCY11G;"/>
  </connection>
  <connection id="190" xr16:uid="{00000000-0015-0000-FFFF-FFFFBD000000}" name="Connection10167" type="1" refreshedVersion="0" background="1">
    <dbPr connection="DRIVER={Microsoft ODBC for Oracle};UID=TATADB;pwd=tatadb;SERVER=MFMCY11G;"/>
  </connection>
  <connection id="191" xr16:uid="{00000000-0015-0000-FFFF-FFFFBE000000}" name="Connection10168" type="1" refreshedVersion="0" background="1">
    <dbPr connection="DRIVER={Microsoft ODBC for Oracle};UID=TATADB;pwd=tatadb;SERVER=MFMCY11G;"/>
  </connection>
  <connection id="192" xr16:uid="{00000000-0015-0000-FFFF-FFFFBF000000}" name="Connection10169" type="1" refreshedVersion="0" background="1">
    <dbPr connection="DRIVER={Microsoft ODBC for Oracle};UID=TATADB;pwd=tatadb;SERVER=MFMCY11G;"/>
  </connection>
  <connection id="193" xr16:uid="{00000000-0015-0000-FFFF-FFFFC0000000}" name="Connection1017" type="1" refreshedVersion="0" background="1">
    <dbPr connection="DRIVER={Microsoft ODBC for Oracle};UID=TATADB;pwd=tatadb;SERVER=MFMCY11G;"/>
  </connection>
  <connection id="194" xr16:uid="{00000000-0015-0000-FFFF-FFFFC1000000}" name="Connection10170" type="1" refreshedVersion="0" background="1">
    <dbPr connection="DRIVER={Microsoft ODBC for Oracle};UID=TATADB;pwd=tatadb;SERVER=MFMCY11G;"/>
  </connection>
  <connection id="195" xr16:uid="{00000000-0015-0000-FFFF-FFFFC2000000}" name="Connection10171" type="1" refreshedVersion="0" background="1">
    <dbPr connection="DRIVER={Microsoft ODBC for Oracle};UID=TATADB;pwd=tatadb;SERVER=MFMCY11G;"/>
  </connection>
  <connection id="196" xr16:uid="{00000000-0015-0000-FFFF-FFFFC3000000}" name="Connection10172" type="1" refreshedVersion="0" background="1">
    <dbPr connection="DRIVER={Microsoft ODBC for Oracle};UID=TATADB;pwd=tatadb;SERVER=MFMCY11G;"/>
  </connection>
  <connection id="197" xr16:uid="{00000000-0015-0000-FFFF-FFFFC4000000}" name="Connection10173" type="1" refreshedVersion="0" background="1">
    <dbPr connection="DRIVER={Microsoft ODBC for Oracle};UID=TATADB;pwd=tatadb;SERVER=MFMCY11G;"/>
  </connection>
  <connection id="198" xr16:uid="{00000000-0015-0000-FFFF-FFFFC5000000}" name="Connection10174" type="1" refreshedVersion="0" background="1">
    <dbPr connection="DRIVER={Microsoft ODBC for Oracle};UID=TATADB;pwd=tatadb;SERVER=MFMCY11G;"/>
  </connection>
  <connection id="199" xr16:uid="{00000000-0015-0000-FFFF-FFFFC6000000}" name="Connection10175" type="1" refreshedVersion="0" background="1">
    <dbPr connection="DRIVER={Microsoft ODBC for Oracle};UID=TATADB;pwd=tatadb;SERVER=MFMCY11G;"/>
  </connection>
  <connection id="200" xr16:uid="{00000000-0015-0000-FFFF-FFFFC7000000}" name="Connection10176" type="1" refreshedVersion="0" background="1">
    <dbPr connection="DRIVER={Microsoft ODBC for Oracle};UID=TATADB;pwd=tatadb;SERVER=MFMCY11G;"/>
  </connection>
  <connection id="201" xr16:uid="{00000000-0015-0000-FFFF-FFFFC8000000}" name="Connection10177" type="1" refreshedVersion="0" background="1">
    <dbPr connection="DRIVER={Microsoft ODBC for Oracle};UID=TATADB;pwd=tatadb;SERVER=MFMCY11G;"/>
  </connection>
  <connection id="202" xr16:uid="{00000000-0015-0000-FFFF-FFFFC9000000}" name="Connection10178" type="1" refreshedVersion="0" background="1">
    <dbPr connection="DRIVER={Microsoft ODBC for Oracle};UID=TATADB;pwd=tatadb;SERVER=MFMCY11G;"/>
  </connection>
  <connection id="203" xr16:uid="{00000000-0015-0000-FFFF-FFFFCA000000}" name="Connection10179" type="1" refreshedVersion="0" background="1">
    <dbPr connection="DRIVER={Microsoft ODBC for Oracle};UID=TATADB;pwd=tatadb;SERVER=MFMCY11G;"/>
  </connection>
  <connection id="204" xr16:uid="{00000000-0015-0000-FFFF-FFFFCB000000}" name="Connection1018" type="1" refreshedVersion="0" background="1">
    <dbPr connection="DRIVER={Microsoft ODBC for Oracle};UID=TATADB;pwd=tatadb;SERVER=MFMCY11G;"/>
  </connection>
  <connection id="205" xr16:uid="{00000000-0015-0000-FFFF-FFFFCC000000}" name="Connection10180" type="1" refreshedVersion="0" background="1">
    <dbPr connection="DRIVER={Microsoft ODBC for Oracle};UID=TATADB;pwd=tatadb;SERVER=MFMCY11G;"/>
  </connection>
  <connection id="206" xr16:uid="{00000000-0015-0000-FFFF-FFFFCD000000}" name="Connection10181" type="1" refreshedVersion="0" background="1">
    <dbPr connection="DRIVER={Microsoft ODBC for Oracle};UID=TATADB;pwd=tatadb;SERVER=MFMCY11G;"/>
  </connection>
  <connection id="207" xr16:uid="{00000000-0015-0000-FFFF-FFFFCE000000}" name="Connection10182" type="1" refreshedVersion="0" background="1">
    <dbPr connection="DRIVER={Microsoft ODBC for Oracle};UID=TATADB;pwd=tatadb;SERVER=MFMCY11G;"/>
  </connection>
  <connection id="208" xr16:uid="{00000000-0015-0000-FFFF-FFFFCF000000}" name="Connection10183" type="1" refreshedVersion="0" background="1">
    <dbPr connection="DRIVER={Microsoft ODBC for Oracle};UID=TATADB;pwd=tatadb;SERVER=MFMCY11G;"/>
  </connection>
  <connection id="209" xr16:uid="{00000000-0015-0000-FFFF-FFFFD0000000}" name="Connection10184" type="1" refreshedVersion="0" background="1">
    <dbPr connection="DRIVER={Microsoft ODBC for Oracle};UID=TATADB;pwd=tatadb;SERVER=MFMCY11G;"/>
  </connection>
  <connection id="210" xr16:uid="{00000000-0015-0000-FFFF-FFFFD1000000}" name="Connection10185" type="1" refreshedVersion="0" background="1">
    <dbPr connection="DRIVER={Microsoft ODBC for Oracle};UID=TATADB;pwd=tatadb;SERVER=MFMCY11G;"/>
  </connection>
  <connection id="211" xr16:uid="{00000000-0015-0000-FFFF-FFFFD2000000}" name="Connection10186" type="1" refreshedVersion="0" background="1">
    <dbPr connection="DRIVER={Microsoft ODBC for Oracle};UID=TATADB;pwd=tatadb;SERVER=MFMCY11G;"/>
  </connection>
  <connection id="212" xr16:uid="{00000000-0015-0000-FFFF-FFFFD3000000}" name="Connection10187" type="1" refreshedVersion="0" background="1">
    <dbPr connection="DRIVER={Microsoft ODBC for Oracle};UID=TATADB;pwd=tatadb;SERVER=MFMCY11G;"/>
  </connection>
  <connection id="213" xr16:uid="{00000000-0015-0000-FFFF-FFFFD4000000}" name="Connection10188" type="1" refreshedVersion="0" background="1">
    <dbPr connection="DRIVER={Microsoft ODBC for Oracle};UID=TATADB;pwd=tatadb;SERVER=MFMCY11G;"/>
  </connection>
  <connection id="214" xr16:uid="{00000000-0015-0000-FFFF-FFFFD5000000}" name="Connection10189" type="1" refreshedVersion="0" background="1">
    <dbPr connection="DRIVER={Microsoft ODBC for Oracle};UID=TATADB;pwd=tatadb;SERVER=MFMCY11G;"/>
  </connection>
  <connection id="215" xr16:uid="{00000000-0015-0000-FFFF-FFFFD6000000}" name="Connection1019" type="1" refreshedVersion="0" background="1">
    <dbPr connection="DRIVER={Microsoft ODBC for Oracle};UID=TATADB;pwd=tatadb;SERVER=MFMCY11G;"/>
  </connection>
  <connection id="216" xr16:uid="{00000000-0015-0000-FFFF-FFFFD7000000}" name="Connection10190" type="1" refreshedVersion="0" background="1">
    <dbPr connection="DRIVER={Microsoft ODBC for Oracle};UID=TATADB;pwd=tatadb;SERVER=MFMCY11G;"/>
  </connection>
  <connection id="217" xr16:uid="{00000000-0015-0000-FFFF-FFFFD8000000}" name="Connection10191" type="1" refreshedVersion="0" background="1">
    <dbPr connection="DRIVER={Microsoft ODBC for Oracle};UID=TATADB;pwd=tatadb;SERVER=MFMCY11G;"/>
  </connection>
  <connection id="218" xr16:uid="{00000000-0015-0000-FFFF-FFFFD9000000}" name="Connection10192" type="1" refreshedVersion="0" background="1">
    <dbPr connection="DRIVER={Microsoft ODBC for Oracle};UID=TATADB;pwd=tatadb;SERVER=MFMCY11G;"/>
  </connection>
  <connection id="219" xr16:uid="{00000000-0015-0000-FFFF-FFFFDA000000}" name="Connection10193" type="1" refreshedVersion="0" background="1">
    <dbPr connection="DRIVER={Microsoft ODBC for Oracle};UID=TATADB;pwd=tatadb;SERVER=MFMCY11G;"/>
  </connection>
  <connection id="220" xr16:uid="{00000000-0015-0000-FFFF-FFFFDB000000}" name="Connection10194" type="1" refreshedVersion="0" background="1">
    <dbPr connection="DRIVER={Microsoft ODBC for Oracle};UID=TATADB;pwd=tatadb;SERVER=MFMCY11G;"/>
  </connection>
  <connection id="221" xr16:uid="{00000000-0015-0000-FFFF-FFFFDC000000}" name="Connection10195" type="1" refreshedVersion="0" background="1">
    <dbPr connection="DRIVER={Microsoft ODBC for Oracle};UID=TATADB;pwd=tatadb;SERVER=MFMCY11G;"/>
  </connection>
  <connection id="222" xr16:uid="{00000000-0015-0000-FFFF-FFFFDD000000}" name="Connection10196" type="1" refreshedVersion="0" background="1">
    <dbPr connection="DRIVER={Microsoft ODBC for Oracle};UID=TATADB;pwd=tatadb;SERVER=MFMCY11G;"/>
  </connection>
  <connection id="223" xr16:uid="{00000000-0015-0000-FFFF-FFFFDE000000}" name="Connection10197" type="1" refreshedVersion="0" background="1">
    <dbPr connection="DRIVER={Microsoft ODBC for Oracle};UID=TATADB;pwd=tatadb;SERVER=MFMCY11G;"/>
  </connection>
  <connection id="224" xr16:uid="{00000000-0015-0000-FFFF-FFFFDF000000}" name="Connection10198" type="1" refreshedVersion="0" background="1">
    <dbPr connection="DRIVER={Microsoft ODBC for Oracle};UID=TATADB;pwd=tatadb;SERVER=MFMCY11G;"/>
  </connection>
  <connection id="225" xr16:uid="{00000000-0015-0000-FFFF-FFFFE0000000}" name="Connection10199" type="1" refreshedVersion="0" background="1">
    <dbPr connection="DRIVER={Microsoft ODBC for Oracle};UID=TATADB;pwd=tatadb;SERVER=MFMCY11G;"/>
  </connection>
  <connection id="226" xr16:uid="{00000000-0015-0000-FFFF-FFFFE1000000}" name="Connection102" type="1" refreshedVersion="0" background="1">
    <dbPr connection="DRIVER={Microsoft ODBC for Oracle};UID=tatadb;pwd=MADHU;SERVER=mfunddb;"/>
  </connection>
  <connection id="227" xr16:uid="{00000000-0015-0000-FFFF-FFFFE2000000}" name="Connection1020" type="1" refreshedVersion="0" background="1">
    <dbPr connection="DRIVER={Microsoft ODBC for Oracle};UID=TATADB;pwd=tatadb;SERVER=MFMCY11G;"/>
  </connection>
  <connection id="228" xr16:uid="{00000000-0015-0000-FFFF-FFFFE3000000}" name="Connection10200" type="1" refreshedVersion="0" background="1">
    <dbPr connection="DRIVER={Microsoft ODBC for Oracle};UID=TATADB;pwd=tatadb;SERVER=MFMCY11G;"/>
  </connection>
  <connection id="229" xr16:uid="{00000000-0015-0000-FFFF-FFFFE4000000}" name="Connection10201" type="1" refreshedVersion="0" background="1">
    <dbPr connection="DRIVER={Microsoft ODBC for Oracle};UID=TATADB;pwd=tatadb;SERVER=MFMCY11G;"/>
  </connection>
  <connection id="230" xr16:uid="{00000000-0015-0000-FFFF-FFFFE5000000}" name="Connection10202" type="1" refreshedVersion="0" background="1">
    <dbPr connection="DRIVER={Microsoft ODBC for Oracle};UID=TATADB;pwd=tatadb;SERVER=MFMCY11G;"/>
  </connection>
  <connection id="231" xr16:uid="{00000000-0015-0000-FFFF-FFFFE6000000}" name="Connection10203" type="1" refreshedVersion="0" background="1">
    <dbPr connection="DRIVER={Microsoft ODBC for Oracle};UID=TATADB;pwd=tatadb;SERVER=MFMCY11G;"/>
  </connection>
  <connection id="232" xr16:uid="{00000000-0015-0000-FFFF-FFFFE7000000}" name="Connection10204" type="1" refreshedVersion="0" background="1">
    <dbPr connection="DRIVER={Microsoft ODBC for Oracle};UID=TATADB;pwd=tatadb;SERVER=MFMCY11G;"/>
  </connection>
  <connection id="233" xr16:uid="{00000000-0015-0000-FFFF-FFFFE8000000}" name="Connection10205" type="1" refreshedVersion="0" background="1">
    <dbPr connection="DRIVER={Microsoft ODBC for Oracle};UID=TATADB;pwd=tatadb;SERVER=MFMCY11G;"/>
  </connection>
  <connection id="234" xr16:uid="{00000000-0015-0000-FFFF-FFFFE9000000}" name="Connection10206" type="1" refreshedVersion="0" background="1">
    <dbPr connection="DRIVER={Microsoft ODBC for Oracle};UID=TATADB;pwd=tatadb;SERVER=MFMCY11G;"/>
  </connection>
  <connection id="235" xr16:uid="{00000000-0015-0000-FFFF-FFFFEA000000}" name="Connection10207" type="1" refreshedVersion="0" background="1">
    <dbPr connection="DRIVER={Microsoft ODBC for Oracle};UID=TATADB;pwd=tatadb;SERVER=MFMCY11G;"/>
  </connection>
  <connection id="236" xr16:uid="{00000000-0015-0000-FFFF-FFFFEB000000}" name="Connection10208" type="1" refreshedVersion="0" background="1">
    <dbPr connection="DRIVER={Microsoft ODBC for Oracle};UID=TATADB;pwd=tatadb;SERVER=MFMCY11G;"/>
  </connection>
  <connection id="237" xr16:uid="{00000000-0015-0000-FFFF-FFFFEC000000}" name="Connection10209" type="1" refreshedVersion="0" background="1">
    <dbPr connection="DRIVER={Microsoft ODBC for Oracle};UID=TATADB;pwd=tatadb;SERVER=MFMCY11G;"/>
  </connection>
  <connection id="238" xr16:uid="{00000000-0015-0000-FFFF-FFFFED000000}" name="Connection1021" type="1" refreshedVersion="0" background="1">
    <dbPr connection="DRIVER={Microsoft ODBC for Oracle};UID=TATADB;pwd=tatadb;SERVER=MFMCY11G;"/>
  </connection>
  <connection id="239" xr16:uid="{00000000-0015-0000-FFFF-FFFFEE000000}" name="Connection10210" type="1" refreshedVersion="0" background="1">
    <dbPr connection="DRIVER={Microsoft ODBC for Oracle};UID=TATADB;pwd=tatadb;SERVER=MFMCY11G;"/>
  </connection>
  <connection id="240" xr16:uid="{00000000-0015-0000-FFFF-FFFFEF000000}" name="Connection10211" type="1" refreshedVersion="0" background="1">
    <dbPr connection="DRIVER={Microsoft ODBC for Oracle};UID=TATADB;pwd=tatadb;SERVER=MFMCY11G;"/>
  </connection>
  <connection id="241" xr16:uid="{00000000-0015-0000-FFFF-FFFFF0000000}" name="Connection10212" type="1" refreshedVersion="0" background="1">
    <dbPr connection="DRIVER={Microsoft ODBC for Oracle};UID=TATADB;pwd=tatadb;SERVER=MFMCY11G;"/>
  </connection>
  <connection id="242" xr16:uid="{00000000-0015-0000-FFFF-FFFFF1000000}" name="Connection10213" type="1" refreshedVersion="0" background="1">
    <dbPr connection="DRIVER={Microsoft ODBC for Oracle};UID=TATADB;pwd=tatadb;SERVER=MFMCY11G;"/>
  </connection>
  <connection id="243" xr16:uid="{00000000-0015-0000-FFFF-FFFFF2000000}" name="Connection10214" type="1" refreshedVersion="0" background="1">
    <dbPr connection="DRIVER={Microsoft ODBC for Oracle};UID=TATADB;pwd=tatadb;SERVER=MFMCY11G;"/>
  </connection>
  <connection id="244" xr16:uid="{00000000-0015-0000-FFFF-FFFFF3000000}" name="Connection10215" type="1" refreshedVersion="0" background="1">
    <dbPr connection="DRIVER={Microsoft ODBC for Oracle};UID=TATADB;pwd=tatadb;SERVER=MFMCY11G;"/>
  </connection>
  <connection id="245" xr16:uid="{00000000-0015-0000-FFFF-FFFFF4000000}" name="Connection10216" type="1" refreshedVersion="0" background="1">
    <dbPr connection="DRIVER={Microsoft ODBC for Oracle};UID=TATADB;pwd=tatadb;SERVER=MFMCY11G;"/>
  </connection>
  <connection id="246" xr16:uid="{00000000-0015-0000-FFFF-FFFFF5000000}" name="Connection10217" type="1" refreshedVersion="0" background="1">
    <dbPr connection="DRIVER={Microsoft ODBC for Oracle};UID=TATADB;pwd=tatadb;SERVER=MFMCY11G;"/>
  </connection>
  <connection id="247" xr16:uid="{00000000-0015-0000-FFFF-FFFFF6000000}" name="Connection10218" type="1" refreshedVersion="0" background="1">
    <dbPr connection="DRIVER={Microsoft ODBC for Oracle};UID=TATADB;pwd=tatadb;SERVER=MFMCY11G;"/>
  </connection>
  <connection id="248" xr16:uid="{00000000-0015-0000-FFFF-FFFFF7000000}" name="Connection10219" type="1" refreshedVersion="0" background="1">
    <dbPr connection="DRIVER={Microsoft ODBC for Oracle};UID=TATADB;pwd=tatadb;SERVER=MFMCY11G;"/>
  </connection>
  <connection id="249" xr16:uid="{00000000-0015-0000-FFFF-FFFFF8000000}" name="Connection1022" type="1" refreshedVersion="0" background="1">
    <dbPr connection="DRIVER={Microsoft ODBC for Oracle};UID=TATADB;pwd=tatadb;SERVER=MFMCY11G;"/>
  </connection>
  <connection id="250" xr16:uid="{00000000-0015-0000-FFFF-FFFFF9000000}" name="Connection10220" type="1" refreshedVersion="0" background="1">
    <dbPr connection="DRIVER={Microsoft ODBC for Oracle};UID=TATADB;pwd=tatadb;SERVER=MFMCY11G;"/>
  </connection>
  <connection id="251" xr16:uid="{00000000-0015-0000-FFFF-FFFFFA000000}" name="Connection10221" type="1" refreshedVersion="0" background="1">
    <dbPr connection="DRIVER={Microsoft ODBC for Oracle};UID=TATADB;pwd=tatadb;SERVER=MFMCY11G;"/>
  </connection>
  <connection id="252" xr16:uid="{00000000-0015-0000-FFFF-FFFFFB000000}" name="Connection10222" type="1" refreshedVersion="0" background="1">
    <dbPr connection="DRIVER={Microsoft ODBC for Oracle};UID=TATADB;pwd=tatadb;SERVER=MFMCY11G;"/>
  </connection>
  <connection id="253" xr16:uid="{00000000-0015-0000-FFFF-FFFFFC000000}" name="Connection10223" type="1" refreshedVersion="0" background="1">
    <dbPr connection="DRIVER={Microsoft ODBC for Oracle};UID=TATADB;pwd=tatadb;SERVER=MFMCY11G;"/>
  </connection>
  <connection id="254" xr16:uid="{00000000-0015-0000-FFFF-FFFFFD000000}" name="Connection10224" type="1" refreshedVersion="0" background="1">
    <dbPr connection="DRIVER={Microsoft ODBC for Oracle};UID=TATADB;pwd=tatadb;SERVER=MFMCY11G;"/>
  </connection>
  <connection id="255" xr16:uid="{00000000-0015-0000-FFFF-FFFFFE000000}" name="Connection10225" type="1" refreshedVersion="0" background="1">
    <dbPr connection="DRIVER={Microsoft ODBC for Oracle};UID=TATADB;pwd=tatadb;SERVER=MFMCY11G;"/>
  </connection>
  <connection id="256" xr16:uid="{00000000-0015-0000-FFFF-FFFFFF000000}" name="Connection10226" type="1" refreshedVersion="0" background="1">
    <dbPr connection="DRIVER={Microsoft ODBC for Oracle};UID=TATADB;pwd=tatadb;SERVER=MFMCY11G;"/>
  </connection>
  <connection id="257" xr16:uid="{00000000-0015-0000-FFFF-FFFF00010000}" name="Connection10227" type="1" refreshedVersion="0" background="1">
    <dbPr connection="DRIVER={Microsoft ODBC for Oracle};UID=TATADB;pwd=tatadb;SERVER=MFMCY11G;"/>
  </connection>
  <connection id="258" xr16:uid="{00000000-0015-0000-FFFF-FFFF01010000}" name="Connection10228" type="1" refreshedVersion="0" background="1">
    <dbPr connection="DRIVER={Microsoft ODBC for Oracle};UID=TATADB;pwd=tatadb;SERVER=MFMCY11G;"/>
  </connection>
  <connection id="259" xr16:uid="{00000000-0015-0000-FFFF-FFFF02010000}" name="Connection10229" type="1" refreshedVersion="0" background="1">
    <dbPr connection="DRIVER={Microsoft ODBC for Oracle};UID=TATADB;pwd=tatadb;SERVER=MFMCY11G;"/>
  </connection>
  <connection id="260" xr16:uid="{00000000-0015-0000-FFFF-FFFF03010000}" name="Connection1023" type="1" refreshedVersion="0" background="1">
    <dbPr connection="DRIVER={Microsoft ODBC for Oracle};UID=TATADB;pwd=tatadb;SERVER=MFMCY11G;"/>
  </connection>
  <connection id="261" xr16:uid="{00000000-0015-0000-FFFF-FFFF04010000}" name="Connection10230" type="1" refreshedVersion="0" background="1">
    <dbPr connection="DRIVER={Microsoft ODBC for Oracle};UID=TATADB;pwd=tatadb;SERVER=MFMCY11G;"/>
  </connection>
  <connection id="262" xr16:uid="{00000000-0015-0000-FFFF-FFFF05010000}" name="Connection10231" type="1" refreshedVersion="0" background="1">
    <dbPr connection="DRIVER={Microsoft ODBC for Oracle};UID=TATADB;pwd=tatadb;SERVER=MFMCY11G;"/>
  </connection>
  <connection id="263" xr16:uid="{00000000-0015-0000-FFFF-FFFF06010000}" name="Connection10232" type="1" refreshedVersion="0" background="1">
    <dbPr connection="DRIVER={Microsoft ODBC for Oracle};UID=TATADB;pwd=tatadb;SERVER=MFMCY11G;"/>
  </connection>
  <connection id="264" xr16:uid="{00000000-0015-0000-FFFF-FFFF07010000}" name="Connection10233" type="1" refreshedVersion="0" background="1">
    <dbPr connection="DRIVER={Microsoft ODBC for Oracle};UID=TATADB;pwd=tatadb;SERVER=MFMCY11G;"/>
  </connection>
  <connection id="265" xr16:uid="{00000000-0015-0000-FFFF-FFFF08010000}" name="Connection10234" type="1" refreshedVersion="0" background="1">
    <dbPr connection="DRIVER={Microsoft ODBC for Oracle};UID=TATADB;pwd=tatadb;SERVER=MFMCY11G;"/>
  </connection>
  <connection id="266" xr16:uid="{00000000-0015-0000-FFFF-FFFF09010000}" name="Connection10235" type="1" refreshedVersion="0" background="1">
    <dbPr connection="DRIVER={Microsoft ODBC for Oracle};UID=TATADB;pwd=tatadb;SERVER=MFMCY11G;"/>
  </connection>
  <connection id="267" xr16:uid="{00000000-0015-0000-FFFF-FFFF0A010000}" name="Connection10236" type="1" refreshedVersion="0" background="1">
    <dbPr connection="DRIVER={Microsoft ODBC for Oracle};UID=TATADB;pwd=tatadb;SERVER=MFMCY11G;"/>
  </connection>
  <connection id="268" xr16:uid="{00000000-0015-0000-FFFF-FFFF0B010000}" name="Connection10237" type="1" refreshedVersion="0" background="1">
    <dbPr connection="DRIVER={Microsoft ODBC for Oracle};UID=TATADB;pwd=tatadb;SERVER=MFMCY11G;"/>
  </connection>
  <connection id="269" xr16:uid="{00000000-0015-0000-FFFF-FFFF0C010000}" name="Connection10238" type="1" refreshedVersion="0" background="1">
    <dbPr connection="DRIVER={Microsoft ODBC for Oracle};UID=TATADB;pwd=tatadb;SERVER=MFMCY11G;"/>
  </connection>
  <connection id="270" xr16:uid="{00000000-0015-0000-FFFF-FFFF0D010000}" name="Connection10239" type="1" refreshedVersion="0" background="1">
    <dbPr connection="DRIVER={Microsoft ODBC for Oracle};UID=TATADB;pwd=tatadb;SERVER=MFMCY11G;"/>
  </connection>
  <connection id="271" xr16:uid="{00000000-0015-0000-FFFF-FFFF0E010000}" name="Connection1024" type="1" refreshedVersion="0" background="1">
    <dbPr connection="DRIVER={Microsoft ODBC for Oracle};UID=TATADB;pwd=tatadb;SERVER=MFMCY11G;"/>
  </connection>
  <connection id="272" xr16:uid="{00000000-0015-0000-FFFF-FFFF0F010000}" name="Connection10240" type="1" refreshedVersion="0" background="1">
    <dbPr connection="DRIVER={Microsoft ODBC for Oracle};UID=TATADB;pwd=tatadb;SERVER=MFMCY11G;"/>
  </connection>
  <connection id="273" xr16:uid="{00000000-0015-0000-FFFF-FFFF10010000}" name="Connection10241" type="1" refreshedVersion="0" background="1">
    <dbPr connection="DRIVER={Microsoft ODBC for Oracle};UID=TATADB;pwd=tatadb;SERVER=MFMCY11G;"/>
  </connection>
  <connection id="274" xr16:uid="{00000000-0015-0000-FFFF-FFFF11010000}" name="Connection10242" type="1" refreshedVersion="0" background="1">
    <dbPr connection="DRIVER={Microsoft ODBC for Oracle};UID=TATADB;pwd=tatadb;SERVER=MFMCY11G;"/>
  </connection>
  <connection id="275" xr16:uid="{00000000-0015-0000-FFFF-FFFF12010000}" name="Connection10243" type="1" refreshedVersion="0" background="1">
    <dbPr connection="DRIVER={Microsoft ODBC for Oracle};UID=TATADB;pwd=tatadb;SERVER=MFMCY11G;"/>
  </connection>
  <connection id="276" xr16:uid="{00000000-0015-0000-FFFF-FFFF13010000}" name="Connection10244" type="1" refreshedVersion="0" background="1">
    <dbPr connection="DRIVER={Microsoft ODBC for Oracle};UID=TATADB;pwd=tatadb;SERVER=MFMCY11G;"/>
  </connection>
  <connection id="277" xr16:uid="{00000000-0015-0000-FFFF-FFFF14010000}" name="Connection10245" type="1" refreshedVersion="0" background="1">
    <dbPr connection="DRIVER={Microsoft ODBC for Oracle};UID=TATADB;pwd=tatadb;SERVER=MFMCY11G;"/>
  </connection>
  <connection id="278" xr16:uid="{00000000-0015-0000-FFFF-FFFF15010000}" name="Connection10246" type="1" refreshedVersion="0" background="1">
    <dbPr connection="DRIVER={Microsoft ODBC for Oracle};UID=TATADB;pwd=tatadb;SERVER=MFMCY11G;"/>
  </connection>
  <connection id="279" xr16:uid="{00000000-0015-0000-FFFF-FFFF16010000}" name="Connection10247" type="1" refreshedVersion="0" background="1">
    <dbPr connection="DRIVER={Microsoft ODBC for Oracle};UID=TATADB;pwd=tatadb;SERVER=MFMCY11G;"/>
  </connection>
  <connection id="280" xr16:uid="{00000000-0015-0000-FFFF-FFFF17010000}" name="Connection10248" type="1" refreshedVersion="0" background="1">
    <dbPr connection="DRIVER={Microsoft ODBC for Oracle};UID=TATADB;pwd=tatadb;SERVER=MFMCY11G;"/>
  </connection>
  <connection id="281" xr16:uid="{00000000-0015-0000-FFFF-FFFF18010000}" name="Connection10249" type="1" refreshedVersion="0" background="1">
    <dbPr connection="DRIVER={Microsoft ODBC for Oracle};UID=TATADB;pwd=tatadb;SERVER=MFMCY11G;"/>
  </connection>
  <connection id="282" xr16:uid="{00000000-0015-0000-FFFF-FFFF19010000}" name="Connection1025" type="1" refreshedVersion="0" background="1">
    <dbPr connection="DRIVER={Microsoft ODBC for Oracle};UID=TATADB;pwd=tatadb;SERVER=MFMCY11G;"/>
  </connection>
  <connection id="283" xr16:uid="{00000000-0015-0000-FFFF-FFFF1A010000}" name="Connection10250" type="1" refreshedVersion="0" background="1">
    <dbPr connection="DRIVER={Microsoft ODBC for Oracle};UID=TATADB;pwd=tatadb;SERVER=MFMCY11G;"/>
  </connection>
  <connection id="284" xr16:uid="{00000000-0015-0000-FFFF-FFFF1B010000}" name="Connection10251" type="1" refreshedVersion="0" background="1">
    <dbPr connection="DRIVER={Microsoft ODBC for Oracle};UID=TATADB;pwd=tatadb;SERVER=MFMCY11G;"/>
  </connection>
  <connection id="285" xr16:uid="{00000000-0015-0000-FFFF-FFFF1C010000}" name="Connection10252" type="1" refreshedVersion="0" background="1">
    <dbPr connection="DRIVER={Microsoft ODBC for Oracle};UID=TATADB;pwd=tatadb;SERVER=MFMCY11G;"/>
  </connection>
  <connection id="286" xr16:uid="{00000000-0015-0000-FFFF-FFFF1D010000}" name="Connection10253" type="1" refreshedVersion="0" background="1">
    <dbPr connection="DRIVER={Microsoft ODBC for Oracle};UID=TATADB;pwd=tatadb;SERVER=MFMCY11G;"/>
  </connection>
  <connection id="287" xr16:uid="{00000000-0015-0000-FFFF-FFFF1E010000}" name="Connection10254" type="1" refreshedVersion="0" background="1">
    <dbPr connection="DRIVER={Microsoft ODBC for Oracle};UID=TATADB;pwd=tatadb;SERVER=MFMCY11G;"/>
  </connection>
  <connection id="288" xr16:uid="{00000000-0015-0000-FFFF-FFFF1F010000}" name="Connection10255" type="1" refreshedVersion="0" background="1">
    <dbPr connection="DRIVER={Microsoft ODBC for Oracle};UID=TATADB;pwd=tatadb;SERVER=MFMCY11G;"/>
  </connection>
  <connection id="289" xr16:uid="{00000000-0015-0000-FFFF-FFFF20010000}" name="Connection10256" type="1" refreshedVersion="0" background="1">
    <dbPr connection="DRIVER={Microsoft ODBC for Oracle};UID=TATADB;pwd=tatadb;SERVER=MFMCY11G;"/>
  </connection>
  <connection id="290" xr16:uid="{00000000-0015-0000-FFFF-FFFF21010000}" name="Connection10257" type="1" refreshedVersion="0" background="1">
    <dbPr connection="DRIVER={Microsoft ODBC for Oracle};UID=TATADB;pwd=tatadb;SERVER=MFMCY11G;"/>
  </connection>
  <connection id="291" xr16:uid="{00000000-0015-0000-FFFF-FFFF22010000}" name="Connection10258" type="1" refreshedVersion="0" background="1">
    <dbPr connection="DRIVER={Microsoft ODBC for Oracle};UID=TATADB;pwd=tatadb;SERVER=MFMCY11G;"/>
  </connection>
  <connection id="292" xr16:uid="{00000000-0015-0000-FFFF-FFFF23010000}" name="Connection10259" type="1" refreshedVersion="0" background="1">
    <dbPr connection="DRIVER={Microsoft ODBC for Oracle};UID=TATADB;pwd=tatadb;SERVER=MFMCY11G;"/>
  </connection>
  <connection id="293" xr16:uid="{00000000-0015-0000-FFFF-FFFF24010000}" name="Connection1026" type="1" refreshedVersion="0" background="1">
    <dbPr connection="DRIVER={Microsoft ODBC for Oracle};UID=TATADB;pwd=tatadb;SERVER=MFMCY11G;"/>
  </connection>
  <connection id="294" xr16:uid="{00000000-0015-0000-FFFF-FFFF25010000}" name="Connection10260" type="1" refreshedVersion="0" background="1">
    <dbPr connection="DRIVER={Microsoft ODBC for Oracle};UID=TATADB;pwd=tatadb;SERVER=MFMCY11G;"/>
  </connection>
  <connection id="295" xr16:uid="{00000000-0015-0000-FFFF-FFFF26010000}" name="Connection10261" type="1" refreshedVersion="0" background="1">
    <dbPr connection="DRIVER={Microsoft ODBC for Oracle};UID=TATADB;pwd=tatadb;SERVER=MFMCY11G;"/>
  </connection>
  <connection id="296" xr16:uid="{00000000-0015-0000-FFFF-FFFF27010000}" name="Connection10262" type="1" refreshedVersion="0" background="1">
    <dbPr connection="DRIVER={Microsoft ODBC for Oracle};UID=TATADB;pwd=tatadb;SERVER=MFMCY11G;"/>
  </connection>
  <connection id="297" xr16:uid="{00000000-0015-0000-FFFF-FFFF28010000}" name="Connection10263" type="1" refreshedVersion="0" background="1">
    <dbPr connection="DRIVER={Microsoft ODBC for Oracle};UID=TATADB;pwd=tatadb;SERVER=MFMCY11G;"/>
  </connection>
  <connection id="298" xr16:uid="{00000000-0015-0000-FFFF-FFFF29010000}" name="Connection10264" type="1" refreshedVersion="0" background="1">
    <dbPr connection="DRIVER={Microsoft ODBC for Oracle};UID=TATADB;pwd=tatadb;SERVER=MFMCY11G;"/>
  </connection>
  <connection id="299" xr16:uid="{00000000-0015-0000-FFFF-FFFF2A010000}" name="Connection10265" type="1" refreshedVersion="0" background="1">
    <dbPr connection="DRIVER={Microsoft ODBC for Oracle};UID=TATADB;pwd=tatadb;SERVER=MFMCY11G;"/>
  </connection>
  <connection id="300" xr16:uid="{00000000-0015-0000-FFFF-FFFF2B010000}" name="Connection10266" type="1" refreshedVersion="0" background="1">
    <dbPr connection="DRIVER={Microsoft ODBC for Oracle};UID=TATADB;pwd=tatadb;SERVER=MFMCY11G;"/>
  </connection>
  <connection id="301" xr16:uid="{00000000-0015-0000-FFFF-FFFF2C010000}" name="Connection10267" type="1" refreshedVersion="0" background="1">
    <dbPr connection="DRIVER={Microsoft ODBC for Oracle};UID=TATADB;pwd=tatadb;SERVER=MFMCY11G;"/>
  </connection>
  <connection id="302" xr16:uid="{00000000-0015-0000-FFFF-FFFF2D010000}" name="Connection10268" type="1" refreshedVersion="0" background="1">
    <dbPr connection="DRIVER={Microsoft ODBC for Oracle};UID=TATADB;pwd=tatadb;SERVER=MFMCY11G;"/>
  </connection>
  <connection id="303" xr16:uid="{00000000-0015-0000-FFFF-FFFF2E010000}" name="Connection10269" type="1" refreshedVersion="0" background="1">
    <dbPr connection="DRIVER={Microsoft ODBC for Oracle};UID=TATADB;pwd=tatadb;SERVER=MFMCY11G;"/>
  </connection>
  <connection id="304" xr16:uid="{00000000-0015-0000-FFFF-FFFF2F010000}" name="Connection1027" type="1" refreshedVersion="0" background="1">
    <dbPr connection="DRIVER={Microsoft ODBC for Oracle};UID=TATADB;pwd=tatadb;SERVER=MFMCY11G;"/>
  </connection>
  <connection id="305" xr16:uid="{00000000-0015-0000-FFFF-FFFF30010000}" name="Connection10270" type="1" refreshedVersion="0" background="1">
    <dbPr connection="DRIVER={Microsoft ODBC for Oracle};UID=TATADB;pwd=tatadb;SERVER=MFMCY11G;"/>
  </connection>
  <connection id="306" xr16:uid="{00000000-0015-0000-FFFF-FFFF31010000}" name="Connection10271" type="1" refreshedVersion="0" background="1">
    <dbPr connection="DRIVER={Microsoft ODBC for Oracle};UID=TATADB;pwd=tatadb;SERVER=MFMCY11G;"/>
  </connection>
  <connection id="307" xr16:uid="{00000000-0015-0000-FFFF-FFFF32010000}" name="Connection10272" type="1" refreshedVersion="0" background="1">
    <dbPr connection="DRIVER={Microsoft ODBC for Oracle};UID=TATADB;pwd=tatadb;SERVER=MFMCY11G;"/>
  </connection>
  <connection id="308" xr16:uid="{00000000-0015-0000-FFFF-FFFF33010000}" name="Connection10273" type="1" refreshedVersion="0" background="1">
    <dbPr connection="DRIVER={Microsoft ODBC for Oracle};UID=TATADB;pwd=tatadb;SERVER=MFMCY11G;"/>
  </connection>
  <connection id="309" xr16:uid="{00000000-0015-0000-FFFF-FFFF34010000}" name="Connection10274" type="1" refreshedVersion="0" background="1">
    <dbPr connection="DRIVER={Microsoft ODBC for Oracle};UID=TATADB;pwd=tatadb;SERVER=MFMCY11G;"/>
  </connection>
  <connection id="310" xr16:uid="{00000000-0015-0000-FFFF-FFFF35010000}" name="Connection10275" type="1" refreshedVersion="0" background="1">
    <dbPr connection="DRIVER={Microsoft ODBC for Oracle};UID=TATADB;pwd=tatadb;SERVER=MFMCY11G;"/>
  </connection>
  <connection id="311" xr16:uid="{00000000-0015-0000-FFFF-FFFF36010000}" name="Connection10276" type="1" refreshedVersion="0" background="1">
    <dbPr connection="DRIVER={Microsoft ODBC for Oracle};UID=TATADB;pwd=tatadb;SERVER=MFMCY11G;"/>
  </connection>
  <connection id="312" xr16:uid="{00000000-0015-0000-FFFF-FFFF37010000}" name="Connection10277" type="1" refreshedVersion="0" background="1">
    <dbPr connection="DRIVER={Microsoft ODBC for Oracle};UID=TATADB;pwd=tatadb;SERVER=MFMCY11G;"/>
  </connection>
  <connection id="313" xr16:uid="{00000000-0015-0000-FFFF-FFFF38010000}" name="Connection10278" type="1" refreshedVersion="0" background="1">
    <dbPr connection="DRIVER={Microsoft ODBC for Oracle};UID=TATADB;pwd=tatadb;SERVER=MFMCY11G;"/>
  </connection>
  <connection id="314" xr16:uid="{00000000-0015-0000-FFFF-FFFF39010000}" name="Connection10279" type="1" refreshedVersion="0" background="1">
    <dbPr connection="DRIVER={Microsoft ODBC for Oracle};UID=TATADB;pwd=tatadb;SERVER=MFMCY11G;"/>
  </connection>
  <connection id="315" xr16:uid="{00000000-0015-0000-FFFF-FFFF3A010000}" name="Connection1028" type="1" refreshedVersion="0" background="1">
    <dbPr connection="DRIVER={Microsoft ODBC for Oracle};UID=TATADB;pwd=tatadb;SERVER=MFMCY11G;"/>
  </connection>
  <connection id="316" xr16:uid="{00000000-0015-0000-FFFF-FFFF3B010000}" name="Connection10280" type="1" refreshedVersion="0" background="1">
    <dbPr connection="DRIVER={Microsoft ODBC for Oracle};UID=TATADB;pwd=tatadb;SERVER=MFMCY11G;"/>
  </connection>
  <connection id="317" xr16:uid="{00000000-0015-0000-FFFF-FFFF3C010000}" name="Connection10281" type="1" refreshedVersion="0" background="1">
    <dbPr connection="DRIVER={Microsoft ODBC for Oracle};UID=TATADB;pwd=tatadb;SERVER=MFMCY11G;"/>
  </connection>
  <connection id="318" xr16:uid="{00000000-0015-0000-FFFF-FFFF3D010000}" name="Connection10282" type="1" refreshedVersion="0" background="1">
    <dbPr connection="DRIVER={Microsoft ODBC for Oracle};UID=TATADB;pwd=tatadb;SERVER=MFMCY11G;"/>
  </connection>
  <connection id="319" xr16:uid="{00000000-0015-0000-FFFF-FFFF3E010000}" name="Connection10283" type="1" refreshedVersion="0" background="1">
    <dbPr connection="DRIVER={Microsoft ODBC for Oracle};UID=TATADB;pwd=tatadb;SERVER=MFMCY11G;"/>
  </connection>
  <connection id="320" xr16:uid="{00000000-0015-0000-FFFF-FFFF3F010000}" name="Connection10284" type="1" refreshedVersion="0" background="1">
    <dbPr connection="DRIVER={Microsoft ODBC for Oracle};UID=TATADB;pwd=tatadb;SERVER=MFMCY11G;"/>
  </connection>
  <connection id="321" xr16:uid="{00000000-0015-0000-FFFF-FFFF40010000}" name="Connection10285" type="1" refreshedVersion="0" background="1">
    <dbPr connection="DRIVER={Microsoft ODBC for Oracle};UID=TATADB;pwd=tatadb;SERVER=MFMCY11G;"/>
  </connection>
  <connection id="322" xr16:uid="{00000000-0015-0000-FFFF-FFFF41010000}" name="Connection10286" type="1" refreshedVersion="0" background="1">
    <dbPr connection="DRIVER={Microsoft ODBC for Oracle};UID=TATADB;pwd=tatadb;SERVER=MFMCY11G;"/>
  </connection>
  <connection id="323" xr16:uid="{00000000-0015-0000-FFFF-FFFF42010000}" name="Connection10287" type="1" refreshedVersion="0" background="1">
    <dbPr connection="DRIVER={Microsoft ODBC for Oracle};UID=TATADB;pwd=tatadb;SERVER=MFMCY11G;"/>
  </connection>
  <connection id="324" xr16:uid="{00000000-0015-0000-FFFF-FFFF43010000}" name="Connection10288" type="1" refreshedVersion="0" background="1">
    <dbPr connection="DRIVER={Microsoft ODBC for Oracle};UID=TATADB;pwd=tatadb;SERVER=MFMCY11G;"/>
  </connection>
  <connection id="325" xr16:uid="{00000000-0015-0000-FFFF-FFFF44010000}" name="Connection10289" type="1" refreshedVersion="0" background="1">
    <dbPr connection="DRIVER={Microsoft ODBC for Oracle};UID=TATADB;pwd=tatadb;SERVER=MFMCY11G;"/>
  </connection>
  <connection id="326" xr16:uid="{00000000-0015-0000-FFFF-FFFF45010000}" name="Connection1029" type="1" refreshedVersion="0" background="1">
    <dbPr connection="DRIVER={Microsoft ODBC for Oracle};UID=TATADB;pwd=tatadb;SERVER=MFMCY11G;"/>
  </connection>
  <connection id="327" xr16:uid="{00000000-0015-0000-FFFF-FFFF46010000}" name="Connection10290" type="1" refreshedVersion="0" background="1">
    <dbPr connection="DRIVER={Microsoft ODBC for Oracle};UID=TATADB;pwd=tatadb;SERVER=MFMCY11G;"/>
  </connection>
  <connection id="328" xr16:uid="{00000000-0015-0000-FFFF-FFFF47010000}" name="Connection10291" type="1" refreshedVersion="0" background="1">
    <dbPr connection="DRIVER={Microsoft ODBC for Oracle};UID=TATADB;pwd=tatadb;SERVER=MFMCY11G;"/>
  </connection>
  <connection id="329" xr16:uid="{00000000-0015-0000-FFFF-FFFF48010000}" name="Connection10292" type="1" refreshedVersion="0" background="1">
    <dbPr connection="DRIVER={Microsoft ODBC for Oracle};UID=TATADB;pwd=tatadb;SERVER=MFMCY11G;"/>
  </connection>
  <connection id="330" xr16:uid="{00000000-0015-0000-FFFF-FFFF49010000}" name="Connection10293" type="1" refreshedVersion="0" background="1">
    <dbPr connection="DRIVER={Microsoft ODBC for Oracle};UID=TATADB;pwd=tatadb;SERVER=MFMCY11G;"/>
  </connection>
  <connection id="331" xr16:uid="{00000000-0015-0000-FFFF-FFFF4A010000}" name="Connection10294" type="1" refreshedVersion="0" background="1">
    <dbPr connection="DRIVER={Microsoft ODBC for Oracle};UID=TATADB;pwd=tatadb;SERVER=MFMCY11G;"/>
  </connection>
  <connection id="332" xr16:uid="{00000000-0015-0000-FFFF-FFFF4B010000}" name="Connection10295" type="1" refreshedVersion="0" background="1">
    <dbPr connection="DRIVER={Microsoft ODBC for Oracle};UID=TATADB;pwd=tatadb;SERVER=MFMCY11G;"/>
  </connection>
  <connection id="333" xr16:uid="{00000000-0015-0000-FFFF-FFFF4C010000}" name="Connection10296" type="1" refreshedVersion="0" background="1">
    <dbPr connection="DRIVER={Microsoft ODBC for Oracle};UID=TATADB;pwd=tatadb;SERVER=MFMCY11G;"/>
  </connection>
  <connection id="334" xr16:uid="{00000000-0015-0000-FFFF-FFFF4D010000}" name="Connection10297" type="1" refreshedVersion="0" background="1">
    <dbPr connection="DRIVER={Microsoft ODBC for Oracle};UID=TATADB;pwd=tatadb;SERVER=MFMCY11G;"/>
  </connection>
  <connection id="335" xr16:uid="{00000000-0015-0000-FFFF-FFFF4E010000}" name="Connection10298" type="1" refreshedVersion="0" background="1">
    <dbPr connection="DRIVER={Microsoft ODBC for Oracle};UID=TATADB;pwd=tatadb;SERVER=MFMCY11G;"/>
  </connection>
  <connection id="336" xr16:uid="{00000000-0015-0000-FFFF-FFFF4F010000}" name="Connection10299" type="1" refreshedVersion="0" background="1">
    <dbPr connection="DRIVER={Microsoft ODBC for Oracle};UID=TATADB;pwd=tatadb;SERVER=MFMCY11G;"/>
  </connection>
  <connection id="337" xr16:uid="{00000000-0015-0000-FFFF-FFFF50010000}" name="Connection103" type="1" refreshedVersion="0" background="1">
    <dbPr connection="DRIVER={Microsoft ODBC for Oracle};UID=tatadb;pwd=MADHU;SERVER=mfunddb;"/>
  </connection>
  <connection id="338" xr16:uid="{00000000-0015-0000-FFFF-FFFF51010000}" name="Connection1030" type="1" refreshedVersion="0" background="1">
    <dbPr connection="DRIVER={Microsoft ODBC for Oracle};UID=TATADB;pwd=tatadb;SERVER=MFMCY11G;"/>
  </connection>
  <connection id="339" xr16:uid="{00000000-0015-0000-FFFF-FFFF52010000}" name="Connection10300" type="1" refreshedVersion="0" background="1">
    <dbPr connection="DRIVER={Microsoft ODBC for Oracle};UID=TATADB;pwd=tatadb;SERVER=MFMCY11G;"/>
  </connection>
  <connection id="340" xr16:uid="{00000000-0015-0000-FFFF-FFFF53010000}" name="Connection10301" type="1" refreshedVersion="0" background="1">
    <dbPr connection="DRIVER={Microsoft ODBC for Oracle};UID=TATADB;pwd=tatadb;SERVER=MFMCY11G;"/>
  </connection>
  <connection id="341" xr16:uid="{00000000-0015-0000-FFFF-FFFF54010000}" name="Connection10302" type="1" refreshedVersion="0" background="1">
    <dbPr connection="DRIVER={Microsoft ODBC for Oracle};UID=TATADB;pwd=tatadb;SERVER=MFMCY11G;"/>
  </connection>
  <connection id="342" xr16:uid="{00000000-0015-0000-FFFF-FFFF55010000}" name="Connection10303" type="1" refreshedVersion="0" background="1">
    <dbPr connection="DRIVER={Microsoft ODBC for Oracle};UID=TATADB;pwd=tatadb;SERVER=MFMCY11G;"/>
  </connection>
  <connection id="343" xr16:uid="{00000000-0015-0000-FFFF-FFFF56010000}" name="Connection10304" type="1" refreshedVersion="0" background="1">
    <dbPr connection="DRIVER={Microsoft ODBC for Oracle};UID=TATADB;pwd=tatadb;SERVER=MFMCY11G;"/>
  </connection>
  <connection id="344" xr16:uid="{00000000-0015-0000-FFFF-FFFF57010000}" name="Connection10305" type="1" refreshedVersion="0" background="1">
    <dbPr connection="DRIVER={Microsoft ODBC for Oracle};UID=TATADB;pwd=tatadb;SERVER=MFMCY11G;"/>
  </connection>
  <connection id="345" xr16:uid="{00000000-0015-0000-FFFF-FFFF58010000}" name="Connection10306" type="1" refreshedVersion="0" background="1">
    <dbPr connection="DRIVER={Microsoft ODBC for Oracle};UID=TATADB;pwd=tatadb;SERVER=MFMCY11G;"/>
  </connection>
  <connection id="346" xr16:uid="{00000000-0015-0000-FFFF-FFFF59010000}" name="Connection10307" type="1" refreshedVersion="0" background="1">
    <dbPr connection="DRIVER={Microsoft ODBC for Oracle};UID=TATADB;pwd=tatadb;SERVER=MFMCY11G;"/>
  </connection>
  <connection id="347" xr16:uid="{00000000-0015-0000-FFFF-FFFF5A010000}" name="Connection10308" type="1" refreshedVersion="0" background="1">
    <dbPr connection="DRIVER={Microsoft ODBC for Oracle};UID=TATADB;pwd=tatadb;SERVER=MFMCY11G;"/>
  </connection>
  <connection id="348" xr16:uid="{00000000-0015-0000-FFFF-FFFF5B010000}" name="Connection10309" type="1" refreshedVersion="0" background="1">
    <dbPr connection="DRIVER={Microsoft ODBC for Oracle};UID=TATADB;pwd=tatadb;SERVER=MFMCY11G;"/>
  </connection>
  <connection id="349" xr16:uid="{00000000-0015-0000-FFFF-FFFF5C010000}" name="Connection1031" type="1" refreshedVersion="0" background="1">
    <dbPr connection="DRIVER={Microsoft ODBC for Oracle};UID=TATADB;pwd=tatadb;SERVER=MFMCY11G;"/>
  </connection>
  <connection id="350" xr16:uid="{00000000-0015-0000-FFFF-FFFF5D010000}" name="Connection10310" type="1" refreshedVersion="0" background="1">
    <dbPr connection="DRIVER={Microsoft ODBC for Oracle};UID=TATADB;pwd=tatadb;SERVER=MFMCY11G;"/>
  </connection>
  <connection id="351" xr16:uid="{00000000-0015-0000-FFFF-FFFF5E010000}" name="Connection10311" type="1" refreshedVersion="0" background="1">
    <dbPr connection="DRIVER={Microsoft ODBC for Oracle};UID=TATADB;pwd=tatadb;SERVER=MFMCY11G;"/>
  </connection>
  <connection id="352" xr16:uid="{00000000-0015-0000-FFFF-FFFF5F010000}" name="Connection10312" type="1" refreshedVersion="0" background="1">
    <dbPr connection="DRIVER={Microsoft ODBC for Oracle};UID=TATADB;pwd=tatadb;SERVER=MFMCY11G;"/>
  </connection>
  <connection id="353" xr16:uid="{00000000-0015-0000-FFFF-FFFF60010000}" name="Connection10313" type="1" refreshedVersion="0" background="1">
    <dbPr connection="DRIVER={Microsoft ODBC for Oracle};UID=TATADB;pwd=tatadb;SERVER=MFMCY11G;"/>
  </connection>
  <connection id="354" xr16:uid="{00000000-0015-0000-FFFF-FFFF61010000}" name="Connection10314" type="1" refreshedVersion="0" background="1">
    <dbPr connection="DRIVER={Microsoft ODBC for Oracle};UID=TATADB;pwd=tatadb;SERVER=MFMCY11G;"/>
  </connection>
  <connection id="355" xr16:uid="{00000000-0015-0000-FFFF-FFFF62010000}" name="Connection10315" type="1" refreshedVersion="0" background="1">
    <dbPr connection="DRIVER={Microsoft ODBC for Oracle};UID=TATADB;pwd=tatadb;SERVER=MFMCY11G;"/>
  </connection>
  <connection id="356" xr16:uid="{00000000-0015-0000-FFFF-FFFF63010000}" name="Connection10316" type="1" refreshedVersion="0" background="1">
    <dbPr connection="DRIVER={Microsoft ODBC for Oracle};UID=TATADB;pwd=tatadb;SERVER=MFMCY11G;"/>
  </connection>
  <connection id="357" xr16:uid="{00000000-0015-0000-FFFF-FFFF64010000}" name="Connection10317" type="1" refreshedVersion="0" background="1">
    <dbPr connection="DRIVER={Microsoft ODBC for Oracle};UID=TATADB;pwd=tatadb;SERVER=MFMCY11G;"/>
  </connection>
  <connection id="358" xr16:uid="{00000000-0015-0000-FFFF-FFFF65010000}" name="Connection10318" type="1" refreshedVersion="0" background="1">
    <dbPr connection="DRIVER={Microsoft ODBC for Oracle};UID=TATADB;pwd=tatadb;SERVER=MFMCY11G;"/>
  </connection>
  <connection id="359" xr16:uid="{00000000-0015-0000-FFFF-FFFF66010000}" name="Connection10319" type="1" refreshedVersion="0" background="1">
    <dbPr connection="DRIVER={Microsoft ODBC for Oracle};UID=TATADB;pwd=tatadb;SERVER=MFMCY11G;"/>
  </connection>
  <connection id="360" xr16:uid="{00000000-0015-0000-FFFF-FFFF67010000}" name="Connection1032" type="1" refreshedVersion="0" background="1">
    <dbPr connection="DRIVER={Microsoft ODBC for Oracle};UID=TATADB;pwd=tatadb;SERVER=MFMCY11G;"/>
  </connection>
  <connection id="361" xr16:uid="{00000000-0015-0000-FFFF-FFFF68010000}" name="Connection10320" type="1" refreshedVersion="0" background="1">
    <dbPr connection="DRIVER={Microsoft ODBC for Oracle};UID=TATADB;pwd=tatadb;SERVER=MFMCY11G;"/>
  </connection>
  <connection id="362" xr16:uid="{00000000-0015-0000-FFFF-FFFF69010000}" name="Connection10321" type="1" refreshedVersion="0" background="1">
    <dbPr connection="DRIVER={Microsoft ODBC for Oracle};UID=TATADB;pwd=tatadb;SERVER=MFMCY11G;"/>
  </connection>
  <connection id="363" xr16:uid="{00000000-0015-0000-FFFF-FFFF6A010000}" name="Connection10322" type="1" refreshedVersion="0" background="1">
    <dbPr connection="DRIVER={Microsoft ODBC for Oracle};UID=TATADB;pwd=tatadb;SERVER=MFMCY11G;"/>
  </connection>
  <connection id="364" xr16:uid="{00000000-0015-0000-FFFF-FFFF6B010000}" name="Connection10323" type="1" refreshedVersion="0" background="1">
    <dbPr connection="DRIVER={Microsoft ODBC for Oracle};UID=TATADB;pwd=tatadb;SERVER=MFMCY11G;"/>
  </connection>
  <connection id="365" xr16:uid="{00000000-0015-0000-FFFF-FFFF6C010000}" name="Connection10324" type="1" refreshedVersion="0" background="1">
    <dbPr connection="DRIVER={Microsoft ODBC for Oracle};UID=TATADB;pwd=tatadb;SERVER=MFMCY11G;"/>
  </connection>
  <connection id="366" xr16:uid="{00000000-0015-0000-FFFF-FFFF6D010000}" name="Connection10325" type="1" refreshedVersion="0" background="1">
    <dbPr connection="DRIVER={Microsoft ODBC for Oracle};UID=TATADB;pwd=tatadb;SERVER=MFMCY11G;"/>
  </connection>
  <connection id="367" xr16:uid="{00000000-0015-0000-FFFF-FFFF6E010000}" name="Connection10326" type="1" refreshedVersion="0" background="1">
    <dbPr connection="DRIVER={Microsoft ODBC for Oracle};UID=TATADB;pwd=tatadb;SERVER=MFMCY11G;"/>
  </connection>
  <connection id="368" xr16:uid="{00000000-0015-0000-FFFF-FFFF6F010000}" name="Connection10327" type="1" refreshedVersion="0" background="1">
    <dbPr connection="DRIVER={Microsoft ODBC for Oracle};UID=TATADB;pwd=tatadb;SERVER=MFMCY11G;"/>
  </connection>
  <connection id="369" xr16:uid="{00000000-0015-0000-FFFF-FFFF70010000}" name="Connection10328" type="1" refreshedVersion="0" background="1">
    <dbPr connection="DRIVER={Microsoft ODBC for Oracle};UID=TATADB;pwd=tatadb;SERVER=MFMCY11G;"/>
  </connection>
  <connection id="370" xr16:uid="{00000000-0015-0000-FFFF-FFFF71010000}" name="Connection10329" type="1" refreshedVersion="0" background="1">
    <dbPr connection="DRIVER={Microsoft ODBC for Oracle};UID=TATADB;pwd=tatadb;SERVER=MFMCY11G;"/>
  </connection>
  <connection id="371" xr16:uid="{00000000-0015-0000-FFFF-FFFF72010000}" name="Connection1033" type="1" refreshedVersion="0" background="1">
    <dbPr connection="DRIVER={Microsoft ODBC for Oracle};UID=TATADB;pwd=tatadb;SERVER=MFMCY11G;"/>
  </connection>
  <connection id="372" xr16:uid="{00000000-0015-0000-FFFF-FFFF73010000}" name="Connection10330" type="1" refreshedVersion="0" background="1">
    <dbPr connection="DRIVER={Microsoft ODBC for Oracle};UID=TATADB;pwd=tatadb;SERVER=MFMCY11G;"/>
  </connection>
  <connection id="373" xr16:uid="{00000000-0015-0000-FFFF-FFFF74010000}" name="Connection10331" type="1" refreshedVersion="0" background="1">
    <dbPr connection="DRIVER={Microsoft ODBC for Oracle};UID=TATADB;pwd=tatadb;SERVER=MFMCY11G;"/>
  </connection>
  <connection id="374" xr16:uid="{00000000-0015-0000-FFFF-FFFF75010000}" name="Connection10332" type="1" refreshedVersion="0" background="1">
    <dbPr connection="DRIVER={Microsoft ODBC for Oracle};UID=TATADB;pwd=tatadb;SERVER=MFMCY11G;"/>
  </connection>
  <connection id="375" xr16:uid="{00000000-0015-0000-FFFF-FFFF76010000}" name="Connection10333" type="1" refreshedVersion="0" background="1">
    <dbPr connection="DRIVER={Microsoft ODBC for Oracle};UID=TATADB;pwd=tatadb;SERVER=MFMCY11G;"/>
  </connection>
  <connection id="376" xr16:uid="{00000000-0015-0000-FFFF-FFFF77010000}" name="Connection10334" type="1" refreshedVersion="0" background="1">
    <dbPr connection="DRIVER={Microsoft ODBC for Oracle};UID=TATADB;pwd=tatadb;SERVER=MFMCY11G;"/>
  </connection>
  <connection id="377" xr16:uid="{00000000-0015-0000-FFFF-FFFF78010000}" name="Connection10335" type="1" refreshedVersion="0" background="1">
    <dbPr connection="DRIVER={Microsoft ODBC for Oracle};UID=TATADB;pwd=tatadb;SERVER=MFMCY11G;"/>
  </connection>
  <connection id="378" xr16:uid="{00000000-0015-0000-FFFF-FFFF79010000}" name="Connection10336" type="1" refreshedVersion="0" background="1">
    <dbPr connection="DRIVER={Microsoft ODBC for Oracle};UID=TATADB;pwd=tatadb;SERVER=MFMCY11G;"/>
  </connection>
  <connection id="379" xr16:uid="{00000000-0015-0000-FFFF-FFFF7A010000}" name="Connection10337" type="1" refreshedVersion="0" background="1">
    <dbPr connection="DRIVER={Microsoft ODBC for Oracle};UID=TATADB;pwd=tatadb;SERVER=MFMCY11G;"/>
  </connection>
  <connection id="380" xr16:uid="{00000000-0015-0000-FFFF-FFFF7B010000}" name="Connection10338" type="1" refreshedVersion="0" background="1">
    <dbPr connection="DRIVER={Microsoft ODBC for Oracle};UID=TATADB;pwd=tatadb;SERVER=MFMCY11G;"/>
  </connection>
  <connection id="381" xr16:uid="{00000000-0015-0000-FFFF-FFFF7C010000}" name="Connection10339" type="1" refreshedVersion="0" background="1">
    <dbPr connection="DRIVER={Microsoft ODBC for Oracle};UID=TATADB;pwd=tatadb;SERVER=MFMCY11G;"/>
  </connection>
  <connection id="382" xr16:uid="{00000000-0015-0000-FFFF-FFFF7D010000}" name="Connection1034" type="1" refreshedVersion="0" background="1">
    <dbPr connection="DRIVER={Microsoft ODBC for Oracle};UID=TATADB;pwd=tatadb;SERVER=MFMCY11G;"/>
  </connection>
  <connection id="383" xr16:uid="{00000000-0015-0000-FFFF-FFFF7E010000}" name="Connection10340" type="1" refreshedVersion="0" background="1">
    <dbPr connection="DRIVER={Microsoft ODBC for Oracle};UID=TATADB;pwd=tatadb;SERVER=MFMCY11G;"/>
  </connection>
  <connection id="384" xr16:uid="{00000000-0015-0000-FFFF-FFFF7F010000}" name="Connection10341" type="1" refreshedVersion="0" background="1">
    <dbPr connection="DRIVER={Microsoft ODBC for Oracle};UID=TATADB;pwd=tatadb;SERVER=MFMCY11G;"/>
  </connection>
  <connection id="385" xr16:uid="{00000000-0015-0000-FFFF-FFFF80010000}" name="Connection10342" type="1" refreshedVersion="0" background="1">
    <dbPr connection="DRIVER={Microsoft ODBC for Oracle};UID=TATADB;pwd=tatadb;SERVER=MFMCY11G;"/>
  </connection>
  <connection id="386" xr16:uid="{00000000-0015-0000-FFFF-FFFF81010000}" name="Connection10343" type="1" refreshedVersion="0" background="1">
    <dbPr connection="DRIVER={Microsoft ODBC for Oracle};UID=TATADB;pwd=tatadb;SERVER=MFMCY11G;"/>
  </connection>
  <connection id="387" xr16:uid="{00000000-0015-0000-FFFF-FFFF82010000}" name="Connection10344" type="1" refreshedVersion="0" background="1">
    <dbPr connection="DRIVER={Microsoft ODBC for Oracle};UID=TATADB;pwd=tatadb;SERVER=MFMCY11G;"/>
  </connection>
  <connection id="388" xr16:uid="{00000000-0015-0000-FFFF-FFFF83010000}" name="Connection10345" type="1" refreshedVersion="0" background="1">
    <dbPr connection="DRIVER={Microsoft ODBC for Oracle};UID=TATADB;pwd=tatadb;SERVER=MFMCY11G;"/>
  </connection>
  <connection id="389" xr16:uid="{00000000-0015-0000-FFFF-FFFF84010000}" name="Connection10346" type="1" refreshedVersion="0" background="1">
    <dbPr connection="DRIVER={Microsoft ODBC for Oracle};UID=TATADB;pwd=tatadb;SERVER=MFMCY11G;"/>
  </connection>
  <connection id="390" xr16:uid="{00000000-0015-0000-FFFF-FFFF85010000}" name="Connection10347" type="1" refreshedVersion="0" background="1">
    <dbPr connection="DRIVER={Microsoft ODBC for Oracle};UID=TATADB;pwd=tatadb;SERVER=MFMCY11G;"/>
  </connection>
  <connection id="391" xr16:uid="{00000000-0015-0000-FFFF-FFFF86010000}" name="Connection10348" type="1" refreshedVersion="0" background="1">
    <dbPr connection="DRIVER={Microsoft ODBC for Oracle};UID=TATADB;pwd=tatadb;SERVER=MFMCY11G;"/>
  </connection>
  <connection id="392" xr16:uid="{00000000-0015-0000-FFFF-FFFF87010000}" name="Connection10349" type="1" refreshedVersion="0" background="1">
    <dbPr connection="DRIVER={Microsoft ODBC for Oracle};UID=TATADB;pwd=tatadb;SERVER=MFMCY11G;"/>
  </connection>
  <connection id="393" xr16:uid="{00000000-0015-0000-FFFF-FFFF88010000}" name="Connection1035" type="1" refreshedVersion="0" background="1">
    <dbPr connection="DRIVER={Microsoft ODBC for Oracle};UID=TATADB;pwd=tatadb;SERVER=MFMCY11G;"/>
  </connection>
  <connection id="394" xr16:uid="{00000000-0015-0000-FFFF-FFFF89010000}" name="Connection10350" type="1" refreshedVersion="0" background="1">
    <dbPr connection="DRIVER={Microsoft ODBC for Oracle};UID=TATADB;pwd=tatadb;SERVER=MFMCY11G;"/>
  </connection>
  <connection id="395" xr16:uid="{00000000-0015-0000-FFFF-FFFF8A010000}" name="Connection10351" type="1" refreshedVersion="0" background="1">
    <dbPr connection="DRIVER={Microsoft ODBC for Oracle};UID=TATADB;pwd=tatadb;SERVER=MFMCY11G;"/>
  </connection>
  <connection id="396" xr16:uid="{00000000-0015-0000-FFFF-FFFF8B010000}" name="Connection10352" type="1" refreshedVersion="0" background="1">
    <dbPr connection="DRIVER={Microsoft ODBC for Oracle};UID=TATADB;pwd=tatadb;SERVER=MFMCY11G;"/>
  </connection>
  <connection id="397" xr16:uid="{00000000-0015-0000-FFFF-FFFF8C010000}" name="Connection10353" type="1" refreshedVersion="0" background="1">
    <dbPr connection="DRIVER={Microsoft ODBC for Oracle};UID=TATADB;pwd=tatadb;SERVER=MFMCY11G;"/>
  </connection>
  <connection id="398" xr16:uid="{00000000-0015-0000-FFFF-FFFF8D010000}" name="Connection10354" type="1" refreshedVersion="0" background="1">
    <dbPr connection="DRIVER={Microsoft ODBC for Oracle};UID=TATADB;pwd=tatadb;SERVER=MFMCY11G;"/>
  </connection>
  <connection id="399" xr16:uid="{00000000-0015-0000-FFFF-FFFF8E010000}" name="Connection10355" type="1" refreshedVersion="0" background="1">
    <dbPr connection="DRIVER={Microsoft ODBC for Oracle};UID=TATADB;pwd=tatadb;SERVER=MFMCY11G;"/>
  </connection>
  <connection id="400" xr16:uid="{00000000-0015-0000-FFFF-FFFF8F010000}" name="Connection10356" type="1" refreshedVersion="0" background="1">
    <dbPr connection="DRIVER={Microsoft ODBC for Oracle};UID=TATADB;pwd=tatadb;SERVER=MFMCY11G;"/>
  </connection>
  <connection id="401" xr16:uid="{00000000-0015-0000-FFFF-FFFF90010000}" name="Connection10357" type="1" refreshedVersion="0" background="1">
    <dbPr connection="DRIVER={Microsoft ODBC for Oracle};UID=TATADB;pwd=tatadb;SERVER=MFMCY11G;"/>
  </connection>
  <connection id="402" xr16:uid="{00000000-0015-0000-FFFF-FFFF91010000}" name="Connection10358" type="1" refreshedVersion="0" background="1">
    <dbPr connection="DRIVER={Microsoft ODBC for Oracle};UID=TATADB;pwd=tatadb;SERVER=MFMCY11G;"/>
  </connection>
  <connection id="403" xr16:uid="{00000000-0015-0000-FFFF-FFFF92010000}" name="Connection10359" type="1" refreshedVersion="0" background="1">
    <dbPr connection="DRIVER={Microsoft ODBC for Oracle};UID=TATADB;pwd=tatadb;SERVER=MFMCY11G;"/>
  </connection>
  <connection id="404" xr16:uid="{00000000-0015-0000-FFFF-FFFF93010000}" name="Connection1036" type="1" refreshedVersion="0" background="1">
    <dbPr connection="DRIVER={Microsoft ODBC for Oracle};UID=TATADB;pwd=tatadb;SERVER=MFMCY11G;"/>
  </connection>
  <connection id="405" xr16:uid="{00000000-0015-0000-FFFF-FFFF94010000}" name="Connection10360" type="1" refreshedVersion="0" background="1">
    <dbPr connection="DRIVER={Microsoft ODBC for Oracle};UID=TATADB;pwd=tatadb;SERVER=MFMCY11G;"/>
  </connection>
  <connection id="406" xr16:uid="{00000000-0015-0000-FFFF-FFFF95010000}" name="Connection10361" type="1" refreshedVersion="0" background="1">
    <dbPr connection="DRIVER={Microsoft ODBC for Oracle};UID=TATADB;pwd=tatadb;SERVER=MFMCY11G;"/>
  </connection>
  <connection id="407" xr16:uid="{00000000-0015-0000-FFFF-FFFF96010000}" name="Connection10362" type="1" refreshedVersion="0" background="1">
    <dbPr connection="DRIVER={Microsoft ODBC for Oracle};UID=TATADB;pwd=tatadb;SERVER=MFMCY11G;"/>
  </connection>
  <connection id="408" xr16:uid="{00000000-0015-0000-FFFF-FFFF97010000}" name="Connection10363" type="1" refreshedVersion="0" background="1">
    <dbPr connection="DRIVER={Microsoft ODBC for Oracle};UID=TATADB;pwd=tatadb;SERVER=MFMCY11G;"/>
  </connection>
  <connection id="409" xr16:uid="{00000000-0015-0000-FFFF-FFFF98010000}" name="Connection10364" type="1" refreshedVersion="0" background="1">
    <dbPr connection="DRIVER={Microsoft ODBC for Oracle};UID=TATADB;pwd=tatadb;SERVER=MFMCY11G;"/>
  </connection>
  <connection id="410" xr16:uid="{00000000-0015-0000-FFFF-FFFF99010000}" name="Connection10365" type="1" refreshedVersion="0" background="1">
    <dbPr connection="DRIVER={Microsoft ODBC for Oracle};UID=TATADB;pwd=tatadb;SERVER=MFMCY11G;"/>
  </connection>
  <connection id="411" xr16:uid="{00000000-0015-0000-FFFF-FFFF9A010000}" name="Connection10366" type="1" refreshedVersion="0" background="1">
    <dbPr connection="DRIVER={Microsoft ODBC for Oracle};UID=TATADB;pwd=tatadb;SERVER=MFMCY11G;"/>
  </connection>
  <connection id="412" xr16:uid="{00000000-0015-0000-FFFF-FFFF9B010000}" name="Connection10367" type="1" refreshedVersion="0" background="1">
    <dbPr connection="DRIVER={Microsoft ODBC for Oracle};UID=TATADB;pwd=tatadb;SERVER=MFMCY11G;"/>
  </connection>
  <connection id="413" xr16:uid="{00000000-0015-0000-FFFF-FFFF9C010000}" name="Connection10368" type="1" refreshedVersion="0" background="1">
    <dbPr connection="DRIVER={Microsoft ODBC for Oracle};UID=TATADB;pwd=tatadb;SERVER=MFMCY11G;"/>
  </connection>
  <connection id="414" xr16:uid="{00000000-0015-0000-FFFF-FFFF9D010000}" name="Connection10369" type="1" refreshedVersion="0" background="1">
    <dbPr connection="DRIVER={Microsoft ODBC for Oracle};UID=TATADB;pwd=tatadb;SERVER=MFMCY11G;"/>
  </connection>
  <connection id="415" xr16:uid="{00000000-0015-0000-FFFF-FFFF9E010000}" name="Connection1037" type="1" refreshedVersion="0" background="1">
    <dbPr connection="DRIVER={Microsoft ODBC for Oracle};UID=TATADB;pwd=tatadb;SERVER=MFMCY11G;"/>
  </connection>
  <connection id="416" xr16:uid="{00000000-0015-0000-FFFF-FFFF9F010000}" name="Connection10370" type="1" refreshedVersion="0" background="1">
    <dbPr connection="DRIVER={Microsoft ODBC for Oracle};UID=TATADB;pwd=tatadb;SERVER=MFMCY11G;"/>
  </connection>
  <connection id="417" xr16:uid="{00000000-0015-0000-FFFF-FFFFA0010000}" name="Connection10371" type="1" refreshedVersion="0" background="1">
    <dbPr connection="DRIVER={Microsoft ODBC for Oracle};UID=TATADB;pwd=tatadb;SERVER=MFMCY11G;"/>
  </connection>
  <connection id="418" xr16:uid="{00000000-0015-0000-FFFF-FFFFA1010000}" name="Connection10372" type="1" refreshedVersion="0" background="1">
    <dbPr connection="DRIVER={Microsoft ODBC for Oracle};UID=TATADB;pwd=tatadb;SERVER=MFMCY11G;"/>
  </connection>
  <connection id="419" xr16:uid="{00000000-0015-0000-FFFF-FFFFA2010000}" name="Connection10373" type="1" refreshedVersion="0" background="1">
    <dbPr connection="DRIVER={Microsoft ODBC for Oracle};UID=TATADB;pwd=tatadb;SERVER=MFMCY11G;"/>
  </connection>
  <connection id="420" xr16:uid="{00000000-0015-0000-FFFF-FFFFA3010000}" name="Connection10374" type="1" refreshedVersion="0" background="1">
    <dbPr connection="DRIVER={Microsoft ODBC for Oracle};UID=TATADB;pwd=tatadb;SERVER=MFMCY11G;"/>
  </connection>
  <connection id="421" xr16:uid="{00000000-0015-0000-FFFF-FFFFA4010000}" name="Connection10375" type="1" refreshedVersion="0" background="1">
    <dbPr connection="DRIVER={Microsoft ODBC for Oracle};UID=TATADB;pwd=tatadb;SERVER=MFMCY11G;"/>
  </connection>
  <connection id="422" xr16:uid="{00000000-0015-0000-FFFF-FFFFA5010000}" name="Connection10376" type="1" refreshedVersion="0" background="1">
    <dbPr connection="DRIVER={Microsoft ODBC for Oracle};UID=TATADB;pwd=tatadb;SERVER=MFMCY11G;"/>
  </connection>
  <connection id="423" xr16:uid="{00000000-0015-0000-FFFF-FFFFA6010000}" name="Connection10377" type="1" refreshedVersion="0" background="1">
    <dbPr connection="DRIVER={Microsoft ODBC for Oracle};UID=TATADB;pwd=tatadb;SERVER=MFMCY11G;"/>
  </connection>
  <connection id="424" xr16:uid="{00000000-0015-0000-FFFF-FFFFA7010000}" name="Connection10378" type="1" refreshedVersion="0" background="1">
    <dbPr connection="DRIVER={Microsoft ODBC for Oracle};UID=TATADB;pwd=tatadb;SERVER=MFMCY11G;"/>
  </connection>
  <connection id="425" xr16:uid="{00000000-0015-0000-FFFF-FFFFA8010000}" name="Connection10379" type="1" refreshedVersion="0" background="1">
    <dbPr connection="DRIVER={Microsoft ODBC for Oracle};UID=TATADB;pwd=tatadb;SERVER=MFMCY11G;"/>
  </connection>
  <connection id="426" xr16:uid="{00000000-0015-0000-FFFF-FFFFA9010000}" name="Connection1038" type="1" refreshedVersion="0" background="1">
    <dbPr connection="DRIVER={Microsoft ODBC for Oracle};UID=TATADB;pwd=tatadb;SERVER=MFMCY11G;"/>
  </connection>
  <connection id="427" xr16:uid="{00000000-0015-0000-FFFF-FFFFAA010000}" name="Connection10380" type="1" refreshedVersion="0" background="1">
    <dbPr connection="DRIVER={Microsoft ODBC for Oracle};UID=TATADB;pwd=tatadb;SERVER=MFMCY11G;"/>
  </connection>
  <connection id="428" xr16:uid="{00000000-0015-0000-FFFF-FFFFAB010000}" name="Connection10381" type="1" refreshedVersion="0" background="1">
    <dbPr connection="DRIVER={Microsoft ODBC for Oracle};UID=TATADB;pwd=tatadb;SERVER=MFMCY11G;"/>
  </connection>
  <connection id="429" xr16:uid="{00000000-0015-0000-FFFF-FFFFAC010000}" name="Connection10382" type="1" refreshedVersion="0" background="1">
    <dbPr connection="DRIVER={Microsoft ODBC for Oracle};UID=TATADB;pwd=tatadb;SERVER=MFMCY11G;"/>
  </connection>
  <connection id="430" xr16:uid="{00000000-0015-0000-FFFF-FFFFAD010000}" name="Connection10383" type="1" refreshedVersion="0" background="1">
    <dbPr connection="DRIVER={Microsoft ODBC for Oracle};UID=TATADB;pwd=tatadb;SERVER=MFMCY11G;"/>
  </connection>
  <connection id="431" xr16:uid="{00000000-0015-0000-FFFF-FFFFAE010000}" name="Connection10384" type="1" refreshedVersion="0" background="1">
    <dbPr connection="DRIVER={Microsoft ODBC for Oracle};UID=TATADB;pwd=tatadb;SERVER=MFMCY11G;"/>
  </connection>
  <connection id="432" xr16:uid="{00000000-0015-0000-FFFF-FFFFAF010000}" name="Connection10385" type="1" refreshedVersion="0" background="1">
    <dbPr connection="DRIVER={Microsoft ODBC for Oracle};UID=TATADB;pwd=tatadb;SERVER=MFMCY11G;"/>
  </connection>
  <connection id="433" xr16:uid="{00000000-0015-0000-FFFF-FFFFB0010000}" name="Connection10386" type="1" refreshedVersion="0" background="1">
    <dbPr connection="DRIVER={Microsoft ODBC for Oracle};UID=TATADB;pwd=tatadb;SERVER=MFMCY11G;"/>
  </connection>
  <connection id="434" xr16:uid="{00000000-0015-0000-FFFF-FFFFB1010000}" name="Connection10387" type="1" refreshedVersion="0" background="1">
    <dbPr connection="DRIVER={Microsoft ODBC for Oracle};UID=TATADB;pwd=tatadb;SERVER=MFMCY11G;"/>
  </connection>
  <connection id="435" xr16:uid="{00000000-0015-0000-FFFF-FFFFB2010000}" name="Connection10388" type="1" refreshedVersion="0" background="1">
    <dbPr connection="DRIVER={Microsoft ODBC for Oracle};UID=TATADB;pwd=tatadb;SERVER=MFMCY11G;"/>
  </connection>
  <connection id="436" xr16:uid="{00000000-0015-0000-FFFF-FFFFB3010000}" name="Connection10389" type="1" refreshedVersion="0" background="1">
    <dbPr connection="DRIVER={Microsoft ODBC for Oracle};UID=TATADB;pwd=tatadb;SERVER=MFMCY11G;"/>
  </connection>
  <connection id="437" xr16:uid="{00000000-0015-0000-FFFF-FFFFB4010000}" name="Connection1039" type="1" refreshedVersion="0" background="1">
    <dbPr connection="DRIVER={Microsoft ODBC for Oracle};UID=TATADB;pwd=tatadb;SERVER=MFMCY11G;"/>
  </connection>
  <connection id="438" xr16:uid="{00000000-0015-0000-FFFF-FFFFB5010000}" name="Connection10390" type="1" refreshedVersion="0" background="1">
    <dbPr connection="DRIVER={Microsoft ODBC for Oracle};UID=TATADB;pwd=tatadb;SERVER=MFMCY11G;"/>
  </connection>
  <connection id="439" xr16:uid="{00000000-0015-0000-FFFF-FFFFB6010000}" name="Connection10391" type="1" refreshedVersion="0" background="1">
    <dbPr connection="DRIVER={Microsoft ODBC for Oracle};UID=TATADB;pwd=tatadb;SERVER=MFMCY11G;"/>
  </connection>
  <connection id="440" xr16:uid="{00000000-0015-0000-FFFF-FFFFB7010000}" name="Connection10392" type="1" refreshedVersion="0" background="1">
    <dbPr connection="DRIVER={Microsoft ODBC for Oracle};UID=TATADB;pwd=tatadb;SERVER=MFMCY11G;"/>
  </connection>
  <connection id="441" xr16:uid="{00000000-0015-0000-FFFF-FFFFB8010000}" name="Connection10393" type="1" refreshedVersion="0" background="1">
    <dbPr connection="DRIVER={Microsoft ODBC for Oracle};UID=TATADB;pwd=tatadb;SERVER=MFMCY11G;"/>
  </connection>
  <connection id="442" xr16:uid="{00000000-0015-0000-FFFF-FFFFB9010000}" name="Connection10394" type="1" refreshedVersion="0" background="1">
    <dbPr connection="DRIVER={Microsoft ODBC for Oracle};UID=TATADB;pwd=tatadb;SERVER=MFMCY11G;"/>
  </connection>
  <connection id="443" xr16:uid="{00000000-0015-0000-FFFF-FFFFBA010000}" name="Connection10395" type="1" refreshedVersion="0" background="1">
    <dbPr connection="DRIVER={Microsoft ODBC for Oracle};UID=TATADB;pwd=tatadb;SERVER=MFMCY11G;"/>
  </connection>
  <connection id="444" xr16:uid="{00000000-0015-0000-FFFF-FFFFBB010000}" name="Connection10396" type="1" refreshedVersion="0" background="1">
    <dbPr connection="DRIVER={Microsoft ODBC for Oracle};UID=TATADB;pwd=tatadb;SERVER=MFMCY11G;"/>
  </connection>
  <connection id="445" xr16:uid="{00000000-0015-0000-FFFF-FFFFBC010000}" name="Connection10397" type="1" refreshedVersion="0" background="1">
    <dbPr connection="DRIVER={Microsoft ODBC for Oracle};UID=TATADB;pwd=tatadb;SERVER=MFMCY11G;"/>
  </connection>
  <connection id="446" xr16:uid="{00000000-0015-0000-FFFF-FFFFBD010000}" name="Connection10398" type="1" refreshedVersion="0" background="1">
    <dbPr connection="DRIVER={Microsoft ODBC for Oracle};UID=TATADB;pwd=tatadb;SERVER=MFMCY11G;"/>
  </connection>
  <connection id="447" xr16:uid="{00000000-0015-0000-FFFF-FFFFBE010000}" name="Connection10399" type="1" refreshedVersion="0" background="1">
    <dbPr connection="DRIVER={Microsoft ODBC for Oracle};UID=TATADB;pwd=tatadb;SERVER=MFMCY11G;"/>
  </connection>
  <connection id="448" xr16:uid="{00000000-0015-0000-FFFF-FFFFBF010000}" name="Connection104" type="1" refreshedVersion="0" background="1">
    <dbPr connection="DRIVER={Microsoft ODBC for Oracle};UID=tatadb;pwd=MADHU;SERVER=mfunddb;"/>
  </connection>
  <connection id="449" xr16:uid="{00000000-0015-0000-FFFF-FFFFC0010000}" name="Connection1040" type="1" refreshedVersion="0" background="1">
    <dbPr connection="DRIVER={Microsoft ODBC for Oracle};UID=TATADB;pwd=tatadb;SERVER=MFMCY11G;"/>
  </connection>
  <connection id="450" xr16:uid="{00000000-0015-0000-FFFF-FFFFC1010000}" name="Connection10400" type="1" refreshedVersion="0" background="1">
    <dbPr connection="DRIVER={Microsoft ODBC for Oracle};UID=TATADB;pwd=tatadb;SERVER=MFMCY11G;"/>
  </connection>
  <connection id="451" xr16:uid="{00000000-0015-0000-FFFF-FFFFC2010000}" name="Connection10401" type="1" refreshedVersion="0" background="1">
    <dbPr connection="DRIVER={Microsoft ODBC for Oracle};UID=TATADB;pwd=tatadb;SERVER=MFMCY11G;"/>
  </connection>
  <connection id="452" xr16:uid="{00000000-0015-0000-FFFF-FFFFC3010000}" name="Connection10402" type="1" refreshedVersion="0" background="1">
    <dbPr connection="DRIVER={Microsoft ODBC for Oracle};UID=TATADB;pwd=tatadb;SERVER=MFMCY11G;"/>
  </connection>
  <connection id="453" xr16:uid="{00000000-0015-0000-FFFF-FFFFC4010000}" name="Connection10403" type="1" refreshedVersion="0" background="1">
    <dbPr connection="DRIVER={Microsoft ODBC for Oracle};UID=TATADB;pwd=tatadb;SERVER=MFMCY11G;"/>
  </connection>
  <connection id="454" xr16:uid="{00000000-0015-0000-FFFF-FFFFC5010000}" name="Connection10404" type="1" refreshedVersion="0" background="1">
    <dbPr connection="DRIVER={Microsoft ODBC for Oracle};UID=TATADB;pwd=tatadb;SERVER=MFMCY11G;"/>
  </connection>
  <connection id="455" xr16:uid="{00000000-0015-0000-FFFF-FFFFC6010000}" name="Connection10405" type="1" refreshedVersion="0" background="1">
    <dbPr connection="DRIVER={Microsoft ODBC for Oracle};UID=TATADB;pwd=tatadb;SERVER=MFMCY11G;"/>
  </connection>
  <connection id="456" xr16:uid="{00000000-0015-0000-FFFF-FFFFC7010000}" name="Connection10406" type="1" refreshedVersion="0" background="1">
    <dbPr connection="DRIVER={Microsoft ODBC for Oracle};UID=TATADB;pwd=tatadb;SERVER=MFMCY11G;"/>
  </connection>
  <connection id="457" xr16:uid="{00000000-0015-0000-FFFF-FFFFC8010000}" name="Connection10407" type="1" refreshedVersion="0" background="1">
    <dbPr connection="DRIVER={Microsoft ODBC for Oracle};UID=TATADB;pwd=tatadb;SERVER=MFMCY11G;"/>
  </connection>
  <connection id="458" xr16:uid="{00000000-0015-0000-FFFF-FFFFC9010000}" name="Connection10408" type="1" refreshedVersion="0" background="1">
    <dbPr connection="DRIVER={Microsoft ODBC for Oracle};UID=TATADB;pwd=tatadb;SERVER=MFMCY11G;"/>
  </connection>
  <connection id="459" xr16:uid="{00000000-0015-0000-FFFF-FFFFCA010000}" name="Connection10409" type="1" refreshedVersion="0" background="1">
    <dbPr connection="DRIVER={Microsoft ODBC for Oracle};UID=TATADB;pwd=tatadb;SERVER=MFMCY11G;"/>
  </connection>
  <connection id="460" xr16:uid="{00000000-0015-0000-FFFF-FFFFCB010000}" name="Connection1041" type="1" refreshedVersion="0" background="1">
    <dbPr connection="DRIVER={Microsoft ODBC for Oracle};UID=TATADB;pwd=tatadb;SERVER=MFMCY11G;"/>
  </connection>
  <connection id="461" xr16:uid="{00000000-0015-0000-FFFF-FFFFCC010000}" name="Connection10410" type="1" refreshedVersion="0" background="1">
    <dbPr connection="DRIVER={Microsoft ODBC for Oracle};UID=TATADB;pwd=tatadb;SERVER=MFMCY11G;"/>
  </connection>
  <connection id="462" xr16:uid="{00000000-0015-0000-FFFF-FFFFCD010000}" name="Connection10411" type="1" refreshedVersion="0" background="1">
    <dbPr connection="DRIVER={Microsoft ODBC for Oracle};UID=TATADB;pwd=tatadb;SERVER=MFMCY11G;"/>
  </connection>
  <connection id="463" xr16:uid="{00000000-0015-0000-FFFF-FFFFCE010000}" name="Connection10412" type="1" refreshedVersion="0" background="1">
    <dbPr connection="DRIVER={Microsoft ODBC for Oracle};UID=TATADB;pwd=tatadb;SERVER=MFMCY11G;"/>
  </connection>
  <connection id="464" xr16:uid="{00000000-0015-0000-FFFF-FFFFCF010000}" name="Connection10413" type="1" refreshedVersion="0" background="1">
    <dbPr connection="DRIVER={Microsoft ODBC for Oracle};UID=TATADB;pwd=tatadb;SERVER=MFMCY11G;"/>
  </connection>
  <connection id="465" xr16:uid="{00000000-0015-0000-FFFF-FFFFD0010000}" name="Connection10414" type="1" refreshedVersion="0" background="1">
    <dbPr connection="DRIVER={Microsoft ODBC for Oracle};UID=TATADB;pwd=tatadb;SERVER=MFMCY11G;"/>
  </connection>
  <connection id="466" xr16:uid="{00000000-0015-0000-FFFF-FFFFD1010000}" name="Connection10415" type="1" refreshedVersion="0" background="1">
    <dbPr connection="DRIVER={Microsoft ODBC for Oracle};UID=TATADB;pwd=tatadb;SERVER=MFMCY11G;"/>
  </connection>
  <connection id="467" xr16:uid="{00000000-0015-0000-FFFF-FFFFD2010000}" name="Connection10416" type="1" refreshedVersion="0" background="1">
    <dbPr connection="DRIVER={Microsoft ODBC for Oracle};UID=TATADB;pwd=tatadb;SERVER=MFMCY11G;"/>
  </connection>
  <connection id="468" xr16:uid="{00000000-0015-0000-FFFF-FFFFD3010000}" name="Connection10417" type="1" refreshedVersion="0" background="1">
    <dbPr connection="DRIVER={Microsoft ODBC for Oracle};UID=TATADB;pwd=tatadb;SERVER=MFMCY11G;"/>
  </connection>
  <connection id="469" xr16:uid="{00000000-0015-0000-FFFF-FFFFD4010000}" name="Connection10418" type="1" refreshedVersion="0" background="1">
    <dbPr connection="DRIVER={Microsoft ODBC for Oracle};UID=TATADB;pwd=tatadb;SERVER=MFMCY11G;"/>
  </connection>
  <connection id="470" xr16:uid="{00000000-0015-0000-FFFF-FFFFD5010000}" name="Connection10419" type="1" refreshedVersion="0" background="1">
    <dbPr connection="DRIVER={Microsoft ODBC for Oracle};UID=TATADB;pwd=tatadb;SERVER=MFMCY11G;"/>
  </connection>
  <connection id="471" xr16:uid="{00000000-0015-0000-FFFF-FFFFD6010000}" name="Connection1042" type="1" refreshedVersion="0" background="1">
    <dbPr connection="DRIVER={Microsoft ODBC for Oracle};UID=TATADB;pwd=tatadb;SERVER=MFMCY11G;"/>
  </connection>
  <connection id="472" xr16:uid="{00000000-0015-0000-FFFF-FFFFD7010000}" name="Connection10420" type="1" refreshedVersion="0" background="1">
    <dbPr connection="DRIVER={Microsoft ODBC for Oracle};UID=TATADB;pwd=tatadb;SERVER=MFMCY11G;"/>
  </connection>
  <connection id="473" xr16:uid="{00000000-0015-0000-FFFF-FFFFD8010000}" name="Connection10421" type="1" refreshedVersion="0" background="1">
    <dbPr connection="DRIVER={Microsoft ODBC for Oracle};UID=TATADB;pwd=tatadb;SERVER=MFMCY11G;"/>
  </connection>
  <connection id="474" xr16:uid="{00000000-0015-0000-FFFF-FFFFD9010000}" name="Connection10422" type="1" refreshedVersion="0" background="1">
    <dbPr connection="DRIVER={Microsoft ODBC for Oracle};UID=TATADB;pwd=tatadb;SERVER=MFMCY11G;"/>
  </connection>
  <connection id="475" xr16:uid="{00000000-0015-0000-FFFF-FFFFDA010000}" name="Connection10423" type="1" refreshedVersion="0" background="1">
    <dbPr connection="DRIVER={Microsoft ODBC for Oracle};UID=TATADB;pwd=tatadb;SERVER=MFMCY11G;"/>
  </connection>
  <connection id="476" xr16:uid="{00000000-0015-0000-FFFF-FFFFDB010000}" name="Connection10424" type="1" refreshedVersion="0" background="1">
    <dbPr connection="DRIVER={Microsoft ODBC for Oracle};UID=TATADB;pwd=tatadb;SERVER=MFMCY11G;"/>
  </connection>
  <connection id="477" xr16:uid="{00000000-0015-0000-FFFF-FFFFDC010000}" name="Connection10425" type="1" refreshedVersion="0" background="1">
    <dbPr connection="DRIVER={Microsoft ODBC for Oracle};UID=TATADB;pwd=tatadb;SERVER=MFMCY11G;"/>
  </connection>
  <connection id="478" xr16:uid="{00000000-0015-0000-FFFF-FFFFDD010000}" name="Connection10426" type="1" refreshedVersion="0" background="1">
    <dbPr connection="DRIVER={Microsoft ODBC for Oracle};UID=TATADB;pwd=tatadb;SERVER=MFMCY11G;"/>
  </connection>
  <connection id="479" xr16:uid="{00000000-0015-0000-FFFF-FFFFDE010000}" name="Connection10427" type="1" refreshedVersion="0" background="1">
    <dbPr connection="DRIVER={Microsoft ODBC for Oracle};UID=TATADB;pwd=tatadb;SERVER=MFMCY11G;"/>
  </connection>
  <connection id="480" xr16:uid="{00000000-0015-0000-FFFF-FFFFDF010000}" name="Connection10428" type="1" refreshedVersion="0" background="1">
    <dbPr connection="DRIVER={Microsoft ODBC for Oracle};UID=TATADB;pwd=tatadb;SERVER=MFMCY11G;"/>
  </connection>
  <connection id="481" xr16:uid="{00000000-0015-0000-FFFF-FFFFE0010000}" name="Connection10429" type="1" refreshedVersion="0" background="1">
    <dbPr connection="DRIVER={Microsoft ODBC for Oracle};UID=TATADB;pwd=tatadb;SERVER=MFMCY11G;"/>
  </connection>
  <connection id="482" xr16:uid="{00000000-0015-0000-FFFF-FFFFE1010000}" name="Connection1043" type="1" refreshedVersion="0" background="1">
    <dbPr connection="DRIVER={Microsoft ODBC for Oracle};UID=TATADB;pwd=tatadb;SERVER=MFMCY11G;"/>
  </connection>
  <connection id="483" xr16:uid="{00000000-0015-0000-FFFF-FFFFE2010000}" name="Connection10430" type="1" refreshedVersion="0" background="1">
    <dbPr connection="DRIVER={Microsoft ODBC for Oracle};UID=TATADB;pwd=tatadb;SERVER=MFMCY11G;"/>
  </connection>
  <connection id="484" xr16:uid="{00000000-0015-0000-FFFF-FFFFE3010000}" name="Connection10431" type="1" refreshedVersion="0" background="1">
    <dbPr connection="DRIVER={Microsoft ODBC for Oracle};UID=TATADB;pwd=tatadb;SERVER=MFMCY11G;"/>
  </connection>
  <connection id="485" xr16:uid="{00000000-0015-0000-FFFF-FFFFE4010000}" name="Connection10432" type="1" refreshedVersion="0" background="1">
    <dbPr connection="DRIVER={Microsoft ODBC for Oracle};UID=TATADB;pwd=tatadb;SERVER=MFMCY11G;"/>
  </connection>
  <connection id="486" xr16:uid="{00000000-0015-0000-FFFF-FFFFE5010000}" name="Connection10433" type="1" refreshedVersion="0" background="1">
    <dbPr connection="DRIVER={Microsoft ODBC for Oracle};UID=TATADB;pwd=tatadb;SERVER=MFMCY11G;"/>
  </connection>
  <connection id="487" xr16:uid="{00000000-0015-0000-FFFF-FFFFE6010000}" name="Connection10434" type="1" refreshedVersion="0" background="1">
    <dbPr connection="DRIVER={Microsoft ODBC for Oracle};UID=TATADB;pwd=tatadb;SERVER=MFMCY11G;"/>
  </connection>
  <connection id="488" xr16:uid="{00000000-0015-0000-FFFF-FFFFE7010000}" name="Connection10435" type="1" refreshedVersion="0" background="1">
    <dbPr connection="DRIVER={Microsoft ODBC for Oracle};UID=TATADB;pwd=tatadb;SERVER=MFMCY11G;"/>
  </connection>
  <connection id="489" xr16:uid="{00000000-0015-0000-FFFF-FFFFE8010000}" name="Connection10436" type="1" refreshedVersion="0" background="1">
    <dbPr connection="DRIVER={Microsoft ODBC for Oracle};UID=TATADB;pwd=tatadb;SERVER=MFMCY11G;"/>
  </connection>
  <connection id="490" xr16:uid="{00000000-0015-0000-FFFF-FFFFE9010000}" name="Connection10437" type="1" refreshedVersion="0" background="1">
    <dbPr connection="DRIVER={Microsoft ODBC for Oracle};UID=TATADB;pwd=tatadb;SERVER=MFMCY11G;"/>
  </connection>
  <connection id="491" xr16:uid="{00000000-0015-0000-FFFF-FFFFEA010000}" name="Connection10438" type="1" refreshedVersion="0" background="1">
    <dbPr connection="DRIVER={Microsoft ODBC for Oracle};UID=TATADB;pwd=tatadb;SERVER=MFMCY11G;"/>
  </connection>
  <connection id="492" xr16:uid="{00000000-0015-0000-FFFF-FFFFEB010000}" name="Connection10439" type="1" refreshedVersion="0" background="1">
    <dbPr connection="DRIVER={Microsoft ODBC for Oracle};UID=TATADB;pwd=tatadb;SERVER=MFMCY11G;"/>
  </connection>
  <connection id="493" xr16:uid="{00000000-0015-0000-FFFF-FFFFEC010000}" name="Connection1044" type="1" refreshedVersion="0" background="1">
    <dbPr connection="DRIVER={Microsoft ODBC for Oracle};UID=TATADB;pwd=tatadb;SERVER=MFMCY11G;"/>
  </connection>
  <connection id="494" xr16:uid="{00000000-0015-0000-FFFF-FFFFED010000}" name="Connection10440" type="1" refreshedVersion="0" background="1">
    <dbPr connection="DRIVER={Microsoft ODBC for Oracle};UID=TATADB;pwd=tatadb;SERVER=MFMCY11G;"/>
  </connection>
  <connection id="495" xr16:uid="{00000000-0015-0000-FFFF-FFFFEE010000}" name="Connection10441" type="1" refreshedVersion="0" background="1">
    <dbPr connection="DRIVER={Microsoft ODBC for Oracle};UID=TATADB;pwd=tatadb;SERVER=MFMCY11G;"/>
  </connection>
  <connection id="496" xr16:uid="{00000000-0015-0000-FFFF-FFFFEF010000}" name="Connection10442" type="1" refreshedVersion="0" background="1">
    <dbPr connection="DRIVER={Microsoft ODBC for Oracle};UID=TATADB;pwd=tatadb;SERVER=MFMCY11G;"/>
  </connection>
  <connection id="497" xr16:uid="{00000000-0015-0000-FFFF-FFFFF0010000}" name="Connection10443" type="1" refreshedVersion="0" background="1">
    <dbPr connection="DRIVER={Microsoft ODBC for Oracle};UID=TATADB;pwd=tatadb;SERVER=MFMCY11G;"/>
  </connection>
  <connection id="498" xr16:uid="{00000000-0015-0000-FFFF-FFFFF1010000}" name="Connection10444" type="1" refreshedVersion="0" background="1">
    <dbPr connection="DRIVER={Microsoft ODBC for Oracle};UID=TATADB;pwd=tatadb;SERVER=MFMCY11G;"/>
  </connection>
  <connection id="499" xr16:uid="{00000000-0015-0000-FFFF-FFFFF2010000}" name="Connection10445" type="1" refreshedVersion="0" background="1">
    <dbPr connection="DRIVER={Microsoft ODBC for Oracle};UID=TATADB;pwd=tatadb;SERVER=MFMCY11G;"/>
  </connection>
  <connection id="500" xr16:uid="{00000000-0015-0000-FFFF-FFFFF3010000}" name="Connection10446" type="1" refreshedVersion="0" background="1">
    <dbPr connection="DRIVER={Microsoft ODBC for Oracle};UID=TATADB;pwd=tatadb;SERVER=MFMCY11G;"/>
  </connection>
  <connection id="501" xr16:uid="{00000000-0015-0000-FFFF-FFFFF4010000}" name="Connection10447" type="1" refreshedVersion="0" background="1">
    <dbPr connection="DRIVER={Microsoft ODBC for Oracle};UID=TATADB;pwd=tatadb;SERVER=MFMCY11G;"/>
  </connection>
  <connection id="502" xr16:uid="{00000000-0015-0000-FFFF-FFFFF5010000}" name="Connection10448" type="1" refreshedVersion="0" background="1">
    <dbPr connection="DRIVER={Microsoft ODBC for Oracle};UID=TATADB;pwd=tatadb;SERVER=MFMCY11G;"/>
  </connection>
  <connection id="503" xr16:uid="{00000000-0015-0000-FFFF-FFFFF6010000}" name="Connection10449" type="1" refreshedVersion="0" background="1">
    <dbPr connection="DRIVER={Microsoft ODBC for Oracle};UID=TATADB;pwd=tatadb;SERVER=MFMCY11G;"/>
  </connection>
  <connection id="504" xr16:uid="{00000000-0015-0000-FFFF-FFFFF7010000}" name="Connection1045" type="1" refreshedVersion="0" background="1">
    <dbPr connection="DRIVER={Microsoft ODBC for Oracle};UID=TATADB;pwd=tatadb;SERVER=MFMCY11G;"/>
  </connection>
  <connection id="505" xr16:uid="{00000000-0015-0000-FFFF-FFFFF8010000}" name="Connection10450" type="1" refreshedVersion="0" background="1">
    <dbPr connection="DRIVER={Microsoft ODBC for Oracle};UID=TATADB;pwd=tatadb;SERVER=MFMCY11G;"/>
  </connection>
  <connection id="506" xr16:uid="{00000000-0015-0000-FFFF-FFFFF9010000}" name="Connection10451" type="1" refreshedVersion="0" background="1">
    <dbPr connection="DRIVER={Microsoft ODBC for Oracle};UID=TATADB;pwd=tatadb;SERVER=MFMCY11G;"/>
  </connection>
  <connection id="507" xr16:uid="{00000000-0015-0000-FFFF-FFFFFA010000}" name="Connection10452" type="1" refreshedVersion="0" background="1">
    <dbPr connection="DRIVER={Microsoft ODBC for Oracle};UID=TATADB;pwd=tatadb;SERVER=MFMCY11G;"/>
  </connection>
  <connection id="508" xr16:uid="{00000000-0015-0000-FFFF-FFFFFB010000}" name="Connection10453" type="1" refreshedVersion="0" background="1">
    <dbPr connection="DRIVER={Microsoft ODBC for Oracle};UID=TATADB;pwd=tatadb;SERVER=MFMCY11G;"/>
  </connection>
  <connection id="509" xr16:uid="{00000000-0015-0000-FFFF-FFFFFC010000}" name="Connection10454" type="1" refreshedVersion="0" background="1">
    <dbPr connection="DRIVER={Microsoft ODBC for Oracle};UID=TATADB;pwd=tatadb;SERVER=MFMCY11G;"/>
  </connection>
  <connection id="510" xr16:uid="{00000000-0015-0000-FFFF-FFFFFD010000}" name="Connection10455" type="1" refreshedVersion="0" background="1">
    <dbPr connection="DRIVER={Microsoft ODBC for Oracle};UID=TATADB;pwd=tatadb;SERVER=MFMCY11G;"/>
  </connection>
  <connection id="511" xr16:uid="{00000000-0015-0000-FFFF-FFFFFE010000}" name="Connection10456" type="1" refreshedVersion="0" background="1">
    <dbPr connection="DRIVER={Microsoft ODBC for Oracle};UID=TATADB;pwd=tatadb;SERVER=MFMCY11G;"/>
  </connection>
  <connection id="512" xr16:uid="{00000000-0015-0000-FFFF-FFFFFF010000}" name="Connection10457" type="1" refreshedVersion="0" background="1">
    <dbPr connection="DRIVER={Microsoft ODBC for Oracle};UID=TATADB;pwd=tatadb;SERVER=MFMCY11G;"/>
  </connection>
  <connection id="513" xr16:uid="{00000000-0015-0000-FFFF-FFFF00020000}" name="Connection10458" type="1" refreshedVersion="0" background="1">
    <dbPr connection="DRIVER={Microsoft ODBC for Oracle};UID=TATADB;pwd=tatadb;SERVER=MFMCY11G;"/>
  </connection>
  <connection id="514" xr16:uid="{00000000-0015-0000-FFFF-FFFF01020000}" name="Connection10459" type="1" refreshedVersion="0" background="1">
    <dbPr connection="DRIVER={Microsoft ODBC for Oracle};UID=TATADB;pwd=tatadb;SERVER=MFMCY11G;"/>
  </connection>
  <connection id="515" xr16:uid="{00000000-0015-0000-FFFF-FFFF02020000}" name="Connection1046" type="1" refreshedVersion="0" background="1">
    <dbPr connection="DRIVER={Microsoft ODBC for Oracle};UID=TATADB;pwd=tatadb;SERVER=MFMCY11G;"/>
  </connection>
  <connection id="516" xr16:uid="{00000000-0015-0000-FFFF-FFFF03020000}" name="Connection10460" type="1" refreshedVersion="0" background="1">
    <dbPr connection="DRIVER={Microsoft ODBC for Oracle};UID=TATADB;pwd=tatadb;SERVER=MFMCY11G;"/>
  </connection>
  <connection id="517" xr16:uid="{00000000-0015-0000-FFFF-FFFF04020000}" name="Connection10461" type="1" refreshedVersion="0" background="1">
    <dbPr connection="DRIVER={Microsoft ODBC for Oracle};UID=TATADB;pwd=tatadb;SERVER=MFMCY11G;"/>
  </connection>
  <connection id="518" xr16:uid="{00000000-0015-0000-FFFF-FFFF05020000}" name="Connection10462" type="1" refreshedVersion="0" background="1">
    <dbPr connection="DRIVER={Microsoft ODBC for Oracle};UID=TATADB;pwd=tatadb;SERVER=MFMCY11G;"/>
  </connection>
  <connection id="519" xr16:uid="{00000000-0015-0000-FFFF-FFFF06020000}" name="Connection10463" type="1" refreshedVersion="0" background="1">
    <dbPr connection="DRIVER={Microsoft ODBC for Oracle};UID=TATADB;pwd=tatadb;SERVER=MFMCY11G;"/>
  </connection>
  <connection id="520" xr16:uid="{00000000-0015-0000-FFFF-FFFF07020000}" name="Connection10464" type="1" refreshedVersion="0" background="1">
    <dbPr connection="DRIVER={Microsoft ODBC for Oracle};UID=TATADB;pwd=tatadb;SERVER=MFMCY11G;"/>
  </connection>
  <connection id="521" xr16:uid="{00000000-0015-0000-FFFF-FFFF08020000}" name="Connection10465" type="1" refreshedVersion="0" background="1">
    <dbPr connection="DRIVER={Microsoft ODBC for Oracle};UID=TATADB;pwd=tatadb;SERVER=MFMCY11G;"/>
  </connection>
  <connection id="522" xr16:uid="{00000000-0015-0000-FFFF-FFFF09020000}" name="Connection10466" type="1" refreshedVersion="0" background="1">
    <dbPr connection="DRIVER={Microsoft ODBC for Oracle};UID=TATADB;pwd=tatadb;SERVER=MFMCY11G;"/>
  </connection>
  <connection id="523" xr16:uid="{00000000-0015-0000-FFFF-FFFF0A020000}" name="Connection10467" type="1" refreshedVersion="0" background="1">
    <dbPr connection="DRIVER={Microsoft ODBC for Oracle};UID=TATADB;pwd=tatadb;SERVER=MFMCY11G;"/>
  </connection>
  <connection id="524" xr16:uid="{00000000-0015-0000-FFFF-FFFF0B020000}" name="Connection10468" type="1" refreshedVersion="0" background="1">
    <dbPr connection="DRIVER={Microsoft ODBC for Oracle};UID=TATADB;pwd=tatadb;SERVER=MFMCY11G;"/>
  </connection>
  <connection id="525" xr16:uid="{00000000-0015-0000-FFFF-FFFF0C020000}" name="Connection10469" type="1" refreshedVersion="0" background="1">
    <dbPr connection="DRIVER={Microsoft ODBC for Oracle};UID=TATADB;pwd=tatadb;SERVER=MFMCY11G;"/>
  </connection>
  <connection id="526" xr16:uid="{00000000-0015-0000-FFFF-FFFF0D020000}" name="Connection1047" type="1" refreshedVersion="0" background="1">
    <dbPr connection="DRIVER={Microsoft ODBC for Oracle};UID=TATADB;pwd=tatadb;SERVER=MFMCY11G;"/>
  </connection>
  <connection id="527" xr16:uid="{00000000-0015-0000-FFFF-FFFF0E020000}" name="Connection10470" type="1" refreshedVersion="0" background="1">
    <dbPr connection="DRIVER={Microsoft ODBC for Oracle};UID=TATADB;pwd=tatadb;SERVER=MFMCY11G;"/>
  </connection>
  <connection id="528" xr16:uid="{00000000-0015-0000-FFFF-FFFF0F020000}" name="Connection10471" type="1" refreshedVersion="0" background="1">
    <dbPr connection="DRIVER={Microsoft ODBC for Oracle};UID=TATADB;pwd=tatadb;SERVER=MFMCY11G;"/>
  </connection>
  <connection id="529" xr16:uid="{00000000-0015-0000-FFFF-FFFF10020000}" name="Connection10472" type="1" refreshedVersion="0" background="1">
    <dbPr connection="DRIVER={Microsoft ODBC for Oracle};UID=TATADB;pwd=tatadb;SERVER=MFMCY11G;"/>
  </connection>
  <connection id="530" xr16:uid="{00000000-0015-0000-FFFF-FFFF11020000}" name="Connection10473" type="1" refreshedVersion="0" background="1">
    <dbPr connection="DRIVER={Microsoft ODBC for Oracle};UID=TATADB;pwd=tatadb;SERVER=MFMCY11G;"/>
  </connection>
  <connection id="531" xr16:uid="{00000000-0015-0000-FFFF-FFFF12020000}" name="Connection10474" type="1" refreshedVersion="0" background="1">
    <dbPr connection="DRIVER={Microsoft ODBC for Oracle};UID=TATADB;pwd=tatadb;SERVER=MFMCY11G;"/>
  </connection>
  <connection id="532" xr16:uid="{00000000-0015-0000-FFFF-FFFF13020000}" name="Connection10475" type="1" refreshedVersion="0" background="1">
    <dbPr connection="DRIVER={Microsoft ODBC for Oracle};UID=TATADB;pwd=tatadb;SERVER=MFMCY11G;"/>
  </connection>
  <connection id="533" xr16:uid="{00000000-0015-0000-FFFF-FFFF14020000}" name="Connection10476" type="1" refreshedVersion="0" background="1">
    <dbPr connection="DRIVER={Microsoft ODBC for Oracle};UID=TATADB;pwd=tatadb;SERVER=MFMCY11G;"/>
  </connection>
  <connection id="534" xr16:uid="{00000000-0015-0000-FFFF-FFFF15020000}" name="Connection10477" type="1" refreshedVersion="0" background="1">
    <dbPr connection="DRIVER={Microsoft ODBC for Oracle};UID=TATADB;pwd=tatadb;SERVER=MFMCY11G;"/>
  </connection>
  <connection id="535" xr16:uid="{00000000-0015-0000-FFFF-FFFF16020000}" name="Connection10478" type="1" refreshedVersion="0" background="1">
    <dbPr connection="DRIVER={Microsoft ODBC for Oracle};UID=TATADB;pwd=tatadb;SERVER=MFMCY11G;"/>
  </connection>
  <connection id="536" xr16:uid="{00000000-0015-0000-FFFF-FFFF17020000}" name="Connection10479" type="1" refreshedVersion="0" background="1">
    <dbPr connection="DRIVER={Microsoft ODBC for Oracle};UID=TATADB;pwd=tatadb;SERVER=MFMCY11G;"/>
  </connection>
  <connection id="537" xr16:uid="{00000000-0015-0000-FFFF-FFFF18020000}" name="Connection1048" type="1" refreshedVersion="0" background="1">
    <dbPr connection="DRIVER={Microsoft ODBC for Oracle};UID=TATADB;pwd=tatadb;SERVER=MFMCY11G;"/>
  </connection>
  <connection id="538" xr16:uid="{00000000-0015-0000-FFFF-FFFF19020000}" name="Connection10480" type="1" refreshedVersion="0" background="1">
    <dbPr connection="DRIVER={Microsoft ODBC for Oracle};UID=TATADB;pwd=tatadb;SERVER=MFMCY11G;"/>
  </connection>
  <connection id="539" xr16:uid="{00000000-0015-0000-FFFF-FFFF1A020000}" name="Connection10481" type="1" refreshedVersion="0" background="1">
    <dbPr connection="DRIVER={Microsoft ODBC for Oracle};UID=TATADB;pwd=tatadb;SERVER=MFMCY11G;"/>
  </connection>
  <connection id="540" xr16:uid="{00000000-0015-0000-FFFF-FFFF1B020000}" name="Connection10482" type="1" refreshedVersion="0" background="1">
    <dbPr connection="DRIVER={Microsoft ODBC for Oracle};UID=TATADB;pwd=tatadb;SERVER=MFMCY11G;"/>
  </connection>
  <connection id="541" xr16:uid="{00000000-0015-0000-FFFF-FFFF1C020000}" name="Connection10483" type="1" refreshedVersion="0" background="1">
    <dbPr connection="DRIVER={Microsoft ODBC for Oracle};UID=TATADB;pwd=tatadb;SERVER=MFMCY11G;"/>
  </connection>
  <connection id="542" xr16:uid="{00000000-0015-0000-FFFF-FFFF1D020000}" name="Connection10484" type="1" refreshedVersion="0" background="1">
    <dbPr connection="DRIVER={Microsoft ODBC for Oracle};UID=TATADB;pwd=tatadb;SERVER=MFMCY11G;"/>
  </connection>
  <connection id="543" xr16:uid="{00000000-0015-0000-FFFF-FFFF1E020000}" name="Connection10485" type="1" refreshedVersion="0" background="1">
    <dbPr connection="DRIVER={Microsoft ODBC for Oracle};UID=TATADB;pwd=tatadb;SERVER=MFMCY11G;"/>
  </connection>
  <connection id="544" xr16:uid="{00000000-0015-0000-FFFF-FFFF1F020000}" name="Connection10486" type="1" refreshedVersion="0" background="1">
    <dbPr connection="DRIVER={Microsoft ODBC for Oracle};UID=TATADB;pwd=tatadb;SERVER=MFMCY11G;"/>
  </connection>
  <connection id="545" xr16:uid="{00000000-0015-0000-FFFF-FFFF20020000}" name="Connection10487" type="1" refreshedVersion="0" background="1">
    <dbPr connection="DRIVER={Microsoft ODBC for Oracle};UID=TATADB;pwd=tatadb;SERVER=MFMCY11G;"/>
  </connection>
  <connection id="546" xr16:uid="{00000000-0015-0000-FFFF-FFFF21020000}" name="Connection10488" type="1" refreshedVersion="0" background="1">
    <dbPr connection="DRIVER={Microsoft ODBC for Oracle};UID=TATADB;pwd=tatadb;SERVER=MFMCY11G;"/>
  </connection>
  <connection id="547" xr16:uid="{00000000-0015-0000-FFFF-FFFF22020000}" name="Connection10489" type="1" refreshedVersion="0" background="1">
    <dbPr connection="DRIVER={Microsoft ODBC for Oracle};UID=TATADB;pwd=tatadb;SERVER=MFMCY11G;"/>
  </connection>
  <connection id="548" xr16:uid="{00000000-0015-0000-FFFF-FFFF23020000}" name="Connection1049" type="1" refreshedVersion="0" background="1">
    <dbPr connection="DRIVER={Microsoft ODBC for Oracle};UID=TATADB;pwd=tatadb;SERVER=MFMCY11G;"/>
  </connection>
  <connection id="549" xr16:uid="{00000000-0015-0000-FFFF-FFFF24020000}" name="Connection10490" type="1" refreshedVersion="0" background="1">
    <dbPr connection="DRIVER={Microsoft ODBC for Oracle};UID=TATADB;pwd=tatadb;SERVER=MFMCY11G;"/>
  </connection>
  <connection id="550" xr16:uid="{00000000-0015-0000-FFFF-FFFF25020000}" name="Connection10491" type="1" refreshedVersion="0" background="1">
    <dbPr connection="DRIVER={Microsoft ODBC for Oracle};UID=TATADB;pwd=tatadb;SERVER=MFMCY11G;"/>
  </connection>
  <connection id="551" xr16:uid="{00000000-0015-0000-FFFF-FFFF26020000}" name="Connection10492" type="1" refreshedVersion="0" background="1">
    <dbPr connection="DRIVER={Microsoft ODBC for Oracle};UID=TATADB;pwd=tatadb;SERVER=MFMCY11G;"/>
  </connection>
  <connection id="552" xr16:uid="{00000000-0015-0000-FFFF-FFFF27020000}" name="Connection10493" type="1" refreshedVersion="0" background="1">
    <dbPr connection="DRIVER={Microsoft ODBC for Oracle};UID=TATADB;pwd=tatadb;SERVER=MFMCY11G;"/>
  </connection>
  <connection id="553" xr16:uid="{00000000-0015-0000-FFFF-FFFF28020000}" name="Connection10494" type="1" refreshedVersion="0" background="1">
    <dbPr connection="DRIVER={Microsoft ODBC for Oracle};UID=TATADB;pwd=tatadb;SERVER=MFMCY11G;"/>
  </connection>
  <connection id="554" xr16:uid="{00000000-0015-0000-FFFF-FFFF29020000}" name="Connection10495" type="1" refreshedVersion="0" background="1">
    <dbPr connection="DRIVER={Microsoft ODBC for Oracle};UID=TATADB;pwd=tatadb;SERVER=MFMCY11G;"/>
  </connection>
  <connection id="555" xr16:uid="{00000000-0015-0000-FFFF-FFFF2A020000}" name="Connection10496" type="1" refreshedVersion="0" background="1">
    <dbPr connection="DRIVER={Microsoft ODBC for Oracle};UID=TATADB;pwd=tatadb;SERVER=MFMCY11G;"/>
  </connection>
  <connection id="556" xr16:uid="{00000000-0015-0000-FFFF-FFFF2B020000}" name="Connection10497" type="1" refreshedVersion="0" background="1">
    <dbPr connection="DRIVER={Microsoft ODBC for Oracle};UID=TATADB;pwd=tatadb;SERVER=MFMCY11G;"/>
  </connection>
  <connection id="557" xr16:uid="{00000000-0015-0000-FFFF-FFFF2C020000}" name="Connection10498" type="1" refreshedVersion="0" background="1">
    <dbPr connection="DRIVER={Microsoft ODBC for Oracle};UID=TATADB;pwd=tatadb;SERVER=MFMCY11G;"/>
  </connection>
  <connection id="558" xr16:uid="{00000000-0015-0000-FFFF-FFFF2D020000}" name="Connection10499" type="1" refreshedVersion="0" background="1">
    <dbPr connection="DRIVER={Microsoft ODBC for Oracle};UID=TATADB;pwd=tatadb;SERVER=MFMCY11G;"/>
  </connection>
  <connection id="559" xr16:uid="{00000000-0015-0000-FFFF-FFFF2E020000}" name="Connection105" type="1" refreshedVersion="0" background="1">
    <dbPr connection="DRIVER={Microsoft ODBC for Oracle};UID=TATADB;pwd=tatadb;SERVER=MFMCY11G;"/>
  </connection>
  <connection id="560" xr16:uid="{00000000-0015-0000-FFFF-FFFF2F020000}" name="Connection1050" type="1" refreshedVersion="0" background="1">
    <dbPr connection="DRIVER={Microsoft ODBC for Oracle};UID=TATADB;pwd=tatadb;SERVER=MFMCY11G;"/>
  </connection>
  <connection id="561" xr16:uid="{00000000-0015-0000-FFFF-FFFF30020000}" name="Connection10500" type="1" refreshedVersion="0" background="1">
    <dbPr connection="DRIVER={Microsoft ODBC for Oracle};UID=TATADB;pwd=tatadb;SERVER=MFMCY11G;"/>
  </connection>
  <connection id="562" xr16:uid="{00000000-0015-0000-FFFF-FFFF31020000}" name="Connection10501" type="1" refreshedVersion="0" background="1">
    <dbPr connection="DRIVER={Microsoft ODBC for Oracle};UID=TATADB;pwd=tatadb;SERVER=MFMCY11G;"/>
  </connection>
  <connection id="563" xr16:uid="{00000000-0015-0000-FFFF-FFFF32020000}" name="Connection10502" type="1" refreshedVersion="0" background="1">
    <dbPr connection="DRIVER={Microsoft ODBC for Oracle};UID=TATADB;pwd=tatadb;SERVER=MFMCY11G;"/>
  </connection>
  <connection id="564" xr16:uid="{00000000-0015-0000-FFFF-FFFF33020000}" name="Connection10503" type="1" refreshedVersion="0" background="1">
    <dbPr connection="DRIVER={Microsoft ODBC for Oracle};UID=TATADB;pwd=tatadb;SERVER=MFMCY11G;"/>
  </connection>
  <connection id="565" xr16:uid="{00000000-0015-0000-FFFF-FFFF34020000}" name="Connection10504" type="1" refreshedVersion="0" background="1">
    <dbPr connection="DRIVER={Microsoft ODBC for Oracle};UID=TATADB;pwd=tatadb;SERVER=MFMCY11G;"/>
  </connection>
  <connection id="566" xr16:uid="{00000000-0015-0000-FFFF-FFFF35020000}" name="Connection10505" type="1" refreshedVersion="0" background="1">
    <dbPr connection="DRIVER={Microsoft ODBC for Oracle};UID=TATADB;pwd=tatadb;SERVER=MFMCY11G;"/>
  </connection>
  <connection id="567" xr16:uid="{00000000-0015-0000-FFFF-FFFF36020000}" name="Connection10506" type="1" refreshedVersion="0" background="1">
    <dbPr connection="DRIVER={Microsoft ODBC for Oracle};UID=TATADB;pwd=tatadb;SERVER=MFMCY11G;"/>
  </connection>
  <connection id="568" xr16:uid="{00000000-0015-0000-FFFF-FFFF37020000}" name="Connection10507" type="1" refreshedVersion="0" background="1">
    <dbPr connection="DRIVER={Microsoft ODBC for Oracle};UID=TATADB;pwd=tatadb;SERVER=MFMCY11G;"/>
  </connection>
  <connection id="569" xr16:uid="{00000000-0015-0000-FFFF-FFFF38020000}" name="Connection10508" type="1" refreshedVersion="0" background="1">
    <dbPr connection="DRIVER={Microsoft ODBC for Oracle};UID=TATADB;pwd=tatadb;SERVER=MFMCY11G;"/>
  </connection>
  <connection id="570" xr16:uid="{00000000-0015-0000-FFFF-FFFF39020000}" name="Connection10509" type="1" refreshedVersion="0" background="1">
    <dbPr connection="DRIVER={Microsoft ODBC for Oracle};UID=TATADB;pwd=tatadb;SERVER=MFMCY11G;"/>
  </connection>
  <connection id="571" xr16:uid="{00000000-0015-0000-FFFF-FFFF3A020000}" name="Connection1051" type="1" refreshedVersion="0" background="1">
    <dbPr connection="DRIVER={Microsoft ODBC for Oracle};UID=TATADB;pwd=tatadb;SERVER=MFMCY11G;"/>
  </connection>
  <connection id="572" xr16:uid="{00000000-0015-0000-FFFF-FFFF3B020000}" name="Connection10510" type="1" refreshedVersion="0" background="1">
    <dbPr connection="DRIVER={Microsoft ODBC for Oracle};UID=TATADB;pwd=tatadb;SERVER=MFMCY11G;"/>
  </connection>
  <connection id="573" xr16:uid="{00000000-0015-0000-FFFF-FFFF3C020000}" name="Connection10511" type="1" refreshedVersion="0" background="1">
    <dbPr connection="DRIVER={Microsoft ODBC for Oracle};UID=TATADB;pwd=tatadb;SERVER=MFMCY11G;"/>
  </connection>
  <connection id="574" xr16:uid="{00000000-0015-0000-FFFF-FFFF3D020000}" name="Connection10512" type="1" refreshedVersion="0" background="1">
    <dbPr connection="DRIVER={Microsoft ODBC for Oracle};UID=TATADB;pwd=tatadb;SERVER=MFMCY11G;"/>
  </connection>
  <connection id="575" xr16:uid="{00000000-0015-0000-FFFF-FFFF3E020000}" name="Connection10513" type="1" refreshedVersion="0" background="1">
    <dbPr connection="DRIVER={Microsoft ODBC for Oracle};UID=TATADB;pwd=tatadb;SERVER=MFMCY11G;"/>
  </connection>
  <connection id="576" xr16:uid="{00000000-0015-0000-FFFF-FFFF3F020000}" name="Connection10514" type="1" refreshedVersion="0" background="1">
    <dbPr connection="DRIVER={Microsoft ODBC for Oracle};UID=TATADB;pwd=tatadb;SERVER=MFMCY11G;"/>
  </connection>
  <connection id="577" xr16:uid="{00000000-0015-0000-FFFF-FFFF40020000}" name="Connection10515" type="1" refreshedVersion="0" background="1">
    <dbPr connection="DRIVER={Microsoft ODBC for Oracle};UID=TATADB;pwd=tatadb;SERVER=MFMCY11G;"/>
  </connection>
  <connection id="578" xr16:uid="{00000000-0015-0000-FFFF-FFFF41020000}" name="Connection10516" type="1" refreshedVersion="0" background="1">
    <dbPr connection="DRIVER={Microsoft ODBC for Oracle};UID=TATADB;pwd=tatadb;SERVER=MFMCY11G;"/>
  </connection>
  <connection id="579" xr16:uid="{00000000-0015-0000-FFFF-FFFF42020000}" name="Connection10517" type="1" refreshedVersion="0" background="1">
    <dbPr connection="DRIVER={Microsoft ODBC for Oracle};UID=TATADB;pwd=tatadb;SERVER=MFMCY11G;"/>
  </connection>
  <connection id="580" xr16:uid="{00000000-0015-0000-FFFF-FFFF43020000}" name="Connection10518" type="1" refreshedVersion="0" background="1">
    <dbPr connection="DRIVER={Microsoft ODBC for Oracle};UID=TATADB;pwd=tatadb;SERVER=MFMCY11G;"/>
  </connection>
  <connection id="581" xr16:uid="{00000000-0015-0000-FFFF-FFFF44020000}" name="Connection10519" type="1" refreshedVersion="0" background="1">
    <dbPr connection="DRIVER={Microsoft ODBC for Oracle};UID=TATADB;pwd=tatadb;SERVER=MFMCY11G;"/>
  </connection>
  <connection id="582" xr16:uid="{00000000-0015-0000-FFFF-FFFF45020000}" name="Connection1052" type="1" refreshedVersion="0" background="1">
    <dbPr connection="DRIVER={Microsoft ODBC for Oracle};UID=TATADB;pwd=tatadb;SERVER=MFMCY11G;"/>
  </connection>
  <connection id="583" xr16:uid="{00000000-0015-0000-FFFF-FFFF46020000}" name="Connection10520" type="1" refreshedVersion="0" background="1">
    <dbPr connection="DRIVER={Microsoft ODBC for Oracle};UID=TATADB;pwd=tatadb;SERVER=MFMCY11G;"/>
  </connection>
  <connection id="584" xr16:uid="{00000000-0015-0000-FFFF-FFFF47020000}" name="Connection10521" type="1" refreshedVersion="0" background="1">
    <dbPr connection="DRIVER={Microsoft ODBC for Oracle};UID=TATADB;pwd=tatadb;SERVER=MFMCY11G;"/>
  </connection>
  <connection id="585" xr16:uid="{00000000-0015-0000-FFFF-FFFF48020000}" name="Connection10522" type="1" refreshedVersion="0" background="1">
    <dbPr connection="DRIVER={Microsoft ODBC for Oracle};UID=TATADB;pwd=tatadb;SERVER=MFMCY11G;"/>
  </connection>
  <connection id="586" xr16:uid="{00000000-0015-0000-FFFF-FFFF49020000}" name="Connection10523" type="1" refreshedVersion="0" background="1">
    <dbPr connection="DRIVER={Microsoft ODBC for Oracle};UID=TATADB;pwd=tatadb;SERVER=MFMCY11G;"/>
  </connection>
  <connection id="587" xr16:uid="{00000000-0015-0000-FFFF-FFFF4A020000}" name="Connection10524" type="1" refreshedVersion="0" background="1">
    <dbPr connection="DRIVER={Microsoft ODBC for Oracle};UID=TATADB;pwd=tatadb;SERVER=MFMCY11G;"/>
  </connection>
  <connection id="588" xr16:uid="{00000000-0015-0000-FFFF-FFFF4B020000}" name="Connection10525" type="1" refreshedVersion="0" background="1">
    <dbPr connection="DRIVER={Microsoft ODBC for Oracle};UID=TATADB;pwd=tatadb;SERVER=MFMCY11G;"/>
  </connection>
  <connection id="589" xr16:uid="{00000000-0015-0000-FFFF-FFFF4C020000}" name="Connection10526" type="1" refreshedVersion="0" background="1">
    <dbPr connection="DRIVER={Microsoft ODBC for Oracle};UID=TATADB;pwd=tatadb;SERVER=MFMCY11G;"/>
  </connection>
  <connection id="590" xr16:uid="{00000000-0015-0000-FFFF-FFFF4D020000}" name="Connection10527" type="1" refreshedVersion="0" background="1">
    <dbPr connection="DRIVER={Microsoft ODBC for Oracle};UID=TATADB;pwd=tatadb;SERVER=MFMCY11G;"/>
  </connection>
  <connection id="591" xr16:uid="{00000000-0015-0000-FFFF-FFFF4E020000}" name="Connection10528" type="1" refreshedVersion="0" background="1">
    <dbPr connection="DRIVER={Microsoft ODBC for Oracle};UID=TATADB;pwd=tatadb;SERVER=MFMCY11G;"/>
  </connection>
  <connection id="592" xr16:uid="{00000000-0015-0000-FFFF-FFFF4F020000}" name="Connection10529" type="1" refreshedVersion="0" background="1">
    <dbPr connection="DRIVER={Microsoft ODBC for Oracle};UID=TATADB;pwd=tatadb;SERVER=MFMCY11G;"/>
  </connection>
  <connection id="593" xr16:uid="{00000000-0015-0000-FFFF-FFFF50020000}" name="Connection1053" type="1" refreshedVersion="0" background="1">
    <dbPr connection="DRIVER={Microsoft ODBC for Oracle};UID=TATADB;pwd=tatadb;SERVER=MFMCY11G;"/>
  </connection>
  <connection id="594" xr16:uid="{00000000-0015-0000-FFFF-FFFF51020000}" name="Connection10530" type="1" refreshedVersion="0" background="1">
    <dbPr connection="DRIVER={Microsoft ODBC for Oracle};UID=TATADB;pwd=tatadb;SERVER=MFMCY11G;"/>
  </connection>
  <connection id="595" xr16:uid="{00000000-0015-0000-FFFF-FFFF52020000}" name="Connection10531" type="1" refreshedVersion="0" background="1">
    <dbPr connection="DRIVER={Microsoft ODBC for Oracle};UID=TATADB;pwd=tatadb;SERVER=MFMCY11G;"/>
  </connection>
  <connection id="596" xr16:uid="{00000000-0015-0000-FFFF-FFFF53020000}" name="Connection10532" type="1" refreshedVersion="0" background="1">
    <dbPr connection="DRIVER={Microsoft ODBC for Oracle};UID=TATADB;pwd=tatadb;SERVER=MFMCY11G;"/>
  </connection>
  <connection id="597" xr16:uid="{00000000-0015-0000-FFFF-FFFF54020000}" name="Connection10533" type="1" refreshedVersion="0" background="1">
    <dbPr connection="DRIVER={Microsoft ODBC for Oracle};UID=TATADB;pwd=tatadb;SERVER=MFMCY11G;"/>
  </connection>
  <connection id="598" xr16:uid="{00000000-0015-0000-FFFF-FFFF55020000}" name="Connection10534" type="1" refreshedVersion="0" background="1">
    <dbPr connection="DRIVER={Microsoft ODBC for Oracle};UID=TATADB;pwd=tatadb;SERVER=MFMCY11G;"/>
  </connection>
  <connection id="599" xr16:uid="{00000000-0015-0000-FFFF-FFFF56020000}" name="Connection10535" type="1" refreshedVersion="0" background="1">
    <dbPr connection="DRIVER={Microsoft ODBC for Oracle};UID=TATADB;pwd=tatadb;SERVER=MFMCY11G;"/>
  </connection>
  <connection id="600" xr16:uid="{00000000-0015-0000-FFFF-FFFF57020000}" name="Connection10536" type="1" refreshedVersion="0" background="1">
    <dbPr connection="DRIVER={Microsoft ODBC for Oracle};UID=TATADB;pwd=tatadb;SERVER=MFMCY11G;"/>
  </connection>
  <connection id="601" xr16:uid="{00000000-0015-0000-FFFF-FFFF58020000}" name="Connection10537" type="1" refreshedVersion="0" background="1">
    <dbPr connection="DRIVER={Microsoft ODBC for Oracle};UID=TATADB;pwd=tatadb;SERVER=MFMCY11G;"/>
  </connection>
  <connection id="602" xr16:uid="{00000000-0015-0000-FFFF-FFFF59020000}" name="Connection10538" type="1" refreshedVersion="0" background="1">
    <dbPr connection="DRIVER={Microsoft ODBC for Oracle};UID=TATADB;pwd=tatadb;SERVER=MFMCY11G;"/>
  </connection>
  <connection id="603" xr16:uid="{00000000-0015-0000-FFFF-FFFF5A020000}" name="Connection10539" type="1" refreshedVersion="0" background="1">
    <dbPr connection="DRIVER={Microsoft ODBC for Oracle};UID=TATADB;pwd=tatadb;SERVER=MFMCY11G;"/>
  </connection>
  <connection id="604" xr16:uid="{00000000-0015-0000-FFFF-FFFF5B020000}" name="Connection1054" type="1" refreshedVersion="0" background="1">
    <dbPr connection="DRIVER={Microsoft ODBC for Oracle};UID=TATADB;pwd=tatadb;SERVER=MFMCY11G;"/>
  </connection>
  <connection id="605" xr16:uid="{00000000-0015-0000-FFFF-FFFF5C020000}" name="Connection10540" type="1" refreshedVersion="0" background="1">
    <dbPr connection="DRIVER={Microsoft ODBC for Oracle};UID=TATADB;pwd=tatadb;SERVER=MFMCY11G;"/>
  </connection>
  <connection id="606" xr16:uid="{00000000-0015-0000-FFFF-FFFF5D020000}" name="Connection10541" type="1" refreshedVersion="0" background="1">
    <dbPr connection="DRIVER={Microsoft ODBC for Oracle};UID=TATADB;pwd=tatadb;SERVER=MFMCY11G;"/>
  </connection>
  <connection id="607" xr16:uid="{00000000-0015-0000-FFFF-FFFF5E020000}" name="Connection10542" type="1" refreshedVersion="0" background="1">
    <dbPr connection="DRIVER={Microsoft ODBC for Oracle};UID=TATADB;pwd=tatadb;SERVER=MFMCY11G;"/>
  </connection>
  <connection id="608" xr16:uid="{00000000-0015-0000-FFFF-FFFF5F020000}" name="Connection10543" type="1" refreshedVersion="0" background="1">
    <dbPr connection="DRIVER={Microsoft ODBC for Oracle};UID=TATADB;pwd=tatadb;SERVER=MFMCY11G;"/>
  </connection>
  <connection id="609" xr16:uid="{00000000-0015-0000-FFFF-FFFF60020000}" name="Connection10544" type="1" refreshedVersion="0" background="1">
    <dbPr connection="DRIVER={Microsoft ODBC for Oracle};UID=TATADB;pwd=tatadb;SERVER=MFMCY11G;"/>
  </connection>
  <connection id="610" xr16:uid="{00000000-0015-0000-FFFF-FFFF61020000}" name="Connection10545" type="1" refreshedVersion="0" background="1">
    <dbPr connection="DRIVER={Microsoft ODBC for Oracle};UID=TATADB;pwd=tatadb;SERVER=MFMCY11G;"/>
  </connection>
  <connection id="611" xr16:uid="{00000000-0015-0000-FFFF-FFFF62020000}" name="Connection10546" type="1" refreshedVersion="0" background="1">
    <dbPr connection="DRIVER={Microsoft ODBC for Oracle};UID=TATADB;pwd=tatadb;SERVER=MFMCY11G;"/>
  </connection>
  <connection id="612" xr16:uid="{00000000-0015-0000-FFFF-FFFF63020000}" name="Connection10547" type="1" refreshedVersion="0" background="1">
    <dbPr connection="DRIVER={Microsoft ODBC for Oracle};UID=TATADB;pwd=tatadb;SERVER=MFMCY11G;"/>
  </connection>
  <connection id="613" xr16:uid="{00000000-0015-0000-FFFF-FFFF64020000}" name="Connection10548" type="1" refreshedVersion="0" background="1">
    <dbPr connection="DRIVER={Microsoft ODBC for Oracle};UID=TATADB;pwd=tatadb;SERVER=MFMCY11G;"/>
  </connection>
  <connection id="614" xr16:uid="{00000000-0015-0000-FFFF-FFFF65020000}" name="Connection10549" type="1" refreshedVersion="0" background="1">
    <dbPr connection="DRIVER={Microsoft ODBC for Oracle};UID=TATADB;pwd=tatadb;SERVER=MFMCY11G;"/>
  </connection>
  <connection id="615" xr16:uid="{00000000-0015-0000-FFFF-FFFF66020000}" name="Connection1055" type="1" refreshedVersion="0" background="1">
    <dbPr connection="DRIVER={Microsoft ODBC for Oracle};UID=TATADB;pwd=tatadb;SERVER=MFMCY11G;"/>
  </connection>
  <connection id="616" xr16:uid="{00000000-0015-0000-FFFF-FFFF67020000}" name="Connection10550" type="1" refreshedVersion="0" background="1">
    <dbPr connection="DRIVER={Microsoft ODBC for Oracle};UID=TATADB;pwd=tatadb;SERVER=MFMCY11G;"/>
  </connection>
  <connection id="617" xr16:uid="{00000000-0015-0000-FFFF-FFFF68020000}" name="Connection10551" type="1" refreshedVersion="0" background="1">
    <dbPr connection="DRIVER={Microsoft ODBC for Oracle};UID=TATADB;pwd=tatadb;SERVER=MFMCY11G;"/>
  </connection>
  <connection id="618" xr16:uid="{00000000-0015-0000-FFFF-FFFF69020000}" name="Connection10552" type="1" refreshedVersion="0" background="1">
    <dbPr connection="DRIVER={Microsoft ODBC for Oracle};UID=TATADB;pwd=tatadb;SERVER=MFMCY11G;"/>
  </connection>
  <connection id="619" xr16:uid="{00000000-0015-0000-FFFF-FFFF6A020000}" name="Connection10553" type="1" refreshedVersion="0" background="1">
    <dbPr connection="DRIVER={Microsoft ODBC for Oracle};UID=TATADB;pwd=tatadb;SERVER=MFMCY11G;"/>
  </connection>
  <connection id="620" xr16:uid="{00000000-0015-0000-FFFF-FFFF6B020000}" name="Connection10554" type="1" refreshedVersion="0" background="1">
    <dbPr connection="DRIVER={Microsoft ODBC for Oracle};UID=TATADB;pwd=tatadb;SERVER=MFMCY11G;"/>
  </connection>
  <connection id="621" xr16:uid="{00000000-0015-0000-FFFF-FFFF6C020000}" name="Connection10555" type="1" refreshedVersion="0" background="1">
    <dbPr connection="DRIVER={Microsoft ODBC for Oracle};UID=TATADB;pwd=tatadb;SERVER=MFMCY11G;"/>
  </connection>
  <connection id="622" xr16:uid="{00000000-0015-0000-FFFF-FFFF6D020000}" name="Connection10556" type="1" refreshedVersion="0" background="1">
    <dbPr connection="DRIVER={Microsoft ODBC for Oracle};UID=TATADB;pwd=tatadb;SERVER=MFMCY11G;"/>
  </connection>
  <connection id="623" xr16:uid="{00000000-0015-0000-FFFF-FFFF6E020000}" name="Connection10557" type="1" refreshedVersion="0" background="1">
    <dbPr connection="DRIVER={Microsoft ODBC for Oracle};UID=TATADB;pwd=tatadb;SERVER=MFMCY11G;"/>
  </connection>
  <connection id="624" xr16:uid="{00000000-0015-0000-FFFF-FFFF6F020000}" name="Connection10558" type="1" refreshedVersion="0" background="1">
    <dbPr connection="DRIVER={Microsoft ODBC for Oracle};UID=TATADB;pwd=tatadb;SERVER=MFMCY11G;"/>
  </connection>
  <connection id="625" xr16:uid="{00000000-0015-0000-FFFF-FFFF70020000}" name="Connection10559" type="1" refreshedVersion="0" background="1">
    <dbPr connection="DRIVER={Microsoft ODBC for Oracle};UID=TATADB;pwd=tatadb;SERVER=MFMCY11G;"/>
  </connection>
  <connection id="626" xr16:uid="{00000000-0015-0000-FFFF-FFFF71020000}" name="Connection1056" type="1" refreshedVersion="0" background="1">
    <dbPr connection="DRIVER={Microsoft ODBC for Oracle};UID=TATADB;pwd=tatadb;SERVER=MFMCY11G;"/>
  </connection>
  <connection id="627" xr16:uid="{00000000-0015-0000-FFFF-FFFF72020000}" name="Connection10560" type="1" refreshedVersion="0" background="1">
    <dbPr connection="DRIVER={Microsoft ODBC for Oracle};UID=TATADB;pwd=tatadb;SERVER=MFMCY11G;"/>
  </connection>
  <connection id="628" xr16:uid="{00000000-0015-0000-FFFF-FFFF73020000}" name="Connection10561" type="1" refreshedVersion="0" background="1">
    <dbPr connection="DRIVER={Microsoft ODBC for Oracle};UID=TATADB;pwd=tatadb;SERVER=MFMCY11G;"/>
  </connection>
  <connection id="629" xr16:uid="{00000000-0015-0000-FFFF-FFFF74020000}" name="Connection10562" type="1" refreshedVersion="0" background="1">
    <dbPr connection="DRIVER={Microsoft ODBC for Oracle};UID=TATADB;pwd=tatadb;SERVER=MFMCY11G;"/>
  </connection>
  <connection id="630" xr16:uid="{00000000-0015-0000-FFFF-FFFF75020000}" name="Connection10563" type="1" refreshedVersion="0" background="1">
    <dbPr connection="DRIVER={Microsoft ODBC for Oracle};UID=TATADB;pwd=tatadb;SERVER=MFMCY11G;"/>
  </connection>
  <connection id="631" xr16:uid="{00000000-0015-0000-FFFF-FFFF76020000}" name="Connection10564" type="1" refreshedVersion="0" background="1">
    <dbPr connection="DRIVER={Microsoft ODBC for Oracle};UID=TATADB;pwd=tatadb;SERVER=MFMCY11G;"/>
  </connection>
  <connection id="632" xr16:uid="{00000000-0015-0000-FFFF-FFFF77020000}" name="Connection10565" type="1" refreshedVersion="0" background="1">
    <dbPr connection="DRIVER={Microsoft ODBC for Oracle};UID=TATADB;pwd=tatadb;SERVER=MFMCY11G;"/>
  </connection>
  <connection id="633" xr16:uid="{00000000-0015-0000-FFFF-FFFF78020000}" name="Connection10566" type="1" refreshedVersion="0" background="1">
    <dbPr connection="DRIVER={Microsoft ODBC for Oracle};UID=TATADB;pwd=tatadb;SERVER=MFMCY11G;"/>
  </connection>
  <connection id="634" xr16:uid="{00000000-0015-0000-FFFF-FFFF79020000}" name="Connection10567" type="1" refreshedVersion="0" background="1">
    <dbPr connection="DRIVER={Microsoft ODBC for Oracle};UID=TATADB;pwd=tatadb;SERVER=MFMCY11G;"/>
  </connection>
  <connection id="635" xr16:uid="{00000000-0015-0000-FFFF-FFFF7A020000}" name="Connection10568" type="1" refreshedVersion="0" background="1">
    <dbPr connection="DRIVER={Microsoft ODBC for Oracle};UID=TATADB;pwd=tatadb;SERVER=MFMCY11G;"/>
  </connection>
  <connection id="636" xr16:uid="{00000000-0015-0000-FFFF-FFFF7B020000}" name="Connection10569" type="1" refreshedVersion="0" background="1">
    <dbPr connection="DRIVER={Microsoft ODBC for Oracle};UID=TATADB;pwd=tatadb;SERVER=MFMCY11G;"/>
  </connection>
  <connection id="637" xr16:uid="{00000000-0015-0000-FFFF-FFFF7C020000}" name="Connection1057" type="1" refreshedVersion="0" background="1">
    <dbPr connection="DRIVER={Microsoft ODBC for Oracle};UID=TATADB;pwd=tatadb;SERVER=MFMCY11G;"/>
  </connection>
  <connection id="638" xr16:uid="{00000000-0015-0000-FFFF-FFFF7D020000}" name="Connection10570" type="1" refreshedVersion="0" background="1">
    <dbPr connection="DRIVER={Microsoft ODBC for Oracle};UID=TATADB;pwd=tatadb;SERVER=MFMCY11G;"/>
  </connection>
  <connection id="639" xr16:uid="{00000000-0015-0000-FFFF-FFFF7E020000}" name="Connection10571" type="1" refreshedVersion="0" background="1">
    <dbPr connection="DRIVER={Microsoft ODBC for Oracle};UID=TATADB;pwd=tatadb;SERVER=MFMCY11G;"/>
  </connection>
  <connection id="640" xr16:uid="{00000000-0015-0000-FFFF-FFFF7F020000}" name="Connection10572" type="1" refreshedVersion="0" background="1">
    <dbPr connection="DRIVER={Microsoft ODBC for Oracle};UID=TATADB;pwd=tatadb;SERVER=MFMCY11G;"/>
  </connection>
  <connection id="641" xr16:uid="{00000000-0015-0000-FFFF-FFFF80020000}" name="Connection10573" type="1" refreshedVersion="0" background="1">
    <dbPr connection="DRIVER={Microsoft ODBC for Oracle};UID=TATADB;pwd=tatadb;SERVER=MFMCY11G;"/>
  </connection>
  <connection id="642" xr16:uid="{00000000-0015-0000-FFFF-FFFF81020000}" name="Connection10574" type="1" refreshedVersion="0" background="1">
    <dbPr connection="DRIVER={Microsoft ODBC for Oracle};UID=TATADB;pwd=tatadb;SERVER=MFMCY11G;"/>
  </connection>
  <connection id="643" xr16:uid="{00000000-0015-0000-FFFF-FFFF82020000}" name="Connection10575" type="1" refreshedVersion="0" background="1">
    <dbPr connection="DRIVER={Microsoft ODBC for Oracle};UID=TATADB;pwd=tatadb;SERVER=MFMCY11G;"/>
  </connection>
  <connection id="644" xr16:uid="{00000000-0015-0000-FFFF-FFFF83020000}" name="Connection10576" type="1" refreshedVersion="0" background="1">
    <dbPr connection="DRIVER={Microsoft ODBC for Oracle};UID=TATADB;pwd=tatadb;SERVER=MFMCY11G;"/>
  </connection>
  <connection id="645" xr16:uid="{00000000-0015-0000-FFFF-FFFF84020000}" name="Connection10577" type="1" refreshedVersion="0" background="1">
    <dbPr connection="DRIVER={Microsoft ODBC for Oracle};UID=TATADB;pwd=tatadb;SERVER=MFMCY11G;"/>
  </connection>
  <connection id="646" xr16:uid="{00000000-0015-0000-FFFF-FFFF85020000}" name="Connection10578" type="1" refreshedVersion="0" background="1">
    <dbPr connection="DRIVER={Microsoft ODBC for Oracle};UID=TATADB;pwd=tatadb;SERVER=MFMCY11G;"/>
  </connection>
  <connection id="647" xr16:uid="{00000000-0015-0000-FFFF-FFFF86020000}" name="Connection10579" type="1" refreshedVersion="0" background="1">
    <dbPr connection="DRIVER={Microsoft ODBC for Oracle};UID=TATADB;pwd=tatadb;SERVER=MFMCY11G;"/>
  </connection>
  <connection id="648" xr16:uid="{00000000-0015-0000-FFFF-FFFF87020000}" name="Connection1058" type="1" refreshedVersion="0" background="1">
    <dbPr connection="DRIVER={Microsoft ODBC for Oracle};UID=TATADB;pwd=tatadb;SERVER=MFMCY11G;"/>
  </connection>
  <connection id="649" xr16:uid="{00000000-0015-0000-FFFF-FFFF88020000}" name="Connection10580" type="1" refreshedVersion="0" background="1">
    <dbPr connection="DRIVER={Microsoft ODBC for Oracle};UID=TATADB;pwd=tatadb;SERVER=MFMCY11G;"/>
  </connection>
  <connection id="650" xr16:uid="{00000000-0015-0000-FFFF-FFFF89020000}" name="Connection10581" type="1" refreshedVersion="0" background="1">
    <dbPr connection="DRIVER={Microsoft ODBC for Oracle};UID=TATADB;pwd=tatadb;SERVER=MFMCY11G;"/>
  </connection>
  <connection id="651" xr16:uid="{00000000-0015-0000-FFFF-FFFF8A020000}" name="Connection10582" type="1" refreshedVersion="0" background="1">
    <dbPr connection="DRIVER={Microsoft ODBC for Oracle};UID=TATADB;pwd=tatadb;SERVER=MFMCY11G;"/>
  </connection>
  <connection id="652" xr16:uid="{00000000-0015-0000-FFFF-FFFF8B020000}" name="Connection10583" type="1" refreshedVersion="0" background="1">
    <dbPr connection="DRIVER={Microsoft ODBC for Oracle};UID=TATADB;pwd=tatadb;SERVER=MFMCY11G;"/>
  </connection>
  <connection id="653" xr16:uid="{00000000-0015-0000-FFFF-FFFF8C020000}" name="Connection10584" type="1" refreshedVersion="0" background="1">
    <dbPr connection="DRIVER={Microsoft ODBC for Oracle};UID=TATADB;pwd=tatadb;SERVER=MFMCY11G;"/>
  </connection>
  <connection id="654" xr16:uid="{00000000-0015-0000-FFFF-FFFF8D020000}" name="Connection10585" type="1" refreshedVersion="0" background="1">
    <dbPr connection="DRIVER={Microsoft ODBC for Oracle};UID=TATADB;pwd=tatadb;SERVER=MFMCY11G;"/>
  </connection>
  <connection id="655" xr16:uid="{00000000-0015-0000-FFFF-FFFF8E020000}" name="Connection10586" type="1" refreshedVersion="0" background="1">
    <dbPr connection="DRIVER={Microsoft ODBC for Oracle};UID=TATADB;pwd=tatadb;SERVER=MFMCY11G;"/>
  </connection>
  <connection id="656" xr16:uid="{00000000-0015-0000-FFFF-FFFF8F020000}" name="Connection10587" type="1" refreshedVersion="0" background="1">
    <dbPr connection="DRIVER={Microsoft ODBC for Oracle};UID=TATADB;pwd=tatadb;SERVER=MFMCY11G;"/>
  </connection>
  <connection id="657" xr16:uid="{00000000-0015-0000-FFFF-FFFF90020000}" name="Connection10588" type="1" refreshedVersion="0" background="1">
    <dbPr connection="DRIVER={Microsoft ODBC for Oracle};UID=TATADB;pwd=tatadb;SERVER=MFMCY11G;"/>
  </connection>
  <connection id="658" xr16:uid="{00000000-0015-0000-FFFF-FFFF91020000}" name="Connection10589" type="1" refreshedVersion="0" background="1">
    <dbPr connection="DRIVER={Microsoft ODBC for Oracle};UID=TATADB;pwd=tatadb;SERVER=MFMCY11G;"/>
  </connection>
  <connection id="659" xr16:uid="{00000000-0015-0000-FFFF-FFFF92020000}" name="Connection1059" type="1" refreshedVersion="0" background="1">
    <dbPr connection="DRIVER={Microsoft ODBC for Oracle};UID=TATADB;pwd=tatadb;SERVER=MFMCY11G;"/>
  </connection>
  <connection id="660" xr16:uid="{00000000-0015-0000-FFFF-FFFF93020000}" name="Connection10590" type="1" refreshedVersion="0" background="1">
    <dbPr connection="DRIVER={Microsoft ODBC for Oracle};UID=TATADB;pwd=tatadb;SERVER=MFMCY11G;"/>
  </connection>
  <connection id="661" xr16:uid="{00000000-0015-0000-FFFF-FFFF94020000}" name="Connection10591" type="1" refreshedVersion="0" background="1">
    <dbPr connection="DRIVER={Microsoft ODBC for Oracle};UID=TATADB;pwd=tatadb;SERVER=MFMCY11G;"/>
  </connection>
  <connection id="662" xr16:uid="{00000000-0015-0000-FFFF-FFFF95020000}" name="Connection10592" type="1" refreshedVersion="0" background="1">
    <dbPr connection="DRIVER={Microsoft ODBC for Oracle};UID=TATADB;pwd=tatadb;SERVER=MFMCY11G;"/>
  </connection>
  <connection id="663" xr16:uid="{00000000-0015-0000-FFFF-FFFF96020000}" name="Connection10593" type="1" refreshedVersion="0" background="1">
    <dbPr connection="DRIVER={Microsoft ODBC for Oracle};UID=TATADB;pwd=tatadb;SERVER=MFMCY11G;"/>
  </connection>
  <connection id="664" xr16:uid="{00000000-0015-0000-FFFF-FFFF97020000}" name="Connection10594" type="1" refreshedVersion="0" background="1">
    <dbPr connection="DRIVER={Microsoft ODBC for Oracle};UID=TATADB;pwd=tatadb;SERVER=MFMCY11G;"/>
  </connection>
  <connection id="665" xr16:uid="{00000000-0015-0000-FFFF-FFFF98020000}" name="Connection10595" type="1" refreshedVersion="0" background="1">
    <dbPr connection="DRIVER={Microsoft ODBC for Oracle};UID=TATADB;pwd=tatadb;SERVER=MFMCY11G;"/>
  </connection>
  <connection id="666" xr16:uid="{00000000-0015-0000-FFFF-FFFF99020000}" name="Connection10596" type="1" refreshedVersion="0" background="1">
    <dbPr connection="DRIVER={Microsoft ODBC for Oracle};UID=TATADB;pwd=tatadb;SERVER=MFMCY11G;"/>
  </connection>
  <connection id="667" xr16:uid="{00000000-0015-0000-FFFF-FFFF9A020000}" name="Connection10597" type="1" refreshedVersion="0" background="1">
    <dbPr connection="DRIVER={Microsoft ODBC for Oracle};UID=TATADB;pwd=tatadb;SERVER=MFMCY11G;"/>
  </connection>
  <connection id="668" xr16:uid="{00000000-0015-0000-FFFF-FFFF9B020000}" name="Connection10598" type="1" refreshedVersion="0" background="1">
    <dbPr connection="DRIVER={Microsoft ODBC for Oracle};UID=TATADB;pwd=tatadb;SERVER=MFMCY11G;"/>
  </connection>
  <connection id="669" xr16:uid="{00000000-0015-0000-FFFF-FFFF9C020000}" name="Connection10599" type="1" refreshedVersion="0" background="1">
    <dbPr connection="DRIVER={Microsoft ODBC for Oracle};UID=TATADB;pwd=tatadb;SERVER=MFMCY11G;"/>
  </connection>
  <connection id="670" xr16:uid="{00000000-0015-0000-FFFF-FFFF9D020000}" name="Connection106" type="1" refreshedVersion="0" background="1">
    <dbPr connection="DRIVER={Microsoft ODBC for Oracle};UID=tatadb;pwd=MADHU;SERVER=mfunddb;"/>
  </connection>
  <connection id="671" xr16:uid="{00000000-0015-0000-FFFF-FFFF9E020000}" name="Connection1060" type="1" refreshedVersion="0" background="1">
    <dbPr connection="DRIVER={Microsoft ODBC for Oracle};UID=TATADB;pwd=tatadb;SERVER=MFMCY11G;"/>
  </connection>
  <connection id="672" xr16:uid="{00000000-0015-0000-FFFF-FFFF9F020000}" name="Connection10600" type="1" refreshedVersion="0" background="1">
    <dbPr connection="DRIVER={Microsoft ODBC for Oracle};UID=TATADB;pwd=tatadb;SERVER=MFMCY11G;"/>
  </connection>
  <connection id="673" xr16:uid="{00000000-0015-0000-FFFF-FFFFA0020000}" name="Connection10601" type="1" refreshedVersion="0" background="1">
    <dbPr connection="DRIVER={Microsoft ODBC for Oracle};UID=TATADB;pwd=tatadb;SERVER=MFMCY11G;"/>
  </connection>
  <connection id="674" xr16:uid="{00000000-0015-0000-FFFF-FFFFA1020000}" name="Connection10602" type="1" refreshedVersion="0" background="1">
    <dbPr connection="DRIVER={Microsoft ODBC for Oracle};UID=TATADB;pwd=TATADB9$;SERVER=MPLUSLIV;"/>
  </connection>
  <connection id="675" xr16:uid="{00000000-0015-0000-FFFF-FFFFA2020000}" name="Connection10603" type="1" refreshedVersion="0" background="1">
    <dbPr connection="DRIVER={Microsoft ODBC for Oracle};UID=TATADB;pwd=tatadb;SERVER=MFMCY11G;"/>
  </connection>
  <connection id="676" xr16:uid="{00000000-0015-0000-FFFF-FFFFA3020000}" name="Connection10604" type="1" refreshedVersion="0" background="1">
    <dbPr connection="DRIVER={Microsoft ODBC for Oracle};UID=TATADB;pwd=tatadb;SERVER=MFMCY11G;"/>
  </connection>
  <connection id="677" xr16:uid="{00000000-0015-0000-FFFF-FFFFA4020000}" name="Connection10605" type="1" refreshedVersion="0" background="1">
    <dbPr connection="DRIVER={Microsoft ODBC for Oracle};UID=TATADB;pwd=tatadb;SERVER=MFMCY11G;"/>
  </connection>
  <connection id="678" xr16:uid="{00000000-0015-0000-FFFF-FFFFA5020000}" name="Connection10606" type="1" refreshedVersion="0" background="1">
    <dbPr connection="DRIVER={Microsoft ODBC for Oracle};UID=TATADB;pwd=tatadb;SERVER=MFMCY11G;"/>
  </connection>
  <connection id="679" xr16:uid="{00000000-0015-0000-FFFF-FFFFA6020000}" name="Connection10607" type="1" refreshedVersion="0" background="1">
    <dbPr connection="DRIVER={Microsoft ODBC for Oracle};UID=TATADB;pwd=tatadb;SERVER=MFMCY11G;"/>
  </connection>
  <connection id="680" xr16:uid="{00000000-0015-0000-FFFF-FFFFA7020000}" name="Connection10608" type="1" refreshedVersion="0" background="1">
    <dbPr connection="DRIVER={Microsoft ODBC for Oracle};UID=TATADB;pwd=tatadb;SERVER=MFMCY11G;"/>
  </connection>
  <connection id="681" xr16:uid="{00000000-0015-0000-FFFF-FFFFA8020000}" name="Connection10609" type="1" refreshedVersion="0" background="1">
    <dbPr connection="DRIVER={Microsoft ODBC for Oracle};UID=TATADB;pwd=tatadb;SERVER=MFMCY11G;"/>
  </connection>
  <connection id="682" xr16:uid="{00000000-0015-0000-FFFF-FFFFA9020000}" name="Connection1061" type="1" refreshedVersion="0" background="1">
    <dbPr connection="DRIVER={Microsoft ODBC for Oracle};UID=TATADB;pwd=tatadb;SERVER=MFMCY11G;"/>
  </connection>
  <connection id="683" xr16:uid="{00000000-0015-0000-FFFF-FFFFAA020000}" name="Connection10610" type="1" refreshedVersion="0" background="1">
    <dbPr connection="DRIVER={Microsoft ODBC for Oracle};UID=TATADB;pwd=tatadb;SERVER=MFMCY11G;"/>
  </connection>
  <connection id="684" xr16:uid="{00000000-0015-0000-FFFF-FFFFAB020000}" name="Connection10611" type="1" refreshedVersion="0" background="1">
    <dbPr connection="DRIVER={Microsoft ODBC for Oracle};UID=TATADB;pwd=tatadb;SERVER=MFMCY11G;"/>
  </connection>
  <connection id="685" xr16:uid="{00000000-0015-0000-FFFF-FFFFAC020000}" name="Connection10612" type="1" refreshedVersion="0" background="1">
    <dbPr connection="DRIVER={Microsoft ODBC for Oracle};UID=TATADB;pwd=tatadb;SERVER=MFMCY11G;"/>
  </connection>
  <connection id="686" xr16:uid="{00000000-0015-0000-FFFF-FFFFAD020000}" name="Connection10613" type="1" refreshedVersion="0" background="1">
    <dbPr connection="DRIVER={Microsoft ODBC for Oracle};UID=TATADB;pwd=tatadb;SERVER=MFMCY11G;"/>
  </connection>
  <connection id="687" xr16:uid="{00000000-0015-0000-FFFF-FFFFAE020000}" name="Connection10614" type="1" refreshedVersion="0" background="1">
    <dbPr connection="DRIVER={Microsoft ODBC for Oracle};UID=TATADB;pwd=tatadb;SERVER=MFMCY11G;"/>
  </connection>
  <connection id="688" xr16:uid="{00000000-0015-0000-FFFF-FFFFAF020000}" name="Connection10615" type="1" refreshedVersion="0" background="1">
    <dbPr connection="DRIVER={Microsoft ODBC for Oracle};UID=TATADB;pwd=tatadb;SERVER=MFMCY11G;"/>
  </connection>
  <connection id="689" xr16:uid="{00000000-0015-0000-FFFF-FFFFB0020000}" name="Connection10616" type="1" refreshedVersion="0" background="1">
    <dbPr connection="DRIVER={Microsoft ODBC for Oracle};UID=TATADB;pwd=tatadb;SERVER=MFMCY11G;"/>
  </connection>
  <connection id="690" xr16:uid="{00000000-0015-0000-FFFF-FFFFB1020000}" name="Connection10617" type="1" refreshedVersion="0" background="1">
    <dbPr connection="DRIVER={Microsoft ODBC for Oracle};UID=TATADB;pwd=tatadb;SERVER=MFMCY11G;"/>
  </connection>
  <connection id="691" xr16:uid="{00000000-0015-0000-FFFF-FFFFB2020000}" name="Connection10618" type="1" refreshedVersion="0" background="1">
    <dbPr connection="DRIVER={Microsoft ODBC for Oracle};UID=TATADB;pwd=tatadb;SERVER=MFMCY11G;"/>
  </connection>
  <connection id="692" xr16:uid="{00000000-0015-0000-FFFF-FFFFB3020000}" name="Connection10619" type="1" refreshedVersion="0" background="1">
    <dbPr connection="DRIVER={Microsoft ODBC for Oracle};UID=TATADB;pwd=tatadb;SERVER=MFMCY11G;"/>
  </connection>
  <connection id="693" xr16:uid="{00000000-0015-0000-FFFF-FFFFB4020000}" name="Connection1062" type="1" refreshedVersion="0" background="1">
    <dbPr connection="DRIVER={Microsoft ODBC for Oracle};UID=TATADB;pwd=tatadb;SERVER=MFMCY11G;"/>
  </connection>
  <connection id="694" xr16:uid="{00000000-0015-0000-FFFF-FFFFB5020000}" name="Connection10620" type="1" refreshedVersion="0" background="1">
    <dbPr connection="DRIVER={Microsoft ODBC for Oracle};UID=TATADB;pwd=tatadb;SERVER=MFMCY11G;"/>
  </connection>
  <connection id="695" xr16:uid="{00000000-0015-0000-FFFF-FFFFB6020000}" name="Connection10621" type="1" refreshedVersion="0" background="1">
    <dbPr connection="DRIVER={Microsoft ODBC for Oracle};UID=TATADB;pwd=tatadb;SERVER=MFMCY11G;"/>
  </connection>
  <connection id="696" xr16:uid="{00000000-0015-0000-FFFF-FFFFB7020000}" name="Connection10622" type="1" refreshedVersion="0" background="1">
    <dbPr connection="DRIVER={Microsoft ODBC for Oracle};UID=TATADB;pwd=tatadb;SERVER=MFMCY11G;"/>
  </connection>
  <connection id="697" xr16:uid="{00000000-0015-0000-FFFF-FFFFB8020000}" name="Connection10623" type="1" refreshedVersion="0" background="1">
    <dbPr connection="DRIVER={Microsoft ODBC for Oracle};UID=TATADB;pwd=tatadb;SERVER=MFMCY11G;"/>
  </connection>
  <connection id="698" xr16:uid="{00000000-0015-0000-FFFF-FFFFB9020000}" name="Connection10624" type="1" refreshedVersion="0" background="1">
    <dbPr connection="DRIVER={Microsoft ODBC for Oracle};UID=TATADB;pwd=tatadb;SERVER=MFMCY11G;"/>
  </connection>
  <connection id="699" xr16:uid="{00000000-0015-0000-FFFF-FFFFBA020000}" name="Connection10625" type="1" refreshedVersion="0" background="1">
    <dbPr connection="DRIVER={Microsoft ODBC for Oracle};UID=TATADB;pwd=tatadb;SERVER=MFMCY11G;"/>
  </connection>
  <connection id="700" xr16:uid="{00000000-0015-0000-FFFF-FFFFBB020000}" name="Connection10626" type="1" refreshedVersion="0" background="1">
    <dbPr connection="DRIVER={Microsoft ODBC for Oracle};UID=TATADB;pwd=tatadb;SERVER=MFMCY11G;"/>
  </connection>
  <connection id="701" xr16:uid="{00000000-0015-0000-FFFF-FFFFBC020000}" name="Connection10627" type="1" refreshedVersion="0" background="1">
    <dbPr connection="DRIVER={Microsoft ODBC for Oracle};UID=TATADB;pwd=tatadb;SERVER=MFMCY11G;"/>
  </connection>
  <connection id="702" xr16:uid="{00000000-0015-0000-FFFF-FFFFBD020000}" name="Connection10628" type="1" refreshedVersion="0" background="1">
    <dbPr connection="DRIVER={Microsoft ODBC for Oracle};UID=TATADB;pwd=tatadb;SERVER=MFMCY11G;"/>
  </connection>
  <connection id="703" xr16:uid="{00000000-0015-0000-FFFF-FFFFBE020000}" name="Connection10629" type="1" refreshedVersion="0" background="1">
    <dbPr connection="DRIVER={Microsoft ODBC for Oracle};UID=TATADB;pwd=tatadb;SERVER=MFMCY11G;"/>
  </connection>
  <connection id="704" xr16:uid="{00000000-0015-0000-FFFF-FFFFBF020000}" name="Connection1063" type="1" refreshedVersion="0" background="1">
    <dbPr connection="DRIVER={Microsoft ODBC for Oracle};UID=TATADB;pwd=tatadb;SERVER=MFMCY11G;"/>
  </connection>
  <connection id="705" xr16:uid="{00000000-0015-0000-FFFF-FFFFC0020000}" name="Connection10630" type="1" refreshedVersion="0" background="1">
    <dbPr connection="DRIVER={Microsoft ODBC for Oracle};UID=TATADB;pwd=TATADB9$;SERVER=MPLUSLIV;"/>
  </connection>
  <connection id="706" xr16:uid="{00000000-0015-0000-FFFF-FFFFC1020000}" name="Connection10631" type="1" refreshedVersion="0" background="1">
    <dbPr connection="DRIVER={Microsoft ODBC for Oracle};UID=TATADB;pwd=tatadb;SERVER=MFMCY11G;"/>
  </connection>
  <connection id="707" xr16:uid="{00000000-0015-0000-FFFF-FFFFC2020000}" name="Connection10632" type="1" refreshedVersion="0" background="1">
    <dbPr connection="DRIVER={Microsoft ODBC for Oracle};UID=TATADB;pwd=tatadb;SERVER=MFMCY11G;"/>
  </connection>
  <connection id="708" xr16:uid="{00000000-0015-0000-FFFF-FFFFC3020000}" name="Connection10633" type="1" refreshedVersion="0" background="1">
    <dbPr connection="DRIVER={Microsoft ODBC for Oracle};UID=TATADB;pwd=tatadb;SERVER=MFMCY11G;"/>
  </connection>
  <connection id="709" xr16:uid="{00000000-0015-0000-FFFF-FFFFC4020000}" name="Connection10634" type="1" refreshedVersion="0" background="1">
    <dbPr connection="DRIVER={Microsoft ODBC for Oracle};UID=TATADB;pwd=tatadb;SERVER=MFMCY11G;"/>
  </connection>
  <connection id="710" xr16:uid="{00000000-0015-0000-FFFF-FFFFC5020000}" name="Connection10635" type="1" refreshedVersion="0" background="1">
    <dbPr connection="DRIVER={Microsoft ODBC for Oracle};UID=TATADB;pwd=tatadb;SERVER=MFMCY11G;"/>
  </connection>
  <connection id="711" xr16:uid="{00000000-0015-0000-FFFF-FFFFC6020000}" name="Connection10636" type="1" refreshedVersion="0" background="1">
    <dbPr connection="DRIVER={Microsoft ODBC for Oracle};UID=TATADB;pwd=TATADB9$;SERVER=MPLUSLIV;"/>
  </connection>
  <connection id="712" xr16:uid="{00000000-0015-0000-FFFF-FFFFC7020000}" name="Connection10637" type="1" refreshedVersion="0" background="1">
    <dbPr connection="DRIVER={Microsoft ODBC for Oracle};UID=TATADB;pwd=tatadb;SERVER=MFMCY11G;"/>
  </connection>
  <connection id="713" xr16:uid="{00000000-0015-0000-FFFF-FFFFC8020000}" name="Connection10638" type="1" refreshedVersion="0" background="1">
    <dbPr connection="DRIVER={Microsoft ODBC for Oracle};UID=TATADB;pwd=tatadb;SERVER=MFMCY11G;"/>
  </connection>
  <connection id="714" xr16:uid="{00000000-0015-0000-FFFF-FFFFC9020000}" name="Connection10639" type="1" refreshedVersion="0" background="1">
    <dbPr connection="DRIVER={Microsoft ODBC for Oracle};UID=TATADB;pwd=tatadb;SERVER=MFMCY11G;"/>
  </connection>
  <connection id="715" xr16:uid="{00000000-0015-0000-FFFF-FFFFCA020000}" name="Connection1064" type="1" refreshedVersion="0" background="1">
    <dbPr connection="DRIVER={Microsoft ODBC for Oracle};UID=TATADB;pwd=tatadb;SERVER=MFMCY11G;"/>
  </connection>
  <connection id="716" xr16:uid="{00000000-0015-0000-FFFF-FFFFCB020000}" name="Connection10640" type="1" refreshedVersion="0" background="1">
    <dbPr connection="DRIVER={Microsoft ODBC for Oracle};UID=TATADB;pwd=tatadb;SERVER=MFMCY11G;"/>
  </connection>
  <connection id="717" xr16:uid="{00000000-0015-0000-FFFF-FFFFCC020000}" name="Connection10641" type="1" refreshedVersion="0" background="1">
    <dbPr connection="DRIVER={Microsoft ODBC for Oracle};UID=TATADB;pwd=tatadb;SERVER=MFMCY11G;"/>
  </connection>
  <connection id="718" xr16:uid="{00000000-0015-0000-FFFF-FFFFCD020000}" name="Connection10642" type="1" refreshedVersion="0" background="1">
    <dbPr connection="DRIVER={Microsoft ODBC for Oracle};UID=TATADB;pwd=tatadb;SERVER=MFMCY11G;"/>
  </connection>
  <connection id="719" xr16:uid="{00000000-0015-0000-FFFF-FFFFCE020000}" name="Connection10643" type="1" refreshedVersion="0" background="1">
    <dbPr connection="DRIVER={Microsoft ODBC for Oracle};UID=TATADB;pwd=tatadb;SERVER=MFMCY11G;"/>
  </connection>
  <connection id="720" xr16:uid="{00000000-0015-0000-FFFF-FFFFCF020000}" name="Connection10644" type="1" refreshedVersion="0" background="1">
    <dbPr connection="DRIVER={Microsoft ODBC for Oracle};UID=TATADB;pwd=tatadb;SERVER=MFMCY11G;"/>
  </connection>
  <connection id="721" xr16:uid="{00000000-0015-0000-FFFF-FFFFD0020000}" name="Connection10645" type="1" refreshedVersion="0" background="1">
    <dbPr connection="DRIVER={Microsoft ODBC for Oracle};UID=TATADB;pwd=tatadb;SERVER=MFMCY11G;"/>
  </connection>
  <connection id="722" xr16:uid="{00000000-0015-0000-FFFF-FFFFD1020000}" name="Connection10646" type="1" refreshedVersion="0" background="1">
    <dbPr connection="DRIVER={Microsoft ODBC for Oracle};UID=TATADB;pwd=tatadb;SERVER=MFMCY11G;"/>
  </connection>
  <connection id="723" xr16:uid="{00000000-0015-0000-FFFF-FFFFD2020000}" name="Connection10647" type="1" refreshedVersion="0" background="1">
    <dbPr connection="DRIVER={Microsoft ODBC for Oracle};UID=TATADB;pwd=tatadb;SERVER=MFMCY11G;"/>
  </connection>
  <connection id="724" xr16:uid="{00000000-0015-0000-FFFF-FFFFD3020000}" name="Connection10648" type="1" refreshedVersion="0" background="1">
    <dbPr connection="DRIVER={Microsoft ODBC for Oracle};UID=TATADB;pwd=tatadb;SERVER=MFMCY11G;"/>
  </connection>
  <connection id="725" xr16:uid="{00000000-0015-0000-FFFF-FFFFD4020000}" name="Connection10649" type="1" refreshedVersion="0" background="1">
    <dbPr connection="DRIVER={Microsoft ODBC for Oracle};UID=TATADB;pwd=tatadb;SERVER=MFMCY11G;"/>
  </connection>
  <connection id="726" xr16:uid="{00000000-0015-0000-FFFF-FFFFD5020000}" name="Connection1065" type="1" refreshedVersion="0" background="1">
    <dbPr connection="DRIVER={Microsoft ODBC for Oracle};UID=TATADB;pwd=tatadb;SERVER=MFMCY11G;"/>
  </connection>
  <connection id="727" xr16:uid="{00000000-0015-0000-FFFF-FFFFD6020000}" name="Connection10650" type="1" refreshedVersion="0" background="1">
    <dbPr connection="DRIVER={Microsoft ODBC for Oracle};UID=TATADB;pwd=TATADB9$;SERVER=MPLUSLIV;"/>
  </connection>
  <connection id="728" xr16:uid="{00000000-0015-0000-FFFF-FFFFD7020000}" name="Connection10651" type="1" refreshedVersion="0" background="1">
    <dbPr connection="DRIVER={Microsoft ODBC for Oracle};UID=TATADB;pwd=tatadb;SERVER=MFMCY11G;"/>
  </connection>
  <connection id="729" xr16:uid="{00000000-0015-0000-FFFF-FFFFD8020000}" name="Connection10652" type="1" refreshedVersion="0" background="1">
    <dbPr connection="DRIVER={Microsoft ODBC for Oracle};UID=TATADB;pwd=tatadb;SERVER=MFMCY11G;"/>
  </connection>
  <connection id="730" xr16:uid="{00000000-0015-0000-FFFF-FFFFD9020000}" name="Connection10653" type="1" refreshedVersion="0" background="1">
    <dbPr connection="DRIVER={Microsoft ODBC for Oracle};UID=TATADB;pwd=tatadb;SERVER=MFMCY11G;"/>
  </connection>
  <connection id="731" xr16:uid="{00000000-0015-0000-FFFF-FFFFDA020000}" name="Connection10654" type="1" refreshedVersion="0" background="1">
    <dbPr connection="DRIVER={Microsoft ODBC for Oracle};UID=TATADB;pwd=tatadb;SERVER=MFMCY11G;"/>
  </connection>
  <connection id="732" xr16:uid="{00000000-0015-0000-FFFF-FFFFDB020000}" name="Connection10655" type="1" refreshedVersion="0" background="1">
    <dbPr connection="DRIVER={Microsoft ODBC for Oracle};UID=TATADB;pwd=tatadb;SERVER=MFMCY11G;"/>
  </connection>
  <connection id="733" xr16:uid="{00000000-0015-0000-FFFF-FFFFDC020000}" name="Connection10656" type="1" refreshedVersion="0" background="1">
    <dbPr connection="DRIVER={Microsoft ODBC for Oracle};UID=TATADB;pwd=tatadb;SERVER=MFMCY11G;"/>
  </connection>
  <connection id="734" xr16:uid="{00000000-0015-0000-FFFF-FFFFDD020000}" name="Connection10657" type="1" refreshedVersion="0" background="1">
    <dbPr connection="DRIVER={Microsoft ODBC for Oracle};UID=TATADB;pwd=tatadb;SERVER=MFMCY11G;"/>
  </connection>
  <connection id="735" xr16:uid="{00000000-0015-0000-FFFF-FFFFDE020000}" name="Connection10658" type="1" refreshedVersion="0" background="1">
    <dbPr connection="DRIVER={Microsoft ODBC for Oracle};UID=TATADB;pwd=tatadb;SERVER=MFMCY11G;"/>
  </connection>
  <connection id="736" xr16:uid="{00000000-0015-0000-FFFF-FFFFDF020000}" name="Connection10659" type="1" refreshedVersion="0" background="1">
    <dbPr connection="DRIVER={Microsoft ODBC for Oracle};UID=TATADB;pwd=tatadb;SERVER=MFMCY11G;"/>
  </connection>
  <connection id="737" xr16:uid="{00000000-0015-0000-FFFF-FFFFE0020000}" name="Connection1066" type="1" refreshedVersion="0" background="1">
    <dbPr connection="DRIVER={Microsoft ODBC for Oracle};UID=TATADB;pwd=tatadb;SERVER=MFMCY11G;"/>
  </connection>
  <connection id="738" xr16:uid="{00000000-0015-0000-FFFF-FFFFE1020000}" name="Connection10660" type="1" refreshedVersion="0" background="1">
    <dbPr connection="DRIVER={Microsoft ODBC for Oracle};UID=TATADB;pwd=tatadb;SERVER=MFMCY11G;"/>
  </connection>
  <connection id="739" xr16:uid="{00000000-0015-0000-FFFF-FFFFE2020000}" name="Connection10661" type="1" refreshedVersion="0" background="1">
    <dbPr connection="DRIVER={Microsoft ODBC for Oracle};UID=TATADB;pwd=tatadb;SERVER=MFMCY11G;"/>
  </connection>
  <connection id="740" xr16:uid="{00000000-0015-0000-FFFF-FFFFE3020000}" name="Connection10662" type="1" refreshedVersion="0" background="1">
    <dbPr connection="DRIVER={Microsoft ODBC for Oracle};UID=TATADB;pwd=tatadb;SERVER=MFMCY11G;"/>
  </connection>
  <connection id="741" xr16:uid="{00000000-0015-0000-FFFF-FFFFE4020000}" name="Connection10663" type="1" refreshedVersion="0" background="1">
    <dbPr connection="DRIVER={Microsoft ODBC for Oracle};UID=TATADB;pwd=tatadb;SERVER=MFMCY11G;"/>
  </connection>
  <connection id="742" xr16:uid="{00000000-0015-0000-FFFF-FFFFE5020000}" name="Connection10664" type="1" refreshedVersion="0" background="1">
    <dbPr connection="DRIVER={Microsoft ODBC for Oracle};UID=TATADB;pwd=tatadb;SERVER=MFMCY11G;"/>
  </connection>
  <connection id="743" xr16:uid="{00000000-0015-0000-FFFF-FFFFE6020000}" name="Connection10665" type="1" refreshedVersion="0" background="1">
    <dbPr connection="DRIVER={Microsoft ODBC for Oracle};UID=TATADB;pwd=tatadb;SERVER=MFMCY11G;"/>
  </connection>
  <connection id="744" xr16:uid="{00000000-0015-0000-FFFF-FFFFE7020000}" name="Connection10666" type="1" refreshedVersion="0" background="1">
    <dbPr connection="DRIVER={Microsoft ODBC for Oracle};UID=TATADB;pwd=tatadb;SERVER=MFMCY11G;"/>
  </connection>
  <connection id="745" xr16:uid="{00000000-0015-0000-FFFF-FFFFE8020000}" name="Connection10667" type="1" refreshedVersion="0" background="1">
    <dbPr connection="DRIVER={Microsoft ODBC for Oracle};UID=TATADB;pwd=tatadb;SERVER=MFMCY11G;"/>
  </connection>
  <connection id="746" xr16:uid="{00000000-0015-0000-FFFF-FFFFE9020000}" name="Connection10668" type="1" refreshedVersion="0" background="1">
    <dbPr connection="DRIVER={Microsoft ODBC for Oracle};UID=TATADB;pwd=tatadb;SERVER=MFMCY11G;"/>
  </connection>
  <connection id="747" xr16:uid="{00000000-0015-0000-FFFF-FFFFEA020000}" name="Connection10669" type="1" refreshedVersion="0" background="1">
    <dbPr connection="DRIVER={Microsoft ODBC for Oracle};UID=TATADB;pwd=tatadb;SERVER=MFMCY11G;"/>
  </connection>
  <connection id="748" xr16:uid="{00000000-0015-0000-FFFF-FFFFEB020000}" name="Connection1067" type="1" refreshedVersion="0" background="1">
    <dbPr connection="DRIVER={Microsoft ODBC for Oracle};UID=TATADB;pwd=tatadb;SERVER=MFMCY11G;"/>
  </connection>
  <connection id="749" xr16:uid="{00000000-0015-0000-FFFF-FFFFEC020000}" name="Connection10670" type="1" refreshedVersion="0" background="1">
    <dbPr connection="DRIVER={Microsoft ODBC for Oracle};UID=TATADB;pwd=tatadb;SERVER=MFMCY11G;"/>
  </connection>
  <connection id="750" xr16:uid="{00000000-0015-0000-FFFF-FFFFED020000}" name="Connection10671" type="1" refreshedVersion="0" background="1">
    <dbPr connection="DRIVER={Microsoft ODBC for Oracle};UID=TATADB;pwd=tatadb;SERVER=MFMCY11G;"/>
  </connection>
  <connection id="751" xr16:uid="{00000000-0015-0000-FFFF-FFFFEE020000}" name="Connection10672" type="1" refreshedVersion="0" background="1">
    <dbPr connection="DRIVER={Microsoft ODBC for Oracle};UID=TATADB;pwd=tatadb;SERVER=MFMCY11G;"/>
  </connection>
  <connection id="752" xr16:uid="{00000000-0015-0000-FFFF-FFFFEF020000}" name="Connection10673" type="1" refreshedVersion="0" background="1">
    <dbPr connection="DRIVER={Microsoft ODBC for Oracle};UID=TATADB;pwd=tatadb;SERVER=MFMCY11G;"/>
  </connection>
  <connection id="753" xr16:uid="{00000000-0015-0000-FFFF-FFFFF0020000}" name="Connection10674" type="1" refreshedVersion="0" background="1">
    <dbPr connection="DRIVER={Microsoft ODBC for Oracle};UID=TATADB;pwd=tatadb;SERVER=MFMCY11G;"/>
  </connection>
  <connection id="754" xr16:uid="{00000000-0015-0000-FFFF-FFFFF1020000}" name="Connection10675" type="1" refreshedVersion="0" background="1">
    <dbPr connection="DRIVER={Microsoft ODBC for Oracle};UID=TATADB;pwd=tatadb;SERVER=MFMCY11G;"/>
  </connection>
  <connection id="755" xr16:uid="{00000000-0015-0000-FFFF-FFFFF2020000}" name="Connection10676" type="1" refreshedVersion="0" background="1">
    <dbPr connection="DRIVER={Microsoft ODBC for Oracle};UID=TATADB;pwd=TATADB9$;SERVER=MPLUSLIV;"/>
  </connection>
  <connection id="756" xr16:uid="{00000000-0015-0000-FFFF-FFFFF3020000}" name="Connection10677" type="1" refreshedVersion="0" background="1">
    <dbPr connection="DRIVER={Microsoft ODBC for Oracle};UID=TATADB;pwd=tatadb;SERVER=MFMCY11G;"/>
  </connection>
  <connection id="757" xr16:uid="{00000000-0015-0000-FFFF-FFFFF4020000}" name="Connection10678" type="1" refreshedVersion="0" background="1">
    <dbPr connection="DRIVER={Microsoft ODBC for Oracle};UID=TATADB;pwd=tatadb;SERVER=MFMCY11G;"/>
  </connection>
  <connection id="758" xr16:uid="{00000000-0015-0000-FFFF-FFFFF5020000}" name="Connection10679" type="1" refreshedVersion="0" background="1">
    <dbPr connection="DRIVER={Microsoft ODBC for Oracle};UID=TATADB;pwd=tatadb;SERVER=MFMCY11G;"/>
  </connection>
  <connection id="759" xr16:uid="{00000000-0015-0000-FFFF-FFFFF6020000}" name="Connection1068" type="1" refreshedVersion="0" background="1">
    <dbPr connection="DRIVER={Microsoft ODBC for Oracle};UID=TATADB;pwd=tatadb;SERVER=MFMCY11G;"/>
  </connection>
  <connection id="760" xr16:uid="{00000000-0015-0000-FFFF-FFFFF7020000}" name="Connection10680" type="1" refreshedVersion="0" background="1">
    <dbPr connection="DRIVER={Microsoft ODBC for Oracle};UID=TATADB;pwd=TATADB9$;SERVER=MPLUSLIV;"/>
  </connection>
  <connection id="761" xr16:uid="{00000000-0015-0000-FFFF-FFFFF8020000}" name="Connection10681" type="1" refreshedVersion="0" background="1">
    <dbPr connection="DRIVER={Microsoft ODBC for Oracle};UID=TATADB;pwd=tatadb;SERVER=MFMCY11G;"/>
  </connection>
  <connection id="762" xr16:uid="{00000000-0015-0000-FFFF-FFFFF9020000}" name="Connection10682" type="1" refreshedVersion="0" background="1">
    <dbPr connection="DRIVER={Microsoft ODBC for Oracle};UID=TATADB;pwd=tatadb;SERVER=MFMCY11G;"/>
  </connection>
  <connection id="763" xr16:uid="{00000000-0015-0000-FFFF-FFFFFA020000}" name="Connection10683" type="1" refreshedVersion="0" background="1">
    <dbPr connection="DRIVER={Microsoft ODBC for Oracle};UID=TATADB;pwd=tatadb;SERVER=MFMCY11G;"/>
  </connection>
  <connection id="764" xr16:uid="{00000000-0015-0000-FFFF-FFFFFB020000}" name="Connection10684" type="1" refreshedVersion="0" background="1">
    <dbPr connection="DRIVER={Microsoft ODBC for Oracle};UID=TATADB;pwd=tatadb;SERVER=MFMCY11G;"/>
  </connection>
  <connection id="765" xr16:uid="{00000000-0015-0000-FFFF-FFFFFC020000}" name="Connection10685" type="1" refreshedVersion="0" background="1">
    <dbPr connection="DRIVER={Microsoft ODBC for Oracle};UID=TATADB;pwd=tatadb;SERVER=MFMCY11G;"/>
  </connection>
  <connection id="766" xr16:uid="{00000000-0015-0000-FFFF-FFFFFD020000}" name="Connection10686" type="1" refreshedVersion="0" background="1">
    <dbPr connection="DRIVER={Microsoft ODBC for Oracle};UID=TATADB;pwd=tatadb;SERVER=MFMCY11G;"/>
  </connection>
  <connection id="767" xr16:uid="{00000000-0015-0000-FFFF-FFFFFE020000}" name="Connection10687" type="1" refreshedVersion="0" background="1">
    <dbPr connection="DRIVER={Microsoft ODBC for Oracle};UID=TATADB;pwd=tatadb;SERVER=MFMCY11G;"/>
  </connection>
  <connection id="768" xr16:uid="{00000000-0015-0000-FFFF-FFFFFF020000}" name="Connection10688" type="1" refreshedVersion="0" background="1">
    <dbPr connection="DRIVER={Microsoft ODBC for Oracle};UID=TATADB;pwd=TATADB9$;SERVER=MPLUSLIV;"/>
  </connection>
  <connection id="769" xr16:uid="{00000000-0015-0000-FFFF-FFFF00030000}" name="Connection10689" type="1" refreshedVersion="0" background="1">
    <dbPr connection="DRIVER={Microsoft ODBC for Oracle};UID=TATADB;pwd=tatadb;SERVER=MFMCY11G;"/>
  </connection>
  <connection id="770" xr16:uid="{00000000-0015-0000-FFFF-FFFF01030000}" name="Connection1069" type="1" refreshedVersion="0" background="1">
    <dbPr connection="DRIVER={Microsoft ODBC for Oracle};UID=TATADB;pwd=tatadb;SERVER=MFMCY11G;"/>
  </connection>
  <connection id="771" xr16:uid="{00000000-0015-0000-FFFF-FFFF02030000}" name="Connection10690" type="1" refreshedVersion="0" background="1">
    <dbPr connection="DRIVER={Microsoft ODBC for Oracle};UID=TATADB;pwd=tatadb;SERVER=MFMCY11G;"/>
  </connection>
  <connection id="772" xr16:uid="{00000000-0015-0000-FFFF-FFFF03030000}" name="Connection10691" type="1" refreshedVersion="0" background="1">
    <dbPr connection="DRIVER={Microsoft ODBC for Oracle};UID=TATADB;pwd=tatadb;SERVER=MFMCY11G;"/>
  </connection>
  <connection id="773" xr16:uid="{00000000-0015-0000-FFFF-FFFF04030000}" name="Connection10692" type="1" refreshedVersion="0" background="1">
    <dbPr connection="DRIVER={Microsoft ODBC for Oracle};UID=TATADB;pwd=tatadb;SERVER=MFMCY11G;"/>
  </connection>
  <connection id="774" xr16:uid="{00000000-0015-0000-FFFF-FFFF05030000}" name="Connection10693" type="1" refreshedVersion="0" background="1">
    <dbPr connection="DRIVER={Microsoft ODBC for Oracle};UID=TATADB;pwd=TATADB9$;SERVER=MPLUSLIV;"/>
  </connection>
  <connection id="775" xr16:uid="{00000000-0015-0000-FFFF-FFFF06030000}" name="Connection10694" type="1" refreshedVersion="0" background="1">
    <dbPr connection="DRIVER={Microsoft ODBC for Oracle};UID=TATADB;pwd=tatadb;SERVER=MFMCY11G;"/>
  </connection>
  <connection id="776" xr16:uid="{00000000-0015-0000-FFFF-FFFF07030000}" name="Connection10695" type="1" refreshedVersion="0" background="1">
    <dbPr connection="DRIVER={Microsoft ODBC for Oracle};UID=TATADB;pwd=tatadb;SERVER=MFMCY11G;"/>
  </connection>
  <connection id="777" xr16:uid="{00000000-0015-0000-FFFF-FFFF08030000}" name="Connection10696" type="1" refreshedVersion="0" background="1">
    <dbPr connection="DRIVER={Microsoft ODBC for Oracle};UID=TATADB;pwd=tatadb;SERVER=MFMCY11G;"/>
  </connection>
  <connection id="778" xr16:uid="{00000000-0015-0000-FFFF-FFFF09030000}" name="Connection10697" type="1" refreshedVersion="0" background="1">
    <dbPr connection="DRIVER={Microsoft ODBC for Oracle};UID=TATADB;pwd=tatadb;SERVER=MFMCY11G;"/>
  </connection>
  <connection id="779" xr16:uid="{00000000-0015-0000-FFFF-FFFF0A030000}" name="Connection10698" type="1" refreshedVersion="0" background="1">
    <dbPr connection="DRIVER={Microsoft ODBC for Oracle};UID=TATADB;pwd=tatadb;SERVER=MFMCY11G;"/>
  </connection>
  <connection id="780" xr16:uid="{00000000-0015-0000-FFFF-FFFF0B030000}" name="Connection10699" type="1" refreshedVersion="0" background="1">
    <dbPr connection="DRIVER={Microsoft ODBC for Oracle};UID=TATADB;pwd=tatadb;SERVER=MFMCY11G;"/>
  </connection>
  <connection id="781" xr16:uid="{00000000-0015-0000-FFFF-FFFF0C030000}" name="Connection107" type="1" refreshedVersion="0" background="1">
    <dbPr connection="DRIVER={Microsoft ODBC for Oracle};UID=TATADB;pwd=tatadb;SERVER=MFMCY11G;"/>
  </connection>
  <connection id="782" xr16:uid="{00000000-0015-0000-FFFF-FFFF0D030000}" name="Connection1070" type="1" refreshedVersion="0" background="1">
    <dbPr connection="DRIVER={Microsoft ODBC for Oracle};UID=TATADB;pwd=tatadb;SERVER=MFMCY11G;"/>
  </connection>
  <connection id="783" xr16:uid="{00000000-0015-0000-FFFF-FFFF0E030000}" name="Connection10700" type="1" refreshedVersion="0" background="1">
    <dbPr connection="DRIVER={Microsoft ODBC for Oracle};UID=TATADB;pwd=tatadb;SERVER=MFMCY11G;"/>
  </connection>
  <connection id="784" xr16:uid="{00000000-0015-0000-FFFF-FFFF0F030000}" name="Connection10701" type="1" refreshedVersion="0" background="1">
    <dbPr connection="DRIVER={Microsoft ODBC for Oracle};UID=TATADB;pwd=TATADB9$;SERVER=MPLUSLIV;"/>
  </connection>
  <connection id="785" xr16:uid="{00000000-0015-0000-FFFF-FFFF10030000}" name="Connection10702" type="1" refreshedVersion="0" background="1">
    <dbPr connection="DRIVER={Microsoft ODBC for Oracle};UID=TATADB;pwd=TATADB9$;SERVER=MPLUSLIV;"/>
  </connection>
  <connection id="786" xr16:uid="{00000000-0015-0000-FFFF-FFFF11030000}" name="Connection10703" type="1" refreshedVersion="0" background="1">
    <dbPr connection="DRIVER={Microsoft ODBC for Oracle};UID=TATADB;pwd=tatadb;SERVER=MFMCY11G;"/>
  </connection>
  <connection id="787" xr16:uid="{00000000-0015-0000-FFFF-FFFF12030000}" name="Connection10704" type="1" refreshedVersion="0" background="1">
    <dbPr connection="DRIVER={Microsoft ODBC for Oracle};UID=TATADB;pwd=tatadb;SERVER=MFMCY11G;"/>
  </connection>
  <connection id="788" xr16:uid="{00000000-0015-0000-FFFF-FFFF13030000}" name="Connection10705" type="1" refreshedVersion="0" background="1">
    <dbPr connection="DRIVER={Microsoft ODBC for Oracle};UID=TATADB;pwd=tatadb;SERVER=MFMCY11G;"/>
  </connection>
  <connection id="789" xr16:uid="{00000000-0015-0000-FFFF-FFFF14030000}" name="Connection10706" type="1" refreshedVersion="0" background="1">
    <dbPr connection="DRIVER={Microsoft ODBC for Oracle};UID=TATADB;pwd=tatadb;SERVER=MFMCY11G;"/>
  </connection>
  <connection id="790" xr16:uid="{00000000-0015-0000-FFFF-FFFF15030000}" name="Connection10707" type="1" refreshedVersion="0" background="1">
    <dbPr connection="DRIVER={Microsoft ODBC for Oracle};UID=TATADB;pwd=tatadb;SERVER=MFMCY11G;"/>
  </connection>
  <connection id="791" xr16:uid="{00000000-0015-0000-FFFF-FFFF16030000}" name="Connection10708" type="1" refreshedVersion="0" background="1">
    <dbPr connection="DRIVER={Microsoft ODBC for Oracle};UID=TATADB;pwd=tatadb;SERVER=MFMCY11G;"/>
  </connection>
  <connection id="792" xr16:uid="{00000000-0015-0000-FFFF-FFFF17030000}" name="Connection10709" type="1" refreshedVersion="0" background="1">
    <dbPr connection="DRIVER={Microsoft ODBC for Oracle};UID=TATADB;pwd=tatadb;SERVER=MFMCY11G;"/>
  </connection>
  <connection id="793" xr16:uid="{00000000-0015-0000-FFFF-FFFF18030000}" name="Connection1071" type="1" refreshedVersion="0" background="1">
    <dbPr connection="DRIVER={Microsoft ODBC for Oracle};UID=TATADB;pwd=tatadb;SERVER=MFMCY11G;"/>
  </connection>
  <connection id="794" xr16:uid="{00000000-0015-0000-FFFF-FFFF19030000}" name="Connection10710" type="1" refreshedVersion="0" background="1">
    <dbPr connection="DRIVER={Microsoft ODBC for Oracle};UID=TATADB;pwd=tatadb;SERVER=MFMCY11G;"/>
  </connection>
  <connection id="795" xr16:uid="{00000000-0015-0000-FFFF-FFFF1A030000}" name="Connection10711" type="1" refreshedVersion="0" background="1">
    <dbPr connection="DRIVER={Microsoft ODBC for Oracle};UID=TATADB;pwd=tatadb;SERVER=MFMCY11G;"/>
  </connection>
  <connection id="796" xr16:uid="{00000000-0015-0000-FFFF-FFFF1B030000}" name="Connection10712" type="1" refreshedVersion="0" background="1">
    <dbPr connection="DRIVER={Microsoft ODBC for Oracle};UID=TATADB;pwd=tatadb;SERVER=MFMCY11G;"/>
  </connection>
  <connection id="797" xr16:uid="{00000000-0015-0000-FFFF-FFFF1C030000}" name="Connection10713" type="1" refreshedVersion="0" background="1">
    <dbPr connection="DRIVER={Microsoft ODBC for Oracle};UID=TATADB;pwd=tatadb;SERVER=MFMCY11G;"/>
  </connection>
  <connection id="798" xr16:uid="{00000000-0015-0000-FFFF-FFFF1D030000}" name="Connection10714" type="1" refreshedVersion="0" background="1">
    <dbPr connection="DRIVER={Microsoft ODBC for Oracle};UID=TATADB;pwd=tatadb;SERVER=MFMCY11G;"/>
  </connection>
  <connection id="799" xr16:uid="{00000000-0015-0000-FFFF-FFFF1E030000}" name="Connection10715" type="1" refreshedVersion="0" background="1">
    <dbPr connection="DRIVER={Microsoft ODBC for Oracle};UID=TATADB;pwd=tatadb;SERVER=MFMCY11G;"/>
  </connection>
  <connection id="800" xr16:uid="{00000000-0015-0000-FFFF-FFFF1F030000}" name="Connection10716" type="1" refreshedVersion="0" background="1">
    <dbPr connection="DRIVER={Microsoft ODBC for Oracle};UID=TATADB;pwd=tatadb;SERVER=MFMCY11G;"/>
  </connection>
  <connection id="801" xr16:uid="{00000000-0015-0000-FFFF-FFFF20030000}" name="Connection10717" type="1" refreshedVersion="0" background="1">
    <dbPr connection="DRIVER={Microsoft ODBC for Oracle};UID=TATADB;pwd=tatadb;SERVER=MFMCY11G;"/>
  </connection>
  <connection id="802" xr16:uid="{00000000-0015-0000-FFFF-FFFF21030000}" name="Connection10718" type="1" refreshedVersion="0" background="1">
    <dbPr connection="DRIVER={Microsoft ODBC for Oracle};UID=TATADB;pwd=tatadb;SERVER=MFMCY11G;"/>
  </connection>
  <connection id="803" xr16:uid="{00000000-0015-0000-FFFF-FFFF22030000}" name="Connection10719" type="1" refreshedVersion="0" background="1">
    <dbPr connection="DRIVER={Microsoft ODBC for Oracle};UID=TATADB;pwd=tatadb;SERVER=MFMCY11G;"/>
  </connection>
  <connection id="804" xr16:uid="{00000000-0015-0000-FFFF-FFFF23030000}" name="Connection1072" type="1" refreshedVersion="0" background="1">
    <dbPr connection="DRIVER={Microsoft ODBC for Oracle};UID=TATADB;pwd=tatadb;SERVER=MFMCY11G;"/>
  </connection>
  <connection id="805" xr16:uid="{00000000-0015-0000-FFFF-FFFF24030000}" name="Connection10720" type="1" refreshedVersion="0" background="1">
    <dbPr connection="DRIVER={Microsoft ODBC for Oracle};UID=TATADB;pwd=tatadb;SERVER=MFMCY11G;"/>
  </connection>
  <connection id="806" xr16:uid="{00000000-0015-0000-FFFF-FFFF25030000}" name="Connection10721" type="1" refreshedVersion="0" background="1">
    <dbPr connection="DRIVER={Microsoft ODBC for Oracle};UID=TATADB;pwd=tatadb;SERVER=MFMCY11G;"/>
  </connection>
  <connection id="807" xr16:uid="{00000000-0015-0000-FFFF-FFFF26030000}" name="Connection10722" type="1" refreshedVersion="0" background="1">
    <dbPr connection="DRIVER={Microsoft ODBC for Oracle};UID=TATADB;pwd=TATADB9$;SERVER=MPLUSLIV;"/>
  </connection>
  <connection id="808" xr16:uid="{00000000-0015-0000-FFFF-FFFF27030000}" name="Connection10723" type="1" refreshedVersion="0" background="1">
    <dbPr connection="DRIVER={Microsoft ODBC for Oracle};UID=TATADB;pwd=tatadb;SERVER=MFMCY11G;"/>
  </connection>
  <connection id="809" xr16:uid="{00000000-0015-0000-FFFF-FFFF28030000}" name="Connection10724" type="1" refreshedVersion="0" background="1">
    <dbPr connection="DRIVER={Microsoft ODBC for Oracle};UID=TATADB;pwd=tatadb;SERVER=MFMCY11G;"/>
  </connection>
  <connection id="810" xr16:uid="{00000000-0015-0000-FFFF-FFFF29030000}" name="Connection10725" type="1" refreshedVersion="0" background="1">
    <dbPr connection="DRIVER={Microsoft ODBC for Oracle};UID=TATADB;pwd=tatadb;SERVER=MFMCY11G;"/>
  </connection>
  <connection id="811" xr16:uid="{00000000-0015-0000-FFFF-FFFF2A030000}" name="Connection10726" type="1" refreshedVersion="0" background="1">
    <dbPr connection="DRIVER={Microsoft ODBC for Oracle};UID=TATADB;pwd=tatadb;SERVER=MFMCY11G;"/>
  </connection>
  <connection id="812" xr16:uid="{00000000-0015-0000-FFFF-FFFF2B030000}" name="Connection10727" type="1" refreshedVersion="0" background="1">
    <dbPr connection="DRIVER={Microsoft ODBC for Oracle};UID=TATADB;pwd=tatadb;SERVER=MFMCY11G;"/>
  </connection>
  <connection id="813" xr16:uid="{00000000-0015-0000-FFFF-FFFF2C030000}" name="Connection10728" type="1" refreshedVersion="0" background="1">
    <dbPr connection="DRIVER={Microsoft ODBC for Oracle};UID=TATADB;pwd=tatadb;SERVER=MFMCY11G;"/>
  </connection>
  <connection id="814" xr16:uid="{00000000-0015-0000-FFFF-FFFF2D030000}" name="Connection10729" type="1" refreshedVersion="0" background="1">
    <dbPr connection="DRIVER={Microsoft ODBC for Oracle};UID=TATADB;pwd=tatadb;SERVER=MFMCY11G;"/>
  </connection>
  <connection id="815" xr16:uid="{00000000-0015-0000-FFFF-FFFF2E030000}" name="Connection1073" type="1" refreshedVersion="0" background="1">
    <dbPr connection="DRIVER={Microsoft ODBC for Oracle};UID=TATADB;pwd=tatadb;SERVER=MFMCY11G;"/>
  </connection>
  <connection id="816" xr16:uid="{00000000-0015-0000-FFFF-FFFF2F030000}" name="Connection10730" type="1" refreshedVersion="0" background="1">
    <dbPr connection="DRIVER={Microsoft ODBC for Oracle};UID=TATADB;pwd=tatadb;SERVER=MFMCY11G;"/>
  </connection>
  <connection id="817" xr16:uid="{00000000-0015-0000-FFFF-FFFF30030000}" name="Connection10731" type="1" refreshedVersion="0" background="1">
    <dbPr connection="DRIVER={Microsoft ODBC for Oracle};UID=TATADB;pwd=tatadb;SERVER=MFMCY11G;"/>
  </connection>
  <connection id="818" xr16:uid="{00000000-0015-0000-FFFF-FFFF31030000}" name="Connection10732" type="1" refreshedVersion="0" background="1">
    <dbPr connection="DRIVER={Microsoft ODBC for Oracle};UID=TATADB;pwd=TATADB9$;SERVER=MPLUSLIV;"/>
  </connection>
  <connection id="819" xr16:uid="{00000000-0015-0000-FFFF-FFFF32030000}" name="Connection10733" type="1" refreshedVersion="0" background="1">
    <dbPr connection="DRIVER={Microsoft ODBC for Oracle};UID=TATADB;pwd=TATADB9$;SERVER=MPLUSLIV;"/>
  </connection>
  <connection id="820" xr16:uid="{00000000-0015-0000-FFFF-FFFF33030000}" name="Connection10734" type="1" refreshedVersion="0" background="1">
    <dbPr connection="DRIVER={Microsoft ODBC for Oracle};UID=TATADB;pwd=tatadb;SERVER=MFMCY11G;"/>
  </connection>
  <connection id="821" xr16:uid="{00000000-0015-0000-FFFF-FFFF34030000}" name="Connection10735" type="1" refreshedVersion="0" background="1">
    <dbPr connection="DRIVER={Microsoft ODBC for Oracle};UID=TATADB;pwd=tatadb;SERVER=MFMCY11G;"/>
  </connection>
  <connection id="822" xr16:uid="{00000000-0015-0000-FFFF-FFFF35030000}" name="Connection10736" type="1" refreshedVersion="0" background="1">
    <dbPr connection="DRIVER={Microsoft ODBC for Oracle};UID=TATADB;pwd=tatadb;SERVER=MFMCY11G;"/>
  </connection>
  <connection id="823" xr16:uid="{00000000-0015-0000-FFFF-FFFF36030000}" name="Connection10737" type="1" refreshedVersion="0" background="1">
    <dbPr connection="DRIVER={Microsoft ODBC for Oracle};UID=TATADB;pwd=tatadb;SERVER=MFMCY11G;"/>
  </connection>
  <connection id="824" xr16:uid="{00000000-0015-0000-FFFF-FFFF37030000}" name="Connection10738" type="1" refreshedVersion="0" background="1">
    <dbPr connection="DRIVER={Microsoft ODBC for Oracle};UID=TATADB;pwd=tatadb;SERVER=MFMCY11G;"/>
  </connection>
  <connection id="825" xr16:uid="{00000000-0015-0000-FFFF-FFFF38030000}" name="Connection10739" type="1" refreshedVersion="0" background="1">
    <dbPr connection="DRIVER={Microsoft ODBC for Oracle};UID=TATADB;pwd=TATADB9$;SERVER=MPLUSLIV;"/>
  </connection>
  <connection id="826" xr16:uid="{00000000-0015-0000-FFFF-FFFF39030000}" name="Connection1074" type="1" refreshedVersion="0" background="1">
    <dbPr connection="DRIVER={Microsoft ODBC for Oracle};UID=TATADB;pwd=tatadb;SERVER=MFMCY11G;"/>
  </connection>
  <connection id="827" xr16:uid="{00000000-0015-0000-FFFF-FFFF3A030000}" name="Connection10740" type="1" refreshedVersion="0" background="1">
    <dbPr connection="DRIVER={Microsoft ODBC for Oracle};UID=TATADB;pwd=tatadb;SERVER=MFMCY11G;"/>
  </connection>
  <connection id="828" xr16:uid="{00000000-0015-0000-FFFF-FFFF3B030000}" name="Connection10741" type="1" refreshedVersion="0" background="1">
    <dbPr connection="DRIVER={Microsoft ODBC for Oracle};UID=TATADB;pwd=tatadb;SERVER=MFMCY11G;"/>
  </connection>
  <connection id="829" xr16:uid="{00000000-0015-0000-FFFF-FFFF3C030000}" name="Connection10742" type="1" refreshedVersion="0" background="1">
    <dbPr connection="DRIVER={Microsoft ODBC for Oracle};UID=TATADB;pwd=tatadb;SERVER=MFMCY11G;"/>
  </connection>
  <connection id="830" xr16:uid="{00000000-0015-0000-FFFF-FFFF3D030000}" name="Connection10743" type="1" refreshedVersion="0" background="1">
    <dbPr connection="DRIVER={Microsoft ODBC for Oracle};UID=TATADB;pwd=tatadb;SERVER=MFMCY11G;"/>
  </connection>
  <connection id="831" xr16:uid="{00000000-0015-0000-FFFF-FFFF3E030000}" name="Connection10744" type="1" refreshedVersion="0" background="1">
    <dbPr connection="DRIVER={Microsoft ODBC for Oracle};UID=TATADB;pwd=tatadb;SERVER=MFMCY11G;"/>
  </connection>
  <connection id="832" xr16:uid="{00000000-0015-0000-FFFF-FFFF3F030000}" name="Connection10745" type="1" refreshedVersion="0" background="1">
    <dbPr connection="DRIVER={Microsoft ODBC for Oracle};UID=TATADB;pwd=TATADB9$;SERVER=MPLUSLIV;"/>
  </connection>
  <connection id="833" xr16:uid="{00000000-0015-0000-FFFF-FFFF40030000}" name="Connection10746" type="1" refreshedVersion="0" background="1">
    <dbPr connection="DRIVER={Microsoft ODBC for Oracle};UID=TATADB;pwd=TATADB9$;SERVER=MPLUSLIV;"/>
  </connection>
  <connection id="834" xr16:uid="{00000000-0015-0000-FFFF-FFFF41030000}" name="Connection10747" type="1" refreshedVersion="0" background="1">
    <dbPr connection="DRIVER={Microsoft ODBC for Oracle};UID=TATADB;pwd=tatadb;SERVER=MFMCY11G;"/>
  </connection>
  <connection id="835" xr16:uid="{00000000-0015-0000-FFFF-FFFF42030000}" name="Connection10748" type="1" refreshedVersion="0" background="1">
    <dbPr connection="DRIVER={Microsoft ODBC for Oracle};UID=TATADB;pwd=tatadb;SERVER=MFMCY11G;"/>
  </connection>
  <connection id="836" xr16:uid="{00000000-0015-0000-FFFF-FFFF43030000}" name="Connection10749" type="1" refreshedVersion="0" background="1">
    <dbPr connection="DRIVER={Microsoft ODBC for Oracle};UID=TATADB;pwd=tatadb;SERVER=MFMCY11G;"/>
  </connection>
  <connection id="837" xr16:uid="{00000000-0015-0000-FFFF-FFFF44030000}" name="Connection1075" type="1" refreshedVersion="0" background="1">
    <dbPr connection="DRIVER={Microsoft ODBC for Oracle};UID=TATADB;pwd=tatadb;SERVER=MFMCY11G;"/>
  </connection>
  <connection id="838" xr16:uid="{00000000-0015-0000-FFFF-FFFF45030000}" name="Connection10750" type="1" refreshedVersion="0" background="1">
    <dbPr connection="DRIVER={Microsoft ODBC for Oracle};UID=TATADB;pwd=tatadb;SERVER=MFMCY11G;"/>
  </connection>
  <connection id="839" xr16:uid="{00000000-0015-0000-FFFF-FFFF46030000}" name="Connection10751" type="1" refreshedVersion="0" background="1">
    <dbPr connection="DRIVER={Microsoft ODBC for Oracle};UID=TATADB;pwd=tatadb;SERVER=MFMCY11G;"/>
  </connection>
  <connection id="840" xr16:uid="{00000000-0015-0000-FFFF-FFFF47030000}" name="Connection10752" type="1" refreshedVersion="0" background="1">
    <dbPr connection="DRIVER={Microsoft ODBC for Oracle};UID=TATADB;pwd=TATADB9$;SERVER=MPLUSLIV;"/>
  </connection>
  <connection id="841" xr16:uid="{00000000-0015-0000-FFFF-FFFF48030000}" name="Connection10753" type="1" refreshedVersion="0" background="1">
    <dbPr connection="DRIVER={Microsoft ODBC for Oracle};UID=TATADB;pwd=tatadb;SERVER=MFMCY11G;"/>
  </connection>
  <connection id="842" xr16:uid="{00000000-0015-0000-FFFF-FFFF49030000}" name="Connection10754" type="1" refreshedVersion="0" background="1">
    <dbPr connection="DRIVER={Microsoft ODBC for Oracle};UID=TATADB;pwd=tatadb;SERVER=MFMCY11G;"/>
  </connection>
  <connection id="843" xr16:uid="{00000000-0015-0000-FFFF-FFFF4A030000}" name="Connection10755" type="1" refreshedVersion="0" background="1">
    <dbPr connection="DRIVER={Microsoft ODBC for Oracle};UID=TATADB;pwd=tatadb;SERVER=MFMCY11G;"/>
  </connection>
  <connection id="844" xr16:uid="{00000000-0015-0000-FFFF-FFFF4B030000}" name="Connection10756" type="1" refreshedVersion="0" background="1">
    <dbPr connection="DRIVER={Microsoft ODBC for Oracle};UID=TATADB;pwd=tatadb;SERVER=MFMCY11G;"/>
  </connection>
  <connection id="845" xr16:uid="{00000000-0015-0000-FFFF-FFFF4C030000}" name="Connection10757" type="1" refreshedVersion="0" background="1">
    <dbPr connection="DRIVER={Microsoft ODBC for Oracle};UID=TATADB;pwd=tatadb;SERVER=MFMCY11G;"/>
  </connection>
  <connection id="846" xr16:uid="{00000000-0015-0000-FFFF-FFFF4D030000}" name="Connection10758" type="1" refreshedVersion="0" background="1">
    <dbPr connection="DRIVER={Microsoft ODBC for Oracle};UID=TATADB;pwd=TATADB9$;SERVER=MPLUSLIV;"/>
  </connection>
  <connection id="847" xr16:uid="{00000000-0015-0000-FFFF-FFFF4E030000}" name="Connection10759" type="1" refreshedVersion="0" background="1">
    <dbPr connection="DRIVER={Microsoft ODBC for Oracle};UID=TATADB;pwd=TATADB9$;SERVER=MPLUSLIV;"/>
  </connection>
  <connection id="848" xr16:uid="{00000000-0015-0000-FFFF-FFFF4F030000}" name="Connection1076" type="1" refreshedVersion="0" background="1">
    <dbPr connection="DRIVER={Microsoft ODBC for Oracle};UID=TATADB;pwd=tatadb;SERVER=MFMCY11G;"/>
  </connection>
  <connection id="849" xr16:uid="{00000000-0015-0000-FFFF-FFFF50030000}" name="Connection10760" type="1" refreshedVersion="0" background="1">
    <dbPr connection="DRIVER={Microsoft ODBC for Oracle};UID=TATADB;pwd=tatadb;SERVER=MFMCY11G;"/>
  </connection>
  <connection id="850" xr16:uid="{00000000-0015-0000-FFFF-FFFF51030000}" name="Connection10761" type="1" refreshedVersion="0" background="1">
    <dbPr connection="DRIVER={Microsoft ODBC for Oracle};UID=TATADB;pwd=tatadb;SERVER=MFMCY11G;"/>
  </connection>
  <connection id="851" xr16:uid="{00000000-0015-0000-FFFF-FFFF52030000}" name="Connection10762" type="1" refreshedVersion="0" background="1">
    <dbPr connection="DRIVER={Microsoft ODBC for Oracle};UID=TATADB;pwd=tatadb;SERVER=MFMCY11G;"/>
  </connection>
  <connection id="852" xr16:uid="{00000000-0015-0000-FFFF-FFFF53030000}" name="Connection10763" type="1" refreshedVersion="0" background="1">
    <dbPr connection="DRIVER={Microsoft ODBC for Oracle};UID=TATADB;pwd=tatadb;SERVER=MFMCY11G;"/>
  </connection>
  <connection id="853" xr16:uid="{00000000-0015-0000-FFFF-FFFF54030000}" name="Connection10764" type="1" refreshedVersion="0" background="1">
    <dbPr connection="DRIVER={Microsoft ODBC for Oracle};UID=TATADB;pwd=tatadb;SERVER=MFMCY11G;"/>
  </connection>
  <connection id="854" xr16:uid="{00000000-0015-0000-FFFF-FFFF55030000}" name="Connection10765" type="1" refreshedVersion="0" background="1">
    <dbPr connection="DRIVER={Microsoft ODBC for Oracle};UID=TATADB;pwd=TATADB9$;SERVER=MPLUSLIV;"/>
  </connection>
  <connection id="855" xr16:uid="{00000000-0015-0000-FFFF-FFFF56030000}" name="Connection10766" type="1" refreshedVersion="0" background="1">
    <dbPr connection="DRIVER={Microsoft ODBC for Oracle};UID=TATADB;pwd=tatadb;SERVER=MFMCY11G;"/>
  </connection>
  <connection id="856" xr16:uid="{00000000-0015-0000-FFFF-FFFF57030000}" name="Connection10767" type="1" refreshedVersion="0" background="1">
    <dbPr connection="DRIVER={Microsoft ODBC for Oracle};UID=TATADB;pwd=tatadb;SERVER=MFMCY11G;"/>
  </connection>
  <connection id="857" xr16:uid="{00000000-0015-0000-FFFF-FFFF58030000}" name="Connection10768" type="1" refreshedVersion="0" background="1">
    <dbPr connection="DRIVER={Microsoft ODBC for Oracle};UID=TATADB;pwd=tatadb;SERVER=MFMCY11G;"/>
  </connection>
  <connection id="858" xr16:uid="{00000000-0015-0000-FFFF-FFFF59030000}" name="Connection10769" type="1" refreshedVersion="0" background="1">
    <dbPr connection="DRIVER={Microsoft ODBC for Oracle};UID=TATADB;pwd=tatadb;SERVER=MFMCY11G;"/>
  </connection>
  <connection id="859" xr16:uid="{00000000-0015-0000-FFFF-FFFF5A030000}" name="Connection1077" type="1" refreshedVersion="0" background="1">
    <dbPr connection="DRIVER={Microsoft ODBC for Oracle};UID=TATADB;pwd=tatadb;SERVER=MFMCY11G;"/>
  </connection>
  <connection id="860" xr16:uid="{00000000-0015-0000-FFFF-FFFF5B030000}" name="Connection10770" type="1" refreshedVersion="0" background="1">
    <dbPr connection="DRIVER={Microsoft ODBC for Oracle};UID=TATADB;pwd=tatadb;SERVER=MFMCY11G;"/>
  </connection>
  <connection id="861" xr16:uid="{00000000-0015-0000-FFFF-FFFF5C030000}" name="Connection10771" type="1" refreshedVersion="0" background="1">
    <dbPr connection="DRIVER={Microsoft ODBC for Oracle};UID=TATADB;pwd=TATADB9$;SERVER=MPLUSLIV;"/>
  </connection>
  <connection id="862" xr16:uid="{00000000-0015-0000-FFFF-FFFF5D030000}" name="Connection10772" type="1" refreshedVersion="0" background="1">
    <dbPr connection="DRIVER={Microsoft ODBC for Oracle};UID=TATADB;pwd=TATADB9$;SERVER=MPLUSLIV;"/>
  </connection>
  <connection id="863" xr16:uid="{00000000-0015-0000-FFFF-FFFF5E030000}" name="Connection10773" type="1" refreshedVersion="0" background="1">
    <dbPr connection="DRIVER={Microsoft ODBC for Oracle};UID=TATADB;pwd=tatadb;SERVER=MFMCY11G;"/>
  </connection>
  <connection id="864" xr16:uid="{00000000-0015-0000-FFFF-FFFF5F030000}" name="Connection10774" type="1" refreshedVersion="0" background="1">
    <dbPr connection="DRIVER={Microsoft ODBC for Oracle};UID=TATADB;pwd=tatadb;SERVER=MFMCY11G;"/>
  </connection>
  <connection id="865" xr16:uid="{00000000-0015-0000-FFFF-FFFF60030000}" name="Connection10775" type="1" refreshedVersion="0" background="1">
    <dbPr connection="DRIVER={Microsoft ODBC for Oracle};UID=TATADB;pwd=tatadb;SERVER=MFMCY11G;"/>
  </connection>
  <connection id="866" xr16:uid="{00000000-0015-0000-FFFF-FFFF61030000}" name="Connection10776" type="1" refreshedVersion="0" background="1">
    <dbPr connection="DRIVER={Microsoft ODBC for Oracle};UID=TATADB;pwd=tatadb;SERVER=MFMCY11G;"/>
  </connection>
  <connection id="867" xr16:uid="{00000000-0015-0000-FFFF-FFFF62030000}" name="Connection10777" type="1" refreshedVersion="0" background="1">
    <dbPr connection="DRIVER={Microsoft ODBC for Oracle};UID=TATADB;pwd=tatadb;SERVER=MFMCY11G;"/>
  </connection>
  <connection id="868" xr16:uid="{00000000-0015-0000-FFFF-FFFF63030000}" name="Connection10778" type="1" refreshedVersion="0" background="1">
    <dbPr connection="DRIVER={Microsoft ODBC for Oracle};UID=TATADB;pwd=TATADB9$;SERVER=MPLUSLIV;"/>
  </connection>
  <connection id="869" xr16:uid="{00000000-0015-0000-FFFF-FFFF64030000}" name="Connection10779" type="1" refreshedVersion="0" background="1">
    <dbPr connection="DRIVER={Microsoft ODBC for Oracle};UID=TATADB;pwd=tatadb;SERVER=MFMCY11G;"/>
  </connection>
  <connection id="870" xr16:uid="{00000000-0015-0000-FFFF-FFFF65030000}" name="Connection1078" type="1" refreshedVersion="0" background="1">
    <dbPr connection="DRIVER={Microsoft ODBC for Oracle};UID=TATADB;pwd=tatadb;SERVER=MFMCY11G;"/>
  </connection>
  <connection id="871" xr16:uid="{00000000-0015-0000-FFFF-FFFF66030000}" name="Connection10780" type="1" refreshedVersion="0" background="1">
    <dbPr connection="DRIVER={Microsoft ODBC for Oracle};UID=TATADB;pwd=tatadb;SERVER=MFMCY11G;"/>
  </connection>
  <connection id="872" xr16:uid="{00000000-0015-0000-FFFF-FFFF67030000}" name="Connection10781" type="1" refreshedVersion="0" background="1">
    <dbPr connection="DRIVER={Microsoft ODBC for Oracle};UID=TATADB;pwd=tatadb;SERVER=MFMCY11G;"/>
  </connection>
  <connection id="873" xr16:uid="{00000000-0015-0000-FFFF-FFFF68030000}" name="Connection10782" type="1" refreshedVersion="0" background="1">
    <dbPr connection="DRIVER={Microsoft ODBC for Oracle};UID=TATADB;pwd=tatadb;SERVER=MFMCY11G;"/>
  </connection>
  <connection id="874" xr16:uid="{00000000-0015-0000-FFFF-FFFF69030000}" name="Connection10783" type="1" refreshedVersion="0" background="1">
    <dbPr connection="DRIVER={Microsoft ODBC for Oracle};UID=TATADB;pwd=tatadb;SERVER=MFMCY11G;"/>
  </connection>
  <connection id="875" xr16:uid="{00000000-0015-0000-FFFF-FFFF6A030000}" name="Connection10784" type="1" refreshedVersion="0" background="1">
    <dbPr connection="DRIVER={Microsoft ODBC for Oracle};UID=TATADB;pwd=tatadb;SERVER=MFMCY11G;"/>
  </connection>
  <connection id="876" xr16:uid="{00000000-0015-0000-FFFF-FFFF6B030000}" name="Connection10785" type="1" refreshedVersion="0" background="1">
    <dbPr connection="DRIVER={Microsoft ODBC for Oracle};UID=TATADB;pwd=TATADB9$;SERVER=MPLUSLIV;"/>
  </connection>
  <connection id="877" xr16:uid="{00000000-0015-0000-FFFF-FFFF6C030000}" name="Connection10786" type="1" refreshedVersion="0" background="1">
    <dbPr connection="DRIVER={Microsoft ODBC for Oracle};UID=TATADB;pwd=tatadb;SERVER=MFMCY11G;"/>
  </connection>
  <connection id="878" xr16:uid="{00000000-0015-0000-FFFF-FFFF6D030000}" name="Connection10787" type="1" refreshedVersion="0" background="1">
    <dbPr connection="DRIVER={Microsoft ODBC for Oracle};UID=TATADB;pwd=tatadb;SERVER=MFMCY11G;"/>
  </connection>
  <connection id="879" xr16:uid="{00000000-0015-0000-FFFF-FFFF6E030000}" name="Connection10788" type="1" refreshedVersion="0" background="1">
    <dbPr connection="DRIVER={Microsoft ODBC for Oracle};UID=TATADB;pwd=tatadb;SERVER=MFMCY11G;"/>
  </connection>
  <connection id="880" xr16:uid="{00000000-0015-0000-FFFF-FFFF6F030000}" name="Connection10789" type="1" refreshedVersion="0" background="1">
    <dbPr connection="DRIVER={Microsoft ODBC for Oracle};UID=TATADB;pwd=tatadb;SERVER=MFMCY11G;"/>
  </connection>
  <connection id="881" xr16:uid="{00000000-0015-0000-FFFF-FFFF70030000}" name="Connection1079" type="1" refreshedVersion="0" background="1">
    <dbPr connection="DRIVER={Microsoft ODBC for Oracle};UID=TATADB;pwd=tatadb;SERVER=MFMCY11G;"/>
  </connection>
  <connection id="882" xr16:uid="{00000000-0015-0000-FFFF-FFFF71030000}" name="Connection10790" type="1" refreshedVersion="0" background="1">
    <dbPr connection="DRIVER={Microsoft ODBC for Oracle};UID=TATADB;pwd=tatadb;SERVER=MFMCY11G;"/>
  </connection>
  <connection id="883" xr16:uid="{00000000-0015-0000-FFFF-FFFF72030000}" name="Connection10791" type="1" refreshedVersion="0" background="1">
    <dbPr connection="DRIVER={Microsoft ODBC for Oracle};UID=TATADB;pwd=TATADB9$;SERVER=MPLUSLIV;"/>
  </connection>
  <connection id="884" xr16:uid="{00000000-0015-0000-FFFF-FFFF73030000}" name="Connection10792" type="1" refreshedVersion="0" background="1">
    <dbPr connection="DRIVER={Microsoft ODBC for Oracle};UID=TATADB;pwd=tatadb;SERVER=MFMCY11G;"/>
  </connection>
  <connection id="885" xr16:uid="{00000000-0015-0000-FFFF-FFFF74030000}" name="Connection10793" type="1" refreshedVersion="0" background="1">
    <dbPr connection="DRIVER={Microsoft ODBC for Oracle};UID=TATADB;pwd=tatadb;SERVER=MFMCY11G;"/>
  </connection>
  <connection id="886" xr16:uid="{00000000-0015-0000-FFFF-FFFF75030000}" name="Connection10794" type="1" refreshedVersion="0" background="1">
    <dbPr connection="DRIVER={Microsoft ODBC for Oracle};UID=TATADB;pwd=tatadb;SERVER=MFMCY11G;"/>
  </connection>
  <connection id="887" xr16:uid="{00000000-0015-0000-FFFF-FFFF76030000}" name="Connection10795" type="1" refreshedVersion="0" background="1">
    <dbPr connection="DRIVER={Microsoft ODBC for Oracle};UID=TATADB;pwd=tatadb;SERVER=MFMCY11G;"/>
  </connection>
  <connection id="888" xr16:uid="{00000000-0015-0000-FFFF-FFFF77030000}" name="Connection10796" type="1" refreshedVersion="0" background="1">
    <dbPr connection="DRIVER={Microsoft ODBC for Oracle};UID=TATADB;pwd=tatadb;SERVER=MFMCY11G;"/>
  </connection>
  <connection id="889" xr16:uid="{00000000-0015-0000-FFFF-FFFF78030000}" name="Connection10797" type="1" refreshedVersion="0" background="1">
    <dbPr connection="DRIVER={Microsoft ODBC for Oracle};UID=TATADB;pwd=tatadb;SERVER=MFMCY11G;"/>
  </connection>
  <connection id="890" xr16:uid="{00000000-0015-0000-FFFF-FFFF79030000}" name="Connection10798" type="1" refreshedVersion="0" background="1">
    <dbPr connection="DRIVER={Microsoft ODBC for Oracle};UID=TATADB;pwd=TATADB9$;SERVER=MPLUSLIV;"/>
  </connection>
  <connection id="891" xr16:uid="{00000000-0015-0000-FFFF-FFFF7A030000}" name="Connection10799" type="1" refreshedVersion="0" background="1">
    <dbPr connection="DRIVER={Microsoft ODBC for Oracle};UID=TATADB;pwd=tatadb;SERVER=MFMCY11G;"/>
  </connection>
  <connection id="892" xr16:uid="{00000000-0015-0000-FFFF-FFFF7B030000}" name="Connection108" type="1" refreshedVersion="0" background="1">
    <dbPr connection="DRIVER={Microsoft ODBC for Oracle};UID=tatadb;pwd=MADHU;SERVER=mfunddb;"/>
  </connection>
  <connection id="893" xr16:uid="{00000000-0015-0000-FFFF-FFFF7C030000}" name="Connection1080" type="1" refreshedVersion="0" background="1">
    <dbPr connection="DRIVER={Microsoft ODBC for Oracle};UID=TATADB;pwd=tatadb;SERVER=MFMCY11G;"/>
  </connection>
  <connection id="894" xr16:uid="{00000000-0015-0000-FFFF-FFFF7D030000}" name="Connection10800" type="1" refreshedVersion="0" background="1">
    <dbPr connection="DRIVER={Microsoft ODBC for Oracle};UID=TATADB;pwd=tatadb;SERVER=MFMCY11G;"/>
  </connection>
  <connection id="895" xr16:uid="{00000000-0015-0000-FFFF-FFFF7E030000}" name="Connection10801" type="1" refreshedVersion="0" background="1">
    <dbPr connection="DRIVER={Microsoft ODBC for Oracle};UID=TATADB;pwd=tatadb;SERVER=MFMCY11G;"/>
  </connection>
  <connection id="896" xr16:uid="{00000000-0015-0000-FFFF-FFFF7F030000}" name="Connection10802" type="1" refreshedVersion="0" background="1">
    <dbPr connection="DRIVER={Microsoft ODBC for Oracle};UID=TATADB;pwd=tatadb;SERVER=MFMCY11G;"/>
  </connection>
  <connection id="897" xr16:uid="{00000000-0015-0000-FFFF-FFFF80030000}" name="Connection10803" type="1" refreshedVersion="0" background="1">
    <dbPr connection="DRIVER={Microsoft ODBC for Oracle};UID=TATADB;pwd=tatadb;SERVER=MFMCY11G;"/>
  </connection>
  <connection id="898" xr16:uid="{00000000-0015-0000-FFFF-FFFF81030000}" name="Connection10804" type="1" refreshedVersion="0" background="1">
    <dbPr connection="DRIVER={Microsoft ODBC for Oracle};UID=TATADB;pwd=TATADB9$;SERVER=MPLUSLIV;"/>
  </connection>
  <connection id="899" xr16:uid="{00000000-0015-0000-FFFF-FFFF82030000}" name="Connection10805" type="1" refreshedVersion="0" background="1">
    <dbPr connection="DRIVER={Microsoft ODBC for Oracle};UID=TATADB;pwd=tatadb;SERVER=MFMCY11G;"/>
  </connection>
  <connection id="900" xr16:uid="{00000000-0015-0000-FFFF-FFFF83030000}" name="Connection10806" type="1" refreshedVersion="0" background="1">
    <dbPr connection="DRIVER={Microsoft ODBC for Oracle};UID=TATADB;pwd=tatadb;SERVER=MFMCY11G;"/>
  </connection>
  <connection id="901" xr16:uid="{00000000-0015-0000-FFFF-FFFF84030000}" name="Connection10807" type="1" refreshedVersion="0" background="1">
    <dbPr connection="DRIVER={Microsoft ODBC for Oracle};UID=TATADB;pwd=tatadb;SERVER=MFMCY11G;"/>
  </connection>
  <connection id="902" xr16:uid="{00000000-0015-0000-FFFF-FFFF85030000}" name="Connection10808" type="1" refreshedVersion="0" background="1">
    <dbPr connection="DRIVER={Microsoft ODBC for Oracle};UID=TATADB;pwd=tatadb;SERVER=MFMCY11G;"/>
  </connection>
  <connection id="903" xr16:uid="{00000000-0015-0000-FFFF-FFFF86030000}" name="Connection10809" type="1" refreshedVersion="0" background="1">
    <dbPr connection="DRIVER={Microsoft ODBC for Oracle};UID=TATADB;pwd=tatadb;SERVER=MFMCY11G;"/>
  </connection>
  <connection id="904" xr16:uid="{00000000-0015-0000-FFFF-FFFF87030000}" name="Connection1081" type="1" refreshedVersion="0" background="1">
    <dbPr connection="DRIVER={Microsoft ODBC for Oracle};UID=TATADB;pwd=tatadb;SERVER=MFMCY11G;"/>
  </connection>
  <connection id="905" xr16:uid="{00000000-0015-0000-FFFF-FFFF88030000}" name="Connection10810" type="1" refreshedVersion="0" background="1">
    <dbPr connection="DRIVER={Microsoft ODBC for Oracle};UID=TATADB;pwd=tatadb;SERVER=MFMCY11G;"/>
  </connection>
  <connection id="906" xr16:uid="{00000000-0015-0000-FFFF-FFFF89030000}" name="Connection10811" type="1" refreshedVersion="0" background="1">
    <dbPr connection="DRIVER={Microsoft ODBC for Oracle};UID=TATADB;pwd=TATADB9$;SERVER=MPLUSLIV;"/>
  </connection>
  <connection id="907" xr16:uid="{00000000-0015-0000-FFFF-FFFF8A030000}" name="Connection10812" type="1" refreshedVersion="0" background="1">
    <dbPr connection="DRIVER={Microsoft ODBC for Oracle};UID=TATADB;pwd=tatadb;SERVER=MFMCY11G;"/>
  </connection>
  <connection id="908" xr16:uid="{00000000-0015-0000-FFFF-FFFF8B030000}" name="Connection10813" type="1" refreshedVersion="0" background="1">
    <dbPr connection="DRIVER={Microsoft ODBC for Oracle};UID=TATADB;pwd=tatadb;SERVER=MFMCY11G;"/>
  </connection>
  <connection id="909" xr16:uid="{00000000-0015-0000-FFFF-FFFF8C030000}" name="Connection10814" type="1" refreshedVersion="0" background="1">
    <dbPr connection="DRIVER={Microsoft ODBC for Oracle};UID=TATADB;pwd=tatadb;SERVER=MFMCY11G;"/>
  </connection>
  <connection id="910" xr16:uid="{00000000-0015-0000-FFFF-FFFF8D030000}" name="Connection10815" type="1" refreshedVersion="0" background="1">
    <dbPr connection="DRIVER={Microsoft ODBC for Oracle};UID=TATADB;pwd=tatadb;SERVER=MFMCY11G;"/>
  </connection>
  <connection id="911" xr16:uid="{00000000-0015-0000-FFFF-FFFF8E030000}" name="Connection10816" type="1" refreshedVersion="0" background="1">
    <dbPr connection="DRIVER={Microsoft ODBC for Oracle};UID=TATADB;pwd=tatadb;SERVER=MFMCY11G;"/>
  </connection>
  <connection id="912" xr16:uid="{00000000-0015-0000-FFFF-FFFF8F030000}" name="Connection10817" type="1" refreshedVersion="0" background="1">
    <dbPr connection="DRIVER={Microsoft ODBC for Oracle};UID=TATADB;pwd=TATADB9$;SERVER=MPLUSLIV;"/>
  </connection>
  <connection id="913" xr16:uid="{00000000-0015-0000-FFFF-FFFF90030000}" name="Connection10818" type="1" refreshedVersion="0" background="1">
    <dbPr connection="DRIVER={Microsoft ODBC for Oracle};UID=TATADB;pwd=tatadb;SERVER=MFMCY11G;"/>
  </connection>
  <connection id="914" xr16:uid="{00000000-0015-0000-FFFF-FFFF91030000}" name="Connection10819" type="1" refreshedVersion="0" background="1">
    <dbPr connection="DRIVER={Microsoft ODBC for Oracle};UID=TATADB;pwd=tatadb;SERVER=MFMCY11G;"/>
  </connection>
  <connection id="915" xr16:uid="{00000000-0015-0000-FFFF-FFFF92030000}" name="Connection1082" type="1" refreshedVersion="0" background="1">
    <dbPr connection="DRIVER={Microsoft ODBC for Oracle};UID=TATADB;pwd=tatadb;SERVER=MFMCY11G;"/>
  </connection>
  <connection id="916" xr16:uid="{00000000-0015-0000-FFFF-FFFF93030000}" name="Connection10820" type="1" refreshedVersion="0" background="1">
    <dbPr connection="DRIVER={Microsoft ODBC for Oracle};UID=TATADB;pwd=tatadb;SERVER=MFMCY11G;"/>
  </connection>
  <connection id="917" xr16:uid="{00000000-0015-0000-FFFF-FFFF94030000}" name="Connection10821" type="1" refreshedVersion="0" background="1">
    <dbPr connection="DRIVER={Microsoft ODBC for Oracle};UID=TATADB;pwd=tatadb;SERVER=MFMCY11G;"/>
  </connection>
  <connection id="918" xr16:uid="{00000000-0015-0000-FFFF-FFFF95030000}" name="Connection10822" type="1" refreshedVersion="0" background="1">
    <dbPr connection="DRIVER={Microsoft ODBC for Oracle};UID=TATADB;pwd=tatadb;SERVER=MFMCY11G;"/>
  </connection>
  <connection id="919" xr16:uid="{00000000-0015-0000-FFFF-FFFF96030000}" name="Connection10823" type="1" refreshedVersion="0" background="1">
    <dbPr connection="DRIVER={Microsoft ODBC for Oracle};UID=TATADB;pwd=tatadb;SERVER=MFMCY11G;"/>
  </connection>
  <connection id="920" xr16:uid="{00000000-0015-0000-FFFF-FFFF97030000}" name="Connection10824" type="1" refreshedVersion="0" background="1">
    <dbPr connection="DRIVER={Microsoft ODBC for Oracle};UID=TATADB;pwd=TATADB9$;SERVER=MPLUSLIV;"/>
  </connection>
  <connection id="921" xr16:uid="{00000000-0015-0000-FFFF-FFFF98030000}" name="Connection10825" type="1" refreshedVersion="0" background="1">
    <dbPr connection="DRIVER={Microsoft ODBC for Oracle};UID=TATADB;pwd=tatadb;SERVER=MFMCY11G;"/>
  </connection>
  <connection id="922" xr16:uid="{00000000-0015-0000-FFFF-FFFF99030000}" name="Connection10826" type="1" refreshedVersion="0" background="1">
    <dbPr connection="DRIVER={Microsoft ODBC for Oracle};UID=TATADB;pwd=tatadb;SERVER=MFMCY11G;"/>
  </connection>
  <connection id="923" xr16:uid="{00000000-0015-0000-FFFF-FFFF9A030000}" name="Connection10827" type="1" refreshedVersion="0" background="1">
    <dbPr connection="DRIVER={Microsoft ODBC for Oracle};UID=TATADB;pwd=tatadb;SERVER=MFMCY11G;"/>
  </connection>
  <connection id="924" xr16:uid="{00000000-0015-0000-FFFF-FFFF9B030000}" name="Connection10828" type="1" refreshedVersion="0" background="1">
    <dbPr connection="DRIVER={Microsoft ODBC for Oracle};UID=TATADB;pwd=tatadb;SERVER=MFMCY11G;"/>
  </connection>
  <connection id="925" xr16:uid="{00000000-0015-0000-FFFF-FFFF9C030000}" name="Connection10829" type="1" refreshedVersion="0" background="1">
    <dbPr connection="DRIVER={Microsoft ODBC for Oracle};UID=TATADB;pwd=tatadb;SERVER=MFMCY11G;"/>
  </connection>
  <connection id="926" xr16:uid="{00000000-0015-0000-FFFF-FFFF9D030000}" name="Connection1083" type="1" refreshedVersion="0" background="1">
    <dbPr connection="DRIVER={Microsoft ODBC for Oracle};UID=TATADB;pwd=tatadb;SERVER=MFMCY11G;"/>
  </connection>
  <connection id="927" xr16:uid="{00000000-0015-0000-FFFF-FFFF9E030000}" name="Connection10830" type="1" refreshedVersion="0" background="1">
    <dbPr connection="DRIVER={Microsoft ODBC for Oracle};UID=TATADB;pwd=TATADB9$;SERVER=MPLUSLIV;"/>
  </connection>
  <connection id="928" xr16:uid="{00000000-0015-0000-FFFF-FFFF9F030000}" name="Connection10831" type="1" refreshedVersion="0" background="1">
    <dbPr connection="DRIVER={Microsoft ODBC for Oracle};UID=TATADB;pwd=tatadb;SERVER=MFMCY11G;"/>
  </connection>
  <connection id="929" xr16:uid="{00000000-0015-0000-FFFF-FFFFA0030000}" name="Connection10832" type="1" refreshedVersion="0" background="1">
    <dbPr connection="DRIVER={Microsoft ODBC for Oracle};UID=TATADB;pwd=tatadb;SERVER=MFMCY11G;"/>
  </connection>
  <connection id="930" xr16:uid="{00000000-0015-0000-FFFF-FFFFA1030000}" name="Connection10833" type="1" refreshedVersion="0" background="1">
    <dbPr connection="DRIVER={Microsoft ODBC for Oracle};UID=TATADB;pwd=tatadb;SERVER=MFMCY11G;"/>
  </connection>
  <connection id="931" xr16:uid="{00000000-0015-0000-FFFF-FFFFA2030000}" name="Connection10834" type="1" refreshedVersion="0" background="1">
    <dbPr connection="DRIVER={Microsoft ODBC for Oracle};UID=TATADB;pwd=tatadb;SERVER=MFMCY11G;"/>
  </connection>
  <connection id="932" xr16:uid="{00000000-0015-0000-FFFF-FFFFA3030000}" name="Connection10835" type="1" refreshedVersion="0" background="1">
    <dbPr connection="DRIVER={Microsoft ODBC for Oracle};UID=TATADB;pwd=tatadb;SERVER=MFMCY11G;"/>
  </connection>
  <connection id="933" xr16:uid="{00000000-0015-0000-FFFF-FFFFA4030000}" name="Connection10836" type="1" refreshedVersion="0" background="1">
    <dbPr connection="DRIVER={Microsoft ODBC for Oracle};UID=TATADB;pwd=tatadb;SERVER=MFMCY11G;"/>
  </connection>
  <connection id="934" xr16:uid="{00000000-0015-0000-FFFF-FFFFA5030000}" name="Connection10837" type="1" refreshedVersion="0" background="1">
    <dbPr connection="DRIVER={Microsoft ODBC for Oracle};UID=TATADB;pwd=TATADB9$;SERVER=MPLUSLIV;"/>
  </connection>
  <connection id="935" xr16:uid="{00000000-0015-0000-FFFF-FFFFA6030000}" name="Connection10838" type="1" refreshedVersion="0" background="1">
    <dbPr connection="DRIVER={Microsoft ODBC for Oracle};UID=TATADB;pwd=tatadb;SERVER=MFMCY11G;"/>
  </connection>
  <connection id="936" xr16:uid="{00000000-0015-0000-FFFF-FFFFA7030000}" name="Connection10839" type="1" refreshedVersion="0" background="1">
    <dbPr connection="DRIVER={Microsoft ODBC for Oracle};UID=TATADB;pwd=tatadb;SERVER=MFMCY11G;"/>
  </connection>
  <connection id="937" xr16:uid="{00000000-0015-0000-FFFF-FFFFA8030000}" name="Connection1084" type="1" refreshedVersion="0" background="1">
    <dbPr connection="DRIVER={Microsoft ODBC for Oracle};UID=TATADB;pwd=tatadb;SERVER=MFMCY11G;"/>
  </connection>
  <connection id="938" xr16:uid="{00000000-0015-0000-FFFF-FFFFA9030000}" name="Connection10840" type="1" refreshedVersion="0" background="1">
    <dbPr connection="DRIVER={Microsoft ODBC for Oracle};UID=TATADB;pwd=tatadb;SERVER=MFMCY11G;"/>
  </connection>
  <connection id="939" xr16:uid="{00000000-0015-0000-FFFF-FFFFAA030000}" name="Connection10841" type="1" refreshedVersion="0" background="1">
    <dbPr connection="DRIVER={Microsoft ODBC for Oracle};UID=TATADB;pwd=tatadb;SERVER=MFMCY11G;"/>
  </connection>
  <connection id="940" xr16:uid="{00000000-0015-0000-FFFF-FFFFAB030000}" name="Connection10842" type="1" refreshedVersion="0" background="1">
    <dbPr connection="DRIVER={Microsoft ODBC for Oracle};UID=TATADB;pwd=tatadb;SERVER=MFMCY11G;"/>
  </connection>
  <connection id="941" xr16:uid="{00000000-0015-0000-FFFF-FFFFAC030000}" name="Connection10843" type="1" refreshedVersion="0" background="1">
    <dbPr connection="DRIVER={Microsoft ODBC for Oracle};UID=TATADB;pwd=TATADB9$;SERVER=MPLUSLIV;"/>
  </connection>
  <connection id="942" xr16:uid="{00000000-0015-0000-FFFF-FFFFAD030000}" name="Connection10844" type="1" refreshedVersion="0" background="1">
    <dbPr connection="DRIVER={Microsoft ODBC for Oracle};UID=TATADB;pwd=tatadb;SERVER=MFMCY11G;"/>
  </connection>
  <connection id="943" xr16:uid="{00000000-0015-0000-FFFF-FFFFAE030000}" name="Connection10845" type="1" refreshedVersion="0" background="1">
    <dbPr connection="DRIVER={Microsoft ODBC for Oracle};UID=TATADB;pwd=tatadb;SERVER=MFMCY11G;"/>
  </connection>
  <connection id="944" xr16:uid="{00000000-0015-0000-FFFF-FFFFAF030000}" name="Connection10846" type="1" refreshedVersion="0" background="1">
    <dbPr connection="DRIVER={Microsoft ODBC for Oracle};UID=TATADB;pwd=tatadb;SERVER=MFMCY11G;"/>
  </connection>
  <connection id="945" xr16:uid="{00000000-0015-0000-FFFF-FFFFB0030000}" name="Connection10847" type="1" refreshedVersion="0" background="1">
    <dbPr connection="DRIVER={Microsoft ODBC for Oracle};UID=TATADB;pwd=tatadb;SERVER=MFMCY11G;"/>
  </connection>
  <connection id="946" xr16:uid="{00000000-0015-0000-FFFF-FFFFB1030000}" name="Connection10848" type="1" refreshedVersion="0" background="1">
    <dbPr connection="DRIVER={Microsoft ODBC for Oracle};UID=TATADB;pwd=tatadb;SERVER=MFMCY11G;"/>
  </connection>
  <connection id="947" xr16:uid="{00000000-0015-0000-FFFF-FFFFB2030000}" name="Connection10849" type="1" refreshedVersion="0" background="1">
    <dbPr connection="DRIVER={Microsoft ODBC for Oracle};UID=TATADB;pwd=tatadb;SERVER=MFMCY11G;"/>
  </connection>
  <connection id="948" xr16:uid="{00000000-0015-0000-FFFF-FFFFB3030000}" name="Connection1085" type="1" refreshedVersion="0" background="1">
    <dbPr connection="DRIVER={Microsoft ODBC for Oracle};UID=TATADB;pwd=tatadb;SERVER=MFMCY11G;"/>
  </connection>
  <connection id="949" xr16:uid="{00000000-0015-0000-FFFF-FFFFB4030000}" name="Connection10850" type="1" refreshedVersion="0" background="1">
    <dbPr connection="DRIVER={Microsoft ODBC for Oracle};UID=TATADB;pwd=TATADB9$;SERVER=MPLUSLIV;"/>
  </connection>
  <connection id="950" xr16:uid="{00000000-0015-0000-FFFF-FFFFB5030000}" name="Connection10851" type="1" refreshedVersion="0" background="1">
    <dbPr connection="DRIVER={Microsoft ODBC for Oracle};UID=TATADB;pwd=tatadb;SERVER=MFMCY11G;"/>
  </connection>
  <connection id="951" xr16:uid="{00000000-0015-0000-FFFF-FFFFB6030000}" name="Connection10852" type="1" refreshedVersion="0" background="1">
    <dbPr connection="DRIVER={Microsoft ODBC for Oracle};UID=TATADB;pwd=tatadb;SERVER=MFMCY11G;"/>
  </connection>
  <connection id="952" xr16:uid="{00000000-0015-0000-FFFF-FFFFB7030000}" name="Connection10853" type="1" refreshedVersion="0" background="1">
    <dbPr connection="DRIVER={Microsoft ODBC for Oracle};UID=TATADB;pwd=tatadb;SERVER=MFMCY11G;"/>
  </connection>
  <connection id="953" xr16:uid="{00000000-0015-0000-FFFF-FFFFB8030000}" name="Connection10854" type="1" refreshedVersion="0" background="1">
    <dbPr connection="DRIVER={Microsoft ODBC for Oracle};UID=TATADB;pwd=tatadb;SERVER=MFMCY11G;"/>
  </connection>
  <connection id="954" xr16:uid="{00000000-0015-0000-FFFF-FFFFB9030000}" name="Connection10855" type="1" refreshedVersion="0" background="1">
    <dbPr connection="DRIVER={Microsoft ODBC for Oracle};UID=TATADB;pwd=tatadb;SERVER=MFMCY11G;"/>
  </connection>
  <connection id="955" xr16:uid="{00000000-0015-0000-FFFF-FFFFBA030000}" name="Connection10856" type="1" refreshedVersion="0" background="1">
    <dbPr connection="DRIVER={Microsoft ODBC for Oracle};UID=TATADB;pwd=TATADB9$;SERVER=MPLUSLIV;"/>
  </connection>
  <connection id="956" xr16:uid="{00000000-0015-0000-FFFF-FFFFBB030000}" name="Connection10857" type="1" refreshedVersion="0" background="1">
    <dbPr connection="DRIVER={Microsoft ODBC for Oracle};UID=TATADB;pwd=tatadb;SERVER=MFMCY11G;"/>
  </connection>
  <connection id="957" xr16:uid="{00000000-0015-0000-FFFF-FFFFBC030000}" name="Connection10858" type="1" refreshedVersion="0" background="1">
    <dbPr connection="DRIVER={Microsoft ODBC for Oracle};UID=TATADB;pwd=tatadb;SERVER=MFMCY11G;"/>
  </connection>
  <connection id="958" xr16:uid="{00000000-0015-0000-FFFF-FFFFBD030000}" name="Connection10859" type="1" refreshedVersion="0" background="1">
    <dbPr connection="DRIVER={Microsoft ODBC for Oracle};UID=TATADB;pwd=tatadb;SERVER=MFMCY11G;"/>
  </connection>
  <connection id="959" xr16:uid="{00000000-0015-0000-FFFF-FFFFBE030000}" name="Connection1086" type="1" refreshedVersion="0" background="1">
    <dbPr connection="DRIVER={Microsoft ODBC for Oracle};UID=TATADB;pwd=tatadb;SERVER=MFMCY11G;"/>
  </connection>
  <connection id="960" xr16:uid="{00000000-0015-0000-FFFF-FFFFBF030000}" name="Connection10860" type="1" refreshedVersion="0" background="1">
    <dbPr connection="DRIVER={Microsoft ODBC for Oracle};UID=TATADB;pwd=tatadb;SERVER=MFMCY11G;"/>
  </connection>
  <connection id="961" xr16:uid="{00000000-0015-0000-FFFF-FFFFC0030000}" name="Connection10861" type="1" refreshedVersion="0" background="1">
    <dbPr connection="DRIVER={Microsoft ODBC for Oracle};UID=TATADB;pwd=tatadb;SERVER=MFMCY11G;"/>
  </connection>
  <connection id="962" xr16:uid="{00000000-0015-0000-FFFF-FFFFC1030000}" name="Connection10862" type="1" refreshedVersion="0" background="1">
    <dbPr connection="DRIVER={Microsoft ODBC for Oracle};UID=TATADB;pwd=TATADB9$;SERVER=MPLUSLIV;"/>
  </connection>
  <connection id="963" xr16:uid="{00000000-0015-0000-FFFF-FFFFC2030000}" name="Connection10863" type="1" refreshedVersion="0" background="1">
    <dbPr connection="DRIVER={Microsoft ODBC for Oracle};UID=TATADB;pwd=tatadb;SERVER=MFMCY11G;"/>
  </connection>
  <connection id="964" xr16:uid="{00000000-0015-0000-FFFF-FFFFC3030000}" name="Connection10864" type="1" refreshedVersion="0" background="1">
    <dbPr connection="DRIVER={Microsoft ODBC for Oracle};UID=TATADB;pwd=tatadb;SERVER=MFMCY11G;"/>
  </connection>
  <connection id="965" xr16:uid="{00000000-0015-0000-FFFF-FFFFC4030000}" name="Connection10865" type="1" refreshedVersion="0" background="1">
    <dbPr connection="DRIVER={Microsoft ODBC for Oracle};UID=TATADB;pwd=tatadb;SERVER=MFMCY11G;"/>
  </connection>
  <connection id="966" xr16:uid="{00000000-0015-0000-FFFF-FFFFC5030000}" name="Connection10866" type="1" refreshedVersion="0" background="1">
    <dbPr connection="DRIVER={Microsoft ODBC for Oracle};UID=TATADB;pwd=tatadb;SERVER=MFMCY11G;"/>
  </connection>
  <connection id="967" xr16:uid="{00000000-0015-0000-FFFF-FFFFC6030000}" name="Connection10867" type="1" refreshedVersion="0" background="1">
    <dbPr connection="DRIVER={Microsoft ODBC for Oracle};UID=TATADB;pwd=TATADB9$;SERVER=MPLUSLIV;"/>
  </connection>
  <connection id="968" xr16:uid="{00000000-0015-0000-FFFF-FFFFC7030000}" name="Connection10868" type="1" refreshedVersion="0" background="1">
    <dbPr connection="DRIVER={Microsoft ODBC for Oracle};UID=TATADB;pwd=tatadb;SERVER=MFMCY11G;"/>
  </connection>
  <connection id="969" xr16:uid="{00000000-0015-0000-FFFF-FFFFC8030000}" name="Connection10869" type="1" refreshedVersion="0" background="1">
    <dbPr connection="DRIVER={Microsoft ODBC for Oracle};UID=TATADB;pwd=TATADB9$;SERVER=MPLUSLIV;"/>
  </connection>
  <connection id="970" xr16:uid="{00000000-0015-0000-FFFF-FFFFC9030000}" name="Connection1087" type="1" refreshedVersion="0" background="1">
    <dbPr connection="DRIVER={Microsoft ODBC for Oracle};UID=TATADB;pwd=tatadb;SERVER=MFMCY11G;"/>
  </connection>
  <connection id="971" xr16:uid="{00000000-0015-0000-FFFF-FFFFCA030000}" name="Connection10870" type="1" refreshedVersion="0" background="1">
    <dbPr connection="DRIVER={Microsoft ODBC for Oracle};UID=TATADB;pwd=tatadb;SERVER=MFMCY11G;"/>
  </connection>
  <connection id="972" xr16:uid="{00000000-0015-0000-FFFF-FFFFCB030000}" name="Connection10871" type="1" refreshedVersion="0" background="1">
    <dbPr connection="DRIVER={Microsoft ODBC for Oracle};UID=TATADB;pwd=tatadb;SERVER=MFMCY11G;"/>
  </connection>
  <connection id="973" xr16:uid="{00000000-0015-0000-FFFF-FFFFCC030000}" name="Connection10872" type="1" refreshedVersion="0" background="1">
    <dbPr connection="DRIVER={Microsoft ODBC for Oracle};UID=TATADB;pwd=tatadb;SERVER=MFMCY11G;"/>
  </connection>
  <connection id="974" xr16:uid="{00000000-0015-0000-FFFF-FFFFCD030000}" name="Connection10873" type="1" refreshedVersion="0" background="1">
    <dbPr connection="DRIVER={Microsoft ODBC for Oracle};UID=TATADB;pwd=tatadb;SERVER=MFMCY11G;"/>
  </connection>
  <connection id="975" xr16:uid="{00000000-0015-0000-FFFF-FFFFCE030000}" name="Connection10874" type="1" refreshedVersion="0" background="1">
    <dbPr connection="DRIVER={Microsoft ODBC for Oracle};UID=TATADB;pwd=tatadb;SERVER=MFMCY11G;"/>
  </connection>
  <connection id="976" xr16:uid="{00000000-0015-0000-FFFF-FFFFCF030000}" name="Connection10875" type="1" refreshedVersion="0" background="1">
    <dbPr connection="DRIVER={Microsoft ODBC for Oracle};UID=TATADB;pwd=TATADB9$;SERVER=MPLUSLIV;"/>
  </connection>
  <connection id="977" xr16:uid="{00000000-0015-0000-FFFF-FFFFD0030000}" name="Connection10876" type="1" refreshedVersion="0" background="1">
    <dbPr connection="DRIVER={Microsoft ODBC for Oracle};UID=TATADB;pwd=TATADB9$;SERVER=MPLUSLIV;"/>
  </connection>
  <connection id="978" xr16:uid="{00000000-0015-0000-FFFF-FFFFD1030000}" name="Connection10877" type="1" refreshedVersion="0" background="1">
    <dbPr connection="DRIVER={Microsoft ODBC for Oracle};UID=TATADB;pwd=TATADB9$;SERVER=MPLUSLIV;"/>
  </connection>
  <connection id="979" xr16:uid="{00000000-0015-0000-FFFF-FFFFD2030000}" name="Connection10878" type="1" refreshedVersion="0" background="1">
    <dbPr connection="DRIVER={Microsoft ODBC for Oracle};UID=TATADB;pwd=tatadb;SERVER=MFMCY11G;"/>
  </connection>
  <connection id="980" xr16:uid="{00000000-0015-0000-FFFF-FFFFD3030000}" name="Connection10879" type="1" refreshedVersion="0" background="1">
    <dbPr connection="DRIVER={Microsoft ODBC for Oracle};UID=TATADB;pwd=tatadb;SERVER=MFMCY11G;"/>
  </connection>
  <connection id="981" xr16:uid="{00000000-0015-0000-FFFF-FFFFD4030000}" name="Connection1088" type="1" refreshedVersion="0" background="1">
    <dbPr connection="DRIVER={Microsoft ODBC for Oracle};UID=TATADB;pwd=tatadb;SERVER=MFMCY11G;"/>
  </connection>
  <connection id="982" xr16:uid="{00000000-0015-0000-FFFF-FFFFD5030000}" name="Connection10880" type="1" refreshedVersion="0" background="1">
    <dbPr connection="DRIVER={Microsoft ODBC for Oracle};UID=TATADB;pwd=tatadb;SERVER=MFMCY11G;"/>
  </connection>
  <connection id="983" xr16:uid="{00000000-0015-0000-FFFF-FFFFD6030000}" name="Connection10881" type="1" refreshedVersion="0" background="1">
    <dbPr connection="DRIVER={Microsoft ODBC for Oracle};UID=TATADB;pwd=tatadb;SERVER=MFMCY11G;"/>
  </connection>
  <connection id="984" xr16:uid="{00000000-0015-0000-FFFF-FFFFD7030000}" name="Connection10882" type="1" refreshedVersion="0" background="1">
    <dbPr connection="DRIVER={Microsoft ODBC for Oracle};UID=TATADB;pwd=TATADB9$;SERVER=MPLUSLIV;"/>
  </connection>
  <connection id="985" xr16:uid="{00000000-0015-0000-FFFF-FFFFD8030000}" name="Connection10883" type="1" refreshedVersion="0" background="1">
    <dbPr connection="DRIVER={Microsoft ODBC for Oracle};UID=TATADB;pwd=tatadb;SERVER=MFMCY11G;"/>
  </connection>
  <connection id="986" xr16:uid="{00000000-0015-0000-FFFF-FFFFD9030000}" name="Connection10884" type="1" refreshedVersion="0" background="1">
    <dbPr connection="DRIVER={Microsoft ODBC for Oracle};UID=TATADB;pwd=tatadb;SERVER=MFMCY11G;"/>
  </connection>
  <connection id="987" xr16:uid="{00000000-0015-0000-FFFF-FFFFDA030000}" name="Connection10885" type="1" refreshedVersion="0" background="1">
    <dbPr connection="DRIVER={Microsoft ODBC for Oracle};UID=TATADB;pwd=tatadb;SERVER=MFMCY11G;"/>
  </connection>
  <connection id="988" xr16:uid="{00000000-0015-0000-FFFF-FFFFDB030000}" name="Connection10886" type="1" refreshedVersion="0" background="1">
    <dbPr connection="DRIVER={Microsoft ODBC for Oracle};UID=TATADB;pwd=tatadb;SERVER=MFMCY11G;"/>
  </connection>
  <connection id="989" xr16:uid="{00000000-0015-0000-FFFF-FFFFDC030000}" name="Connection10887" type="1" refreshedVersion="0" background="1">
    <dbPr connection="DRIVER={Microsoft ODBC for Oracle};UID=TATADB;pwd=tatadb;SERVER=MFMCY11G;"/>
  </connection>
  <connection id="990" xr16:uid="{00000000-0015-0000-FFFF-FFFFDD030000}" name="Connection10888" type="1" refreshedVersion="0" background="1">
    <dbPr connection="DRIVER={Microsoft ODBC for Oracle};UID=TATADB;pwd=TATADB9$;SERVER=MPLUSLIV;"/>
  </connection>
  <connection id="991" xr16:uid="{00000000-0015-0000-FFFF-FFFFDE030000}" name="Connection10889" type="1" refreshedVersion="0" background="1">
    <dbPr connection="DRIVER={Microsoft ODBC for Oracle};UID=TATADB;pwd=TATADB9$;SERVER=MPLUSLIV;"/>
  </connection>
  <connection id="992" xr16:uid="{00000000-0015-0000-FFFF-FFFFDF030000}" name="Connection1089" type="1" refreshedVersion="0" background="1">
    <dbPr connection="DRIVER={Microsoft ODBC for Oracle};UID=TATADB;pwd=tatadb;SERVER=MFMCY11G;"/>
  </connection>
  <connection id="993" xr16:uid="{00000000-0015-0000-FFFF-FFFFE0030000}" name="Connection10890" type="1" refreshedVersion="0" background="1">
    <dbPr connection="DRIVER={Microsoft ODBC for Oracle};UID=TATADB;pwd=TATADB9$;SERVER=MPLUSLIV;"/>
  </connection>
  <connection id="994" xr16:uid="{00000000-0015-0000-FFFF-FFFFE1030000}" name="Connection10891" type="1" refreshedVersion="0" background="1">
    <dbPr connection="DRIVER={Microsoft ODBC for Oracle};UID=TATADB;pwd=tatadb;SERVER=MFMCY11G;"/>
  </connection>
  <connection id="995" xr16:uid="{00000000-0015-0000-FFFF-FFFFE2030000}" name="Connection10892" type="1" refreshedVersion="0" background="1">
    <dbPr connection="DRIVER={Microsoft ODBC for Oracle};UID=TATADB;pwd=tatadb;SERVER=MFMCY11G;"/>
  </connection>
  <connection id="996" xr16:uid="{00000000-0015-0000-FFFF-FFFFE3030000}" name="Connection10893" type="1" refreshedVersion="0" background="1">
    <dbPr connection="DRIVER={Microsoft ODBC for Oracle};UID=TATADB;pwd=TATADB9$;SERVER=MPLUSLIV;"/>
  </connection>
  <connection id="997" xr16:uid="{00000000-0015-0000-FFFF-FFFFE4030000}" name="Connection10894" type="1" refreshedVersion="0" background="1">
    <dbPr connection="DRIVER={Microsoft ODBC for Oracle};UID=TATADB;pwd=tatadb;SERVER=MFMCY11G;"/>
  </connection>
  <connection id="998" xr16:uid="{00000000-0015-0000-FFFF-FFFFE5030000}" name="Connection10895" type="1" refreshedVersion="0" background="1">
    <dbPr connection="DRIVER={Microsoft ODBC for Oracle};UID=TATADB;pwd=TATADB9$;SERVER=MPLUSLIV;"/>
  </connection>
  <connection id="999" xr16:uid="{00000000-0015-0000-FFFF-FFFFE6030000}" name="Connection10896" type="1" refreshedVersion="0" background="1">
    <dbPr connection="DRIVER={Microsoft ODBC for Oracle};UID=TATADB;pwd=tatadb;SERVER=MFMCY11G;"/>
  </connection>
  <connection id="1000" xr16:uid="{00000000-0015-0000-FFFF-FFFFE7030000}" name="Connection10897" type="1" refreshedVersion="0" background="1">
    <dbPr connection="DRIVER={Microsoft ODBC for Oracle};UID=TATADB;pwd=tatadb;SERVER=MFMCY11G;"/>
  </connection>
  <connection id="1001" xr16:uid="{00000000-0015-0000-FFFF-FFFFE8030000}" name="Connection10898" type="1" refreshedVersion="0" background="1">
    <dbPr connection="DRIVER={Microsoft ODBC for Oracle};UID=TATADB;pwd=tatadb;SERVER=MFMCY11G;"/>
  </connection>
  <connection id="1002" xr16:uid="{00000000-0015-0000-FFFF-FFFFE9030000}" name="Connection10899" type="1" refreshedVersion="0" background="1">
    <dbPr connection="DRIVER={Microsoft ODBC for Oracle};UID=TATADB;pwd=tatadb;SERVER=MFMCY11G;"/>
  </connection>
  <connection id="1003" xr16:uid="{00000000-0015-0000-FFFF-FFFFEA030000}" name="Connection109" type="1" refreshedVersion="0" background="1">
    <dbPr connection="DRIVER={Microsoft ODBC for Oracle};UID=tatadb;pwd=MADHU;SERVER=mfunddb;"/>
  </connection>
  <connection id="1004" xr16:uid="{00000000-0015-0000-FFFF-FFFFEB030000}" name="Connection1090" type="1" refreshedVersion="0" background="1">
    <dbPr connection="DRIVER={Microsoft ODBC for Oracle};UID=TATADB;pwd=tatadb;SERVER=MFMCY11G;"/>
  </connection>
  <connection id="1005" xr16:uid="{00000000-0015-0000-FFFF-FFFFEC030000}" name="Connection10900" type="1" refreshedVersion="0" background="1">
    <dbPr connection="DRIVER={Microsoft ODBC for Oracle};UID=TATADB;pwd=tatadb;SERVER=MFMCY11G;"/>
  </connection>
  <connection id="1006" xr16:uid="{00000000-0015-0000-FFFF-FFFFED030000}" name="Connection10901" type="1" refreshedVersion="0" background="1">
    <dbPr connection="DRIVER={Microsoft ODBC for Oracle};UID=TATADB;pwd=tatadb;SERVER=MFMCY11G;"/>
  </connection>
  <connection id="1007" xr16:uid="{00000000-0015-0000-FFFF-FFFFEE030000}" name="Connection10902" type="1" refreshedVersion="0" background="1">
    <dbPr connection="DRIVER={Microsoft ODBC for Oracle};UID=TATADB;pwd=TATADB9$;SERVER=MPLUSLIV;"/>
  </connection>
  <connection id="1008" xr16:uid="{00000000-0015-0000-FFFF-FFFFEF030000}" name="Connection10903" type="1" refreshedVersion="0" background="1">
    <dbPr connection="DRIVER={Microsoft ODBC for Oracle};UID=TATADB;pwd=tatadb;SERVER=MFMCY11G;"/>
  </connection>
  <connection id="1009" xr16:uid="{00000000-0015-0000-FFFF-FFFFF0030000}" name="Connection10904" type="1" refreshedVersion="0" background="1">
    <dbPr connection="DRIVER={Microsoft ODBC for Oracle};UID=TATADB;pwd=tatadb;SERVER=MFMCY11G;"/>
  </connection>
  <connection id="1010" xr16:uid="{00000000-0015-0000-FFFF-FFFFF1030000}" name="Connection10905" type="1" refreshedVersion="0" background="1">
    <dbPr connection="DRIVER={Microsoft ODBC for Oracle};UID=TATADB;pwd=tatadb;SERVER=MFMCY11G;"/>
  </connection>
  <connection id="1011" xr16:uid="{00000000-0015-0000-FFFF-FFFFF2030000}" name="Connection10906" type="1" refreshedVersion="0" background="1">
    <dbPr connection="DRIVER={Microsoft ODBC for Oracle};UID=TATADB;pwd=tatadb;SERVER=MFMCY11G;"/>
  </connection>
  <connection id="1012" xr16:uid="{00000000-0015-0000-FFFF-FFFFF3030000}" name="Connection10907" type="1" refreshedVersion="0" background="1">
    <dbPr connection="DRIVER={Microsoft ODBC for Oracle};UID=TATADB;pwd=tatadb;SERVER=MFMCY11G;"/>
  </connection>
  <connection id="1013" xr16:uid="{00000000-0015-0000-FFFF-FFFFF4030000}" name="Connection10908" type="1" refreshedVersion="0" background="1">
    <dbPr connection="DRIVER={Microsoft ODBC for Oracle};UID=TATADB;pwd=TATADB9$;SERVER=MPLUSLIV;"/>
  </connection>
  <connection id="1014" xr16:uid="{00000000-0015-0000-FFFF-FFFFF5030000}" name="Connection10909" type="1" refreshedVersion="0" background="1">
    <dbPr connection="DRIVER={Microsoft ODBC for Oracle};UID=TATADB;pwd=tatadb;SERVER=MFMCY11G;"/>
  </connection>
  <connection id="1015" xr16:uid="{00000000-0015-0000-FFFF-FFFFF6030000}" name="Connection1091" type="1" refreshedVersion="0" background="1">
    <dbPr connection="DRIVER={Microsoft ODBC for Oracle};UID=TATADB;pwd=tatadb;SERVER=MFMCY11G;"/>
  </connection>
  <connection id="1016" xr16:uid="{00000000-0015-0000-FFFF-FFFFF7030000}" name="Connection10910" type="1" refreshedVersion="0" background="1">
    <dbPr connection="DRIVER={Microsoft ODBC for Oracle};UID=TATADB;pwd=tatadb;SERVER=MFMCY11G;"/>
  </connection>
  <connection id="1017" xr16:uid="{00000000-0015-0000-FFFF-FFFFF8030000}" name="Connection10911" type="1" refreshedVersion="0" background="1">
    <dbPr connection="DRIVER={Microsoft ODBC for Oracle};UID=TATADB;pwd=tatadb;SERVER=MFMCY11G;"/>
  </connection>
  <connection id="1018" xr16:uid="{00000000-0015-0000-FFFF-FFFFF9030000}" name="Connection10912" type="1" refreshedVersion="0" background="1">
    <dbPr connection="DRIVER={Microsoft ODBC for Oracle};UID=TATADB;pwd=tatadb;SERVER=MFMCY11G;"/>
  </connection>
  <connection id="1019" xr16:uid="{00000000-0015-0000-FFFF-FFFFFA030000}" name="Connection10913" type="1" refreshedVersion="0" background="1">
    <dbPr connection="DRIVER={Microsoft ODBC for Oracle};UID=TATADB;pwd=tatadb;SERVER=MFMCY11G;"/>
  </connection>
  <connection id="1020" xr16:uid="{00000000-0015-0000-FFFF-FFFFFB030000}" name="Connection10914" type="1" refreshedVersion="0" background="1">
    <dbPr connection="DRIVER={Microsoft ODBC for Oracle};UID=TATADB;pwd=TATADB9$;SERVER=MPLUSLIV;"/>
  </connection>
  <connection id="1021" xr16:uid="{00000000-0015-0000-FFFF-FFFFFC030000}" name="Connection10915" type="1" refreshedVersion="0" background="1">
    <dbPr connection="DRIVER={Microsoft ODBC for Oracle};UID=TATADB;pwd=tatadb;SERVER=MFMCY11G;"/>
  </connection>
  <connection id="1022" xr16:uid="{00000000-0015-0000-FFFF-FFFFFD030000}" name="Connection10916" type="1" refreshedVersion="0" background="1">
    <dbPr connection="DRIVER={Microsoft ODBC for Oracle};UID=TATADB;pwd=tatadb;SERVER=MFMCY11G;"/>
  </connection>
  <connection id="1023" xr16:uid="{00000000-0015-0000-FFFF-FFFFFE030000}" name="Connection10917" type="1" refreshedVersion="0" background="1">
    <dbPr connection="DRIVER={Microsoft ODBC for Oracle};UID=TATADB;pwd=tatadb;SERVER=MFMCY11G;"/>
  </connection>
  <connection id="1024" xr16:uid="{00000000-0015-0000-FFFF-FFFFFF030000}" name="Connection10918" type="1" refreshedVersion="0" background="1">
    <dbPr connection="DRIVER={Microsoft ODBC for Oracle};UID=TATADB;pwd=tatadb;SERVER=MFMCY11G;"/>
  </connection>
  <connection id="1025" xr16:uid="{00000000-0015-0000-FFFF-FFFF00040000}" name="Connection10919" type="1" refreshedVersion="0" background="1">
    <dbPr connection="DRIVER={Microsoft ODBC for Oracle};UID=TATADB;pwd=TATADB9$;SERVER=MPLUSLIV;"/>
  </connection>
  <connection id="1026" xr16:uid="{00000000-0015-0000-FFFF-FFFF01040000}" name="Connection1092" type="1" refreshedVersion="0" background="1">
    <dbPr connection="DRIVER={Microsoft ODBC for Oracle};UID=TATADB;pwd=tatadb;SERVER=MFMCY11G;"/>
  </connection>
  <connection id="1027" xr16:uid="{00000000-0015-0000-FFFF-FFFF02040000}" name="Connection10920" type="1" refreshedVersion="0" background="1">
    <dbPr connection="DRIVER={Microsoft ODBC for Oracle};UID=TATADB;pwd=tatadb;SERVER=MFMCY11G;"/>
  </connection>
  <connection id="1028" xr16:uid="{00000000-0015-0000-FFFF-FFFF03040000}" name="Connection10921" type="1" refreshedVersion="0" background="1">
    <dbPr connection="DRIVER={Microsoft ODBC for Oracle};UID=TATADB;pwd=TATADB9$;SERVER=MPLUSLIV;"/>
  </connection>
  <connection id="1029" xr16:uid="{00000000-0015-0000-FFFF-FFFF04040000}" name="Connection10922" type="1" refreshedVersion="0" background="1">
    <dbPr connection="DRIVER={Microsoft ODBC for Oracle};UID=TATADB;pwd=tatadb;SERVER=MFMCY11G;"/>
  </connection>
  <connection id="1030" xr16:uid="{00000000-0015-0000-FFFF-FFFF05040000}" name="Connection10923" type="1" refreshedVersion="0" background="1">
    <dbPr connection="DRIVER={Microsoft ODBC for Oracle};UID=TATADB;pwd=tatadb;SERVER=MFMCY11G;"/>
  </connection>
  <connection id="1031" xr16:uid="{00000000-0015-0000-FFFF-FFFF06040000}" name="Connection10924" type="1" refreshedVersion="0" background="1">
    <dbPr connection="DRIVER={Microsoft ODBC for Oracle};UID=TATADB;pwd=tatadb;SERVER=MFMCY11G;"/>
  </connection>
  <connection id="1032" xr16:uid="{00000000-0015-0000-FFFF-FFFF07040000}" name="Connection10925" type="1" refreshedVersion="0" background="1">
    <dbPr connection="DRIVER={Microsoft ODBC for Oracle};UID=TATADB;pwd=tatadb;SERVER=MFMCY11G;"/>
  </connection>
  <connection id="1033" xr16:uid="{00000000-0015-0000-FFFF-FFFF08040000}" name="Connection10926" type="1" refreshedVersion="0" background="1">
    <dbPr connection="DRIVER={Microsoft ODBC for Oracle};UID=TATADB;pwd=tatadb;SERVER=MFMCY11G;"/>
  </connection>
  <connection id="1034" xr16:uid="{00000000-0015-0000-FFFF-FFFF09040000}" name="Connection10927" type="1" refreshedVersion="0" background="1">
    <dbPr connection="DRIVER={Microsoft ODBC for Oracle};UID=TATADB;pwd=tatadb;SERVER=MFMCY11G;"/>
  </connection>
  <connection id="1035" xr16:uid="{00000000-0015-0000-FFFF-FFFF0A040000}" name="Connection10928" type="1" refreshedVersion="0" background="1">
    <dbPr connection="DRIVER={Microsoft ODBC for Oracle};UID=TATADB;pwd=tatadb;SERVER=MFMCY11G;"/>
  </connection>
  <connection id="1036" xr16:uid="{00000000-0015-0000-FFFF-FFFF0B040000}" name="Connection10929" type="1" refreshedVersion="0" background="1">
    <dbPr connection="DRIVER={Microsoft ODBC for Oracle};UID=TATADB;pwd=tatadb;SERVER=MFMCY11G;"/>
  </connection>
  <connection id="1037" xr16:uid="{00000000-0015-0000-FFFF-FFFF0C040000}" name="Connection1093" type="1" refreshedVersion="0" background="1">
    <dbPr connection="DRIVER={Microsoft ODBC for Oracle};UID=TATADB;pwd=tatadb;SERVER=MFMCY11G;"/>
  </connection>
  <connection id="1038" xr16:uid="{00000000-0015-0000-FFFF-FFFF0D040000}" name="Connection10930" type="1" refreshedVersion="0" background="1">
    <dbPr connection="DRIVER={Microsoft ODBC for Oracle};UID=TATADB;pwd=tatadb;SERVER=MFMCY11G;"/>
  </connection>
  <connection id="1039" xr16:uid="{00000000-0015-0000-FFFF-FFFF0E040000}" name="Connection10931" type="1" refreshedVersion="0" background="1">
    <dbPr connection="DRIVER={Microsoft ODBC for Oracle};UID=TATADB;pwd=tatadb;SERVER=MFMCY11G;"/>
  </connection>
  <connection id="1040" xr16:uid="{00000000-0015-0000-FFFF-FFFF0F040000}" name="Connection10932" type="1" refreshedVersion="0" background="1">
    <dbPr connection="DRIVER={Microsoft ODBC for Oracle};UID=TATADB;pwd=tatadb;SERVER=MFMCY11G;"/>
  </connection>
  <connection id="1041" xr16:uid="{00000000-0015-0000-FFFF-FFFF10040000}" name="Connection10933" type="1" refreshedVersion="0" background="1">
    <dbPr connection="DRIVER={Microsoft ODBC for Oracle};UID=TATADB;pwd=tatadb;SERVER=MFMCY11G;"/>
  </connection>
  <connection id="1042" xr16:uid="{00000000-0015-0000-FFFF-FFFF11040000}" name="Connection10934" type="1" refreshedVersion="0" background="1">
    <dbPr connection="DRIVER={Microsoft ODBC for Oracle};UID=TATADB;pwd=TATADB9$;SERVER=MPLUSLIV;"/>
  </connection>
  <connection id="1043" xr16:uid="{00000000-0015-0000-FFFF-FFFF12040000}" name="Connection10935" type="1" refreshedVersion="0" background="1">
    <dbPr connection="DRIVER={Microsoft ODBC for Oracle};UID=TATADB;pwd=TATADB9$;SERVER=MPLUSLIV;"/>
  </connection>
  <connection id="1044" xr16:uid="{00000000-0015-0000-FFFF-FFFF13040000}" name="Connection10936" type="1" refreshedVersion="0" background="1">
    <dbPr connection="DRIVER={Microsoft ODBC for Oracle};UID=TATADB;pwd=tatadb;SERVER=MFMCY11G;"/>
  </connection>
  <connection id="1045" xr16:uid="{00000000-0015-0000-FFFF-FFFF14040000}" name="Connection10937" type="1" refreshedVersion="0" background="1">
    <dbPr connection="DRIVER={Microsoft ODBC for Oracle};UID=TATADB;pwd=tatadb;SERVER=MFMCY11G;"/>
  </connection>
  <connection id="1046" xr16:uid="{00000000-0015-0000-FFFF-FFFF15040000}" name="Connection10938" type="1" refreshedVersion="0" background="1">
    <dbPr connection="DRIVER={Microsoft ODBC for Oracle};UID=TATADB;pwd=tatadb;SERVER=MFMCY11G;"/>
  </connection>
  <connection id="1047" xr16:uid="{00000000-0015-0000-FFFF-FFFF16040000}" name="Connection10939" type="1" refreshedVersion="0" background="1">
    <dbPr connection="DRIVER={Microsoft ODBC for Oracle};UID=TATADB;pwd=tatadb;SERVER=MFMCY11G;"/>
  </connection>
  <connection id="1048" xr16:uid="{00000000-0015-0000-FFFF-FFFF17040000}" name="Connection1094" type="1" refreshedVersion="0" background="1">
    <dbPr connection="DRIVER={Microsoft ODBC for Oracle};UID=TATADB;pwd=tatadb;SERVER=MFMCY11G;"/>
  </connection>
  <connection id="1049" xr16:uid="{00000000-0015-0000-FFFF-FFFF18040000}" name="Connection10940" type="1" refreshedVersion="0" background="1">
    <dbPr connection="DRIVER={Microsoft ODBC for Oracle};UID=TATADB;pwd=TATADB9$;SERVER=MPLUSLIV;"/>
  </connection>
  <connection id="1050" xr16:uid="{00000000-0015-0000-FFFF-FFFF19040000}" name="Connection10941" type="1" refreshedVersion="0" background="1">
    <dbPr connection="DRIVER={Microsoft ODBC for Oracle};UID=TATADB;pwd=TATADB9$;SERVER=MPLUSLIV;"/>
  </connection>
  <connection id="1051" xr16:uid="{00000000-0015-0000-FFFF-FFFF1A040000}" name="Connection10942" type="1" refreshedVersion="0" background="1">
    <dbPr connection="DRIVER={Microsoft ODBC for Oracle};UID=TATADB;pwd=tatadb;SERVER=MFMCY11G;"/>
  </connection>
  <connection id="1052" xr16:uid="{00000000-0015-0000-FFFF-FFFF1B040000}" name="Connection10943" type="1" refreshedVersion="0" background="1">
    <dbPr connection="DRIVER={Microsoft ODBC for Oracle};UID=TATADB;pwd=tatadb;SERVER=MFMCY11G;"/>
  </connection>
  <connection id="1053" xr16:uid="{00000000-0015-0000-FFFF-FFFF1C040000}" name="Connection10944" type="1" refreshedVersion="0" background="1">
    <dbPr connection="DRIVER={Microsoft ODBC for Oracle};UID=TATADB;pwd=tatadb;SERVER=MFMCY11G;"/>
  </connection>
  <connection id="1054" xr16:uid="{00000000-0015-0000-FFFF-FFFF1D040000}" name="Connection10945" type="1" refreshedVersion="0" background="1">
    <dbPr connection="DRIVER={Microsoft ODBC for Oracle};UID=TATADB;pwd=tatadb;SERVER=MFMCY11G;"/>
  </connection>
  <connection id="1055" xr16:uid="{00000000-0015-0000-FFFF-FFFF1E040000}" name="Connection10946" type="1" refreshedVersion="0" background="1">
    <dbPr connection="DRIVER={Microsoft ODBC for Oracle};UID=TATADB;pwd=tatadb;SERVER=MFMCY11G;"/>
  </connection>
  <connection id="1056" xr16:uid="{00000000-0015-0000-FFFF-FFFF1F040000}" name="Connection10947" type="1" refreshedVersion="0" background="1">
    <dbPr connection="DRIVER={Microsoft ODBC for Oracle};UID=TATADB;pwd=TATADB9$;SERVER=MPLUSLIV;"/>
  </connection>
  <connection id="1057" xr16:uid="{00000000-0015-0000-FFFF-FFFF20040000}" name="Connection10948" type="1" refreshedVersion="0" background="1">
    <dbPr connection="DRIVER={Microsoft ODBC for Oracle};UID=TATADB;pwd=tatadb;SERVER=MFMCY11G;"/>
  </connection>
  <connection id="1058" xr16:uid="{00000000-0015-0000-FFFF-FFFF21040000}" name="Connection10949" type="1" refreshedVersion="0" background="1">
    <dbPr connection="DRIVER={Microsoft ODBC for Oracle};UID=TATADB;pwd=tatadb;SERVER=MFMCY11G;"/>
  </connection>
  <connection id="1059" xr16:uid="{00000000-0015-0000-FFFF-FFFF22040000}" name="Connection1095" type="1" refreshedVersion="0" background="1">
    <dbPr connection="DRIVER={Microsoft ODBC for Oracle};UID=TATADB;pwd=tatadb;SERVER=MFMCY11G;"/>
  </connection>
  <connection id="1060" xr16:uid="{00000000-0015-0000-FFFF-FFFF23040000}" name="Connection10950" type="1" refreshedVersion="0" background="1">
    <dbPr connection="DRIVER={Microsoft ODBC for Oracle};UID=TATADB;pwd=tatadb;SERVER=MFMCY11G;"/>
  </connection>
  <connection id="1061" xr16:uid="{00000000-0015-0000-FFFF-FFFF24040000}" name="Connection10951" type="1" refreshedVersion="0" background="1">
    <dbPr connection="DRIVER={Microsoft ODBC for Oracle};UID=TATADB;pwd=tatadb;SERVER=MFMCY11G;"/>
  </connection>
  <connection id="1062" xr16:uid="{00000000-0015-0000-FFFF-FFFF25040000}" name="Connection10952" type="1" refreshedVersion="0" background="1">
    <dbPr connection="DRIVER={Microsoft ODBC for Oracle};UID=TATADB;pwd=tatadb;SERVER=MFMCY11G;"/>
  </connection>
  <connection id="1063" xr16:uid="{00000000-0015-0000-FFFF-FFFF26040000}" name="Connection10953" type="1" refreshedVersion="0" background="1">
    <dbPr connection="DRIVER={Microsoft ODBC for Oracle};UID=TATADB;pwd=TATADB9$;SERVER=MPLUSLIV;"/>
  </connection>
  <connection id="1064" xr16:uid="{00000000-0015-0000-FFFF-FFFF27040000}" name="Connection10954" type="1" refreshedVersion="0" background="1">
    <dbPr connection="DRIVER={Microsoft ODBC for Oracle};UID=TATADB;pwd=TATADB9$;SERVER=MPLUSLIV;"/>
  </connection>
  <connection id="1065" xr16:uid="{00000000-0015-0000-FFFF-FFFF28040000}" name="Connection10955" type="1" refreshedVersion="0" background="1">
    <dbPr connection="DRIVER={Microsoft ODBC for Oracle};UID=TATADB;pwd=TATADB9$;SERVER=MPLUSLIV;"/>
  </connection>
  <connection id="1066" xr16:uid="{00000000-0015-0000-FFFF-FFFF29040000}" name="Connection10956" type="1" refreshedVersion="0" background="1">
    <dbPr connection="DRIVER={Microsoft ODBC for Oracle};UID=TATADB;pwd=tatadb;SERVER=MFMCY11G;"/>
  </connection>
  <connection id="1067" xr16:uid="{00000000-0015-0000-FFFF-FFFF2A040000}" name="Connection10957" type="1" refreshedVersion="0" background="1">
    <dbPr connection="DRIVER={Microsoft ODBC for Oracle};UID=TATADB;pwd=tatadb;SERVER=MFMCY11G;"/>
  </connection>
  <connection id="1068" xr16:uid="{00000000-0015-0000-FFFF-FFFF2B040000}" name="Connection10958" type="1" refreshedVersion="0" background="1">
    <dbPr connection="DRIVER={Microsoft ODBC for Oracle};UID=TATADB;pwd=TATADB9$;SERVER=MPLUSLIV;"/>
  </connection>
  <connection id="1069" xr16:uid="{00000000-0015-0000-FFFF-FFFF2C040000}" name="Connection10959" type="1" refreshedVersion="0" background="1">
    <dbPr connection="DRIVER={Microsoft ODBC for Oracle};UID=TATADB;pwd=tatadb;SERVER=MFMCY11G;"/>
  </connection>
  <connection id="1070" xr16:uid="{00000000-0015-0000-FFFF-FFFF2D040000}" name="Connection1096" type="1" refreshedVersion="0" background="1">
    <dbPr connection="DRIVER={Microsoft ODBC for Oracle};UID=TATADB;pwd=tatadb;SERVER=MFMCY11G;"/>
  </connection>
  <connection id="1071" xr16:uid="{00000000-0015-0000-FFFF-FFFF2E040000}" name="Connection10960" type="1" refreshedVersion="0" background="1">
    <dbPr connection="DRIVER={Microsoft ODBC for Oracle};UID=TATADB;pwd=TATADB9$;SERVER=MPLUSLIV;"/>
  </connection>
  <connection id="1072" xr16:uid="{00000000-0015-0000-FFFF-FFFF2F040000}" name="Connection10961" type="1" refreshedVersion="0" background="1">
    <dbPr connection="DRIVER={Microsoft ODBC for Oracle};UID=TATADB;pwd=tatadb;SERVER=MFMCY11G;"/>
  </connection>
  <connection id="1073" xr16:uid="{00000000-0015-0000-FFFF-FFFF30040000}" name="Connection10962" type="1" refreshedVersion="0" background="1">
    <dbPr connection="DRIVER={Microsoft ODBC for Oracle};UID=TATADB;pwd=tatadb;SERVER=MFMCY11G;"/>
  </connection>
  <connection id="1074" xr16:uid="{00000000-0015-0000-FFFF-FFFF31040000}" name="Connection10963" type="1" refreshedVersion="0" background="1">
    <dbPr connection="DRIVER={Microsoft ODBC for Oracle};UID=TATADB;pwd=tatadb;SERVER=MFMCY11G;"/>
  </connection>
  <connection id="1075" xr16:uid="{00000000-0015-0000-FFFF-FFFF32040000}" name="Connection10964" type="1" refreshedVersion="0" background="1">
    <dbPr connection="DRIVER={Microsoft ODBC for Oracle};UID=TATADB;pwd=tatadb;SERVER=MFMCY11G;"/>
  </connection>
  <connection id="1076" xr16:uid="{00000000-0015-0000-FFFF-FFFF33040000}" name="Connection10965" type="1" refreshedVersion="0" background="1">
    <dbPr connection="DRIVER={Microsoft ODBC for Oracle};UID=TATADB;pwd=tatadb;SERVER=MFMCY11G;"/>
  </connection>
  <connection id="1077" xr16:uid="{00000000-0015-0000-FFFF-FFFF34040000}" name="Connection10966" type="1" refreshedVersion="0" background="1">
    <dbPr connection="DRIVER={Microsoft ODBC for Oracle};UID=TATADB;pwd=TATADB9$;SERVER=MPLUSLIV;"/>
  </connection>
  <connection id="1078" xr16:uid="{00000000-0015-0000-FFFF-FFFF35040000}" name="Connection10967" type="1" refreshedVersion="0" background="1">
    <dbPr connection="DRIVER={Microsoft ODBC for Oracle};UID=TATADB;pwd=TATADB9$;SERVER=MPLUSLIV;"/>
  </connection>
  <connection id="1079" xr16:uid="{00000000-0015-0000-FFFF-FFFF36040000}" name="Connection10968" type="1" refreshedVersion="0" background="1">
    <dbPr connection="DRIVER={Microsoft ODBC for Oracle};UID=TATADB;pwd=tatadb;SERVER=MFMCY11G;"/>
  </connection>
  <connection id="1080" xr16:uid="{00000000-0015-0000-FFFF-FFFF37040000}" name="Connection10969" type="1" refreshedVersion="0" background="1">
    <dbPr connection="DRIVER={Microsoft ODBC for Oracle};UID=TATADB;pwd=tatadb;SERVER=MFMCY11G;"/>
  </connection>
  <connection id="1081" xr16:uid="{00000000-0015-0000-FFFF-FFFF38040000}" name="Connection1097" type="1" refreshedVersion="0" background="1">
    <dbPr connection="DRIVER={Microsoft ODBC for Oracle};UID=TATADB;pwd=tatadb;SERVER=MFMCY11G;"/>
  </connection>
  <connection id="1082" xr16:uid="{00000000-0015-0000-FFFF-FFFF39040000}" name="Connection10970" type="1" refreshedVersion="0" background="1">
    <dbPr connection="DRIVER={Microsoft ODBC for Oracle};UID=TATADB;pwd=tatadb;SERVER=MFMCY11G;"/>
  </connection>
  <connection id="1083" xr16:uid="{00000000-0015-0000-FFFF-FFFF3A040000}" name="Connection10971" type="1" refreshedVersion="0" background="1">
    <dbPr connection="DRIVER={Microsoft ODBC for Oracle};UID=TATADB;pwd=TATADB9$;SERVER=MPLUSLIV;"/>
  </connection>
  <connection id="1084" xr16:uid="{00000000-0015-0000-FFFF-FFFF3B040000}" name="Connection10972" type="1" refreshedVersion="0" background="1">
    <dbPr connection="DRIVER={Microsoft ODBC for Oracle};UID=TATADB;pwd=tatadb;SERVER=MFMCY11G;"/>
  </connection>
  <connection id="1085" xr16:uid="{00000000-0015-0000-FFFF-FFFF3C040000}" name="Connection10973" type="1" refreshedVersion="0" background="1">
    <dbPr connection="DRIVER={Microsoft ODBC for Oracle};UID=TATADB;pwd=TATADB9$;SERVER=MPLUSLIV;"/>
  </connection>
  <connection id="1086" xr16:uid="{00000000-0015-0000-FFFF-FFFF3D040000}" name="Connection10974" type="1" refreshedVersion="0" background="1">
    <dbPr connection="DRIVER={Microsoft ODBC for Oracle};UID=TATADB;pwd=tatadb;SERVER=MFMCY11G;"/>
  </connection>
  <connection id="1087" xr16:uid="{00000000-0015-0000-FFFF-FFFF3E040000}" name="Connection10975" type="1" refreshedVersion="0" background="1">
    <dbPr connection="DRIVER={Microsoft ODBC for Oracle};UID=TATADB;pwd=tatadb;SERVER=MFMCY11G;"/>
  </connection>
  <connection id="1088" xr16:uid="{00000000-0015-0000-FFFF-FFFF3F040000}" name="Connection10976" type="1" refreshedVersion="0" background="1">
    <dbPr connection="DRIVER={Microsoft ODBC for Oracle};UID=TATADB;pwd=tatadb;SERVER=MFMCY11G;"/>
  </connection>
  <connection id="1089" xr16:uid="{00000000-0015-0000-FFFF-FFFF40040000}" name="Connection10977" type="1" refreshedVersion="0" background="1">
    <dbPr connection="DRIVER={Microsoft ODBC for Oracle};UID=TATADB;pwd=tatadb;SERVER=MFMCY11G;"/>
  </connection>
  <connection id="1090" xr16:uid="{00000000-0015-0000-FFFF-FFFF41040000}" name="Connection10978" type="1" refreshedVersion="0" background="1">
    <dbPr connection="DRIVER={Microsoft ODBC for Oracle};UID=TATADB;pwd=tatadb;SERVER=MFMCY11G;"/>
  </connection>
  <connection id="1091" xr16:uid="{00000000-0015-0000-FFFF-FFFF42040000}" name="Connection10979" type="1" refreshedVersion="0" background="1">
    <dbPr connection="DRIVER={Microsoft ODBC for Oracle};UID=TATADB;pwd=tatadb;SERVER=MFMCY11G;"/>
  </connection>
  <connection id="1092" xr16:uid="{00000000-0015-0000-FFFF-FFFF43040000}" name="Connection1098" type="1" refreshedVersion="0" background="1">
    <dbPr connection="DRIVER={Microsoft ODBC for Oracle};UID=TATADB;pwd=tatadb;SERVER=MFMCY11G;"/>
  </connection>
  <connection id="1093" xr16:uid="{00000000-0015-0000-FFFF-FFFF44040000}" name="Connection10980" type="1" refreshedVersion="0" background="1">
    <dbPr connection="DRIVER={Microsoft ODBC for Oracle};UID=TATADB;pwd=TATADB9$;SERVER=MPLUSLIV;"/>
  </connection>
  <connection id="1094" xr16:uid="{00000000-0015-0000-FFFF-FFFF45040000}" name="Connection10981" type="1" refreshedVersion="0" background="1">
    <dbPr connection="DRIVER={Microsoft ODBC for Oracle};UID=TATADB;pwd=tatadb;SERVER=MFMCY11G;"/>
  </connection>
  <connection id="1095" xr16:uid="{00000000-0015-0000-FFFF-FFFF46040000}" name="Connection10982" type="1" refreshedVersion="0" background="1">
    <dbPr connection="DRIVER={Microsoft ODBC for Oracle};UID=TATADB;pwd=tatadb;SERVER=MFMCY11G;"/>
  </connection>
  <connection id="1096" xr16:uid="{00000000-0015-0000-FFFF-FFFF47040000}" name="Connection10983" type="1" refreshedVersion="0" background="1">
    <dbPr connection="DRIVER={Microsoft ODBC for Oracle};UID=TATADB;pwd=tatadb;SERVER=MFMCY11G;"/>
  </connection>
  <connection id="1097" xr16:uid="{00000000-0015-0000-FFFF-FFFF48040000}" name="Connection10984" type="1" refreshedVersion="0" background="1">
    <dbPr connection="DRIVER={Microsoft ODBC for Oracle};UID=TATADB;pwd=tatadb;SERVER=MFMCY11G;"/>
  </connection>
  <connection id="1098" xr16:uid="{00000000-0015-0000-FFFF-FFFF49040000}" name="Connection10985" type="1" refreshedVersion="0" background="1">
    <dbPr connection="DRIVER={Microsoft ODBC for Oracle};UID=TATADB;pwd=tatadb;SERVER=MFMCY11G;"/>
  </connection>
  <connection id="1099" xr16:uid="{00000000-0015-0000-FFFF-FFFF4A040000}" name="Connection10986" type="1" refreshedVersion="0" background="1">
    <dbPr connection="DRIVER={Microsoft ODBC for Oracle};UID=TATADB;pwd=TATADB9$;SERVER=MPLUSLIV;"/>
  </connection>
  <connection id="1100" xr16:uid="{00000000-0015-0000-FFFF-FFFF4B040000}" name="Connection10987" type="1" refreshedVersion="0" background="1">
    <dbPr connection="DRIVER={Microsoft ODBC for Oracle};UID=TATADB;pwd=tatadb;SERVER=MFMCY11G;"/>
  </connection>
  <connection id="1101" xr16:uid="{00000000-0015-0000-FFFF-FFFF4C040000}" name="Connection10988" type="1" refreshedVersion="0" background="1">
    <dbPr connection="DRIVER={Microsoft ODBC for Oracle};UID=TATADB;pwd=tatadb;SERVER=MFMCY11G;"/>
  </connection>
  <connection id="1102" xr16:uid="{00000000-0015-0000-FFFF-FFFF4D040000}" name="Connection10989" type="1" refreshedVersion="0" background="1">
    <dbPr connection="DRIVER={Microsoft ODBC for Oracle};UID=TATADB;pwd=tatadb;SERVER=MFMCY11G;"/>
  </connection>
  <connection id="1103" xr16:uid="{00000000-0015-0000-FFFF-FFFF4E040000}" name="Connection1099" type="1" refreshedVersion="0" background="1">
    <dbPr connection="DRIVER={Microsoft ODBC for Oracle};UID=TATADB;pwd=tatadb;SERVER=MFMCY11G;"/>
  </connection>
  <connection id="1104" xr16:uid="{00000000-0015-0000-FFFF-FFFF4F040000}" name="Connection10990" type="1" refreshedVersion="0" background="1">
    <dbPr connection="DRIVER={Microsoft ODBC for Oracle};UID=TATADB;pwd=tatadb;SERVER=MFMCY11G;"/>
  </connection>
  <connection id="1105" xr16:uid="{00000000-0015-0000-FFFF-FFFF50040000}" name="Connection10991" type="1" refreshedVersion="0" background="1">
    <dbPr connection="DRIVER={Microsoft ODBC for Oracle};UID=TATADB;pwd=tatadb;SERVER=MFMCY11G;"/>
  </connection>
  <connection id="1106" xr16:uid="{00000000-0015-0000-FFFF-FFFF51040000}" name="Connection10992" type="1" refreshedVersion="0" background="1">
    <dbPr connection="DRIVER={Microsoft ODBC for Oracle};UID=TATADB;pwd=TATADB9$;SERVER=MPLUSLIV;"/>
  </connection>
  <connection id="1107" xr16:uid="{00000000-0015-0000-FFFF-FFFF52040000}" name="Connection10993" type="1" refreshedVersion="0" background="1">
    <dbPr connection="DRIVER={Microsoft ODBC for Oracle};UID=TATADB;pwd=TATADB9$;SERVER=MPLUSLIV;"/>
  </connection>
  <connection id="1108" xr16:uid="{00000000-0015-0000-FFFF-FFFF53040000}" name="Connection10994" type="1" refreshedVersion="0" background="1">
    <dbPr connection="DRIVER={Microsoft ODBC for Oracle};UID=TATADB;pwd=tatadb;SERVER=MFMCY11G;"/>
  </connection>
  <connection id="1109" xr16:uid="{00000000-0015-0000-FFFF-FFFF54040000}" name="Connection10995" type="1" refreshedVersion="0" background="1">
    <dbPr connection="DRIVER={Microsoft ODBC for Oracle};UID=TATADB;pwd=tatadb;SERVER=MFMCY11G;"/>
  </connection>
  <connection id="1110" xr16:uid="{00000000-0015-0000-FFFF-FFFF55040000}" name="Connection10996" type="1" refreshedVersion="0" background="1">
    <dbPr connection="DRIVER={Microsoft ODBC for Oracle};UID=TATADB;pwd=tatadb;SERVER=MFMCY11G;"/>
  </connection>
  <connection id="1111" xr16:uid="{00000000-0015-0000-FFFF-FFFF56040000}" name="Connection10997" type="1" refreshedVersion="0" background="1">
    <dbPr connection="DRIVER={Microsoft ODBC for Oracle};UID=TATADB;pwd=TATADB9$;SERVER=MPLUSLIV;"/>
  </connection>
  <connection id="1112" xr16:uid="{00000000-0015-0000-FFFF-FFFF57040000}" name="Connection10998" type="1" refreshedVersion="0" background="1">
    <dbPr connection="DRIVER={Microsoft ODBC for Oracle};UID=TATADB;pwd=tatadb;SERVER=MFMCY11G;"/>
  </connection>
  <connection id="1113" xr16:uid="{00000000-0015-0000-FFFF-FFFF58040000}" name="Connection10999" type="1" refreshedVersion="0" background="1">
    <dbPr connection="DRIVER={Microsoft ODBC for Oracle};UID=TATADB;pwd=TATADB9$;SERVER=MPLUSLIV;"/>
  </connection>
  <connection id="1114" xr16:uid="{00000000-0015-0000-FFFF-FFFF59040000}" name="Connection11" type="1" refreshedVersion="0" background="1">
    <dbPr connection="DRIVER={Microsoft ODBC for Oracle};UID=TATADB;pwd=tatadb;SERVER=MFMCY11G;"/>
  </connection>
  <connection id="1115" xr16:uid="{00000000-0015-0000-FFFF-FFFF5A040000}" name="Connection110" type="1" refreshedVersion="0" background="1">
    <dbPr connection="DRIVER={Microsoft ODBC for Oracle};UID=tatadb;pwd=MADHU;SERVER=mfunddb;"/>
  </connection>
  <connection id="1116" xr16:uid="{00000000-0015-0000-FFFF-FFFF5B040000}" name="Connection1100" type="1" refreshedVersion="0" background="1">
    <dbPr connection="DRIVER={Microsoft ODBC for Oracle};UID=TATADB;pwd=tatadb;SERVER=MFMCY11G;"/>
  </connection>
  <connection id="1117" xr16:uid="{00000000-0015-0000-FFFF-FFFF5C040000}" name="Connection11000" type="1" refreshedVersion="0" background="1">
    <dbPr connection="DRIVER={Microsoft ODBC for Oracle};UID=TATADB;pwd=TATADB9$;SERVER=MPLUSLIV;"/>
  </connection>
  <connection id="1118" xr16:uid="{00000000-0015-0000-FFFF-FFFF5D040000}" name="Connection11001" type="1" refreshedVersion="0" background="1">
    <dbPr connection="DRIVER={Microsoft ODBC for Oracle};UID=TATADB;pwd=tatadb;SERVER=MFMCY11G;"/>
  </connection>
  <connection id="1119" xr16:uid="{00000000-0015-0000-FFFF-FFFF5E040000}" name="Connection11002" type="1" refreshedVersion="0" background="1">
    <dbPr connection="DRIVER={Microsoft ODBC for Oracle};UID=TATADB;pwd=TATADB9$;SERVER=MPLUSLIV;"/>
  </connection>
  <connection id="1120" xr16:uid="{00000000-0015-0000-FFFF-FFFF5F040000}" name="Connection11003" type="1" refreshedVersion="0" background="1">
    <dbPr connection="DRIVER={Microsoft ODBC for Oracle};UID=TATADB;pwd=tatadb;SERVER=MFMCY11G;"/>
  </connection>
  <connection id="1121" xr16:uid="{00000000-0015-0000-FFFF-FFFF60040000}" name="Connection11004" type="1" refreshedVersion="0" background="1">
    <dbPr connection="DRIVER={Microsoft ODBC for Oracle};UID=TATADB;pwd=tatadb;SERVER=MFMCY11G;"/>
  </connection>
  <connection id="1122" xr16:uid="{00000000-0015-0000-FFFF-FFFF61040000}" name="Connection11005" type="1" refreshedVersion="0" background="1">
    <dbPr connection="DRIVER={Microsoft ODBC for Oracle};UID=TATADB;pwd=TATADB9$;SERVER=MPLUSLIV;"/>
  </connection>
  <connection id="1123" xr16:uid="{00000000-0015-0000-FFFF-FFFF62040000}" name="Connection11006" type="1" refreshedVersion="0" background="1">
    <dbPr connection="DRIVER={Microsoft ODBC for Oracle};UID=TATADB;pwd=TATADB9$;SERVER=MPLUSLIV;"/>
  </connection>
  <connection id="1124" xr16:uid="{00000000-0015-0000-FFFF-FFFF63040000}" name="Connection11007" type="1" refreshedVersion="0" background="1">
    <dbPr connection="DRIVER={Microsoft ODBC for Oracle};UID=TATADB;pwd=tatadb;SERVER=MFMCY11G;"/>
  </connection>
  <connection id="1125" xr16:uid="{00000000-0015-0000-FFFF-FFFF64040000}" name="Connection11008" type="1" refreshedVersion="0" background="1">
    <dbPr connection="DRIVER={Microsoft ODBC for Oracle};UID=TATADB;pwd=tatadb;SERVER=MFMCY11G;"/>
  </connection>
  <connection id="1126" xr16:uid="{00000000-0015-0000-FFFF-FFFF65040000}" name="Connection11009" type="1" refreshedVersion="0" background="1">
    <dbPr connection="DRIVER={Microsoft ODBC for Oracle};UID=TATADB;pwd=tatadb;SERVER=MFMCY11G;"/>
  </connection>
  <connection id="1127" xr16:uid="{00000000-0015-0000-FFFF-FFFF66040000}" name="Connection1101" type="1" refreshedVersion="0" background="1">
    <dbPr connection="DRIVER={Microsoft ODBC for Oracle};UID=TATADB;pwd=tatadb;SERVER=MFMCY11G;"/>
  </connection>
  <connection id="1128" xr16:uid="{00000000-0015-0000-FFFF-FFFF67040000}" name="Connection11010" type="1" refreshedVersion="0" background="1">
    <dbPr connection="DRIVER={Microsoft ODBC for Oracle};UID=TATADB;pwd=TATADB9$;SERVER=MPLUSLIV;"/>
  </connection>
  <connection id="1129" xr16:uid="{00000000-0015-0000-FFFF-FFFF68040000}" name="Connection11011" type="1" refreshedVersion="0" background="1">
    <dbPr connection="DRIVER={Microsoft ODBC for Oracle};UID=TATADB;pwd=TATADB9$;SERVER=MPLUSLIV;"/>
  </connection>
  <connection id="1130" xr16:uid="{00000000-0015-0000-FFFF-FFFF69040000}" name="Connection11012" type="1" refreshedVersion="0" background="1">
    <dbPr connection="DRIVER={Microsoft ODBC for Oracle};UID=TATADB;pwd=TATADB9$;SERVER=MPLUSLIV;"/>
  </connection>
  <connection id="1131" xr16:uid="{00000000-0015-0000-FFFF-FFFF6A040000}" name="Connection11013" type="1" refreshedVersion="0" background="1">
    <dbPr connection="DRIVER={Microsoft ODBC for Oracle};UID=TATADB;pwd=TATADB9$;SERVER=MPLUSLIV;"/>
  </connection>
  <connection id="1132" xr16:uid="{00000000-0015-0000-FFFF-FFFF6B040000}" name="Connection11014" type="1" refreshedVersion="0" background="1">
    <dbPr connection="DRIVER={Microsoft ODBC for Oracle};UID=TATADB;pwd=TATADB9$;SERVER=MPLUSLIV;"/>
  </connection>
  <connection id="1133" xr16:uid="{00000000-0015-0000-FFFF-FFFF6C040000}" name="Connection11015" type="1" refreshedVersion="0" background="1">
    <dbPr connection="DRIVER={Microsoft ODBC for Oracle};UID=TATADB;pwd=TATADB9$;SERVER=MPLUSLIV;"/>
  </connection>
  <connection id="1134" xr16:uid="{00000000-0015-0000-FFFF-FFFF6D040000}" name="Connection11016" type="1" refreshedVersion="0" background="1">
    <dbPr connection="DRIVER={Microsoft ODBC for Oracle};UID=TATADB;pwd=tatadb;SERVER=MFMCY11G;"/>
  </connection>
  <connection id="1135" xr16:uid="{00000000-0015-0000-FFFF-FFFF6E040000}" name="Connection11017" type="1" refreshedVersion="0" background="1">
    <dbPr connection="DRIVER={Microsoft ODBC for Oracle};UID=TATADB;pwd=tatadb;SERVER=MFMCY11G;"/>
  </connection>
  <connection id="1136" xr16:uid="{00000000-0015-0000-FFFF-FFFF6F040000}" name="Connection11018" type="1" refreshedVersion="0" background="1">
    <dbPr connection="DRIVER={Microsoft ODBC for Oracle};UID=TATADB;pwd=TATADB9$;SERVER=MPLUSLIV;"/>
  </connection>
  <connection id="1137" xr16:uid="{00000000-0015-0000-FFFF-FFFF70040000}" name="Connection11019" type="1" refreshedVersion="0" background="1">
    <dbPr connection="DRIVER={Microsoft ODBC for Oracle};UID=TATADB;pwd=TATADB9$;SERVER=MPLUSLIV;"/>
  </connection>
  <connection id="1138" xr16:uid="{00000000-0015-0000-FFFF-FFFF71040000}" name="Connection1102" type="1" refreshedVersion="0" background="1">
    <dbPr connection="DRIVER={Microsoft ODBC for Oracle};UID=TATADB;pwd=tatadb;SERVER=MFMCY11G;"/>
  </connection>
  <connection id="1139" xr16:uid="{00000000-0015-0000-FFFF-FFFF72040000}" name="Connection11020" type="1" refreshedVersion="0" background="1">
    <dbPr connection="DRIVER={Microsoft ODBC for Oracle};UID=TATADB;pwd=tatadb;SERVER=MFMCY11G;"/>
  </connection>
  <connection id="1140" xr16:uid="{00000000-0015-0000-FFFF-FFFF73040000}" name="Connection11021" type="1" refreshedVersion="0" background="1">
    <dbPr connection="DRIVER={Microsoft ODBC for Oracle};UID=TATADB;pwd=tatadb;SERVER=MFMCY11G;"/>
  </connection>
  <connection id="1141" xr16:uid="{00000000-0015-0000-FFFF-FFFF74040000}" name="Connection11022" type="1" refreshedVersion="0" background="1">
    <dbPr connection="DRIVER={Microsoft ODBC for Oracle};UID=TATADB;pwd=tatadb;SERVER=MFMCY11G;"/>
  </connection>
  <connection id="1142" xr16:uid="{00000000-0015-0000-FFFF-FFFF75040000}" name="Connection11023" type="1" refreshedVersion="0" background="1">
    <dbPr connection="DRIVER={Microsoft ODBC for Oracle};UID=TATADB;pwd=TATADB9$;SERVER=MPLUSLIV;"/>
  </connection>
  <connection id="1143" xr16:uid="{00000000-0015-0000-FFFF-FFFF76040000}" name="Connection11024" type="1" refreshedVersion="0" background="1">
    <dbPr connection="DRIVER={Microsoft ODBC for Oracle};UID=TATADB;pwd=TATADB9$;SERVER=MPLUSLIV;"/>
  </connection>
  <connection id="1144" xr16:uid="{00000000-0015-0000-FFFF-FFFF77040000}" name="Connection11025" type="1" refreshedVersion="0" background="1">
    <dbPr connection="DRIVER={Microsoft ODBC for Oracle};UID=TATADB;pwd=TATADB9$;SERVER=MPLUSLIV;"/>
  </connection>
  <connection id="1145" xr16:uid="{00000000-0015-0000-FFFF-FFFF78040000}" name="Connection11026" type="1" refreshedVersion="0" background="1">
    <dbPr connection="DRIVER={Microsoft ODBC for Oracle};UID=TATADB;pwd=TATADB9$;SERVER=MPLUSLIV;"/>
  </connection>
  <connection id="1146" xr16:uid="{00000000-0015-0000-FFFF-FFFF79040000}" name="Connection11027" type="1" refreshedVersion="0" background="1">
    <dbPr connection="DRIVER={Microsoft ODBC for Oracle};UID=TATADB;pwd=tatadb;SERVER=MFMCY11G;"/>
  </connection>
  <connection id="1147" xr16:uid="{00000000-0015-0000-FFFF-FFFF7A040000}" name="Connection11028" type="1" refreshedVersion="0" background="1">
    <dbPr connection="DRIVER={Microsoft ODBC for Oracle};UID=TATADB;pwd=tatadb;SERVER=MFMCY11G;"/>
  </connection>
  <connection id="1148" xr16:uid="{00000000-0015-0000-FFFF-FFFF7B040000}" name="Connection11029" type="1" refreshedVersion="0" background="1">
    <dbPr connection="DRIVER={Microsoft ODBC for Oracle};UID=TATADB;pwd=tatadb;SERVER=MFMCY11G;"/>
  </connection>
  <connection id="1149" xr16:uid="{00000000-0015-0000-FFFF-FFFF7C040000}" name="Connection1103" type="1" refreshedVersion="0" background="1">
    <dbPr connection="DRIVER={Microsoft ODBC for Oracle};UID=TATADB;pwd=tatadb;SERVER=MFMCY11G;"/>
  </connection>
  <connection id="1150" xr16:uid="{00000000-0015-0000-FFFF-FFFF7D040000}" name="Connection11030" type="1" refreshedVersion="0" background="1">
    <dbPr connection="DRIVER={Microsoft ODBC for Oracle};UID=TATADB;pwd=tatadb;SERVER=MFMCY11G;"/>
  </connection>
  <connection id="1151" xr16:uid="{00000000-0015-0000-FFFF-FFFF7E040000}" name="Connection11031" type="1" refreshedVersion="0" background="1">
    <dbPr connection="DRIVER={Microsoft ODBC for Oracle};UID=TATADB;pwd=tatadb;SERVER=MFMCY11G;"/>
  </connection>
  <connection id="1152" xr16:uid="{00000000-0015-0000-FFFF-FFFF7F040000}" name="Connection11032" type="1" refreshedVersion="0" background="1">
    <dbPr connection="DRIVER={Microsoft ODBC for Oracle};UID=TATADB;pwd=tatadb;SERVER=MFMCY11G;"/>
  </connection>
  <connection id="1153" xr16:uid="{00000000-0015-0000-FFFF-FFFF80040000}" name="Connection11033" type="1" refreshedVersion="0" background="1">
    <dbPr connection="DRIVER={Microsoft ODBC for Oracle};UID=TATADB;pwd=tatadb;SERVER=MFMCY11G;"/>
  </connection>
  <connection id="1154" xr16:uid="{00000000-0015-0000-FFFF-FFFF81040000}" name="Connection11034" type="1" refreshedVersion="0" background="1">
    <dbPr connection="DRIVER={Microsoft ODBC for Oracle};UID=TATADB;pwd=tatadb;SERVER=MFMCY11G;"/>
  </connection>
  <connection id="1155" xr16:uid="{00000000-0015-0000-FFFF-FFFF82040000}" name="Connection11035" type="1" refreshedVersion="0" background="1">
    <dbPr connection="DRIVER={Microsoft ODBC for Oracle};UID=TATADB;pwd=tatadb;SERVER=MFMCY11G;"/>
  </connection>
  <connection id="1156" xr16:uid="{00000000-0015-0000-FFFF-FFFF83040000}" name="Connection11036" type="1" refreshedVersion="0" background="1">
    <dbPr connection="DRIVER={Microsoft ODBC for Oracle};UID=TATADB;pwd=tatadb;SERVER=MFMCY11G;"/>
  </connection>
  <connection id="1157" xr16:uid="{00000000-0015-0000-FFFF-FFFF84040000}" name="Connection11037" type="1" refreshedVersion="0" background="1">
    <dbPr connection="DRIVER={Microsoft ODBC for Oracle};UID=TATADB;pwd=tatadb;SERVER=MFMCY11G;"/>
  </connection>
  <connection id="1158" xr16:uid="{00000000-0015-0000-FFFF-FFFF85040000}" name="Connection11038" type="1" refreshedVersion="0" background="1">
    <dbPr connection="DRIVER={Microsoft ODBC for Oracle};UID=TATADB;pwd=TATADB9$;SERVER=MPLUSLIV;"/>
  </connection>
  <connection id="1159" xr16:uid="{00000000-0015-0000-FFFF-FFFF86040000}" name="Connection11039" type="1" refreshedVersion="0" background="1">
    <dbPr connection="DRIVER={Microsoft ODBC for Oracle};UID=TATADB;pwd=TATADB9$;SERVER=MPLUSLIV;"/>
  </connection>
  <connection id="1160" xr16:uid="{00000000-0015-0000-FFFF-FFFF87040000}" name="Connection1104" type="1" refreshedVersion="0" background="1">
    <dbPr connection="DRIVER={Microsoft ODBC for Oracle};UID=TATADB;pwd=tatadb;SERVER=MFMCY11G;"/>
  </connection>
  <connection id="1161" xr16:uid="{00000000-0015-0000-FFFF-FFFF88040000}" name="Connection11040" type="1" refreshedVersion="0" background="1">
    <dbPr connection="DRIVER={Microsoft ODBC for Oracle};UID=TATADB;pwd=tatadb;SERVER=MFMCY11G;"/>
  </connection>
  <connection id="1162" xr16:uid="{00000000-0015-0000-FFFF-FFFF89040000}" name="Connection11041" type="1" refreshedVersion="0" background="1">
    <dbPr connection="DRIVER={Microsoft ODBC for Oracle};UID=TATADB;pwd=tatadb;SERVER=MFMCY11G;"/>
  </connection>
  <connection id="1163" xr16:uid="{00000000-0015-0000-FFFF-FFFF8A040000}" name="Connection11042" type="1" refreshedVersion="0" background="1">
    <dbPr connection="DRIVER={Microsoft ODBC for Oracle};UID=TATADB;pwd=tatadb;SERVER=MFMCY11G;"/>
  </connection>
  <connection id="1164" xr16:uid="{00000000-0015-0000-FFFF-FFFF8B040000}" name="Connection11043" type="1" refreshedVersion="0" background="1">
    <dbPr connection="DRIVER={Microsoft ODBC for Oracle};UID=TATADB;pwd=tatadb;SERVER=MFMCY11G;"/>
  </connection>
  <connection id="1165" xr16:uid="{00000000-0015-0000-FFFF-FFFF8C040000}" name="Connection11044" type="1" refreshedVersion="0" background="1">
    <dbPr connection="DRIVER={Microsoft ODBC for Oracle};UID=TATADB;pwd=TATADB9$;SERVER=MPLUSLIV;"/>
  </connection>
  <connection id="1166" xr16:uid="{00000000-0015-0000-FFFF-FFFF8D040000}" name="Connection11045" type="1" refreshedVersion="0" background="1">
    <dbPr connection="DRIVER={Microsoft ODBC for Oracle};UID=TATADB;pwd=TATADB9$;SERVER=MPLUSLIV;"/>
  </connection>
  <connection id="1167" xr16:uid="{00000000-0015-0000-FFFF-FFFF8E040000}" name="Connection11046" type="1" refreshedVersion="0" background="1">
    <dbPr connection="DRIVER={Microsoft ODBC for Oracle};UID=TATADB;pwd=TATADB9$;SERVER=MPLUSLIV;"/>
  </connection>
  <connection id="1168" xr16:uid="{00000000-0015-0000-FFFF-FFFF8F040000}" name="Connection11047" type="1" refreshedVersion="0" background="1">
    <dbPr connection="DRIVER={Microsoft ODBC for Oracle};UID=TATADB;pwd=TATADB9$;SERVER=MPLUSLIV;"/>
  </connection>
  <connection id="1169" xr16:uid="{00000000-0015-0000-FFFF-FFFF90040000}" name="Connection11048" type="1" refreshedVersion="0" background="1">
    <dbPr connection="DRIVER={Microsoft ODBC for Oracle};UID=TATADB;pwd=TATADB9$;SERVER=MPLUSLIV;"/>
  </connection>
  <connection id="1170" xr16:uid="{00000000-0015-0000-FFFF-FFFF91040000}" name="Connection11049" type="1" refreshedVersion="0" background="1">
    <dbPr connection="DRIVER={Microsoft ODBC for Oracle};UID=TATADB;pwd=TATADB9$;SERVER=MPLUSLIV;"/>
  </connection>
  <connection id="1171" xr16:uid="{00000000-0015-0000-FFFF-FFFF92040000}" name="Connection1105" type="1" refreshedVersion="0" background="1">
    <dbPr connection="DRIVER={Microsoft ODBC for Oracle};UID=TATADB;pwd=tatadb;SERVER=MFMCY11G;"/>
  </connection>
  <connection id="1172" xr16:uid="{00000000-0015-0000-FFFF-FFFF93040000}" name="Connection11050" type="1" refreshedVersion="0" background="1">
    <dbPr connection="DRIVER={Microsoft ODBC for Oracle};UID=TATADB;pwd=TATADB9$;SERVER=MPLUSLIV;"/>
  </connection>
  <connection id="1173" xr16:uid="{00000000-0015-0000-FFFF-FFFF94040000}" name="Connection11051" type="1" refreshedVersion="0" background="1">
    <dbPr connection="DRIVER={Microsoft ODBC for Oracle};UID=TATADB;pwd=TATADB9$;SERVER=MPLUSLIV;"/>
  </connection>
  <connection id="1174" xr16:uid="{00000000-0015-0000-FFFF-FFFF95040000}" name="Connection11052" type="1" refreshedVersion="0" background="1">
    <dbPr connection="DRIVER={Microsoft ODBC for Oracle};UID=TATADB;pwd=TATADB9$;SERVER=MPLUSLIV;"/>
  </connection>
  <connection id="1175" xr16:uid="{00000000-0015-0000-FFFF-FFFF96040000}" name="Connection11053" type="1" refreshedVersion="0" background="1">
    <dbPr connection="DRIVER={Microsoft ODBC for Oracle};UID=TATADB;pwd=TATADB9$;SERVER=MPLUSLIV;"/>
  </connection>
  <connection id="1176" xr16:uid="{00000000-0015-0000-FFFF-FFFF97040000}" name="Connection11054" type="1" refreshedVersion="0" background="1">
    <dbPr connection="DRIVER={Microsoft ODBC for Oracle};UID=TATADB;pwd=TATADB9$;SERVER=MPLUSLIV;"/>
  </connection>
  <connection id="1177" xr16:uid="{00000000-0015-0000-FFFF-FFFF98040000}" name="Connection11055" type="1" refreshedVersion="0" background="1">
    <dbPr connection="DRIVER={Microsoft ODBC for Oracle};UID=TATADB;pwd=TATADB9$;SERVER=MPLUSLIV;"/>
  </connection>
  <connection id="1178" xr16:uid="{00000000-0015-0000-FFFF-FFFF99040000}" name="Connection11056" type="1" refreshedVersion="0" background="1">
    <dbPr connection="DRIVER={Microsoft ODBC for Oracle};UID=TATADB;pwd=TATADB9$;SERVER=MPLUSLIV;"/>
  </connection>
  <connection id="1179" xr16:uid="{00000000-0015-0000-FFFF-FFFF9A040000}" name="Connection11057" type="1" refreshedVersion="0" background="1">
    <dbPr connection="DRIVER={Microsoft ODBC for Oracle};UID=TATADB;pwd=TATADB9$;SERVER=MPLUSLIV;"/>
  </connection>
  <connection id="1180" xr16:uid="{00000000-0015-0000-FFFF-FFFF9B040000}" name="Connection11058" type="1" refreshedVersion="0" background="1">
    <dbPr connection="DRIVER={Microsoft ODBC for Oracle};UID=TATADB;pwd=TATADB9$;SERVER=MPLUSLIV;"/>
  </connection>
  <connection id="1181" xr16:uid="{00000000-0015-0000-FFFF-FFFF9C040000}" name="Connection11059" type="1" refreshedVersion="0" background="1">
    <dbPr connection="DRIVER={Microsoft ODBC for Oracle};UID=TATADB;pwd=TATADB9$;SERVER=MPLUSLIV;"/>
  </connection>
  <connection id="1182" xr16:uid="{00000000-0015-0000-FFFF-FFFF9D040000}" name="Connection1106" type="1" refreshedVersion="0" background="1">
    <dbPr connection="DRIVER={Microsoft ODBC for Oracle};UID=TATADB;pwd=tatadb;SERVER=MFMCY11G;"/>
  </connection>
  <connection id="1183" xr16:uid="{00000000-0015-0000-FFFF-FFFF9E040000}" name="Connection11060" type="1" refreshedVersion="0" background="1">
    <dbPr connection="DRIVER={Microsoft ODBC for Oracle};UID=TATADB;pwd=TATADB9$;SERVER=MPLUSLIV;"/>
  </connection>
  <connection id="1184" xr16:uid="{00000000-0015-0000-FFFF-FFFF9F040000}" name="Connection11061" type="1" refreshedVersion="0" background="1">
    <dbPr connection="DRIVER={Microsoft ODBC for Oracle};UID=TATADB;pwd=TATADB9$;SERVER=MPLUSLIV;"/>
  </connection>
  <connection id="1185" xr16:uid="{00000000-0015-0000-FFFF-FFFFA0040000}" name="Connection11062" type="1" refreshedVersion="0" background="1">
    <dbPr connection="DRIVER={Microsoft ODBC for Oracle};UID=TATADB;pwd=TATADB9$;SERVER=MPLUSLIV;"/>
  </connection>
  <connection id="1186" xr16:uid="{00000000-0015-0000-FFFF-FFFFA1040000}" name="Connection11063" type="1" refreshedVersion="0" background="1">
    <dbPr connection="DRIVER={Microsoft ODBC for Oracle};UID=TATADB;pwd=TATADB9$;SERVER=MPLUSLIV;"/>
  </connection>
  <connection id="1187" xr16:uid="{00000000-0015-0000-FFFF-FFFFA2040000}" name="Connection11064" type="1" refreshedVersion="0" background="1">
    <dbPr connection="DRIVER={Microsoft ODBC for Oracle};UID=TATADB;pwd=TATADB9$;SERVER=MPLUSLIV;"/>
  </connection>
  <connection id="1188" xr16:uid="{00000000-0015-0000-FFFF-FFFFA3040000}" name="Connection11065" type="1" refreshedVersion="0" background="1">
    <dbPr connection="DRIVER={Microsoft ODBC for Oracle};UID=TATADB;pwd=TATADB9$;SERVER=MPLUSLIV;"/>
  </connection>
  <connection id="1189" xr16:uid="{00000000-0015-0000-FFFF-FFFFA4040000}" name="Connection11066" type="1" refreshedVersion="0" background="1">
    <dbPr connection="DRIVER={Microsoft ODBC for Oracle};UID=TATADB;pwd=TATADB9$;SERVER=MPLUSLIV;"/>
  </connection>
  <connection id="1190" xr16:uid="{00000000-0015-0000-FFFF-FFFFA5040000}" name="Connection11067" type="1" refreshedVersion="0" background="1">
    <dbPr connection="DRIVER={Microsoft ODBC for Oracle};UID=TATADB;pwd=TATADB9$;SERVER=MPLUSLIV;"/>
  </connection>
  <connection id="1191" xr16:uid="{00000000-0015-0000-FFFF-FFFFA6040000}" name="Connection11068" type="1" refreshedVersion="0" background="1">
    <dbPr connection="DRIVER={Microsoft ODBC for Oracle};UID=TATADB;pwd=TATADB9$;SERVER=MPLUSLIV;"/>
  </connection>
  <connection id="1192" xr16:uid="{00000000-0015-0000-FFFF-FFFFA7040000}" name="Connection11069" type="1" refreshedVersion="0" background="1">
    <dbPr connection="DRIVER={Microsoft ODBC for Oracle};UID=TATADB;pwd=TATADB9$;SERVER=MPLUSLIV;"/>
  </connection>
  <connection id="1193" xr16:uid="{00000000-0015-0000-FFFF-FFFFA8040000}" name="Connection1107" type="1" refreshedVersion="0" background="1">
    <dbPr connection="DRIVER={Microsoft ODBC for Oracle};UID=TATADB;pwd=tatadb;SERVER=MFMCY11G;"/>
  </connection>
  <connection id="1194" xr16:uid="{00000000-0015-0000-FFFF-FFFFA9040000}" name="Connection11070" type="1" refreshedVersion="0" background="1">
    <dbPr connection="DRIVER={Microsoft ODBC for Oracle};UID=TATADB;pwd=TATADB9$;SERVER=MPLUSLIV;"/>
  </connection>
  <connection id="1195" xr16:uid="{00000000-0015-0000-FFFF-FFFFAA040000}" name="Connection11071" type="1" refreshedVersion="0" background="1">
    <dbPr connection="DRIVER={Microsoft ODBC for Oracle};UID=TATADB;pwd=TATADB9$;SERVER=MPLUSLIV;"/>
  </connection>
  <connection id="1196" xr16:uid="{00000000-0015-0000-FFFF-FFFFAB040000}" name="Connection11072" type="1" refreshedVersion="0" background="1">
    <dbPr connection="DRIVER={Microsoft ODBC for Oracle};UID=TATADB;pwd=TATADB9$;SERVER=MPLUSLIV;"/>
  </connection>
  <connection id="1197" xr16:uid="{00000000-0015-0000-FFFF-FFFFAC040000}" name="Connection11073" type="1" refreshedVersion="0" background="1">
    <dbPr connection="DRIVER={Microsoft ODBC for Oracle};UID=TATADB;pwd=TATADB9$;SERVER=MPLUSLIV;"/>
  </connection>
  <connection id="1198" xr16:uid="{00000000-0015-0000-FFFF-FFFFAD040000}" name="Connection11074" type="1" refreshedVersion="0" background="1">
    <dbPr connection="DRIVER={Microsoft ODBC for Oracle};UID=TATADB;pwd=TATADB9$;SERVER=MPLUSLIV;"/>
  </connection>
  <connection id="1199" xr16:uid="{00000000-0015-0000-FFFF-FFFFAE040000}" name="Connection11075" type="1" refreshedVersion="0" background="1">
    <dbPr connection="DRIVER={Microsoft ODBC for Oracle};UID=TATADB;pwd=TATADB9$;SERVER=MPLUSLIV;"/>
  </connection>
  <connection id="1200" xr16:uid="{00000000-0015-0000-FFFF-FFFFAF040000}" name="Connection11076" type="1" refreshedVersion="0" background="1">
    <dbPr connection="DRIVER={Microsoft ODBC for Oracle};UID=TATADB;pwd=TATADB9$;SERVER=MPLUSLIV;"/>
  </connection>
  <connection id="1201" xr16:uid="{00000000-0015-0000-FFFF-FFFFB0040000}" name="Connection11077" type="1" refreshedVersion="0" background="1">
    <dbPr connection="DRIVER={Microsoft ODBC for Oracle};UID=TATADB;pwd=TATADB9$;SERVER=MPLUSLIV;"/>
  </connection>
  <connection id="1202" xr16:uid="{00000000-0015-0000-FFFF-FFFFB1040000}" name="Connection11078" type="1" refreshedVersion="0" background="1">
    <dbPr connection="DRIVER={Microsoft ODBC for Oracle};UID=TATADB;pwd=TATADB9$;SERVER=MPLUSLIV;"/>
  </connection>
  <connection id="1203" xr16:uid="{00000000-0015-0000-FFFF-FFFFB2040000}" name="Connection11079" type="1" refreshedVersion="0" background="1">
    <dbPr connection="DRIVER={Microsoft ODBC for Oracle};UID=TATADB;pwd=TATADB9$;SERVER=MPLUSLIV;"/>
  </connection>
  <connection id="1204" xr16:uid="{00000000-0015-0000-FFFF-FFFFB3040000}" name="Connection1108" type="1" refreshedVersion="0" background="1">
    <dbPr connection="DRIVER={Microsoft ODBC for Oracle};UID=TATADB;pwd=tatadb;SERVER=MFMCY11G;"/>
  </connection>
  <connection id="1205" xr16:uid="{00000000-0015-0000-FFFF-FFFFB4040000}" name="Connection11080" type="1" refreshedVersion="0" background="1">
    <dbPr connection="DRIVER={Microsoft ODBC for Oracle};UID=TATADB;pwd=TATADB9$;SERVER=MPLUSLIV;"/>
  </connection>
  <connection id="1206" xr16:uid="{00000000-0015-0000-FFFF-FFFFB5040000}" name="Connection11081" type="1" refreshedVersion="0" background="1">
    <dbPr connection="DRIVER={Microsoft ODBC for Oracle};UID=TATADB;pwd=TATADB9$;SERVER=MPLUSLIV;"/>
  </connection>
  <connection id="1207" xr16:uid="{00000000-0015-0000-FFFF-FFFFB6040000}" name="Connection11082" type="1" refreshedVersion="0" background="1">
    <dbPr connection="DRIVER={Microsoft ODBC for Oracle};UID=TATADB;pwd=TATADB9$;SERVER=MPLUSLIV;"/>
  </connection>
  <connection id="1208" xr16:uid="{00000000-0015-0000-FFFF-FFFFB7040000}" name="Connection11083" type="1" refreshedVersion="0" background="1">
    <dbPr connection="DRIVER={Microsoft ODBC for Oracle};UID=TATADB;pwd=TATADB9$;SERVER=MPLUSLIV;"/>
  </connection>
  <connection id="1209" xr16:uid="{00000000-0015-0000-FFFF-FFFFB8040000}" name="Connection11084" type="1" refreshedVersion="0" background="1">
    <dbPr connection="DRIVER={Microsoft ODBC for Oracle};UID=TATADB;pwd=TATADB9$;SERVER=MPLUSLIV;"/>
  </connection>
  <connection id="1210" xr16:uid="{00000000-0015-0000-FFFF-FFFFB9040000}" name="Connection11085" type="1" refreshedVersion="0" background="1">
    <dbPr connection="DRIVER={Microsoft ODBC for Oracle};UID=TATADB;pwd=TATADB9$;SERVER=MPLUSLIV;"/>
  </connection>
  <connection id="1211" xr16:uid="{00000000-0015-0000-FFFF-FFFFBA040000}" name="Connection11086" type="1" refreshedVersion="0" background="1">
    <dbPr connection="DRIVER={Microsoft ODBC for Oracle};UID=TATADB;pwd=TATADB9$;SERVER=MPLUSLIV;"/>
  </connection>
  <connection id="1212" xr16:uid="{00000000-0015-0000-FFFF-FFFFBB040000}" name="Connection11087" type="1" refreshedVersion="0" background="1">
    <dbPr connection="DRIVER={Microsoft ODBC for Oracle};UID=TATADB;pwd=TATADB9$;SERVER=MPLUSLIV;"/>
  </connection>
  <connection id="1213" xr16:uid="{00000000-0015-0000-FFFF-FFFFBC040000}" name="Connection11088" type="1" refreshedVersion="0" background="1">
    <dbPr connection="DRIVER={Microsoft ODBC for Oracle};UID=TATADB;pwd=TATADB9$;SERVER=MPLUSLIV;"/>
  </connection>
  <connection id="1214" xr16:uid="{00000000-0015-0000-FFFF-FFFFBD040000}" name="Connection11089" type="1" refreshedVersion="0" background="1">
    <dbPr connection="DRIVER={Microsoft ODBC for Oracle};UID=TATADB;pwd=TATADB9$;SERVER=MPLUSLIV;"/>
  </connection>
  <connection id="1215" xr16:uid="{00000000-0015-0000-FFFF-FFFFBE040000}" name="Connection1109" type="1" refreshedVersion="0" background="1">
    <dbPr connection="DRIVER={Microsoft ODBC for Oracle};UID=TATADB;pwd=tatadb;SERVER=MFMCY11G;"/>
  </connection>
  <connection id="1216" xr16:uid="{00000000-0015-0000-FFFF-FFFFBF040000}" name="Connection11090" type="1" refreshedVersion="0" background="1">
    <dbPr connection="DRIVER={Microsoft ODBC for Oracle};UID=TATADB;pwd=TATADB9$;SERVER=MPLUSLIV;"/>
  </connection>
  <connection id="1217" xr16:uid="{00000000-0015-0000-FFFF-FFFFC0040000}" name="Connection11091" type="1" refreshedVersion="0" background="1">
    <dbPr connection="DRIVER={Microsoft ODBC for Oracle};UID=TATADB;pwd=TATADB9$;SERVER=MPLUSLIV;"/>
  </connection>
  <connection id="1218" xr16:uid="{00000000-0015-0000-FFFF-FFFFC1040000}" name="Connection11092" type="1" refreshedVersion="0" background="1">
    <dbPr connection="DRIVER={Microsoft ODBC for Oracle};UID=TATADB;pwd=TATADB9$;SERVER=MPLUSLIV;"/>
  </connection>
  <connection id="1219" xr16:uid="{00000000-0015-0000-FFFF-FFFFC2040000}" name="Connection11093" type="1" refreshedVersion="0" background="1">
    <dbPr connection="DRIVER={Microsoft ODBC for Oracle};UID=TATADB;pwd=TATADB9$;SERVER=MPLUSLIV;"/>
  </connection>
  <connection id="1220" xr16:uid="{00000000-0015-0000-FFFF-FFFFC3040000}" name="Connection11094" type="1" refreshedVersion="0" background="1">
    <dbPr connection="DRIVER={Microsoft ODBC for Oracle};UID=TATADB;pwd=TATADB9$;SERVER=MPLUSLIV;"/>
  </connection>
  <connection id="1221" xr16:uid="{00000000-0015-0000-FFFF-FFFFC4040000}" name="Connection11095" type="1" refreshedVersion="0" background="1">
    <dbPr connection="DRIVER={Microsoft ODBC for Oracle};UID=TATADB;pwd=TATADB9$;SERVER=MPLUSLIV;"/>
  </connection>
  <connection id="1222" xr16:uid="{00000000-0015-0000-FFFF-FFFFC5040000}" name="Connection11096" type="1" refreshedVersion="0" background="1">
    <dbPr connection="DRIVER={Microsoft ODBC for Oracle};UID=TATADB;pwd=TATADB9$;SERVER=MPLUSLIV;"/>
  </connection>
  <connection id="1223" xr16:uid="{00000000-0015-0000-FFFF-FFFFC6040000}" name="Connection11097" type="1" refreshedVersion="0" background="1">
    <dbPr connection="DRIVER={Microsoft ODBC for Oracle};UID=TATADB;pwd=TATADB9$;SERVER=MPLUSLIV;"/>
  </connection>
  <connection id="1224" xr16:uid="{00000000-0015-0000-FFFF-FFFFC7040000}" name="Connection11098" type="1" refreshedVersion="0" background="1">
    <dbPr connection="DRIVER={Microsoft ODBC for Oracle};UID=TATADB;pwd=TATADB9$;SERVER=MPLUSLIV;"/>
  </connection>
  <connection id="1225" xr16:uid="{00000000-0015-0000-FFFF-FFFFC8040000}" name="Connection11099" type="1" refreshedVersion="0" background="1">
    <dbPr connection="DRIVER={Microsoft ODBC for Oracle};UID=TATADB;pwd=TATADB9$;SERVER=MPLUSLIV;"/>
  </connection>
  <connection id="1226" xr16:uid="{00000000-0015-0000-FFFF-FFFFC9040000}" name="Connection111" type="1" refreshedVersion="0" background="1">
    <dbPr connection="DRIVER={Microsoft ODBC for Oracle};UID=tatadb;pwd=MADHU;SERVER=mfunddb;"/>
  </connection>
  <connection id="1227" xr16:uid="{00000000-0015-0000-FFFF-FFFFCA040000}" name="Connection1110" type="1" refreshedVersion="0" background="1">
    <dbPr connection="DRIVER={Microsoft ODBC for Oracle};UID=TATADB;pwd=tatadb;SERVER=MFMCY11G;"/>
  </connection>
  <connection id="1228" xr16:uid="{00000000-0015-0000-FFFF-FFFFCB040000}" name="Connection11100" type="1" refreshedVersion="0" background="1">
    <dbPr connection="DRIVER={Microsoft ODBC for Oracle};UID=TATADB;pwd=TATADB9$;SERVER=MPLUSLIV;"/>
  </connection>
  <connection id="1229" xr16:uid="{00000000-0015-0000-FFFF-FFFFCC040000}" name="Connection11101" type="1" refreshedVersion="0" background="1">
    <dbPr connection="DRIVER={Microsoft ODBC for Oracle};UID=TATADB;pwd=TATADB9$;SERVER=MPLUSLIV;"/>
  </connection>
  <connection id="1230" xr16:uid="{00000000-0015-0000-FFFF-FFFFCD040000}" name="Connection11102" type="1" refreshedVersion="0" background="1">
    <dbPr connection="DRIVER={Microsoft ODBC for Oracle};UID=TATADB;pwd=TATADB9$;SERVER=MPLUSLIV;"/>
  </connection>
  <connection id="1231" xr16:uid="{00000000-0015-0000-FFFF-FFFFCE040000}" name="Connection11103" type="1" refreshedVersion="0" background="1">
    <dbPr connection="DRIVER={Microsoft ODBC for Oracle};UID=TATADB;pwd=TATADB9$;SERVER=MPLUSLIV;"/>
  </connection>
  <connection id="1232" xr16:uid="{00000000-0015-0000-FFFF-FFFFCF040000}" name="Connection11104" type="1" refreshedVersion="0" background="1">
    <dbPr connection="DRIVER={Microsoft ODBC for Oracle};UID=TATADB;pwd=TATADB9$;SERVER=MPLUSLIV;"/>
  </connection>
  <connection id="1233" xr16:uid="{00000000-0015-0000-FFFF-FFFFD0040000}" name="Connection11105" type="1" refreshedVersion="0" background="1">
    <dbPr connection="DRIVER={Microsoft ODBC for Oracle};UID=TATADB;pwd=TATADB9$;SERVER=MPLUSLIV;"/>
  </connection>
  <connection id="1234" xr16:uid="{00000000-0015-0000-FFFF-FFFFD1040000}" name="Connection11106" type="1" refreshedVersion="0" background="1">
    <dbPr connection="DRIVER={Microsoft ODBC for Oracle};UID=TATADB;pwd=TATADB9$;SERVER=MPLUSLIV;"/>
  </connection>
  <connection id="1235" xr16:uid="{00000000-0015-0000-FFFF-FFFFD2040000}" name="Connection11107" type="1" refreshedVersion="0" background="1">
    <dbPr connection="DRIVER={Microsoft ODBC for Oracle};UID=TATADB;pwd=TATADB9$;SERVER=MPLUSLIV;"/>
  </connection>
  <connection id="1236" xr16:uid="{00000000-0015-0000-FFFF-FFFFD3040000}" name="Connection11108" type="1" refreshedVersion="0" background="1">
    <dbPr connection="DRIVER={Microsoft ODBC for Oracle};UID=TATADB;pwd=TATADB9$;SERVER=MPLUSLIV;"/>
  </connection>
  <connection id="1237" xr16:uid="{00000000-0015-0000-FFFF-FFFFD4040000}" name="Connection11109" type="1" refreshedVersion="0" background="1">
    <dbPr connection="DRIVER={Microsoft ODBC for Oracle};UID=TATADB;pwd=TATADB9$;SERVER=MPLUSLIV;"/>
  </connection>
  <connection id="1238" xr16:uid="{00000000-0015-0000-FFFF-FFFFD5040000}" name="Connection1111" type="1" refreshedVersion="0" background="1">
    <dbPr connection="DRIVER={Microsoft ODBC for Oracle};UID=TATADB;pwd=tatadb;SERVER=MFMCY11G;"/>
  </connection>
  <connection id="1239" xr16:uid="{00000000-0015-0000-FFFF-FFFFD6040000}" name="Connection11110" type="1" refreshedVersion="0" background="1">
    <dbPr connection="DRIVER={Microsoft ODBC for Oracle};UID=TATADB;pwd=TATADB9$;SERVER=MPLUSLIV;"/>
  </connection>
  <connection id="1240" xr16:uid="{00000000-0015-0000-FFFF-FFFFD7040000}" name="Connection11111" type="1" refreshedVersion="0" background="1">
    <dbPr connection="DRIVER={Microsoft ODBC for Oracle};UID=TATADB;pwd=TATADB9$;SERVER=MPLUSLIV;"/>
  </connection>
  <connection id="1241" xr16:uid="{00000000-0015-0000-FFFF-FFFFD8040000}" name="Connection11112" type="1" refreshedVersion="0" background="1">
    <dbPr connection="DRIVER={Microsoft ODBC for Oracle};UID=TATADB;pwd=TATADB9$;SERVER=MPLUSLIV;"/>
  </connection>
  <connection id="1242" xr16:uid="{00000000-0015-0000-FFFF-FFFFD9040000}" name="Connection11113" type="1" refreshedVersion="0" background="1">
    <dbPr connection="DRIVER={Microsoft ODBC for Oracle};UID=TATADB;pwd=TATADB9$;SERVER=MPLUSLIV;"/>
  </connection>
  <connection id="1243" xr16:uid="{00000000-0015-0000-FFFF-FFFFDA040000}" name="Connection11114" type="1" refreshedVersion="0" background="1">
    <dbPr connection="DRIVER={Microsoft ODBC for Oracle};UID=TATADB;pwd=TATADB9$;SERVER=MPLUSLIV;"/>
  </connection>
  <connection id="1244" xr16:uid="{00000000-0015-0000-FFFF-FFFFDB040000}" name="Connection11115" type="1" refreshedVersion="0" background="1">
    <dbPr connection="DRIVER={Microsoft ODBC for Oracle};UID=TATADB;pwd=TATADB9$;SERVER=MPLUSLIV;"/>
  </connection>
  <connection id="1245" xr16:uid="{00000000-0015-0000-FFFF-FFFFDC040000}" name="Connection11116" type="1" refreshedVersion="0" background="1">
    <dbPr connection="DRIVER={Microsoft ODBC for Oracle};UID=TATADB;pwd=TATADB9$;SERVER=MPLUSLIV;"/>
  </connection>
  <connection id="1246" xr16:uid="{00000000-0015-0000-FFFF-FFFFDD040000}" name="Connection11117" type="1" refreshedVersion="0" background="1">
    <dbPr connection="DRIVER={Microsoft ODBC for Oracle};UID=TATADB;pwd=TATADB9$;SERVER=MPLUSLIV;"/>
  </connection>
  <connection id="1247" xr16:uid="{00000000-0015-0000-FFFF-FFFFDE040000}" name="Connection11118" type="1" refreshedVersion="0" background="1">
    <dbPr connection="DRIVER={Microsoft ODBC for Oracle};UID=TATADB;pwd=TATADB9$;SERVER=MPLUSLIV;"/>
  </connection>
  <connection id="1248" xr16:uid="{00000000-0015-0000-FFFF-FFFFDF040000}" name="Connection11119" type="1" refreshedVersion="0" background="1">
    <dbPr connection="DRIVER={Microsoft ODBC for Oracle};UID=TATADB;pwd=TATADB9$;SERVER=MPLUSLIV;"/>
  </connection>
  <connection id="1249" xr16:uid="{00000000-0015-0000-FFFF-FFFFE0040000}" name="Connection1112" type="1" refreshedVersion="0" background="1">
    <dbPr connection="DRIVER={Microsoft ODBC for Oracle};UID=TATADB;pwd=tatadb;SERVER=MFMCY11G;"/>
  </connection>
  <connection id="1250" xr16:uid="{00000000-0015-0000-FFFF-FFFFE1040000}" name="Connection11120" type="1" refreshedVersion="0" background="1">
    <dbPr connection="DRIVER={Microsoft ODBC for Oracle};UID=TATADB;pwd=TATADB9$;SERVER=MPLUSLIV;"/>
  </connection>
  <connection id="1251" xr16:uid="{00000000-0015-0000-FFFF-FFFFE2040000}" name="Connection11121" type="1" refreshedVersion="0" background="1">
    <dbPr connection="DRIVER={Microsoft ODBC for Oracle};UID=TATADB;pwd=TATADB9$;SERVER=MPLUSLIV;"/>
  </connection>
  <connection id="1252" xr16:uid="{00000000-0015-0000-FFFF-FFFFE3040000}" name="Connection11122" type="1" refreshedVersion="0" background="1">
    <dbPr connection="DRIVER={Microsoft ODBC for Oracle};UID=TATADB;pwd=TATADB9$;SERVER=MPLUSLIV;"/>
  </connection>
  <connection id="1253" xr16:uid="{00000000-0015-0000-FFFF-FFFFE4040000}" name="Connection11123" type="1" refreshedVersion="0" background="1">
    <dbPr connection="DRIVER={Microsoft ODBC for Oracle};UID=TATADB;pwd=TATADB9$;SERVER=MPLUSLIV;"/>
  </connection>
  <connection id="1254" xr16:uid="{00000000-0015-0000-FFFF-FFFFE5040000}" name="Connection11124" type="1" refreshedVersion="0" background="1">
    <dbPr connection="DRIVER={Microsoft ODBC for Oracle};UID=TATADB;pwd=TATADB9$;SERVER=MPLUSLIV;"/>
  </connection>
  <connection id="1255" xr16:uid="{00000000-0015-0000-FFFF-FFFFE6040000}" name="Connection11125" type="1" refreshedVersion="0" background="1">
    <dbPr connection="DRIVER={Microsoft ODBC for Oracle};UID=TATADB;pwd=TATADB9$;SERVER=MPLUSLIV;"/>
  </connection>
  <connection id="1256" xr16:uid="{00000000-0015-0000-FFFF-FFFFE7040000}" name="Connection11126" type="1" refreshedVersion="0" background="1">
    <dbPr connection="DRIVER={Microsoft ODBC for Oracle};UID=TATADB;pwd=TATADB9$;SERVER=MPLUSLIV;"/>
  </connection>
  <connection id="1257" xr16:uid="{00000000-0015-0000-FFFF-FFFFE8040000}" name="Connection11127" type="1" refreshedVersion="0" background="1">
    <dbPr connection="DRIVER={Microsoft ODBC for Oracle};UID=TATADB;pwd=TATADB9$;SERVER=MPLUSLIV;"/>
  </connection>
  <connection id="1258" xr16:uid="{00000000-0015-0000-FFFF-FFFFE9040000}" name="Connection11128" type="1" refreshedVersion="0" background="1">
    <dbPr connection="DRIVER={Microsoft ODBC for Oracle};UID=TATADB;pwd=TATADB9$;SERVER=MPLUSLIV;"/>
  </connection>
  <connection id="1259" xr16:uid="{00000000-0015-0000-FFFF-FFFFEA040000}" name="Connection11129" type="1" refreshedVersion="0" background="1">
    <dbPr connection="DRIVER={Microsoft ODBC for Oracle};UID=TATADB;pwd=TATADB9$;SERVER=MPLUSLIV;"/>
  </connection>
  <connection id="1260" xr16:uid="{00000000-0015-0000-FFFF-FFFFEB040000}" name="Connection1113" type="1" refreshedVersion="0" background="1">
    <dbPr connection="DRIVER={Microsoft ODBC for Oracle};UID=TATADB;pwd=tatadb;SERVER=MFMCY11G;"/>
  </connection>
  <connection id="1261" xr16:uid="{00000000-0015-0000-FFFF-FFFFEC040000}" name="Connection11130" type="1" refreshedVersion="0" background="1">
    <dbPr connection="DRIVER={Microsoft ODBC for Oracle};UID=TATADB;pwd=TATADB9$;SERVER=MPLUSLIV;"/>
  </connection>
  <connection id="1262" xr16:uid="{00000000-0015-0000-FFFF-FFFFED040000}" name="Connection11131" type="1" refreshedVersion="0" background="1">
    <dbPr connection="DRIVER={Microsoft ODBC for Oracle};UID=TATADB;pwd=TATADB9$;SERVER=MPLUSLIV;"/>
  </connection>
  <connection id="1263" xr16:uid="{00000000-0015-0000-FFFF-FFFFEE040000}" name="Connection11132" type="1" refreshedVersion="0" background="1">
    <dbPr connection="DRIVER={Microsoft ODBC for Oracle};UID=TATADB;pwd=TATADB9$;SERVER=MPLUSLIV;"/>
  </connection>
  <connection id="1264" xr16:uid="{00000000-0015-0000-FFFF-FFFFEF040000}" name="Connection11133" type="1" refreshedVersion="0" background="1">
    <dbPr connection="DRIVER={Microsoft ODBC for Oracle};UID=TATADB;pwd=TATADB9$;SERVER=MPLUSLIV;"/>
  </connection>
  <connection id="1265" xr16:uid="{00000000-0015-0000-FFFF-FFFFF0040000}" name="Connection11134" type="1" refreshedVersion="0" background="1">
    <dbPr connection="DRIVER={Microsoft ODBC for Oracle};UID=TATADB;pwd=TATADB9$;SERVER=MPLUSLIV;"/>
  </connection>
  <connection id="1266" xr16:uid="{00000000-0015-0000-FFFF-FFFFF1040000}" name="Connection11135" type="1" refreshedVersion="0" background="1">
    <dbPr connection="DRIVER={Microsoft ODBC for Oracle};UID=TATADB;pwd=TATADB9$;SERVER=MPLUSLIV;"/>
  </connection>
  <connection id="1267" xr16:uid="{00000000-0015-0000-FFFF-FFFFF2040000}" name="Connection11136" type="1" refreshedVersion="0" background="1">
    <dbPr connection="DRIVER={Microsoft ODBC for Oracle};UID=TATADB;pwd=TATADB9$;SERVER=MPLUSLIV;"/>
  </connection>
  <connection id="1268" xr16:uid="{00000000-0015-0000-FFFF-FFFFF3040000}" name="Connection11137" type="1" refreshedVersion="0" background="1">
    <dbPr connection="DRIVER={Microsoft ODBC for Oracle};UID=TATADB;pwd=TATADB9$;SERVER=MPLUSLIV;"/>
  </connection>
  <connection id="1269" xr16:uid="{00000000-0015-0000-FFFF-FFFFF4040000}" name="Connection11138" type="1" refreshedVersion="0" background="1">
    <dbPr connection="DRIVER={Microsoft ODBC for Oracle};UID=TATADB;pwd=TATADB9$;SERVER=MPLUSLIV;"/>
  </connection>
  <connection id="1270" xr16:uid="{00000000-0015-0000-FFFF-FFFFF5040000}" name="Connection11139" type="1" refreshedVersion="0" background="1">
    <dbPr connection="DRIVER={Microsoft ODBC for Oracle};UID=TATADB;pwd=TATADB9$;SERVER=MPLUSLIV;"/>
  </connection>
  <connection id="1271" xr16:uid="{00000000-0015-0000-FFFF-FFFFF6040000}" name="Connection1114" type="1" refreshedVersion="0" background="1">
    <dbPr connection="DRIVER={Microsoft ODBC for Oracle};UID=TATADB;pwd=tatadb;SERVER=MFMCY11G;"/>
  </connection>
  <connection id="1272" xr16:uid="{00000000-0015-0000-FFFF-FFFFF7040000}" name="Connection11140" type="1" refreshedVersion="0" background="1">
    <dbPr connection="DRIVER={Microsoft ODBC for Oracle};UID=TATADB;pwd=TATADB9$;SERVER=MPLUSLIV;"/>
  </connection>
  <connection id="1273" xr16:uid="{00000000-0015-0000-FFFF-FFFFF8040000}" name="Connection11141" type="1" refreshedVersion="0" background="1">
    <dbPr connection="DRIVER={Microsoft ODBC for Oracle};UID=TATADB;pwd=TATADB9$;SERVER=MPLUSLIV;"/>
  </connection>
  <connection id="1274" xr16:uid="{00000000-0015-0000-FFFF-FFFFF9040000}" name="Connection11142" type="1" refreshedVersion="0" background="1">
    <dbPr connection="DRIVER={Microsoft ODBC for Oracle};UID=TATADB;pwd=TATADB9$;SERVER=MPLUSLIV;"/>
  </connection>
  <connection id="1275" xr16:uid="{00000000-0015-0000-FFFF-FFFFFA040000}" name="Connection11143" type="1" refreshedVersion="0" background="1">
    <dbPr connection="DRIVER={Microsoft ODBC for Oracle};UID=TATADB;pwd=TATADB9$;SERVER=MPLUSLIV;"/>
  </connection>
  <connection id="1276" xr16:uid="{00000000-0015-0000-FFFF-FFFFFB040000}" name="Connection11144" type="1" refreshedVersion="0" background="1">
    <dbPr connection="DRIVER={Microsoft ODBC for Oracle};UID=TATADB;pwd=TATADB9$;SERVER=MPLUSLIV;"/>
  </connection>
  <connection id="1277" xr16:uid="{00000000-0015-0000-FFFF-FFFFFC040000}" name="Connection11145" type="1" refreshedVersion="0" background="1">
    <dbPr connection="DRIVER={Microsoft ODBC for Oracle};UID=TATADB;pwd=TATADB9$;SERVER=MPLUSLIV;"/>
  </connection>
  <connection id="1278" xr16:uid="{00000000-0015-0000-FFFF-FFFFFD040000}" name="Connection11146" type="1" refreshedVersion="0" background="1">
    <dbPr connection="DRIVER={Microsoft ODBC for Oracle};UID=TATADB;pwd=TATADB9$;SERVER=MPLUSLIV;"/>
  </connection>
  <connection id="1279" xr16:uid="{00000000-0015-0000-FFFF-FFFFFE040000}" name="Connection11147" type="1" refreshedVersion="0" background="1">
    <dbPr connection="DRIVER={Microsoft ODBC for Oracle};UID=TATADB;pwd=TATADB9$;SERVER=MPLUSLIV;"/>
  </connection>
  <connection id="1280" xr16:uid="{00000000-0015-0000-FFFF-FFFFFF040000}" name="Connection11148" type="1" refreshedVersion="0" background="1">
    <dbPr connection="DRIVER={Microsoft ODBC for Oracle};UID=TATADB;pwd=TATADB9$;SERVER=MPLUSLIV;"/>
  </connection>
  <connection id="1281" xr16:uid="{00000000-0015-0000-FFFF-FFFF00050000}" name="Connection11149" type="1" refreshedVersion="0" background="1">
    <dbPr connection="DRIVER={Microsoft ODBC for Oracle};UID=TATADB;pwd=TATADB9$;SERVER=MPLUSLIV;"/>
  </connection>
  <connection id="1282" xr16:uid="{00000000-0015-0000-FFFF-FFFF01050000}" name="Connection1115" type="1" refreshedVersion="0" background="1">
    <dbPr connection="DRIVER={Microsoft ODBC for Oracle};UID=TATADB;pwd=tatadb;SERVER=MFMCY11G;"/>
  </connection>
  <connection id="1283" xr16:uid="{00000000-0015-0000-FFFF-FFFF02050000}" name="Connection11150" type="1" refreshedVersion="0" background="1">
    <dbPr connection="DRIVER={Microsoft ODBC for Oracle};UID=TATADB;pwd=TATADB9$;SERVER=MPLUSLIV;"/>
  </connection>
  <connection id="1284" xr16:uid="{00000000-0015-0000-FFFF-FFFF03050000}" name="Connection11151" type="1" refreshedVersion="0" background="1">
    <dbPr connection="DRIVER={Microsoft ODBC for Oracle};UID=TATADB;pwd=TATADB9$;SERVER=MPLUSLIV;"/>
  </connection>
  <connection id="1285" xr16:uid="{00000000-0015-0000-FFFF-FFFF04050000}" name="Connection11152" type="1" refreshedVersion="0" background="1">
    <dbPr connection="DRIVER={Microsoft ODBC for Oracle};UID=TATADB;pwd=TATADB9$;SERVER=MPLUSLIV;"/>
  </connection>
  <connection id="1286" xr16:uid="{00000000-0015-0000-FFFF-FFFF05050000}" name="Connection11153" type="1" refreshedVersion="0" background="1">
    <dbPr connection="DRIVER={Microsoft ODBC for Oracle};UID=TATADB;pwd=TATADB9$;SERVER=MPLUSLIV;"/>
  </connection>
  <connection id="1287" xr16:uid="{00000000-0015-0000-FFFF-FFFF06050000}" name="Connection11154" type="1" refreshedVersion="0" background="1">
    <dbPr connection="DRIVER={Microsoft ODBC for Oracle};UID=TATADB;pwd=TATADB9$;SERVER=MPLUSLIV;"/>
  </connection>
  <connection id="1288" xr16:uid="{00000000-0015-0000-FFFF-FFFF07050000}" name="Connection11155" type="1" refreshedVersion="0" background="1">
    <dbPr connection="DRIVER={Microsoft ODBC for Oracle};UID=TATADB;pwd=TATADB9$;SERVER=MPLUSLIV;"/>
  </connection>
  <connection id="1289" xr16:uid="{00000000-0015-0000-FFFF-FFFF08050000}" name="Connection11156" type="1" refreshedVersion="0" background="1">
    <dbPr connection="DRIVER={Microsoft ODBC for Oracle};UID=TATADB;pwd=TATADB9$;SERVER=MPLUSLIV;"/>
  </connection>
  <connection id="1290" xr16:uid="{00000000-0015-0000-FFFF-FFFF09050000}" name="Connection11157" type="1" refreshedVersion="0" background="1">
    <dbPr connection="DRIVER={Microsoft ODBC for Oracle};UID=TATADB;pwd=TATADB9$;SERVER=MPLUSLIV;"/>
  </connection>
  <connection id="1291" xr16:uid="{00000000-0015-0000-FFFF-FFFF0A050000}" name="Connection11158" type="1" refreshedVersion="0" background="1">
    <dbPr connection="DRIVER={Microsoft ODBC for Oracle};UID=TATADB;pwd=TATADB9$;SERVER=MPLUSLIV;"/>
  </connection>
  <connection id="1292" xr16:uid="{00000000-0015-0000-FFFF-FFFF0B050000}" name="Connection11159" type="1" refreshedVersion="0" background="1">
    <dbPr connection="DRIVER={Microsoft ODBC for Oracle};UID=TATADB;pwd=TATADB9$;SERVER=MPLUSLIV;"/>
  </connection>
  <connection id="1293" xr16:uid="{00000000-0015-0000-FFFF-FFFF0C050000}" name="Connection1116" type="1" refreshedVersion="0" background="1">
    <dbPr connection="DRIVER={Microsoft ODBC for Oracle};UID=TATADB;pwd=tatadb;SERVER=MFMCY11G;"/>
  </connection>
  <connection id="1294" xr16:uid="{00000000-0015-0000-FFFF-FFFF0D050000}" name="Connection11160" type="1" refreshedVersion="0" background="1">
    <dbPr connection="DRIVER={Microsoft ODBC for Oracle};UID=TATADB;pwd=TATADB9$;SERVER=MPLUSLIV;"/>
  </connection>
  <connection id="1295" xr16:uid="{00000000-0015-0000-FFFF-FFFF0E050000}" name="Connection11161" type="1" refreshedVersion="0" background="1">
    <dbPr connection="DRIVER={Microsoft ODBC for Oracle};UID=TATADB;pwd=TATADB9$;SERVER=MPLUSLIV;"/>
  </connection>
  <connection id="1296" xr16:uid="{00000000-0015-0000-FFFF-FFFF0F050000}" name="Connection11162" type="1" refreshedVersion="0" background="1">
    <dbPr connection="DRIVER={Microsoft ODBC for Oracle};UID=TATADB;pwd=TATADB9$;SERVER=MPLUSLIV;"/>
  </connection>
  <connection id="1297" xr16:uid="{00000000-0015-0000-FFFF-FFFF10050000}" name="Connection11163" type="1" refreshedVersion="0" background="1">
    <dbPr connection="DRIVER={Microsoft ODBC for Oracle};UID=TATADB;pwd=TATADB9$;SERVER=MPLUSLIV;"/>
  </connection>
  <connection id="1298" xr16:uid="{00000000-0015-0000-FFFF-FFFF11050000}" name="Connection11164" type="1" refreshedVersion="0" background="1">
    <dbPr connection="DRIVER={Microsoft ODBC for Oracle};UID=TATADB;pwd=TATADB9$;SERVER=MPLUSLIV;"/>
  </connection>
  <connection id="1299" xr16:uid="{00000000-0015-0000-FFFF-FFFF12050000}" name="Connection11165" type="1" refreshedVersion="0" background="1">
    <dbPr connection="DRIVER={Microsoft ODBC for Oracle};UID=TATADB;pwd=TATADB9$;SERVER=MPLUSLIV;"/>
  </connection>
  <connection id="1300" xr16:uid="{00000000-0015-0000-FFFF-FFFF13050000}" name="Connection11166" type="1" refreshedVersion="0" background="1">
    <dbPr connection="DRIVER={Microsoft ODBC for Oracle};UID=TATADB;pwd=TATADB9$;SERVER=MPLUSLIV;"/>
  </connection>
  <connection id="1301" xr16:uid="{00000000-0015-0000-FFFF-FFFF14050000}" name="Connection11167" type="1" refreshedVersion="0" background="1">
    <dbPr connection="DRIVER={Microsoft ODBC for Oracle};UID=TATADB;pwd=TATADB9$;SERVER=MPLUSLIV;"/>
  </connection>
  <connection id="1302" xr16:uid="{00000000-0015-0000-FFFF-FFFF15050000}" name="Connection11168" type="1" refreshedVersion="0" background="1">
    <dbPr connection="DRIVER={Microsoft ODBC for Oracle};UID=TATADB;pwd=TATADB9$;SERVER=MPLUSLIV;"/>
  </connection>
  <connection id="1303" xr16:uid="{00000000-0015-0000-FFFF-FFFF16050000}" name="Connection11169" type="1" refreshedVersion="0" background="1">
    <dbPr connection="DRIVER={Microsoft ODBC for Oracle};UID=TATADB;pwd=TATADB9$;SERVER=MPLUSLIV;"/>
  </connection>
  <connection id="1304" xr16:uid="{00000000-0015-0000-FFFF-FFFF17050000}" name="Connection1117" type="1" refreshedVersion="0" background="1">
    <dbPr connection="DRIVER={Microsoft ODBC for Oracle};UID=TATADB;pwd=tatadb;SERVER=MFMCY11G;"/>
  </connection>
  <connection id="1305" xr16:uid="{00000000-0015-0000-FFFF-FFFF18050000}" name="Connection11170" type="1" refreshedVersion="0" background="1">
    <dbPr connection="DRIVER={Microsoft ODBC for Oracle};UID=TATADB;pwd=TATADB9$;SERVER=MPLUSLIV;"/>
  </connection>
  <connection id="1306" xr16:uid="{00000000-0015-0000-FFFF-FFFF19050000}" name="Connection11171" type="1" refreshedVersion="0" background="1">
    <dbPr connection="DRIVER={Microsoft ODBC for Oracle};UID=TATADB;pwd=TATADB9$;SERVER=MPLUSLIV;"/>
  </connection>
  <connection id="1307" xr16:uid="{00000000-0015-0000-FFFF-FFFF1A050000}" name="Connection11172" type="1" refreshedVersion="0" background="1">
    <dbPr connection="DRIVER={Microsoft ODBC for Oracle};UID=TATADB;pwd=TATADB9$;SERVER=MPLUSLIV;"/>
  </connection>
  <connection id="1308" xr16:uid="{00000000-0015-0000-FFFF-FFFF1B050000}" name="Connection11173" type="1" refreshedVersion="0" background="1">
    <dbPr connection="DRIVER={Microsoft ODBC for Oracle};UID=TATADB;pwd=TATADB9$;SERVER=MPLUSLIV;"/>
  </connection>
  <connection id="1309" xr16:uid="{00000000-0015-0000-FFFF-FFFF1C050000}" name="Connection11174" type="1" refreshedVersion="0" background="1">
    <dbPr connection="DRIVER={Microsoft ODBC for Oracle};UID=TATADB;pwd=TATADB9$;SERVER=MPLUSLIV;"/>
  </connection>
  <connection id="1310" xr16:uid="{00000000-0015-0000-FFFF-FFFF1D050000}" name="Connection11175" type="1" refreshedVersion="0" background="1">
    <dbPr connection="DRIVER={Microsoft ODBC for Oracle};UID=TATADB;pwd=TATADB9$;SERVER=MPLUSLIV;"/>
  </connection>
  <connection id="1311" xr16:uid="{00000000-0015-0000-FFFF-FFFF1E050000}" name="Connection11176" type="1" refreshedVersion="0" background="1">
    <dbPr connection="DRIVER={Microsoft ODBC for Oracle};UID=TATADB;pwd=TATADB9$;SERVER=MPLUSLIV;"/>
  </connection>
  <connection id="1312" xr16:uid="{00000000-0015-0000-FFFF-FFFF1F050000}" name="Connection11177" type="1" refreshedVersion="0" background="1">
    <dbPr connection="DRIVER={Microsoft ODBC for Oracle};UID=TATADB;pwd=TATADB9$;SERVER=MPLUSLIV;"/>
  </connection>
  <connection id="1313" xr16:uid="{00000000-0015-0000-FFFF-FFFF20050000}" name="Connection11178" type="1" refreshedVersion="0" background="1">
    <dbPr connection="DRIVER={Microsoft ODBC for Oracle};UID=TATADB;pwd=TATADB9$;SERVER=MPLUSLIV;"/>
  </connection>
  <connection id="1314" xr16:uid="{00000000-0015-0000-FFFF-FFFF21050000}" name="Connection11179" type="1" refreshedVersion="0" background="1">
    <dbPr connection="DRIVER={Microsoft ODBC for Oracle};UID=TATADB;pwd=TATADB9$;SERVER=MPLUSLIV;"/>
  </connection>
  <connection id="1315" xr16:uid="{00000000-0015-0000-FFFF-FFFF22050000}" name="Connection1118" type="1" refreshedVersion="0" background="1">
    <dbPr connection="DRIVER={Microsoft ODBC for Oracle};UID=TATADB;pwd=tatadb;SERVER=MFMCY11G;"/>
  </connection>
  <connection id="1316" xr16:uid="{00000000-0015-0000-FFFF-FFFF23050000}" name="Connection11180" type="1" refreshedVersion="0" background="1">
    <dbPr connection="DRIVER={Microsoft ODBC for Oracle};UID=TATADB;pwd=TATADB9$;SERVER=MPLUSLIV;"/>
  </connection>
  <connection id="1317" xr16:uid="{00000000-0015-0000-FFFF-FFFF24050000}" name="Connection11181" type="1" refreshedVersion="0" background="1">
    <dbPr connection="DRIVER={Microsoft ODBC for Oracle};UID=TATADB;pwd=TATADB9$;SERVER=MPLUSLIV;"/>
  </connection>
  <connection id="1318" xr16:uid="{00000000-0015-0000-FFFF-FFFF25050000}" name="Connection11182" type="1" refreshedVersion="0" background="1">
    <dbPr connection="DRIVER={Microsoft ODBC for Oracle};UID=TATADB;pwd=TATADB9$;SERVER=MPLUSLIV;"/>
  </connection>
  <connection id="1319" xr16:uid="{00000000-0015-0000-FFFF-FFFF26050000}" name="Connection11183" type="1" refreshedVersion="0" background="1">
    <dbPr connection="DRIVER={Microsoft ODBC for Oracle};UID=TATADB;pwd=TATADB9$;SERVER=MPLUSLIV;"/>
  </connection>
  <connection id="1320" xr16:uid="{00000000-0015-0000-FFFF-FFFF27050000}" name="Connection11184" type="1" refreshedVersion="0" background="1">
    <dbPr connection="DRIVER={Microsoft ODBC for Oracle};UID=TATADB;pwd=TATADB9$;SERVER=MPLUSLIV;"/>
  </connection>
  <connection id="1321" xr16:uid="{00000000-0015-0000-FFFF-FFFF28050000}" name="Connection11185" type="1" refreshedVersion="0" background="1">
    <dbPr connection="DRIVER={Microsoft ODBC for Oracle};UID=TATADB;pwd=TATADB9$;SERVER=MPLUSLIV;"/>
  </connection>
  <connection id="1322" xr16:uid="{00000000-0015-0000-FFFF-FFFF29050000}" name="Connection11186" type="1" refreshedVersion="0" background="1">
    <dbPr connection="DRIVER={Microsoft ODBC for Oracle};UID=TATADB;pwd=TATADB9$;SERVER=MPLUSLIV;"/>
  </connection>
  <connection id="1323" xr16:uid="{00000000-0015-0000-FFFF-FFFF2A050000}" name="Connection11187" type="1" refreshedVersion="0" background="1">
    <dbPr connection="DRIVER={Microsoft ODBC for Oracle};UID=TATADB;pwd=TATADB9$;SERVER=MPLUSLIV;"/>
  </connection>
  <connection id="1324" xr16:uid="{00000000-0015-0000-FFFF-FFFF2B050000}" name="Connection11188" type="1" refreshedVersion="0" background="1">
    <dbPr connection="DRIVER={Microsoft ODBC for Oracle};UID=TATADB;pwd=TATADB9$;SERVER=MPLUSLIV;"/>
  </connection>
  <connection id="1325" xr16:uid="{00000000-0015-0000-FFFF-FFFF2C050000}" name="Connection11189" type="1" refreshedVersion="0" background="1">
    <dbPr connection="DRIVER={Microsoft ODBC for Oracle};UID=TATADB;pwd=TATADB9$;SERVER=MPLUSLIV;"/>
  </connection>
  <connection id="1326" xr16:uid="{00000000-0015-0000-FFFF-FFFF2D050000}" name="Connection1119" type="1" refreshedVersion="0" background="1">
    <dbPr connection="DRIVER={Microsoft ODBC for Oracle};UID=TATADB;pwd=tatadb;SERVER=MFMCY11G;"/>
  </connection>
  <connection id="1327" xr16:uid="{00000000-0015-0000-FFFF-FFFF2E050000}" name="Connection11190" type="1" refreshedVersion="0" background="1">
    <dbPr connection="DRIVER={Microsoft ODBC for Oracle};UID=TATADB;pwd=TATADB9$;SERVER=MPLUSLIV;"/>
  </connection>
  <connection id="1328" xr16:uid="{00000000-0015-0000-FFFF-FFFF2F050000}" name="Connection11191" type="1" refreshedVersion="0" background="1">
    <dbPr connection="DRIVER={Microsoft ODBC for Oracle};UID=TATADB;pwd=TATADB9$;SERVER=MPLUSLIV;"/>
  </connection>
  <connection id="1329" xr16:uid="{00000000-0015-0000-FFFF-FFFF30050000}" name="Connection11192" type="1" refreshedVersion="0" background="1">
    <dbPr connection="DRIVER={Microsoft ODBC for Oracle};UID=TATADB;pwd=TATADB9$;SERVER=MPLUSLIV;"/>
  </connection>
  <connection id="1330" xr16:uid="{00000000-0015-0000-FFFF-FFFF31050000}" name="Connection11193" type="1" refreshedVersion="0" background="1">
    <dbPr connection="DRIVER={Microsoft ODBC for Oracle};UID=TATADB;pwd=TATADB9$;SERVER=MPLUSLIV;"/>
  </connection>
  <connection id="1331" xr16:uid="{00000000-0015-0000-FFFF-FFFF32050000}" name="Connection11194" type="1" refreshedVersion="0" background="1">
    <dbPr connection="DRIVER={Microsoft ODBC for Oracle};UID=TATADB;pwd=TATADB9$;SERVER=MPLUSLIV;"/>
  </connection>
  <connection id="1332" xr16:uid="{00000000-0015-0000-FFFF-FFFF33050000}" name="Connection11195" type="1" refreshedVersion="0" background="1">
    <dbPr connection="DRIVER={Microsoft ODBC for Oracle};UID=TATADB;pwd=TATADB9$;SERVER=MPLUSLIV;"/>
  </connection>
  <connection id="1333" xr16:uid="{00000000-0015-0000-FFFF-FFFF34050000}" name="Connection11196" type="1" refreshedVersion="0" background="1">
    <dbPr connection="DRIVER={Microsoft ODBC for Oracle};UID=TATADB;pwd=TATADB9$;SERVER=MPLUSLIV;"/>
  </connection>
  <connection id="1334" xr16:uid="{00000000-0015-0000-FFFF-FFFF35050000}" name="Connection11197" type="1" refreshedVersion="0" background="1">
    <dbPr connection="DRIVER={Microsoft ODBC for Oracle};UID=TATADB;pwd=TATADB9$;SERVER=MPLUSLIV;"/>
  </connection>
  <connection id="1335" xr16:uid="{00000000-0015-0000-FFFF-FFFF36050000}" name="Connection11198" type="1" refreshedVersion="0" background="1">
    <dbPr connection="DRIVER={Microsoft ODBC for Oracle};UID=TATADB;pwd=TATADB9$;SERVER=MPLUSLIV;"/>
  </connection>
  <connection id="1336" xr16:uid="{00000000-0015-0000-FFFF-FFFF37050000}" name="Connection11199" type="1" refreshedVersion="0" background="1">
    <dbPr connection="DRIVER={Microsoft ODBC for Oracle};UID=TATADB;pwd=TATADB9$;SERVER=MPLUSLIV;"/>
  </connection>
  <connection id="1337" xr16:uid="{00000000-0015-0000-FFFF-FFFF38050000}" name="Connection112" type="1" refreshedVersion="0" background="1">
    <dbPr connection="DRIVER={Microsoft ODBC for Oracle};UID=tatadb;pwd=MADHU;SERVER=mfunddb;"/>
  </connection>
  <connection id="1338" xr16:uid="{00000000-0015-0000-FFFF-FFFF39050000}" name="Connection1120" type="1" refreshedVersion="0" background="1">
    <dbPr connection="DRIVER={Microsoft ODBC for Oracle};UID=TATADB;pwd=tatadb;SERVER=MFMCY11G;"/>
  </connection>
  <connection id="1339" xr16:uid="{00000000-0015-0000-FFFF-FFFF3A050000}" name="Connection11200" type="1" refreshedVersion="0" background="1">
    <dbPr connection="DRIVER={Microsoft ODBC for Oracle};UID=TATADB;pwd=TATADB9$;SERVER=MPLUSLIV;"/>
  </connection>
  <connection id="1340" xr16:uid="{00000000-0015-0000-FFFF-FFFF3B050000}" name="Connection11201" type="1" refreshedVersion="0" background="1">
    <dbPr connection="DRIVER={Microsoft ODBC for Oracle};UID=TATADB;pwd=TATADB9$;SERVER=MPLUSLIV;"/>
  </connection>
  <connection id="1341" xr16:uid="{00000000-0015-0000-FFFF-FFFF3C050000}" name="Connection11202" type="1" refreshedVersion="0" background="1">
    <dbPr connection="DRIVER={Microsoft ODBC for Oracle};UID=TATADB;pwd=TATADB9$;SERVER=MPLUSLIV;"/>
  </connection>
  <connection id="1342" xr16:uid="{00000000-0015-0000-FFFF-FFFF3D050000}" name="Connection11203" type="1" refreshedVersion="0" background="1">
    <dbPr connection="DRIVER={Microsoft ODBC for Oracle};UID=TATADB;pwd=TATADB9$;SERVER=MPLUSLIV;"/>
  </connection>
  <connection id="1343" xr16:uid="{00000000-0015-0000-FFFF-FFFF3E050000}" name="Connection11204" type="1" refreshedVersion="0" background="1">
    <dbPr connection="DRIVER={Microsoft ODBC for Oracle};UID=TATADB;pwd=TATADB9$;SERVER=MPLUSLIV;"/>
  </connection>
  <connection id="1344" xr16:uid="{00000000-0015-0000-FFFF-FFFF3F050000}" name="Connection11205" type="1" refreshedVersion="0" background="1">
    <dbPr connection="DRIVER={Microsoft ODBC for Oracle};UID=TATADB;pwd=TATADB9$;SERVER=MPLUSLIV;"/>
  </connection>
  <connection id="1345" xr16:uid="{00000000-0015-0000-FFFF-FFFF40050000}" name="Connection11206" type="1" refreshedVersion="0" background="1">
    <dbPr connection="DRIVER={Microsoft ODBC for Oracle};UID=TATADB;pwd=TATADB9$;SERVER=MPLUSLIV;"/>
  </connection>
  <connection id="1346" xr16:uid="{00000000-0015-0000-FFFF-FFFF41050000}" name="Connection11207" type="1" refreshedVersion="0" background="1">
    <dbPr connection="DRIVER={Microsoft ODBC for Oracle};UID=TATADB;pwd=TATADB9$;SERVER=MPLUSLIV;"/>
  </connection>
  <connection id="1347" xr16:uid="{00000000-0015-0000-FFFF-FFFF42050000}" name="Connection11208" type="1" refreshedVersion="0" background="1">
    <dbPr connection="DRIVER={Microsoft ODBC for Oracle};UID=TATADB;pwd=TATADB9$;SERVER=MPLUSLIV;"/>
  </connection>
  <connection id="1348" xr16:uid="{00000000-0015-0000-FFFF-FFFF43050000}" name="Connection11209" type="1" refreshedVersion="0" background="1">
    <dbPr connection="DRIVER={Microsoft ODBC for Oracle};UID=TATADB;pwd=TATADB9$;SERVER=MPLUSLIV;"/>
  </connection>
  <connection id="1349" xr16:uid="{00000000-0015-0000-FFFF-FFFF44050000}" name="Connection1121" type="1" refreshedVersion="0" background="1">
    <dbPr connection="DRIVER={Microsoft ODBC for Oracle};UID=TATADB;pwd=tatadb;SERVER=MFMCY11G;"/>
  </connection>
  <connection id="1350" xr16:uid="{00000000-0015-0000-FFFF-FFFF45050000}" name="Connection11210" type="1" refreshedVersion="0" background="1">
    <dbPr connection="DRIVER={Microsoft ODBC for Oracle};UID=TATADB;pwd=TATADB9$;SERVER=MPLUSLIV;"/>
  </connection>
  <connection id="1351" xr16:uid="{00000000-0015-0000-FFFF-FFFF46050000}" name="Connection11211" type="1" refreshedVersion="0" background="1">
    <dbPr connection="DRIVER={Microsoft ODBC for Oracle};UID=TATADB;pwd=TATADB9$;SERVER=MPLUSLIV;"/>
  </connection>
  <connection id="1352" xr16:uid="{00000000-0015-0000-FFFF-FFFF47050000}" name="Connection11212" type="1" refreshedVersion="0" background="1">
    <dbPr connection="DRIVER={Microsoft ODBC for Oracle};UID=TATADB;pwd=TATADB9$;SERVER=MPLUSLIV;"/>
  </connection>
  <connection id="1353" xr16:uid="{00000000-0015-0000-FFFF-FFFF48050000}" name="Connection11213" type="1" refreshedVersion="0" background="1">
    <dbPr connection="DRIVER={Microsoft ODBC for Oracle};UID=TATADB;pwd=TATADB9$;SERVER=MPLUSLIV;"/>
  </connection>
  <connection id="1354" xr16:uid="{00000000-0015-0000-FFFF-FFFF49050000}" name="Connection11214" type="1" refreshedVersion="0" background="1">
    <dbPr connection="DRIVER={Microsoft ODBC for Oracle};UID=TATADB;pwd=TATADB9$;SERVER=MPLUSLIV;"/>
  </connection>
  <connection id="1355" xr16:uid="{00000000-0015-0000-FFFF-FFFF4A050000}" name="Connection11215" type="1" refreshedVersion="0" background="1">
    <dbPr connection="DRIVER={Microsoft ODBC for Oracle};UID=TATADB;pwd=TATADB9$;SERVER=MPLUSLIV;"/>
  </connection>
  <connection id="1356" xr16:uid="{00000000-0015-0000-FFFF-FFFF4B050000}" name="Connection11216" type="1" refreshedVersion="0" background="1">
    <dbPr connection="DRIVER={Microsoft ODBC for Oracle};UID=TATADB;pwd=TATADB9$;SERVER=MPLUSLIV;"/>
  </connection>
  <connection id="1357" xr16:uid="{00000000-0015-0000-FFFF-FFFF4C050000}" name="Connection11217" type="1" refreshedVersion="0" background="1">
    <dbPr connection="DRIVER={Microsoft ODBC for Oracle};UID=TATADB;pwd=TATADB9$;SERVER=MPLUSLIV;"/>
  </connection>
  <connection id="1358" xr16:uid="{00000000-0015-0000-FFFF-FFFF4D050000}" name="Connection11218" type="1" refreshedVersion="0" background="1">
    <dbPr connection="DRIVER={Microsoft ODBC for Oracle};UID=TATADB;pwd=TATADB9$;SERVER=MPLUSLIV;"/>
  </connection>
  <connection id="1359" xr16:uid="{00000000-0015-0000-FFFF-FFFF4E050000}" name="Connection11219" type="1" refreshedVersion="0" background="1">
    <dbPr connection="DRIVER={Microsoft ODBC for Oracle};UID=TATADB;pwd=TATADB9$;SERVER=MPLUSLIV;"/>
  </connection>
  <connection id="1360" xr16:uid="{00000000-0015-0000-FFFF-FFFF4F050000}" name="Connection1122" type="1" refreshedVersion="0" background="1">
    <dbPr connection="DRIVER={Microsoft ODBC for Oracle};UID=TATADB;pwd=tatadb;SERVER=MFMCY11G;"/>
  </connection>
  <connection id="1361" xr16:uid="{00000000-0015-0000-FFFF-FFFF50050000}" name="Connection11220" type="1" refreshedVersion="0" background="1">
    <dbPr connection="DRIVER={Microsoft ODBC for Oracle};UID=TATADB;pwd=TATADB9$;SERVER=MPLUSLIV;"/>
  </connection>
  <connection id="1362" xr16:uid="{00000000-0015-0000-FFFF-FFFF51050000}" name="Connection11221" type="1" refreshedVersion="0" background="1">
    <dbPr connection="DRIVER={Microsoft ODBC for Oracle};UID=TATADB;pwd=TATADB9$;SERVER=MPLUSLIV;"/>
  </connection>
  <connection id="1363" xr16:uid="{00000000-0015-0000-FFFF-FFFF52050000}" name="Connection11222" type="1" refreshedVersion="0" background="1">
    <dbPr connection="DRIVER={Microsoft ODBC for Oracle};UID=TATADB;pwd=TATADB9$;SERVER=MPLUSLIV;"/>
  </connection>
  <connection id="1364" xr16:uid="{00000000-0015-0000-FFFF-FFFF53050000}" name="Connection11223" type="1" refreshedVersion="0" background="1">
    <dbPr connection="DRIVER={Microsoft ODBC for Oracle};UID=TATADB;pwd=TATADB9$;SERVER=MPLUSLIV;"/>
  </connection>
  <connection id="1365" xr16:uid="{00000000-0015-0000-FFFF-FFFF54050000}" name="Connection11224" type="1" refreshedVersion="0" background="1">
    <dbPr connection="DRIVER={Microsoft ODBC for Oracle};UID=TATADB;pwd=TATADB9$;SERVER=MPLUSLIV;"/>
  </connection>
  <connection id="1366" xr16:uid="{00000000-0015-0000-FFFF-FFFF55050000}" name="Connection11225" type="1" refreshedVersion="0" background="1">
    <dbPr connection="DRIVER={Microsoft ODBC for Oracle};UID=TATADB;pwd=TATADB9$;SERVER=MPLUSLIV;"/>
  </connection>
  <connection id="1367" xr16:uid="{00000000-0015-0000-FFFF-FFFF56050000}" name="Connection11226" type="1" refreshedVersion="0" background="1">
    <dbPr connection="DRIVER={Microsoft ODBC for Oracle};UID=TATADB;pwd=TATADB9$;SERVER=MPLUSLIV;"/>
  </connection>
  <connection id="1368" xr16:uid="{00000000-0015-0000-FFFF-FFFF57050000}" name="Connection11227" type="1" refreshedVersion="0" background="1">
    <dbPr connection="DRIVER={Microsoft ODBC for Oracle};UID=TATADB;pwd=TATADB9$;SERVER=MPLUSLIV;"/>
  </connection>
  <connection id="1369" xr16:uid="{00000000-0015-0000-FFFF-FFFF58050000}" name="Connection11228" type="1" refreshedVersion="0" background="1">
    <dbPr connection="DRIVER={Microsoft ODBC for Oracle};UID=TATADB;pwd=TATADB9$;SERVER=MPLUSLIV;"/>
  </connection>
  <connection id="1370" xr16:uid="{00000000-0015-0000-FFFF-FFFF59050000}" name="Connection11229" type="1" refreshedVersion="0" background="1">
    <dbPr connection="DRIVER={Microsoft ODBC for Oracle};UID=TATADB;pwd=TATADB9$;SERVER=MPLUSLIV;"/>
  </connection>
  <connection id="1371" xr16:uid="{00000000-0015-0000-FFFF-FFFF5A050000}" name="Connection1123" type="1" refreshedVersion="0" background="1">
    <dbPr connection="DRIVER={Microsoft ODBC for Oracle};UID=TATADB;pwd=tatadb;SERVER=MFMCY11G;"/>
  </connection>
  <connection id="1372" xr16:uid="{00000000-0015-0000-FFFF-FFFF5B050000}" name="Connection11230" type="1" refreshedVersion="0" background="1">
    <dbPr connection="DRIVER={Microsoft ODBC for Oracle};UID=TATADB;pwd=TATADB9$;SERVER=MPLUSLIV;"/>
  </connection>
  <connection id="1373" xr16:uid="{00000000-0015-0000-FFFF-FFFF5C050000}" name="Connection11231" type="1" refreshedVersion="0" background="1">
    <dbPr connection="DRIVER={Microsoft ODBC for Oracle};UID=TATADB;pwd=TATADB9$;SERVER=MPLUSLIV;"/>
  </connection>
  <connection id="1374" xr16:uid="{00000000-0015-0000-FFFF-FFFF5D050000}" name="Connection11232" type="1" refreshedVersion="0" background="1">
    <dbPr connection="DRIVER={Microsoft ODBC for Oracle};UID=TATADB;pwd=TATADB9$;SERVER=MPLUSLIV;"/>
  </connection>
  <connection id="1375" xr16:uid="{00000000-0015-0000-FFFF-FFFF5E050000}" name="Connection11233" type="1" refreshedVersion="0" background="1">
    <dbPr connection="DRIVER={Microsoft ODBC for Oracle};UID=TATADB;pwd=TATADB9$;SERVER=MPLUSLIV;"/>
  </connection>
  <connection id="1376" xr16:uid="{00000000-0015-0000-FFFF-FFFF5F050000}" name="Connection11234" type="1" refreshedVersion="0" background="1">
    <dbPr connection="DRIVER={Microsoft ODBC for Oracle};UID=TATADB;pwd=TATADB9$;SERVER=MPLUSLIV;"/>
  </connection>
  <connection id="1377" xr16:uid="{00000000-0015-0000-FFFF-FFFF60050000}" name="Connection11235" type="1" refreshedVersion="0" background="1">
    <dbPr connection="DRIVER={Microsoft ODBC for Oracle};UID=TATADB;pwd=TATADB9$;SERVER=MPLUSLIV;"/>
  </connection>
  <connection id="1378" xr16:uid="{00000000-0015-0000-FFFF-FFFF61050000}" name="Connection11236" type="1" refreshedVersion="0" background="1">
    <dbPr connection="DRIVER={Microsoft ODBC for Oracle};UID=TATADB;pwd=TATADB9$;SERVER=MPLUSLIV;"/>
  </connection>
  <connection id="1379" xr16:uid="{00000000-0015-0000-FFFF-FFFF62050000}" name="Connection11237" type="1" refreshedVersion="0" background="1">
    <dbPr connection="DRIVER={Microsoft ODBC for Oracle};UID=TATADB;pwd=TATADB9$;SERVER=MPLUSLIV;"/>
  </connection>
  <connection id="1380" xr16:uid="{00000000-0015-0000-FFFF-FFFF63050000}" name="Connection11238" type="1" refreshedVersion="0" background="1">
    <dbPr connection="DRIVER={Microsoft ODBC for Oracle};UID=TATADB;pwd=TATADB9$;SERVER=MPLUSLIV;"/>
  </connection>
  <connection id="1381" xr16:uid="{00000000-0015-0000-FFFF-FFFF64050000}" name="Connection11239" type="1" refreshedVersion="0" background="1">
    <dbPr connection="DRIVER={Microsoft ODBC for Oracle};UID=TATADB;pwd=TATADB9$;SERVER=MPLUSLIV;"/>
  </connection>
  <connection id="1382" xr16:uid="{00000000-0015-0000-FFFF-FFFF65050000}" name="Connection1124" type="1" refreshedVersion="0" background="1">
    <dbPr connection="DRIVER={Microsoft ODBC for Oracle};UID=TATADB;pwd=tatadb;SERVER=MFMCY11G;"/>
  </connection>
  <connection id="1383" xr16:uid="{00000000-0015-0000-FFFF-FFFF66050000}" name="Connection11240" type="1" refreshedVersion="0" background="1">
    <dbPr connection="DRIVER={Microsoft ODBC for Oracle};UID=TATADB;pwd=TATADB9$;SERVER=MPLUSLIV;"/>
  </connection>
  <connection id="1384" xr16:uid="{00000000-0015-0000-FFFF-FFFF67050000}" name="Connection11241" type="1" refreshedVersion="0" background="1">
    <dbPr connection="DRIVER={Microsoft ODBC for Oracle};UID=TATADB;pwd=TATADB9$;SERVER=MPLUSLIV;"/>
  </connection>
  <connection id="1385" xr16:uid="{00000000-0015-0000-FFFF-FFFF68050000}" name="Connection11242" type="1" refreshedVersion="0" background="1">
    <dbPr connection="DRIVER={Microsoft ODBC for Oracle};UID=TATADB;pwd=TATADB9$;SERVER=MPLUSLIV;"/>
  </connection>
  <connection id="1386" xr16:uid="{00000000-0015-0000-FFFF-FFFF69050000}" name="Connection11243" type="1" refreshedVersion="0" background="1">
    <dbPr connection="DRIVER={Microsoft ODBC for Oracle};UID=TATADB;pwd=TATADB9$;SERVER=MPLUSLIV;"/>
  </connection>
  <connection id="1387" xr16:uid="{00000000-0015-0000-FFFF-FFFF6A050000}" name="Connection11244" type="1" refreshedVersion="0" background="1">
    <dbPr connection="DRIVER={Microsoft ODBC for Oracle};UID=TATADB;pwd=TATADB9$;SERVER=MPLUSLIV;"/>
  </connection>
  <connection id="1388" xr16:uid="{00000000-0015-0000-FFFF-FFFF6B050000}" name="Connection11245" type="1" refreshedVersion="0" background="1">
    <dbPr connection="DRIVER={Microsoft ODBC for Oracle};UID=TATADB;pwd=TATADB9$;SERVER=MPLUSLIV;"/>
  </connection>
  <connection id="1389" xr16:uid="{00000000-0015-0000-FFFF-FFFF6C050000}" name="Connection11246" type="1" refreshedVersion="0" background="1">
    <dbPr connection="DRIVER={Microsoft ODBC for Oracle};UID=TATADB;pwd=TATADB9$;SERVER=MPLUSLIV;"/>
  </connection>
  <connection id="1390" xr16:uid="{00000000-0015-0000-FFFF-FFFF6D050000}" name="Connection11247" type="1" refreshedVersion="0" background="1">
    <dbPr connection="DRIVER={Microsoft ODBC for Oracle};UID=TATADB;pwd=TATADB9$;SERVER=MPLUSLIV;"/>
  </connection>
  <connection id="1391" xr16:uid="{00000000-0015-0000-FFFF-FFFF6E050000}" name="Connection11248" type="1" refreshedVersion="0" background="1">
    <dbPr connection="DRIVER={Microsoft ODBC for Oracle};UID=TATADB;pwd=TATADB9$;SERVER=MPLUSLIV;"/>
  </connection>
  <connection id="1392" xr16:uid="{00000000-0015-0000-FFFF-FFFF6F050000}" name="Connection11249" type="1" refreshedVersion="0" background="1">
    <dbPr connection="DRIVER={Microsoft ODBC for Oracle};UID=TATADB;pwd=TATADB9$;SERVER=MPLUSLIV;"/>
  </connection>
  <connection id="1393" xr16:uid="{00000000-0015-0000-FFFF-FFFF70050000}" name="Connection1125" type="1" refreshedVersion="0" background="1">
    <dbPr connection="DRIVER={Microsoft ODBC for Oracle};UID=TATADB;pwd=tatadb;SERVER=MFMCY11G;"/>
  </connection>
  <connection id="1394" xr16:uid="{00000000-0015-0000-FFFF-FFFF71050000}" name="Connection11250" type="1" refreshedVersion="0" background="1">
    <dbPr connection="DRIVER={Microsoft ODBC for Oracle};UID=TATADB;pwd=TATADB9$;SERVER=MPLUSLIV;"/>
  </connection>
  <connection id="1395" xr16:uid="{00000000-0015-0000-FFFF-FFFF72050000}" name="Connection11251" type="1" refreshedVersion="0" background="1">
    <dbPr connection="DRIVER={Microsoft ODBC for Oracle};UID=TATADB;pwd=TATADB9$;SERVER=MPLUSLIV;"/>
  </connection>
  <connection id="1396" xr16:uid="{00000000-0015-0000-FFFF-FFFF73050000}" name="Connection11252" type="1" refreshedVersion="0" background="1">
    <dbPr connection="DRIVER={Microsoft ODBC for Oracle};UID=TATADB;pwd=TATADB9$;SERVER=MPLUSLIV;"/>
  </connection>
  <connection id="1397" xr16:uid="{00000000-0015-0000-FFFF-FFFF74050000}" name="Connection11253" type="1" refreshedVersion="0" background="1">
    <dbPr connection="DRIVER={Microsoft ODBC for Oracle};UID=TATADB;pwd=TATADB9$;SERVER=MPLUSLIV;"/>
  </connection>
  <connection id="1398" xr16:uid="{00000000-0015-0000-FFFF-FFFF75050000}" name="Connection11254" type="1" refreshedVersion="0" background="1">
    <dbPr connection="DRIVER={Microsoft ODBC for Oracle};UID=TATADB;pwd=TATADB9$;SERVER=MPLUSLIV;"/>
  </connection>
  <connection id="1399" xr16:uid="{00000000-0015-0000-FFFF-FFFF76050000}" name="Connection11255" type="1" refreshedVersion="0" background="1">
    <dbPr connection="DRIVER={Microsoft ODBC for Oracle};UID=TATADB;pwd=TATADB9$;SERVER=MPLUSLIV;"/>
  </connection>
  <connection id="1400" xr16:uid="{00000000-0015-0000-FFFF-FFFF77050000}" name="Connection11256" type="1" refreshedVersion="0" background="1">
    <dbPr connection="DRIVER={Microsoft ODBC for Oracle};UID=TATADB;pwd=TATADB9$;SERVER=MPLUSLIV;"/>
  </connection>
  <connection id="1401" xr16:uid="{00000000-0015-0000-FFFF-FFFF78050000}" name="Connection11257" type="1" refreshedVersion="0" background="1">
    <dbPr connection="DRIVER={Microsoft ODBC for Oracle};UID=TATADB;pwd=TATADB9$;SERVER=MPLUSLIV;"/>
  </connection>
  <connection id="1402" xr16:uid="{00000000-0015-0000-FFFF-FFFF79050000}" name="Connection11258" type="1" refreshedVersion="0" background="1">
    <dbPr connection="DRIVER={Microsoft ODBC for Oracle};UID=TATADB;pwd=TATADB9$;SERVER=MPLUSLIV;"/>
  </connection>
  <connection id="1403" xr16:uid="{00000000-0015-0000-FFFF-FFFF7A050000}" name="Connection11259" type="1" refreshedVersion="0" background="1">
    <dbPr connection="DRIVER={Microsoft ODBC for Oracle};UID=TATADB;pwd=TATADB9$;SERVER=MPLUSLIV;"/>
  </connection>
  <connection id="1404" xr16:uid="{00000000-0015-0000-FFFF-FFFF7B050000}" name="Connection1126" type="1" refreshedVersion="0" background="1">
    <dbPr connection="DRIVER={Microsoft ODBC for Oracle};UID=TATADB;pwd=tatadb;SERVER=MFMCY11G;"/>
  </connection>
  <connection id="1405" xr16:uid="{00000000-0015-0000-FFFF-FFFF7C050000}" name="Connection11260" type="1" refreshedVersion="0" background="1">
    <dbPr connection="DRIVER={Microsoft ODBC for Oracle};UID=TATADB;pwd=TATADB9$;SERVER=MPLUSLIV;"/>
  </connection>
  <connection id="1406" xr16:uid="{00000000-0015-0000-FFFF-FFFF7D050000}" name="Connection11261" type="1" refreshedVersion="0" background="1">
    <dbPr connection="DRIVER={Microsoft ODBC for Oracle};UID=TATADB;pwd=TATADB9$;SERVER=MPLUSLIV;"/>
  </connection>
  <connection id="1407" xr16:uid="{00000000-0015-0000-FFFF-FFFF7E050000}" name="Connection11262" type="1" refreshedVersion="0" background="1">
    <dbPr connection="DRIVER={Microsoft ODBC for Oracle};UID=TATADB;pwd=TATADB9$;SERVER=MPLUSLIV;"/>
  </connection>
  <connection id="1408" xr16:uid="{00000000-0015-0000-FFFF-FFFF7F050000}" name="Connection11263" type="1" refreshedVersion="0" background="1">
    <dbPr connection="DRIVER={Microsoft ODBC for Oracle};UID=TATADB;pwd=TATADB9$;SERVER=MPLUSLIV;"/>
  </connection>
  <connection id="1409" xr16:uid="{00000000-0015-0000-FFFF-FFFF80050000}" name="Connection11264" type="1" refreshedVersion="0" background="1">
    <dbPr connection="DRIVER={Microsoft ODBC for Oracle};UID=TATADB;pwd=TATADB9$;SERVER=MPLUSLIV;"/>
  </connection>
  <connection id="1410" xr16:uid="{00000000-0015-0000-FFFF-FFFF81050000}" name="Connection11265" type="1" refreshedVersion="0" background="1">
    <dbPr connection="DRIVER={Microsoft ODBC for Oracle};UID=TATADB;pwd=TATADB9$;SERVER=MPLUSLIV;"/>
  </connection>
  <connection id="1411" xr16:uid="{00000000-0015-0000-FFFF-FFFF82050000}" name="Connection11266" type="1" refreshedVersion="0" background="1">
    <dbPr connection="DRIVER={Microsoft ODBC for Oracle};UID=TATADB;pwd=TATADB9$;SERVER=MPLUSLIV;"/>
  </connection>
  <connection id="1412" xr16:uid="{00000000-0015-0000-FFFF-FFFF83050000}" name="Connection11267" type="1" refreshedVersion="0" background="1">
    <dbPr connection="DRIVER={Microsoft ODBC for Oracle};UID=TATADB;pwd=TATADB9$;SERVER=MPLUSLIV;"/>
  </connection>
  <connection id="1413" xr16:uid="{00000000-0015-0000-FFFF-FFFF84050000}" name="Connection11268" type="1" refreshedVersion="0" background="1">
    <dbPr connection="DRIVER={Microsoft ODBC for Oracle};UID=TATADB;pwd=TATADB9$;SERVER=MPLUSLIV;"/>
  </connection>
  <connection id="1414" xr16:uid="{00000000-0015-0000-FFFF-FFFF85050000}" name="Connection11269" type="1" refreshedVersion="0" background="1">
    <dbPr connection="DRIVER={Microsoft ODBC for Oracle};UID=TATADB;pwd=TATADB9$;SERVER=MPLUSLIV;"/>
  </connection>
  <connection id="1415" xr16:uid="{00000000-0015-0000-FFFF-FFFF86050000}" name="Connection1127" type="1" refreshedVersion="0" background="1">
    <dbPr connection="DRIVER={Microsoft ODBC for Oracle};UID=TATADB;pwd=tatadb;SERVER=MFMCY11G;"/>
  </connection>
  <connection id="1416" xr16:uid="{00000000-0015-0000-FFFF-FFFF87050000}" name="Connection11270" type="1" refreshedVersion="0" background="1">
    <dbPr connection="DRIVER={Microsoft ODBC for Oracle};UID=TATADB;pwd=TATADB9$;SERVER=MPLUSLIV;"/>
  </connection>
  <connection id="1417" xr16:uid="{00000000-0015-0000-FFFF-FFFF88050000}" name="Connection11271" type="1" refreshedVersion="0" background="1">
    <dbPr connection="DRIVER={Microsoft ODBC for Oracle};UID=TATADB;pwd=TATADB9$;SERVER=MPLUSLIV;"/>
  </connection>
  <connection id="1418" xr16:uid="{00000000-0015-0000-FFFF-FFFF89050000}" name="Connection11272" type="1" refreshedVersion="0" background="1">
    <dbPr connection="DRIVER={Microsoft ODBC for Oracle};UID=TATADB;pwd=TATADB9$;SERVER=MPLUSLIV;"/>
  </connection>
  <connection id="1419" xr16:uid="{00000000-0015-0000-FFFF-FFFF8A050000}" name="Connection11273" type="1" refreshedVersion="0" background="1">
    <dbPr connection="DRIVER={Microsoft ODBC for Oracle};UID=TATADB;pwd=TATADB9$;SERVER=MPLUSLIV;"/>
  </connection>
  <connection id="1420" xr16:uid="{00000000-0015-0000-FFFF-FFFF8B050000}" name="Connection11274" type="1" refreshedVersion="0" background="1">
    <dbPr connection="DRIVER={Microsoft ODBC for Oracle};UID=TATADB;pwd=TATADB9$;SERVER=MPLUSLIV;"/>
  </connection>
  <connection id="1421" xr16:uid="{00000000-0015-0000-FFFF-FFFF8C050000}" name="Connection11275" type="1" refreshedVersion="0" background="1">
    <dbPr connection="DRIVER={Microsoft ODBC for Oracle};UID=TATADB;pwd=TATADB9$;SERVER=MPLUSLIV;"/>
  </connection>
  <connection id="1422" xr16:uid="{00000000-0015-0000-FFFF-FFFF8D050000}" name="Connection11276" type="1" refreshedVersion="0" background="1">
    <dbPr connection="DRIVER={Microsoft ODBC for Oracle};UID=TATADB;pwd=TATADB9$;SERVER=MPLUSLIV;"/>
  </connection>
  <connection id="1423" xr16:uid="{00000000-0015-0000-FFFF-FFFF8E050000}" name="Connection11277" type="1" refreshedVersion="0" background="1">
    <dbPr connection="DRIVER={Microsoft ODBC for Oracle};UID=TATADB;pwd=TATADB9$;SERVER=MPLUSLIV;"/>
  </connection>
  <connection id="1424" xr16:uid="{00000000-0015-0000-FFFF-FFFF8F050000}" name="Connection11278" type="1" refreshedVersion="0" background="1">
    <dbPr connection="DRIVER={Microsoft ODBC for Oracle};UID=TATADB;pwd=TATADB9$;SERVER=MPLUSLIV;"/>
  </connection>
  <connection id="1425" xr16:uid="{00000000-0015-0000-FFFF-FFFF90050000}" name="Connection11279" type="1" refreshedVersion="0" background="1">
    <dbPr connection="DRIVER={Microsoft ODBC for Oracle};UID=TATADB;pwd=TATADB9$;SERVER=MPLUSLIV;"/>
  </connection>
  <connection id="1426" xr16:uid="{00000000-0015-0000-FFFF-FFFF91050000}" name="Connection1128" type="1" refreshedVersion="0" background="1">
    <dbPr connection="DRIVER={Microsoft ODBC for Oracle};UID=TATADB;pwd=tatadb;SERVER=MFMCY11G;"/>
  </connection>
  <connection id="1427" xr16:uid="{00000000-0015-0000-FFFF-FFFF92050000}" name="Connection11280" type="1" refreshedVersion="0" background="1">
    <dbPr connection="DRIVER={Microsoft ODBC for Oracle};UID=TATADB;pwd=TATADB9$;SERVER=MPLUSLIV;"/>
  </connection>
  <connection id="1428" xr16:uid="{00000000-0015-0000-FFFF-FFFF93050000}" name="Connection11281" type="1" refreshedVersion="0" background="1">
    <dbPr connection="DRIVER={Microsoft ODBC for Oracle};UID=TATADB;pwd=TATADB9$;SERVER=MPLUSLIV;"/>
  </connection>
  <connection id="1429" xr16:uid="{00000000-0015-0000-FFFF-FFFF94050000}" name="Connection11282" type="1" refreshedVersion="0" background="1">
    <dbPr connection="DRIVER={Microsoft ODBC for Oracle};UID=TATADB;pwd=TATADB9$;SERVER=MPLUSLIV;"/>
  </connection>
  <connection id="1430" xr16:uid="{00000000-0015-0000-FFFF-FFFF95050000}" name="Connection11283" type="1" refreshedVersion="0" background="1">
    <dbPr connection="DRIVER={Microsoft ODBC for Oracle};UID=TATADB;pwd=TATADB9$;SERVER=MPLUSLIV;"/>
  </connection>
  <connection id="1431" xr16:uid="{00000000-0015-0000-FFFF-FFFF96050000}" name="Connection11284" type="1" refreshedVersion="0" background="1">
    <dbPr connection="DRIVER={Microsoft ODBC for Oracle};UID=TATADB;pwd=TATADB9$;SERVER=MPLUSLIV;"/>
  </connection>
  <connection id="1432" xr16:uid="{00000000-0015-0000-FFFF-FFFF97050000}" name="Connection11285" type="1" refreshedVersion="0" background="1">
    <dbPr connection="DRIVER={Microsoft ODBC for Oracle};UID=TATADB;pwd=TATADB9$;SERVER=MPLUSLIV;"/>
  </connection>
  <connection id="1433" xr16:uid="{00000000-0015-0000-FFFF-FFFF98050000}" name="Connection11286" type="1" refreshedVersion="0" background="1">
    <dbPr connection="DRIVER={Microsoft ODBC for Oracle};UID=TATADB;pwd=TATADB9$;SERVER=MPLUSLIV;"/>
  </connection>
  <connection id="1434" xr16:uid="{00000000-0015-0000-FFFF-FFFF99050000}" name="Connection11287" type="1" refreshedVersion="0" background="1">
    <dbPr connection="DRIVER={Microsoft ODBC for Oracle};UID=TATADB;pwd=TATADB9$;SERVER=MPLUSLIV;"/>
  </connection>
  <connection id="1435" xr16:uid="{00000000-0015-0000-FFFF-FFFF9A050000}" name="Connection11288" type="1" refreshedVersion="0" background="1">
    <dbPr connection="DRIVER={Microsoft ODBC for Oracle};UID=TATADB;pwd=TATADB9$;SERVER=MPLUSLIV;"/>
  </connection>
  <connection id="1436" xr16:uid="{00000000-0015-0000-FFFF-FFFF9B050000}" name="Connection11289" type="1" refreshedVersion="0" background="1">
    <dbPr connection="DRIVER={Microsoft ODBC for Oracle};UID=TATADB;pwd=TATADB9$;SERVER=MPLUSLIV;"/>
  </connection>
  <connection id="1437" xr16:uid="{00000000-0015-0000-FFFF-FFFF9C050000}" name="Connection1129" type="1" refreshedVersion="0" background="1">
    <dbPr connection="DRIVER={Microsoft ODBC for Oracle};UID=TATADB;pwd=tatadb;SERVER=MFMCY11G;"/>
  </connection>
  <connection id="1438" xr16:uid="{00000000-0015-0000-FFFF-FFFF9D050000}" name="Connection11290" type="1" refreshedVersion="0" background="1">
    <dbPr connection="DRIVER={Microsoft ODBC for Oracle};UID=TATADB;pwd=TATADB9$;SERVER=MPLUSLIV;"/>
  </connection>
  <connection id="1439" xr16:uid="{00000000-0015-0000-FFFF-FFFF9E050000}" name="Connection11291" type="1" refreshedVersion="0" background="1">
    <dbPr connection="DRIVER={Microsoft ODBC for Oracle};UID=TATADB;pwd=TATADB9$;SERVER=MPLUSLIV;"/>
  </connection>
  <connection id="1440" xr16:uid="{00000000-0015-0000-FFFF-FFFF9F050000}" name="Connection11292" type="1" refreshedVersion="0" background="1">
    <dbPr connection="DRIVER={Microsoft ODBC for Oracle};UID=TATADB;pwd=TATADB9$;SERVER=MPLUSLIV;"/>
  </connection>
  <connection id="1441" xr16:uid="{00000000-0015-0000-FFFF-FFFFA0050000}" name="Connection11293" type="1" refreshedVersion="0" background="1">
    <dbPr connection="DRIVER={Microsoft ODBC for Oracle};UID=TATADB;pwd=TATADB9$;SERVER=MPLUSLIV;"/>
  </connection>
  <connection id="1442" xr16:uid="{00000000-0015-0000-FFFF-FFFFA1050000}" name="Connection11294" type="1" refreshedVersion="0" background="1">
    <dbPr connection="DRIVER={Microsoft ODBC for Oracle};UID=TATADB;pwd=TATADB9$;SERVER=MPLUSLIV;"/>
  </connection>
  <connection id="1443" xr16:uid="{00000000-0015-0000-FFFF-FFFFA2050000}" name="Connection11295" type="1" refreshedVersion="0" background="1">
    <dbPr connection="DRIVER={Microsoft ODBC for Oracle};UID=TATADB;pwd=TATADB9$;SERVER=MPLUSLIV;"/>
  </connection>
  <connection id="1444" xr16:uid="{00000000-0015-0000-FFFF-FFFFA3050000}" name="Connection11296" type="1" refreshedVersion="0" background="1">
    <dbPr connection="DRIVER={Microsoft ODBC for Oracle};UID=TATADB;pwd=TATADB9$;SERVER=MPLUSLIV;"/>
  </connection>
  <connection id="1445" xr16:uid="{00000000-0015-0000-FFFF-FFFFA4050000}" name="Connection11297" type="1" refreshedVersion="0" background="1">
    <dbPr connection="DRIVER={Microsoft ODBC for Oracle};UID=TATADB;pwd=TATADB9$;SERVER=MPLUSLIV;"/>
  </connection>
  <connection id="1446" xr16:uid="{00000000-0015-0000-FFFF-FFFFA5050000}" name="Connection11298" type="1" refreshedVersion="0" background="1">
    <dbPr connection="DRIVER={Microsoft ODBC for Oracle};UID=TATADB;pwd=TATADB9$;SERVER=MPLUSLIV;"/>
  </connection>
  <connection id="1447" xr16:uid="{00000000-0015-0000-FFFF-FFFFA6050000}" name="Connection11299" type="1" refreshedVersion="0" background="1">
    <dbPr connection="DRIVER={Microsoft ODBC for Oracle};UID=TATADB;pwd=TATADB9$;SERVER=MPLUSLIV;"/>
  </connection>
  <connection id="1448" xr16:uid="{00000000-0015-0000-FFFF-FFFFA7050000}" name="Connection113" type="1" refreshedVersion="0" background="1">
    <dbPr connection="DRIVER={Microsoft ODBC for Oracle};UID=tatadb;pwd=MADHU;SERVER=mfunddb;"/>
  </connection>
  <connection id="1449" xr16:uid="{00000000-0015-0000-FFFF-FFFFA8050000}" name="Connection1130" type="1" refreshedVersion="0" background="1">
    <dbPr connection="DRIVER={Microsoft ODBC for Oracle};UID=TATADB;pwd=tatadb;SERVER=MFMCY11G;"/>
  </connection>
  <connection id="1450" xr16:uid="{00000000-0015-0000-FFFF-FFFFA9050000}" name="Connection11300" type="1" refreshedVersion="0" background="1">
    <dbPr connection="DRIVER={Microsoft ODBC for Oracle};UID=TATADB;pwd=TATADB9$;SERVER=MPLUSLIV;"/>
  </connection>
  <connection id="1451" xr16:uid="{00000000-0015-0000-FFFF-FFFFAA050000}" name="Connection11301" type="1" refreshedVersion="0" background="1">
    <dbPr connection="DRIVER={Microsoft ODBC for Oracle};UID=TATADB;pwd=TATADB9$;SERVER=MPLUSLIV;"/>
  </connection>
  <connection id="1452" xr16:uid="{00000000-0015-0000-FFFF-FFFFAB050000}" name="Connection11302" type="1" refreshedVersion="0" background="1">
    <dbPr connection="DRIVER={Microsoft ODBC for Oracle};UID=TATADB;pwd=TATADB9$;SERVER=MPLUSLIV;"/>
  </connection>
  <connection id="1453" xr16:uid="{00000000-0015-0000-FFFF-FFFFAC050000}" name="Connection11303" type="1" refreshedVersion="0" background="1">
    <dbPr connection="DRIVER={Microsoft ODBC for Oracle};UID=TATADB;pwd=TATADB9$;SERVER=MPLUSLIV;"/>
  </connection>
  <connection id="1454" xr16:uid="{00000000-0015-0000-FFFF-FFFFAD050000}" name="Connection11304" type="1" refreshedVersion="0" background="1">
    <dbPr connection="DRIVER={Microsoft ODBC for Oracle};UID=TATADB;pwd=TATADB9$;SERVER=MPLUSLIV;"/>
  </connection>
  <connection id="1455" xr16:uid="{00000000-0015-0000-FFFF-FFFFAE050000}" name="Connection11305" type="1" refreshedVersion="0" background="1">
    <dbPr connection="DRIVER={Microsoft ODBC for Oracle};UID=TATADB;pwd=TATADB9$;SERVER=MPLUSLIV;"/>
  </connection>
  <connection id="1456" xr16:uid="{00000000-0015-0000-FFFF-FFFFAF050000}" name="Connection11306" type="1" refreshedVersion="0" background="1">
    <dbPr connection="DRIVER={Microsoft ODBC for Oracle};UID=TATADB;pwd=TATADB9$;SERVER=MPLUSLIV;"/>
  </connection>
  <connection id="1457" xr16:uid="{00000000-0015-0000-FFFF-FFFFB0050000}" name="Connection11307" type="1" refreshedVersion="0" background="1">
    <dbPr connection="DRIVER={Microsoft ODBC for Oracle};UID=TATADB;pwd=TATADB9$;SERVER=MPLUSLIV;"/>
  </connection>
  <connection id="1458" xr16:uid="{00000000-0015-0000-FFFF-FFFFB1050000}" name="Connection11308" type="1" refreshedVersion="0" background="1">
    <dbPr connection="DRIVER={Microsoft ODBC for Oracle};UID=TATADB;pwd=TATADB9$;SERVER=MPLUSLIV;"/>
  </connection>
  <connection id="1459" xr16:uid="{00000000-0015-0000-FFFF-FFFFB2050000}" name="Connection11309" type="1" refreshedVersion="0" background="1">
    <dbPr connection="DRIVER={Microsoft ODBC for Oracle};UID=TATADB;pwd=TATADB9$;SERVER=MPLUSLIV;"/>
  </connection>
  <connection id="1460" xr16:uid="{00000000-0015-0000-FFFF-FFFFB3050000}" name="Connection1131" type="1" refreshedVersion="0" background="1">
    <dbPr connection="DRIVER={Microsoft ODBC for Oracle};UID=TATADB;pwd=tatadb;SERVER=MFMCY11G;"/>
  </connection>
  <connection id="1461" xr16:uid="{00000000-0015-0000-FFFF-FFFFB4050000}" name="Connection11310" type="1" refreshedVersion="0" background="1">
    <dbPr connection="DRIVER={Microsoft ODBC for Oracle};UID=TATADB;pwd=TATADB9$;SERVER=MPLUSLIV;"/>
  </connection>
  <connection id="1462" xr16:uid="{00000000-0015-0000-FFFF-FFFFB5050000}" name="Connection11311" type="1" refreshedVersion="0" background="1">
    <dbPr connection="DRIVER={Microsoft ODBC for Oracle};UID=TATADB;pwd=TATADB9$;SERVER=MPLUSLIV;"/>
  </connection>
  <connection id="1463" xr16:uid="{00000000-0015-0000-FFFF-FFFFB6050000}" name="Connection11312" type="1" refreshedVersion="0" background="1">
    <dbPr connection="DRIVER={Microsoft ODBC for Oracle};UID=TATADB;pwd=TATADB9$;SERVER=MPLUSLIV;"/>
  </connection>
  <connection id="1464" xr16:uid="{00000000-0015-0000-FFFF-FFFFB7050000}" name="Connection11313" type="1" refreshedVersion="0" background="1">
    <dbPr connection="DRIVER={Microsoft ODBC for Oracle};UID=TATADB;pwd=TATADB9$;SERVER=MPLUSLIV;"/>
  </connection>
  <connection id="1465" xr16:uid="{00000000-0015-0000-FFFF-FFFFB8050000}" name="Connection11314" type="1" refreshedVersion="0" background="1">
    <dbPr connection="DRIVER={Microsoft ODBC for Oracle};UID=TATADB;pwd=TATADB9$;SERVER=MPLUSLIV;"/>
  </connection>
  <connection id="1466" xr16:uid="{00000000-0015-0000-FFFF-FFFFB9050000}" name="Connection11315" type="1" refreshedVersion="0" background="1">
    <dbPr connection="DRIVER={Microsoft ODBC for Oracle};UID=TATADB;pwd=TATADB9$;SERVER=MPLUSLIV;"/>
  </connection>
  <connection id="1467" xr16:uid="{00000000-0015-0000-FFFF-FFFFBA050000}" name="Connection11316" type="1" refreshedVersion="0" background="1">
    <dbPr connection="DRIVER={Microsoft ODBC for Oracle};UID=TATADB;pwd=TATADB9$;SERVER=MPLUSLIV;"/>
  </connection>
  <connection id="1468" xr16:uid="{00000000-0015-0000-FFFF-FFFFBB050000}" name="Connection11317" type="1" refreshedVersion="0" background="1">
    <dbPr connection="DRIVER={Microsoft ODBC for Oracle};UID=TATADB;pwd=TATADB9$;SERVER=MPLUSLIV;"/>
  </connection>
  <connection id="1469" xr16:uid="{00000000-0015-0000-FFFF-FFFFBC050000}" name="Connection11318" type="1" refreshedVersion="0" background="1">
    <dbPr connection="DRIVER={Microsoft ODBC for Oracle};UID=TATADB;pwd=TATADB9$;SERVER=MPLUSLIV;"/>
  </connection>
  <connection id="1470" xr16:uid="{00000000-0015-0000-FFFF-FFFFBD050000}" name="Connection11319" type="1" refreshedVersion="0" background="1">
    <dbPr connection="DRIVER={Microsoft ODBC for Oracle};UID=TATADB;pwd=TATADB9$;SERVER=MPLUSLIV;"/>
  </connection>
  <connection id="1471" xr16:uid="{00000000-0015-0000-FFFF-FFFFBE050000}" name="Connection1132" type="1" refreshedVersion="0" background="1">
    <dbPr connection="DRIVER={Microsoft ODBC for Oracle};UID=TATADB;pwd=tatadb;SERVER=MFMCY11G;"/>
  </connection>
  <connection id="1472" xr16:uid="{00000000-0015-0000-FFFF-FFFFBF050000}" name="Connection11320" type="1" refreshedVersion="0" background="1">
    <dbPr connection="DRIVER={Microsoft ODBC for Oracle};UID=TATADB;pwd=TATADB9$;SERVER=MPLUSLIV;"/>
  </connection>
  <connection id="1473" xr16:uid="{00000000-0015-0000-FFFF-FFFFC0050000}" name="Connection11321" type="1" refreshedVersion="0" background="1">
    <dbPr connection="DRIVER={Microsoft ODBC for Oracle};UID=TATADB;pwd=TATADB9$;SERVER=MPLUSLIV;"/>
  </connection>
  <connection id="1474" xr16:uid="{00000000-0015-0000-FFFF-FFFFC1050000}" name="Connection11322" type="1" refreshedVersion="0" background="1">
    <dbPr connection="DRIVER={Microsoft ODBC for Oracle};UID=TATADB;pwd=TATADB9$;SERVER=MPLUSLIV;"/>
  </connection>
  <connection id="1475" xr16:uid="{00000000-0015-0000-FFFF-FFFFC2050000}" name="Connection11323" type="1" refreshedVersion="0" background="1">
    <dbPr connection="DRIVER={Microsoft ODBC for Oracle};UID=TATADB;pwd=TATADB9$;SERVER=MPLUSLIV;"/>
  </connection>
  <connection id="1476" xr16:uid="{00000000-0015-0000-FFFF-FFFFC3050000}" name="Connection11324" type="1" refreshedVersion="0" background="1">
    <dbPr connection="DRIVER={Microsoft ODBC for Oracle};UID=TATADB;pwd=TATADB9$;SERVER=MPLUSLIV;"/>
  </connection>
  <connection id="1477" xr16:uid="{00000000-0015-0000-FFFF-FFFFC4050000}" name="Connection11325" type="1" refreshedVersion="0" background="1">
    <dbPr connection="DRIVER={Microsoft ODBC for Oracle};UID=TATADB;pwd=TATADB9$;SERVER=MPLUSLIV;"/>
  </connection>
  <connection id="1478" xr16:uid="{00000000-0015-0000-FFFF-FFFFC5050000}" name="Connection11326" type="1" refreshedVersion="0" background="1">
    <dbPr connection="DRIVER={Microsoft ODBC for Oracle};UID=TATADB;pwd=TATADB9$;SERVER=MPLUSLIV;"/>
  </connection>
  <connection id="1479" xr16:uid="{00000000-0015-0000-FFFF-FFFFC6050000}" name="Connection11327" type="1" refreshedVersion="0" background="1">
    <dbPr connection="DRIVER={Microsoft ODBC for Oracle};UID=TATADB;pwd=TATADB9$;SERVER=MPLUSLIV;"/>
  </connection>
  <connection id="1480" xr16:uid="{00000000-0015-0000-FFFF-FFFFC7050000}" name="Connection11328" type="1" refreshedVersion="0" background="1">
    <dbPr connection="DRIVER={Microsoft ODBC for Oracle};UID=TATADB;pwd=TATADB9$;SERVER=MPLUSLIV;"/>
  </connection>
  <connection id="1481" xr16:uid="{00000000-0015-0000-FFFF-FFFFC8050000}" name="Connection11329" type="1" refreshedVersion="0" background="1">
    <dbPr connection="DRIVER={Microsoft ODBC for Oracle};UID=TATADB;pwd=TATADB9$;SERVER=MPLUSLIV;"/>
  </connection>
  <connection id="1482" xr16:uid="{00000000-0015-0000-FFFF-FFFFC9050000}" name="Connection1133" type="1" refreshedVersion="0" background="1">
    <dbPr connection="DRIVER={Microsoft ODBC for Oracle};UID=TATADB;pwd=tatadb;SERVER=MFMCY11G;"/>
  </connection>
  <connection id="1483" xr16:uid="{00000000-0015-0000-FFFF-FFFFCA050000}" name="Connection11330" type="1" refreshedVersion="0" background="1">
    <dbPr connection="DRIVER={Microsoft ODBC for Oracle};UID=TATADB;pwd=TATADB9$;SERVER=MPLUSLIV;"/>
  </connection>
  <connection id="1484" xr16:uid="{00000000-0015-0000-FFFF-FFFFCB050000}" name="Connection11331" type="1" refreshedVersion="0" background="1">
    <dbPr connection="DRIVER={Microsoft ODBC for Oracle};UID=TATADB;pwd=TATADB9$;SERVER=MPLUSLIV;"/>
  </connection>
  <connection id="1485" xr16:uid="{00000000-0015-0000-FFFF-FFFFCC050000}" name="Connection11332" type="1" refreshedVersion="0" background="1">
    <dbPr connection="DRIVER={Microsoft ODBC for Oracle};UID=TATADB;pwd=TATADB9$;SERVER=MPLUSLIV;"/>
  </connection>
  <connection id="1486" xr16:uid="{00000000-0015-0000-FFFF-FFFFCD050000}" name="Connection11333" type="1" refreshedVersion="0" background="1">
    <dbPr connection="DRIVER={Microsoft ODBC for Oracle};UID=TATADB;pwd=TATADB9$;SERVER=MPLUSLIV;"/>
  </connection>
  <connection id="1487" xr16:uid="{00000000-0015-0000-FFFF-FFFFCE050000}" name="Connection11334" type="1" refreshedVersion="0" background="1">
    <dbPr connection="DRIVER={Microsoft ODBC for Oracle};UID=TATADB;pwd=TATADB9$;SERVER=MPLUSLIV;"/>
  </connection>
  <connection id="1488" xr16:uid="{00000000-0015-0000-FFFF-FFFFCF050000}" name="Connection11335" type="1" refreshedVersion="0" background="1">
    <dbPr connection="DRIVER={Microsoft ODBC for Oracle};UID=TATADB;pwd=TATADB9$;SERVER=MPLUSLIV;"/>
  </connection>
  <connection id="1489" xr16:uid="{00000000-0015-0000-FFFF-FFFFD0050000}" name="Connection11336" type="1" refreshedVersion="0" background="1">
    <dbPr connection="DRIVER={Microsoft ODBC for Oracle};UID=TATADB;pwd=TATADB9$;SERVER=MPLUSLIV;"/>
  </connection>
  <connection id="1490" xr16:uid="{00000000-0015-0000-FFFF-FFFFD1050000}" name="Connection11337" type="1" refreshedVersion="0" background="1">
    <dbPr connection="DRIVER={Microsoft ODBC for Oracle};UID=TATADB;pwd=TATADB9$;SERVER=MPLUSLIV;"/>
  </connection>
  <connection id="1491" xr16:uid="{00000000-0015-0000-FFFF-FFFFD2050000}" name="Connection11338" type="1" refreshedVersion="0" background="1">
    <dbPr connection="DRIVER={Microsoft ODBC for Oracle};UID=TATADB;pwd=TATADB9$;SERVER=MPLUSLIV;"/>
  </connection>
  <connection id="1492" xr16:uid="{00000000-0015-0000-FFFF-FFFFD3050000}" name="Connection11339" type="1" refreshedVersion="0" background="1">
    <dbPr connection="DRIVER={Microsoft ODBC for Oracle};UID=TATADB;pwd=TATADB9$;SERVER=MPLUSLIV;"/>
  </connection>
  <connection id="1493" xr16:uid="{00000000-0015-0000-FFFF-FFFFD4050000}" name="Connection1134" type="1" refreshedVersion="0" background="1">
    <dbPr connection="DRIVER={Microsoft ODBC for Oracle};UID=TATADB;pwd=tatadb;SERVER=MFMCY11G;"/>
  </connection>
  <connection id="1494" xr16:uid="{00000000-0015-0000-FFFF-FFFFD5050000}" name="Connection11340" type="1" refreshedVersion="0" background="1">
    <dbPr connection="DRIVER={Microsoft ODBC for Oracle};UID=TATADB;pwd=TATADB9$;SERVER=MPLUSLIV;"/>
  </connection>
  <connection id="1495" xr16:uid="{00000000-0015-0000-FFFF-FFFFD6050000}" name="Connection11341" type="1" refreshedVersion="0" background="1">
    <dbPr connection="DRIVER={Microsoft ODBC for Oracle};UID=TATADB;pwd=TATADB9$;SERVER=MPLUSLIV;"/>
  </connection>
  <connection id="1496" xr16:uid="{00000000-0015-0000-FFFF-FFFFD7050000}" name="Connection11342" type="1" refreshedVersion="0" background="1">
    <dbPr connection="DRIVER={Microsoft ODBC for Oracle};UID=TATADB;pwd=TATADB9$;SERVER=MPLUSLIV;"/>
  </connection>
  <connection id="1497" xr16:uid="{00000000-0015-0000-FFFF-FFFFD8050000}" name="Connection11343" type="1" refreshedVersion="0" background="1">
    <dbPr connection="DRIVER={Microsoft ODBC for Oracle};UID=TATADB;pwd=TATADB9$;SERVER=MPLUSLIV;"/>
  </connection>
  <connection id="1498" xr16:uid="{00000000-0015-0000-FFFF-FFFFD9050000}" name="Connection11344" type="1" refreshedVersion="0" background="1">
    <dbPr connection="DRIVER={Microsoft ODBC for Oracle};UID=TATADB;pwd=TATADB9$;SERVER=MPLUSLIV;"/>
  </connection>
  <connection id="1499" xr16:uid="{00000000-0015-0000-FFFF-FFFFDA050000}" name="Connection11345" type="1" refreshedVersion="0" background="1">
    <dbPr connection="DRIVER={Microsoft ODBC for Oracle};UID=TATADB;pwd=TATADB9$;SERVER=MPLUSLIV;"/>
  </connection>
  <connection id="1500" xr16:uid="{00000000-0015-0000-FFFF-FFFFDB050000}" name="Connection11346" type="1" refreshedVersion="0" background="1">
    <dbPr connection="DRIVER={Microsoft ODBC for Oracle};UID=TATADB;pwd=TATADB9$;SERVER=MPLUSLIV;"/>
  </connection>
  <connection id="1501" xr16:uid="{00000000-0015-0000-FFFF-FFFFDC050000}" name="Connection11347" type="1" refreshedVersion="0" background="1">
    <dbPr connection="DRIVER={Microsoft ODBC for Oracle};UID=TATADB;pwd=TATADB9$;SERVER=MPLUSLIV;"/>
  </connection>
  <connection id="1502" xr16:uid="{00000000-0015-0000-FFFF-FFFFDD050000}" name="Connection11348" type="1" refreshedVersion="0" background="1">
    <dbPr connection="DRIVER={Microsoft ODBC for Oracle};UID=TATADB;pwd=TATADB9$;SERVER=MPLUSLIV;"/>
  </connection>
  <connection id="1503" xr16:uid="{00000000-0015-0000-FFFF-FFFFDE050000}" name="Connection11349" type="1" refreshedVersion="0" background="1">
    <dbPr connection="DRIVER={Microsoft ODBC for Oracle};UID=TATADB;pwd=TATADB9$;SERVER=MPLUSLIV;"/>
  </connection>
  <connection id="1504" xr16:uid="{00000000-0015-0000-FFFF-FFFFDF050000}" name="Connection1135" type="1" refreshedVersion="0" background="1">
    <dbPr connection="DRIVER={Microsoft ODBC for Oracle};UID=TATADB;pwd=tatadb;SERVER=MFMCY11G;"/>
  </connection>
  <connection id="1505" xr16:uid="{00000000-0015-0000-FFFF-FFFFE0050000}" name="Connection11350" type="1" refreshedVersion="0" background="1">
    <dbPr connection="DRIVER={Microsoft ODBC for Oracle};UID=TATADB;pwd=TATADB9$;SERVER=MPLUSLIV;"/>
  </connection>
  <connection id="1506" xr16:uid="{00000000-0015-0000-FFFF-FFFFE1050000}" name="Connection11351" type="1" refreshedVersion="0" background="1">
    <dbPr connection="DRIVER={Microsoft ODBC for Oracle};UID=TATADB;pwd=TATADB9$;SERVER=MPLUSLIV;"/>
  </connection>
  <connection id="1507" xr16:uid="{00000000-0015-0000-FFFF-FFFFE2050000}" name="Connection11352" type="1" refreshedVersion="0" background="1">
    <dbPr connection="DRIVER={Microsoft ODBC for Oracle};UID=TATADB;pwd=TATADB9$;SERVER=MPLUSLIV;"/>
  </connection>
  <connection id="1508" xr16:uid="{00000000-0015-0000-FFFF-FFFFE3050000}" name="Connection11353" type="1" refreshedVersion="0" background="1">
    <dbPr connection="DRIVER={Microsoft ODBC for Oracle};UID=TATADB;pwd=TATADB9$;SERVER=MPLUSLIV;"/>
  </connection>
  <connection id="1509" xr16:uid="{00000000-0015-0000-FFFF-FFFFE4050000}" name="Connection11354" type="1" refreshedVersion="0" background="1">
    <dbPr connection="DRIVER={Microsoft ODBC for Oracle};UID=TATADB;pwd=TATADB9$;SERVER=MPLUSLIV;"/>
  </connection>
  <connection id="1510" xr16:uid="{00000000-0015-0000-FFFF-FFFFE5050000}" name="Connection11355" type="1" refreshedVersion="0" background="1">
    <dbPr connection="DRIVER={Microsoft ODBC for Oracle};UID=TATADB;pwd=TATADB9$;SERVER=MPLUSLIV;"/>
  </connection>
  <connection id="1511" xr16:uid="{00000000-0015-0000-FFFF-FFFFE6050000}" name="Connection11356" type="1" refreshedVersion="0" background="1">
    <dbPr connection="DRIVER={Microsoft ODBC for Oracle};UID=TATADB;pwd=TATADB9$;SERVER=MPLUSLIV;"/>
  </connection>
  <connection id="1512" xr16:uid="{00000000-0015-0000-FFFF-FFFFE7050000}" name="Connection11357" type="1" refreshedVersion="0" background="1">
    <dbPr connection="DRIVER={Microsoft ODBC for Oracle};UID=TATADB;pwd=TATADB9$;SERVER=MPLUSLIV;"/>
  </connection>
  <connection id="1513" xr16:uid="{00000000-0015-0000-FFFF-FFFFE8050000}" name="Connection11358" type="1" refreshedVersion="0" background="1">
    <dbPr connection="DRIVER={Microsoft ODBC for Oracle};UID=TATADB;pwd=TATADB9$;SERVER=MPLUSLIV;"/>
  </connection>
  <connection id="1514" xr16:uid="{00000000-0015-0000-FFFF-FFFFE9050000}" name="Connection11359" type="1" refreshedVersion="0" background="1">
    <dbPr connection="DRIVER={Microsoft ODBC for Oracle};UID=TATADB;pwd=TATADB9$;SERVER=MPLUSLIV;"/>
  </connection>
  <connection id="1515" xr16:uid="{00000000-0015-0000-FFFF-FFFFEA050000}" name="Connection1136" type="1" refreshedVersion="0" background="1">
    <dbPr connection="DRIVER={Microsoft ODBC for Oracle};UID=TATADB;pwd=tatadb;SERVER=MFMCY11G;"/>
  </connection>
  <connection id="1516" xr16:uid="{00000000-0015-0000-FFFF-FFFFEB050000}" name="Connection11360" type="1" refreshedVersion="0" background="1">
    <dbPr connection="DRIVER={Microsoft ODBC for Oracle};UID=TATADB;pwd=TATADB9$;SERVER=MPLUSLIV;"/>
  </connection>
  <connection id="1517" xr16:uid="{00000000-0015-0000-FFFF-FFFFEC050000}" name="Connection11361" type="1" refreshedVersion="0" background="1">
    <dbPr connection="DRIVER={Microsoft ODBC for Oracle};UID=TATADB;pwd=TATADB9$;SERVER=MPLUSLIV;"/>
  </connection>
  <connection id="1518" xr16:uid="{00000000-0015-0000-FFFF-FFFFED050000}" name="Connection11362" type="1" refreshedVersion="0" background="1">
    <dbPr connection="DRIVER={Microsoft ODBC for Oracle};UID=TATADB;pwd=TATADB9$;SERVER=MPLUSLIV;"/>
  </connection>
  <connection id="1519" xr16:uid="{00000000-0015-0000-FFFF-FFFFEE050000}" name="Connection11363" type="1" refreshedVersion="0" background="1">
    <dbPr connection="DRIVER={Microsoft ODBC for Oracle};UID=TATADB;pwd=TATADB9$;SERVER=MPLUSLIV;"/>
  </connection>
  <connection id="1520" xr16:uid="{00000000-0015-0000-FFFF-FFFFEF050000}" name="Connection11364" type="1" refreshedVersion="0" background="1">
    <dbPr connection="DRIVER={Microsoft ODBC for Oracle};UID=TATADB;pwd=TATADB9$;SERVER=MPLUSLIV;"/>
  </connection>
  <connection id="1521" xr16:uid="{00000000-0015-0000-FFFF-FFFFF0050000}" name="Connection11365" type="1" refreshedVersion="0" background="1">
    <dbPr connection="DRIVER={Microsoft ODBC for Oracle};UID=TATADB;pwd=TATADB9$;SERVER=MPLUSLIV;"/>
  </connection>
  <connection id="1522" xr16:uid="{00000000-0015-0000-FFFF-FFFFF1050000}" name="Connection11366" type="1" refreshedVersion="0" background="1">
    <dbPr connection="DRIVER={Microsoft ODBC for Oracle};UID=TATADB;pwd=TATADB9$;SERVER=MPLUSLIV;"/>
  </connection>
  <connection id="1523" xr16:uid="{00000000-0015-0000-FFFF-FFFFF2050000}" name="Connection11367" type="1" refreshedVersion="0" background="1">
    <dbPr connection="DRIVER={Microsoft ODBC for Oracle};UID=TATADB;pwd=TATADB9$;SERVER=MPLUSLIV;"/>
  </connection>
  <connection id="1524" xr16:uid="{00000000-0015-0000-FFFF-FFFFF3050000}" name="Connection11368" type="1" refreshedVersion="0" background="1">
    <dbPr connection="DRIVER={Microsoft ODBC for Oracle};UID=TATADB;pwd=TATADB9$;SERVER=MPLUSLIV;"/>
  </connection>
  <connection id="1525" xr16:uid="{00000000-0015-0000-FFFF-FFFFF4050000}" name="Connection11369" type="1" refreshedVersion="0" background="1">
    <dbPr connection="DRIVER={Microsoft ODBC for Oracle};UID=TATADB;pwd=TATADB9$;SERVER=MPLUSLIV;"/>
  </connection>
  <connection id="1526" xr16:uid="{00000000-0015-0000-FFFF-FFFFF5050000}" name="Connection1137" type="1" refreshedVersion="0" background="1">
    <dbPr connection="DRIVER={Microsoft ODBC for Oracle};UID=TATADB;pwd=tatadb;SERVER=MFMCY11G;"/>
  </connection>
  <connection id="1527" xr16:uid="{00000000-0015-0000-FFFF-FFFFF6050000}" name="Connection11370" type="1" refreshedVersion="0" background="1">
    <dbPr connection="DRIVER={Microsoft ODBC for Oracle};UID=TATADB;pwd=TATADB9$;SERVER=MPLUSLIV;"/>
  </connection>
  <connection id="1528" xr16:uid="{00000000-0015-0000-FFFF-FFFFF7050000}" name="Connection11371" type="1" refreshedVersion="0" background="1">
    <dbPr connection="DRIVER={Microsoft ODBC for Oracle};UID=TATADB;pwd=TATADB9$;SERVER=MPLUSLIV;"/>
  </connection>
  <connection id="1529" xr16:uid="{00000000-0015-0000-FFFF-FFFFF8050000}" name="Connection11372" type="1" refreshedVersion="0" background="1">
    <dbPr connection="DRIVER={Microsoft ODBC for Oracle};UID=TATADB;pwd=TATADB9$;SERVER=MPLUSLIV;"/>
  </connection>
  <connection id="1530" xr16:uid="{00000000-0015-0000-FFFF-FFFFF9050000}" name="Connection11373" type="1" refreshedVersion="0" background="1">
    <dbPr connection="DRIVER={Microsoft ODBC for Oracle};UID=TATADB;pwd=TATADB9$;SERVER=MPLUSLIV;"/>
  </connection>
  <connection id="1531" xr16:uid="{00000000-0015-0000-FFFF-FFFFFA050000}" name="Connection11374" type="1" refreshedVersion="0" background="1">
    <dbPr connection="DRIVER={Microsoft ODBC for Oracle};UID=TATADB;pwd=TATADB9$;SERVER=MPLUSLIV;"/>
  </connection>
  <connection id="1532" xr16:uid="{00000000-0015-0000-FFFF-FFFFFB050000}" name="Connection11375" type="1" refreshedVersion="0" background="1">
    <dbPr connection="DRIVER={Microsoft ODBC for Oracle};UID=TATADB;pwd=TATADB9$;SERVER=MPLUSLIV;"/>
  </connection>
  <connection id="1533" xr16:uid="{00000000-0015-0000-FFFF-FFFFFC050000}" name="Connection11376" type="1" refreshedVersion="0" background="1">
    <dbPr connection="DRIVER={Microsoft ODBC for Oracle};UID=TATADB;pwd=TATADB9$;SERVER=MPLUSLIV;"/>
  </connection>
  <connection id="1534" xr16:uid="{00000000-0015-0000-FFFF-FFFFFD050000}" name="Connection11377" type="1" refreshedVersion="0" background="1">
    <dbPr connection="DRIVER={Microsoft ODBC for Oracle};UID=TATADB;pwd=TATADB9$;SERVER=MPLUSLIV;"/>
  </connection>
  <connection id="1535" xr16:uid="{00000000-0015-0000-FFFF-FFFFFE050000}" name="Connection11378" type="1" refreshedVersion="0" background="1">
    <dbPr connection="DRIVER={Microsoft ODBC for Oracle};UID=TATADB;pwd=TATADB9$;SERVER=MPLUSLIV;"/>
  </connection>
  <connection id="1536" xr16:uid="{00000000-0015-0000-FFFF-FFFFFF050000}" name="Connection11379" type="1" refreshedVersion="0" background="1">
    <dbPr connection="DRIVER={Microsoft ODBC for Oracle};UID=TATADB;pwd=TATADB9$;SERVER=MPLUSLIV;"/>
  </connection>
  <connection id="1537" xr16:uid="{00000000-0015-0000-FFFF-FFFF00060000}" name="Connection1138" type="1" refreshedVersion="0" background="1">
    <dbPr connection="DRIVER={Microsoft ODBC for Oracle};UID=TATADB;pwd=tatadb;SERVER=MFMCY11G;"/>
  </connection>
  <connection id="1538" xr16:uid="{00000000-0015-0000-FFFF-FFFF01060000}" name="Connection11380" type="1" refreshedVersion="0" background="1">
    <dbPr connection="DRIVER={Microsoft ODBC for Oracle};UID=TATADB;pwd=TATADB9$;SERVER=MPLUSLIV;"/>
  </connection>
  <connection id="1539" xr16:uid="{00000000-0015-0000-FFFF-FFFF02060000}" name="Connection11381" type="1" refreshedVersion="0" background="1">
    <dbPr connection="DRIVER={Microsoft ODBC for Oracle};UID=TATADB;pwd=TATADB9$;SERVER=MPLUSLIV;"/>
  </connection>
  <connection id="1540" xr16:uid="{00000000-0015-0000-FFFF-FFFF03060000}" name="Connection11382" type="1" refreshedVersion="0" background="1">
    <dbPr connection="DRIVER={Microsoft ODBC for Oracle};UID=TATADB;pwd=TATADB9$;SERVER=MPLUSLIV;"/>
  </connection>
  <connection id="1541" xr16:uid="{00000000-0015-0000-FFFF-FFFF04060000}" name="Connection11383" type="1" refreshedVersion="0" background="1">
    <dbPr connection="DRIVER={Microsoft ODBC for Oracle};UID=TATADB;pwd=TATADB9$;SERVER=MPLUSLIV;"/>
  </connection>
  <connection id="1542" xr16:uid="{00000000-0015-0000-FFFF-FFFF05060000}" name="Connection11384" type="1" refreshedVersion="0" background="1">
    <dbPr connection="DRIVER={Microsoft ODBC for Oracle};UID=TATADB;pwd=TATADB9$;SERVER=MPLUSLIV;"/>
  </connection>
  <connection id="1543" xr16:uid="{00000000-0015-0000-FFFF-FFFF06060000}" name="Connection11385" type="1" refreshedVersion="0" background="1">
    <dbPr connection="DRIVER={Microsoft ODBC for Oracle};UID=TATADB;pwd=TATADB9$;SERVER=MPLUSLIV;"/>
  </connection>
  <connection id="1544" xr16:uid="{00000000-0015-0000-FFFF-FFFF07060000}" name="Connection11386" type="1" refreshedVersion="0" background="1">
    <dbPr connection="DRIVER={Microsoft ODBC for Oracle};UID=TATADB;pwd=TATADB9$;SERVER=MPLUSLIV;"/>
  </connection>
  <connection id="1545" xr16:uid="{00000000-0015-0000-FFFF-FFFF08060000}" name="Connection11387" type="1" refreshedVersion="0" background="1">
    <dbPr connection="DRIVER={Microsoft ODBC for Oracle};UID=TATADB;pwd=TATADB9$;SERVER=MPLUSLIV;"/>
  </connection>
  <connection id="1546" xr16:uid="{00000000-0015-0000-FFFF-FFFF09060000}" name="Connection11388" type="1" refreshedVersion="0" background="1">
    <dbPr connection="DRIVER={Microsoft ODBC for Oracle};UID=TATADB;pwd=TATADB9$;SERVER=MPLUSLIV;"/>
  </connection>
  <connection id="1547" xr16:uid="{00000000-0015-0000-FFFF-FFFF0A060000}" name="Connection11389" type="1" refreshedVersion="0" background="1">
    <dbPr connection="DRIVER={Microsoft ODBC for Oracle};UID=TATADB;pwd=TATADB9$;SERVER=MPLUSLIV;"/>
  </connection>
  <connection id="1548" xr16:uid="{00000000-0015-0000-FFFF-FFFF0B060000}" name="Connection1139" type="1" refreshedVersion="0" background="1">
    <dbPr connection="DRIVER={Microsoft ODBC for Oracle};UID=TATADB;pwd=tatadb;SERVER=MFMCY11G;"/>
  </connection>
  <connection id="1549" xr16:uid="{00000000-0015-0000-FFFF-FFFF0C060000}" name="Connection11390" type="1" refreshedVersion="0" background="1">
    <dbPr connection="DRIVER={Microsoft ODBC for Oracle};UID=TATADB;pwd=TATADB9$;SERVER=MPLUSLIV;"/>
  </connection>
  <connection id="1550" xr16:uid="{00000000-0015-0000-FFFF-FFFF0D060000}" name="Connection11391" type="1" refreshedVersion="0" background="1">
    <dbPr connection="DRIVER={Microsoft ODBC for Oracle};UID=TATADB;pwd=TATADB9$;SERVER=MPLUSLIV;"/>
  </connection>
  <connection id="1551" xr16:uid="{00000000-0015-0000-FFFF-FFFF0E060000}" name="Connection11392" type="1" refreshedVersion="0" background="1">
    <dbPr connection="DRIVER={Microsoft ODBC for Oracle};UID=TATADB;pwd=TATADB9$;SERVER=MPLUSLIV;"/>
  </connection>
  <connection id="1552" xr16:uid="{00000000-0015-0000-FFFF-FFFF0F060000}" name="Connection11393" type="1" refreshedVersion="0" background="1">
    <dbPr connection="DRIVER={Microsoft ODBC for Oracle};UID=TATADB;pwd=TATADB9$;SERVER=MPLUSLIV;"/>
  </connection>
  <connection id="1553" xr16:uid="{00000000-0015-0000-FFFF-FFFF10060000}" name="Connection11394" type="1" refreshedVersion="0" background="1">
    <dbPr connection="DRIVER={Microsoft ODBC for Oracle};UID=TATADB;pwd=TATADB9$;SERVER=MPLUSLIV;"/>
  </connection>
  <connection id="1554" xr16:uid="{00000000-0015-0000-FFFF-FFFF11060000}" name="Connection11395" type="1" refreshedVersion="0" background="1">
    <dbPr connection="DRIVER={Microsoft ODBC for Oracle};UID=TATADB;pwd=TATADB9$;SERVER=MPLUSLIV;"/>
  </connection>
  <connection id="1555" xr16:uid="{00000000-0015-0000-FFFF-FFFF12060000}" name="Connection11396" type="1" refreshedVersion="0" background="1">
    <dbPr connection="DRIVER={Microsoft ODBC for Oracle};UID=TATADB;pwd=TATADB9$;SERVER=MPLUSLIV;"/>
  </connection>
  <connection id="1556" xr16:uid="{00000000-0015-0000-FFFF-FFFF13060000}" name="Connection11397" type="1" refreshedVersion="0" background="1">
    <dbPr connection="DRIVER={Microsoft ODBC for Oracle};UID=TATADB;pwd=TATADB9$;SERVER=MPLUSLIV;"/>
  </connection>
  <connection id="1557" xr16:uid="{00000000-0015-0000-FFFF-FFFF14060000}" name="Connection11398" type="1" refreshedVersion="0" background="1">
    <dbPr connection="DRIVER={Microsoft ODBC for Oracle};UID=TATADB;pwd=TATADB9$;SERVER=MPLUSLIV;"/>
  </connection>
  <connection id="1558" xr16:uid="{00000000-0015-0000-FFFF-FFFF15060000}" name="Connection11399" type="1" refreshedVersion="0" background="1">
    <dbPr connection="DRIVER={Microsoft ODBC for Oracle};UID=TATADB;pwd=TATADB9$;SERVER=MPLUSLIV;"/>
  </connection>
  <connection id="1559" xr16:uid="{00000000-0015-0000-FFFF-FFFF16060000}" name="Connection114" type="1" refreshedVersion="0" background="1">
    <dbPr connection="DRIVER={Microsoft ODBC for Oracle};UID=tatadb;pwd=MADHU;SERVER=mfunddb;"/>
  </connection>
  <connection id="1560" xr16:uid="{00000000-0015-0000-FFFF-FFFF17060000}" name="Connection1140" type="1" refreshedVersion="0" background="1">
    <dbPr connection="DRIVER={Microsoft ODBC for Oracle};UID=TATADB;pwd=tatadb;SERVER=MFMCY11G;"/>
  </connection>
  <connection id="1561" xr16:uid="{00000000-0015-0000-FFFF-FFFF18060000}" name="Connection11400" type="1" refreshedVersion="0" background="1">
    <dbPr connection="DRIVER={Microsoft ODBC for Oracle};UID=TATADB;pwd=TATADB9$;SERVER=MPLUSLIV;"/>
  </connection>
  <connection id="1562" xr16:uid="{00000000-0015-0000-FFFF-FFFF19060000}" name="Connection11401" type="1" refreshedVersion="0" background="1">
    <dbPr connection="DRIVER={Microsoft ODBC for Oracle};UID=TATADB;pwd=TATADB9$;SERVER=MPLUSLIV;"/>
  </connection>
  <connection id="1563" xr16:uid="{00000000-0015-0000-FFFF-FFFF1A060000}" name="Connection11402" type="1" refreshedVersion="0" background="1">
    <dbPr connection="DRIVER={Microsoft ODBC for Oracle};UID=TATADB;pwd=TATADB9$;SERVER=MPLUSLIV;"/>
  </connection>
  <connection id="1564" xr16:uid="{00000000-0015-0000-FFFF-FFFF1B060000}" name="Connection11403" type="1" refreshedVersion="0" background="1">
    <dbPr connection="DRIVER={Microsoft ODBC for Oracle};UID=TATADB;pwd=TATADB9$;SERVER=MPLUSLIV;"/>
  </connection>
  <connection id="1565" xr16:uid="{00000000-0015-0000-FFFF-FFFF1C060000}" name="Connection11404" type="1" refreshedVersion="0" background="1">
    <dbPr connection="DRIVER={Microsoft ODBC for Oracle};UID=TATADB;pwd=TATADB9$;SERVER=MPLUSLIV;"/>
  </connection>
  <connection id="1566" xr16:uid="{00000000-0015-0000-FFFF-FFFF1D060000}" name="Connection11405" type="1" refreshedVersion="0" background="1">
    <dbPr connection="DRIVER={Microsoft ODBC for Oracle};UID=TATADB;pwd=TATADB9$;SERVER=MPLUSLIV;"/>
  </connection>
  <connection id="1567" xr16:uid="{00000000-0015-0000-FFFF-FFFF1E060000}" name="Connection11406" type="1" refreshedVersion="0" background="1">
    <dbPr connection="DRIVER={Microsoft ODBC for Oracle};UID=TATADB;pwd=TATADB9$;SERVER=MPLUSLIV;"/>
  </connection>
  <connection id="1568" xr16:uid="{00000000-0015-0000-FFFF-FFFF1F060000}" name="Connection11407" type="1" refreshedVersion="0" background="1">
    <dbPr connection="DRIVER={Microsoft ODBC for Oracle};UID=TATADB;pwd=TATADB9$;SERVER=MPLUSLIV;"/>
  </connection>
  <connection id="1569" xr16:uid="{00000000-0015-0000-FFFF-FFFF20060000}" name="Connection11408" type="1" refreshedVersion="0" background="1">
    <dbPr connection="DRIVER={Microsoft ODBC for Oracle};UID=TATADB;pwd=TATADB9$;SERVER=MPLUSLIV;"/>
  </connection>
  <connection id="1570" xr16:uid="{00000000-0015-0000-FFFF-FFFF21060000}" name="Connection11409" type="1" refreshedVersion="0" background="1">
    <dbPr connection="DRIVER={Microsoft ODBC for Oracle};UID=TATADB;pwd=TATADB9$;SERVER=MPLUSLIV;"/>
  </connection>
  <connection id="1571" xr16:uid="{00000000-0015-0000-FFFF-FFFF22060000}" name="Connection1141" type="1" refreshedVersion="0" background="1">
    <dbPr connection="DRIVER={Microsoft ODBC for Oracle};UID=TATADB;pwd=tatadb;SERVER=MFMCY11G;"/>
  </connection>
  <connection id="1572" xr16:uid="{00000000-0015-0000-FFFF-FFFF23060000}" name="Connection11410" type="1" refreshedVersion="0" background="1">
    <dbPr connection="DRIVER={Microsoft ODBC for Oracle};UID=TATADB;pwd=TATADB9$;SERVER=MPLUSLIV;"/>
  </connection>
  <connection id="1573" xr16:uid="{00000000-0015-0000-FFFF-FFFF24060000}" name="Connection11411" type="1" refreshedVersion="0" background="1">
    <dbPr connection="DRIVER={Microsoft ODBC for Oracle};UID=TATADB;pwd=TATADB9$;SERVER=MPLUSLIV;"/>
  </connection>
  <connection id="1574" xr16:uid="{00000000-0015-0000-FFFF-FFFF25060000}" name="Connection11412" type="1" refreshedVersion="0" background="1">
    <dbPr connection="DRIVER={Microsoft ODBC for Oracle};UID=TATADB;pwd=TATADB9$;SERVER=MPLUSLIV;"/>
  </connection>
  <connection id="1575" xr16:uid="{00000000-0015-0000-FFFF-FFFF26060000}" name="Connection11413" type="1" refreshedVersion="0" background="1">
    <dbPr connection="DRIVER={Microsoft ODBC for Oracle};UID=TATADB;pwd=TATADB9$;SERVER=MPLUSLIV;"/>
  </connection>
  <connection id="1576" xr16:uid="{00000000-0015-0000-FFFF-FFFF27060000}" name="Connection11414" type="1" refreshedVersion="0" background="1">
    <dbPr connection="DRIVER={Microsoft ODBC for Oracle};UID=TATADB;pwd=TATADB9$;SERVER=MPLUSLIV;"/>
  </connection>
  <connection id="1577" xr16:uid="{00000000-0015-0000-FFFF-FFFF28060000}" name="Connection11415" type="1" refreshedVersion="0" background="1">
    <dbPr connection="DRIVER={Microsoft ODBC for Oracle};UID=TATADB;pwd=TATADB9$;SERVER=MPLUSLIV;"/>
  </connection>
  <connection id="1578" xr16:uid="{00000000-0015-0000-FFFF-FFFF29060000}" name="Connection11416" type="1" refreshedVersion="0" background="1">
    <dbPr connection="DRIVER={Microsoft ODBC for Oracle};UID=TATADB;pwd=TATADB9$;SERVER=MPLUSLIV;"/>
  </connection>
  <connection id="1579" xr16:uid="{00000000-0015-0000-FFFF-FFFF2A060000}" name="Connection11417" type="1" refreshedVersion="0" background="1">
    <dbPr connection="DRIVER={Microsoft ODBC for Oracle};UID=TATADB;pwd=TATADB9$;SERVER=MPLUSLIV;"/>
  </connection>
  <connection id="1580" xr16:uid="{00000000-0015-0000-FFFF-FFFF2B060000}" name="Connection11418" type="1" refreshedVersion="0" background="1">
    <dbPr connection="DRIVER={Microsoft ODBC for Oracle};UID=TATADB;pwd=TATADB9$;SERVER=MPLUSLIV;"/>
  </connection>
  <connection id="1581" xr16:uid="{00000000-0015-0000-FFFF-FFFF2C060000}" name="Connection11419" type="1" refreshedVersion="0" background="1">
    <dbPr connection="DRIVER={Microsoft ODBC for Oracle};UID=TATADB;pwd=TATADB9$;SERVER=MPLUSLIV;"/>
  </connection>
  <connection id="1582" xr16:uid="{00000000-0015-0000-FFFF-FFFF2D060000}" name="Connection1142" type="1" refreshedVersion="0" background="1">
    <dbPr connection="DRIVER={Microsoft ODBC for Oracle};UID=TATADB;pwd=tatadb;SERVER=MFMCY11G;"/>
  </connection>
  <connection id="1583" xr16:uid="{00000000-0015-0000-FFFF-FFFF2E060000}" name="Connection11420" type="1" refreshedVersion="0" background="1">
    <dbPr connection="DRIVER={Microsoft ODBC for Oracle};UID=TATADB;pwd=TATADB9$;SERVER=MPLUSLIV;"/>
  </connection>
  <connection id="1584" xr16:uid="{00000000-0015-0000-FFFF-FFFF2F060000}" name="Connection11421" type="1" refreshedVersion="0" background="1">
    <dbPr connection="DRIVER={Microsoft ODBC for Oracle};UID=TATADB;pwd=TATADB9$;SERVER=MPLUSLIV;"/>
  </connection>
  <connection id="1585" xr16:uid="{00000000-0015-0000-FFFF-FFFF30060000}" name="Connection11422" type="1" refreshedVersion="0" background="1">
    <dbPr connection="DRIVER={Microsoft ODBC for Oracle};UID=TATADB;pwd=TATADB9$;SERVER=MPLUSLIV;"/>
  </connection>
  <connection id="1586" xr16:uid="{00000000-0015-0000-FFFF-FFFF31060000}" name="Connection11423" type="1" refreshedVersion="0" background="1">
    <dbPr connection="DRIVER={Microsoft ODBC for Oracle};UID=TATADB;pwd=TATADB9$;SERVER=MPLUSLIV;"/>
  </connection>
  <connection id="1587" xr16:uid="{00000000-0015-0000-FFFF-FFFF32060000}" name="Connection11424" type="1" refreshedVersion="0" background="1">
    <dbPr connection="DRIVER={Microsoft ODBC for Oracle};UID=TATADB;pwd=TATADB9$;SERVER=MPLUSLIV;"/>
  </connection>
  <connection id="1588" xr16:uid="{00000000-0015-0000-FFFF-FFFF33060000}" name="Connection11425" type="1" refreshedVersion="0" background="1">
    <dbPr connection="DRIVER={Microsoft ODBC for Oracle};UID=TATADB;pwd=TATADB9$;SERVER=MPLUSLIV;"/>
  </connection>
  <connection id="1589" xr16:uid="{00000000-0015-0000-FFFF-FFFF34060000}" name="Connection11426" type="1" refreshedVersion="0" background="1">
    <dbPr connection="DRIVER={Microsoft ODBC for Oracle};UID=TATADB;pwd=TATADB9$;SERVER=MPLUSLIV;"/>
  </connection>
  <connection id="1590" xr16:uid="{00000000-0015-0000-FFFF-FFFF35060000}" name="Connection11427" type="1" refreshedVersion="0" background="1">
    <dbPr connection="DRIVER={Microsoft ODBC for Oracle};UID=TATADB;pwd=TATADB9$;SERVER=MPLUSLIV;"/>
  </connection>
  <connection id="1591" xr16:uid="{00000000-0015-0000-FFFF-FFFF36060000}" name="Connection11428" type="1" refreshedVersion="0" background="1">
    <dbPr connection="DRIVER={Microsoft ODBC for Oracle};UID=TATADB;pwd=TATADB9$;SERVER=MPLUSLIV;"/>
  </connection>
  <connection id="1592" xr16:uid="{00000000-0015-0000-FFFF-FFFF37060000}" name="Connection11429" type="1" refreshedVersion="0" background="1">
    <dbPr connection="DRIVER={Microsoft ODBC for Oracle};UID=TATADB;pwd=TATADB9$;SERVER=MPLUSLIV;"/>
  </connection>
  <connection id="1593" xr16:uid="{00000000-0015-0000-FFFF-FFFF38060000}" name="Connection1143" type="1" refreshedVersion="0" background="1">
    <dbPr connection="DRIVER={Microsoft ODBC for Oracle};UID=TATADB;pwd=tatadb;SERVER=MFMCY11G;"/>
  </connection>
  <connection id="1594" xr16:uid="{00000000-0015-0000-FFFF-FFFF39060000}" name="Connection11430" type="1" refreshedVersion="0" background="1">
    <dbPr connection="DRIVER={Microsoft ODBC for Oracle};UID=TATADB;pwd=TATADB9$;SERVER=MPLUSLIV;"/>
  </connection>
  <connection id="1595" xr16:uid="{00000000-0015-0000-FFFF-FFFF3A060000}" name="Connection11431" type="1" refreshedVersion="0" background="1">
    <dbPr connection="DRIVER={Microsoft ODBC for Oracle};UID=TATADB;pwd=TATADB9$;SERVER=MPLUSLIV;"/>
  </connection>
  <connection id="1596" xr16:uid="{00000000-0015-0000-FFFF-FFFF3B060000}" name="Connection11432" type="1" refreshedVersion="0" background="1">
    <dbPr connection="DRIVER={Microsoft ODBC for Oracle};UID=TATADB;pwd=TATADB9$;SERVER=MPLUSLIV;"/>
  </connection>
  <connection id="1597" xr16:uid="{00000000-0015-0000-FFFF-FFFF3C060000}" name="Connection11433" type="1" refreshedVersion="0" background="1">
    <dbPr connection="DRIVER={Microsoft ODBC for Oracle};UID=TATADB;pwd=TATADB9$;SERVER=MPLUSLIV;"/>
  </connection>
  <connection id="1598" xr16:uid="{00000000-0015-0000-FFFF-FFFF3D060000}" name="Connection11434" type="1" refreshedVersion="0" background="1">
    <dbPr connection="DRIVER={Microsoft ODBC for Oracle};UID=TATADB;pwd=TATADB9$;SERVER=MPLUSLIV;"/>
  </connection>
  <connection id="1599" xr16:uid="{00000000-0015-0000-FFFF-FFFF3E060000}" name="Connection11435" type="1" refreshedVersion="0" background="1">
    <dbPr connection="DRIVER={Microsoft ODBC for Oracle};UID=TATADB;pwd=TATADB9$;SERVER=MPLUSLIV;"/>
  </connection>
  <connection id="1600" xr16:uid="{00000000-0015-0000-FFFF-FFFF3F060000}" name="Connection11436" type="1" refreshedVersion="0" background="1">
    <dbPr connection="DRIVER={Microsoft ODBC for Oracle};UID=TATADB;pwd=TATADB9$;SERVER=MPLUSLIV;"/>
  </connection>
  <connection id="1601" xr16:uid="{00000000-0015-0000-FFFF-FFFF40060000}" name="Connection11437" type="1" refreshedVersion="0" background="1">
    <dbPr connection="DRIVER={Microsoft ODBC for Oracle};UID=TATADB;pwd=TATADB9$;SERVER=MPLUSLIV;"/>
  </connection>
  <connection id="1602" xr16:uid="{00000000-0015-0000-FFFF-FFFF41060000}" name="Connection11438" type="1" refreshedVersion="0" background="1">
    <dbPr connection="DRIVER={Microsoft ODBC for Oracle};UID=TATADB;pwd=TATADB9$;SERVER=MPLUSLIV;"/>
  </connection>
  <connection id="1603" xr16:uid="{00000000-0015-0000-FFFF-FFFF42060000}" name="Connection11439" type="1" refreshedVersion="0" background="1">
    <dbPr connection="DRIVER={Microsoft ODBC for Oracle};UID=TATADB;pwd=TATADB9$;SERVER=MPLUSLIV;"/>
  </connection>
  <connection id="1604" xr16:uid="{00000000-0015-0000-FFFF-FFFF43060000}" name="Connection1144" type="1" refreshedVersion="0" background="1">
    <dbPr connection="DRIVER={Microsoft ODBC for Oracle};UID=TATADB;pwd=tatadb;SERVER=MFMCY11G;"/>
  </connection>
  <connection id="1605" xr16:uid="{00000000-0015-0000-FFFF-FFFF44060000}" name="Connection11440" type="1" refreshedVersion="0" background="1">
    <dbPr connection="DRIVER={Microsoft ODBC for Oracle};UID=TATADB;pwd=TATADB9$;SERVER=MPLUSLIV;"/>
  </connection>
  <connection id="1606" xr16:uid="{00000000-0015-0000-FFFF-FFFF45060000}" name="Connection11441" type="1" refreshedVersion="0" background="1">
    <dbPr connection="DRIVER={Microsoft ODBC for Oracle};UID=TATADB;pwd=TATADB9$;SERVER=MPLUSLIV;"/>
  </connection>
  <connection id="1607" xr16:uid="{00000000-0015-0000-FFFF-FFFF46060000}" name="Connection11442" type="1" refreshedVersion="0" background="1">
    <dbPr connection="DRIVER={Microsoft ODBC for Oracle};UID=TATADB;pwd=TATADB9$;SERVER=MPLUSLIV;"/>
  </connection>
  <connection id="1608" xr16:uid="{00000000-0015-0000-FFFF-FFFF47060000}" name="Connection11443" type="1" refreshedVersion="0" background="1">
    <dbPr connection="DRIVER={Microsoft ODBC for Oracle};UID=TATADB;pwd=TATADB9$;SERVER=MPLUSLIV;"/>
  </connection>
  <connection id="1609" xr16:uid="{00000000-0015-0000-FFFF-FFFF48060000}" name="Connection11444" type="1" refreshedVersion="0" background="1">
    <dbPr connection="DRIVER={Microsoft ODBC for Oracle};UID=TATADB;pwd=TATADB9$;SERVER=MPLUSLIV;"/>
  </connection>
  <connection id="1610" xr16:uid="{00000000-0015-0000-FFFF-FFFF49060000}" name="Connection11445" type="1" refreshedVersion="0" background="1">
    <dbPr connection="DRIVER={Microsoft ODBC for Oracle};UID=TATADB;pwd=TATADB9$;SERVER=MPLUSLIV;"/>
  </connection>
  <connection id="1611" xr16:uid="{00000000-0015-0000-FFFF-FFFF4A060000}" name="Connection11446" type="1" refreshedVersion="0" background="1">
    <dbPr connection="DRIVER={Microsoft ODBC for Oracle};UID=TATADB;pwd=TATADB9$;SERVER=MPLUSLIV;"/>
  </connection>
  <connection id="1612" xr16:uid="{00000000-0015-0000-FFFF-FFFF4B060000}" name="Connection11447" type="1" refreshedVersion="0" background="1">
    <dbPr connection="DRIVER={Microsoft ODBC for Oracle};UID=TATADB;pwd=TATADB9$;SERVER=MPLUSLIV;"/>
  </connection>
  <connection id="1613" xr16:uid="{00000000-0015-0000-FFFF-FFFF4C060000}" name="Connection11448" type="1" refreshedVersion="0" background="1">
    <dbPr connection="DRIVER={Microsoft ODBC for Oracle};UID=TATADB;pwd=TATADB9$;SERVER=MPLUSLIV;"/>
  </connection>
  <connection id="1614" xr16:uid="{00000000-0015-0000-FFFF-FFFF4D060000}" name="Connection11449" type="1" refreshedVersion="0" background="1">
    <dbPr connection="DRIVER={Microsoft ODBC for Oracle};UID=TATADB;pwd=TATADB9$;SERVER=MPLUSLIV;"/>
  </connection>
  <connection id="1615" xr16:uid="{00000000-0015-0000-FFFF-FFFF4E060000}" name="Connection1145" type="1" refreshedVersion="0" background="1">
    <dbPr connection="DRIVER={Microsoft ODBC for Oracle};UID=TATADB;pwd=tatadb;SERVER=MFMCY11G;"/>
  </connection>
  <connection id="1616" xr16:uid="{00000000-0015-0000-FFFF-FFFF4F060000}" name="Connection11450" type="1" refreshedVersion="0" background="1">
    <dbPr connection="DRIVER={Microsoft ODBC for Oracle};UID=TATADB;pwd=TATADB9$;SERVER=MPLUSLIV;"/>
  </connection>
  <connection id="1617" xr16:uid="{00000000-0015-0000-FFFF-FFFF50060000}" name="Connection11451" type="1" refreshedVersion="0" background="1">
    <dbPr connection="DRIVER={Microsoft ODBC for Oracle};UID=TATADB;pwd=TATADB9$;SERVER=MPLUSLIV;"/>
  </connection>
  <connection id="1618" xr16:uid="{00000000-0015-0000-FFFF-FFFF51060000}" name="Connection11452" type="1" refreshedVersion="0" background="1">
    <dbPr connection="DRIVER={Microsoft ODBC for Oracle};UID=TATADB;pwd=TATADB9$;SERVER=MPLUSLIV;"/>
  </connection>
  <connection id="1619" xr16:uid="{00000000-0015-0000-FFFF-FFFF52060000}" name="Connection11453" type="1" refreshedVersion="0" background="1">
    <dbPr connection="DRIVER={Microsoft ODBC for Oracle};UID=TATADB;pwd=TATADB9$;SERVER=MPLUSLIV;"/>
  </connection>
  <connection id="1620" xr16:uid="{00000000-0015-0000-FFFF-FFFF53060000}" name="Connection11454" type="1" refreshedVersion="0" background="1">
    <dbPr connection="DRIVER={Microsoft ODBC for Oracle};UID=TATADB;pwd=TATADB9$;SERVER=MPLUSLIV;"/>
  </connection>
  <connection id="1621" xr16:uid="{00000000-0015-0000-FFFF-FFFF54060000}" name="Connection11455" type="1" refreshedVersion="0" background="1">
    <dbPr connection="DRIVER={Microsoft ODBC for Oracle};UID=TATADB;pwd=TATADB9$;SERVER=MPLUSLIV;"/>
  </connection>
  <connection id="1622" xr16:uid="{00000000-0015-0000-FFFF-FFFF55060000}" name="Connection11456" type="1" refreshedVersion="0" background="1">
    <dbPr connection="DRIVER={Microsoft ODBC for Oracle};UID=TATADB;pwd=TATADB9$;SERVER=MPLUSLIV;"/>
  </connection>
  <connection id="1623" xr16:uid="{00000000-0015-0000-FFFF-FFFF56060000}" name="Connection11457" type="1" refreshedVersion="0" background="1">
    <dbPr connection="DRIVER={Microsoft ODBC for Oracle};UID=TATADB;pwd=TATADB9$;SERVER=MPLUSLIV;"/>
  </connection>
  <connection id="1624" xr16:uid="{00000000-0015-0000-FFFF-FFFF57060000}" name="Connection11458" type="1" refreshedVersion="0" background="1">
    <dbPr connection="DRIVER={Microsoft ODBC for Oracle};UID=TATADB;pwd=TATADB9$;SERVER=MPLUSLIV;"/>
  </connection>
  <connection id="1625" xr16:uid="{00000000-0015-0000-FFFF-FFFF58060000}" name="Connection11459" type="1" refreshedVersion="0" background="1">
    <dbPr connection="DRIVER={Microsoft ODBC for Oracle};UID=TATADB;pwd=TATADB9$;SERVER=MPLUSLIV;"/>
  </connection>
  <connection id="1626" xr16:uid="{00000000-0015-0000-FFFF-FFFF59060000}" name="Connection1146" type="1" refreshedVersion="0" background="1">
    <dbPr connection="DRIVER={Microsoft ODBC for Oracle};UID=TATADB;pwd=tatadb;SERVER=MFMCY11G;"/>
  </connection>
  <connection id="1627" xr16:uid="{00000000-0015-0000-FFFF-FFFF5A060000}" name="Connection11460" type="1" refreshedVersion="0" background="1">
    <dbPr connection="DRIVER={Microsoft ODBC for Oracle};UID=TATADB;pwd=TATADB9$;SERVER=MPLUSLIV;"/>
  </connection>
  <connection id="1628" xr16:uid="{00000000-0015-0000-FFFF-FFFF5B060000}" name="Connection11461" type="1" refreshedVersion="0" background="1">
    <dbPr connection="DRIVER={Microsoft ODBC for Oracle};UID=TATADB;pwd=TATADB9$;SERVER=MPLUSLIV;"/>
  </connection>
  <connection id="1629" xr16:uid="{00000000-0015-0000-FFFF-FFFF5C060000}" name="Connection11462" type="1" refreshedVersion="0" background="1">
    <dbPr connection="DRIVER={Microsoft ODBC for Oracle};UID=TATADB;pwd=TATADB9$;SERVER=MPLUSLIV;"/>
  </connection>
  <connection id="1630" xr16:uid="{00000000-0015-0000-FFFF-FFFF5D060000}" name="Connection11463" type="1" refreshedVersion="0" background="1">
    <dbPr connection="DRIVER={Microsoft ODBC for Oracle};UID=TATADB;pwd=TATADB9$;SERVER=MPLUSLIV;"/>
  </connection>
  <connection id="1631" xr16:uid="{00000000-0015-0000-FFFF-FFFF5E060000}" name="Connection11464" type="1" refreshedVersion="0" background="1">
    <dbPr connection="DRIVER={Microsoft ODBC for Oracle};UID=TATADB;pwd=TATADB9$;SERVER=MPLUSLIV;"/>
  </connection>
  <connection id="1632" xr16:uid="{00000000-0015-0000-FFFF-FFFF5F060000}" name="Connection11465" type="1" refreshedVersion="0" background="1">
    <dbPr connection="DRIVER={Microsoft ODBC for Oracle};UID=TATADB;pwd=TATADB9$;SERVER=MPLUSLIV;"/>
  </connection>
  <connection id="1633" xr16:uid="{00000000-0015-0000-FFFF-FFFF60060000}" name="Connection11466" type="1" refreshedVersion="0" background="1">
    <dbPr connection="DRIVER={Microsoft ODBC for Oracle};UID=TATADB;pwd=TATADB9$;SERVER=MPLUSLIV;"/>
  </connection>
  <connection id="1634" xr16:uid="{00000000-0015-0000-FFFF-FFFF61060000}" name="Connection11467" type="1" refreshedVersion="0" background="1">
    <dbPr connection="DRIVER={Microsoft ODBC for Oracle};UID=TATADB;pwd=TATADB9$;SERVER=MPLUSLIV;"/>
  </connection>
  <connection id="1635" xr16:uid="{00000000-0015-0000-FFFF-FFFF62060000}" name="Connection11468" type="1" refreshedVersion="0" background="1">
    <dbPr connection="DRIVER={Microsoft ODBC for Oracle};UID=TATADB;pwd=TATADB9$;SERVER=MPLUSLIV;"/>
  </connection>
  <connection id="1636" xr16:uid="{00000000-0015-0000-FFFF-FFFF63060000}" name="Connection11469" type="1" refreshedVersion="0" background="1">
    <dbPr connection="DRIVER={Microsoft ODBC for Oracle};UID=TATADB;pwd=TATADB9$;SERVER=MPLUSLIV;"/>
  </connection>
  <connection id="1637" xr16:uid="{00000000-0015-0000-FFFF-FFFF64060000}" name="Connection1147" type="1" refreshedVersion="0" background="1">
    <dbPr connection="DRIVER={Microsoft ODBC for Oracle};UID=TATADB;pwd=tatadb;SERVER=MFMCY11G;"/>
  </connection>
  <connection id="1638" xr16:uid="{00000000-0015-0000-FFFF-FFFF65060000}" name="Connection11470" type="1" refreshedVersion="0" background="1">
    <dbPr connection="DRIVER={Microsoft ODBC for Oracle};UID=TATADB;pwd=TATADB9$;SERVER=MPLUSLIV;"/>
  </connection>
  <connection id="1639" xr16:uid="{00000000-0015-0000-FFFF-FFFF66060000}" name="Connection11471" type="1" refreshedVersion="0" background="1">
    <dbPr connection="DRIVER={Microsoft ODBC for Oracle};UID=TATADB;pwd=TATADB9$;SERVER=MPLUSLIV;"/>
  </connection>
  <connection id="1640" xr16:uid="{00000000-0015-0000-FFFF-FFFF67060000}" name="Connection11472" type="1" refreshedVersion="0" background="1">
    <dbPr connection="DRIVER={Microsoft ODBC for Oracle};UID=TATADB;pwd=TATADB9$;SERVER=MPLUSLIV;"/>
  </connection>
  <connection id="1641" xr16:uid="{00000000-0015-0000-FFFF-FFFF68060000}" name="Connection11473" type="1" refreshedVersion="0" background="1">
    <dbPr connection="DRIVER={Microsoft ODBC for Oracle};UID=TATADB;pwd=TATADB9$;SERVER=MPLUSLIV;"/>
  </connection>
  <connection id="1642" xr16:uid="{00000000-0015-0000-FFFF-FFFF69060000}" name="Connection11474" type="1" refreshedVersion="0" background="1">
    <dbPr connection="DRIVER={Microsoft ODBC for Oracle};UID=TATADB;pwd=TATADB9$;SERVER=MPLUSLIV;"/>
  </connection>
  <connection id="1643" xr16:uid="{00000000-0015-0000-FFFF-FFFF6A060000}" name="Connection11475" type="1" refreshedVersion="0" background="1">
    <dbPr connection="DRIVER={Microsoft ODBC for Oracle};UID=TATADB;pwd=TATADB9$;SERVER=MPLUSLIV;"/>
  </connection>
  <connection id="1644" xr16:uid="{00000000-0015-0000-FFFF-FFFF6B060000}" name="Connection11476" type="1" refreshedVersion="0" background="1">
    <dbPr connection="DRIVER={Microsoft ODBC for Oracle};UID=TATADB;pwd=TATADB9$;SERVER=MPLUSLIV;"/>
  </connection>
  <connection id="1645" xr16:uid="{00000000-0015-0000-FFFF-FFFF6C060000}" name="Connection11477" type="1" refreshedVersion="0" background="1">
    <dbPr connection="DRIVER={Microsoft ODBC for Oracle};UID=TATADB;pwd=TATADB9$;SERVER=MPLUSLIV;"/>
  </connection>
  <connection id="1646" xr16:uid="{00000000-0015-0000-FFFF-FFFF6D060000}" name="Connection11478" type="1" refreshedVersion="0" background="1">
    <dbPr connection="DRIVER={Microsoft ODBC for Oracle};UID=TATADB;pwd=TATADB9$;SERVER=MPLUSLIV;"/>
  </connection>
  <connection id="1647" xr16:uid="{00000000-0015-0000-FFFF-FFFF6E060000}" name="Connection11479" type="1" refreshedVersion="0" background="1">
    <dbPr connection="DRIVER={Microsoft ODBC for Oracle};UID=TATADB;pwd=TATADB9$;SERVER=MPLUSLIV;"/>
  </connection>
  <connection id="1648" xr16:uid="{00000000-0015-0000-FFFF-FFFF6F060000}" name="Connection1148" type="1" refreshedVersion="0" background="1">
    <dbPr connection="DRIVER={Microsoft ODBC for Oracle};UID=TATADB;pwd=tatadb;SERVER=MFMCY11G;"/>
  </connection>
  <connection id="1649" xr16:uid="{00000000-0015-0000-FFFF-FFFF70060000}" name="Connection11480" type="1" refreshedVersion="0" background="1">
    <dbPr connection="DRIVER={Microsoft ODBC for Oracle};UID=TATADB;pwd=TATADB9$;SERVER=MPLUSLIV;"/>
  </connection>
  <connection id="1650" xr16:uid="{00000000-0015-0000-FFFF-FFFF71060000}" name="Connection11481" type="1" refreshedVersion="0" background="1">
    <dbPr connection="DRIVER={Microsoft ODBC for Oracle};UID=TATADB;pwd=TATADB9$;SERVER=MPLUSLIV;"/>
  </connection>
  <connection id="1651" xr16:uid="{00000000-0015-0000-FFFF-FFFF72060000}" name="Connection11482" type="1" refreshedVersion="0" background="1">
    <dbPr connection="DRIVER={Microsoft ODBC for Oracle};UID=TATADB;pwd=TATADB9$;SERVER=MPLUSLIV;"/>
  </connection>
  <connection id="1652" xr16:uid="{00000000-0015-0000-FFFF-FFFF73060000}" name="Connection11483" type="1" refreshedVersion="0" background="1">
    <dbPr connection="DRIVER={Microsoft ODBC for Oracle};UID=TATADB;pwd=TATADB9$;SERVER=MPLUSLIV;"/>
  </connection>
  <connection id="1653" xr16:uid="{00000000-0015-0000-FFFF-FFFF74060000}" name="Connection11484" type="1" refreshedVersion="0" background="1">
    <dbPr connection="DRIVER={Microsoft ODBC for Oracle};UID=TATADB;pwd=TATADB9$;SERVER=MPLUSLIV;"/>
  </connection>
  <connection id="1654" xr16:uid="{00000000-0015-0000-FFFF-FFFF75060000}" name="Connection11485" type="1" refreshedVersion="0" background="1">
    <dbPr connection="DRIVER={Microsoft ODBC for Oracle};UID=TATADB;pwd=TATADB9$;SERVER=MPLUSLIV;"/>
  </connection>
  <connection id="1655" xr16:uid="{00000000-0015-0000-FFFF-FFFF76060000}" name="Connection11486" type="1" refreshedVersion="0" background="1">
    <dbPr connection="DRIVER={Microsoft ODBC for Oracle};UID=TATADB;pwd=TATADB9$;SERVER=MPLUSLIV;"/>
  </connection>
  <connection id="1656" xr16:uid="{00000000-0015-0000-FFFF-FFFF77060000}" name="Connection11487" type="1" refreshedVersion="0" background="1">
    <dbPr connection="DRIVER={Microsoft ODBC for Oracle};UID=TATADB;pwd=TATADB9$;SERVER=MPLUSLIV;"/>
  </connection>
  <connection id="1657" xr16:uid="{00000000-0015-0000-FFFF-FFFF78060000}" name="Connection11488" type="1" refreshedVersion="0" background="1">
    <dbPr connection="DRIVER={Microsoft ODBC for Oracle};UID=TATADB;pwd=TATADB9$;SERVER=MPLUSLIV;"/>
  </connection>
  <connection id="1658" xr16:uid="{00000000-0015-0000-FFFF-FFFF79060000}" name="Connection11489" type="1" refreshedVersion="0" background="1">
    <dbPr connection="DRIVER={Microsoft ODBC for Oracle};UID=TATADB;pwd=TATADB9$;SERVER=MPLUSLIV;"/>
  </connection>
  <connection id="1659" xr16:uid="{00000000-0015-0000-FFFF-FFFF7A060000}" name="Connection1149" type="1" refreshedVersion="0" background="1">
    <dbPr connection="DRIVER={Microsoft ODBC for Oracle};UID=TATADB;pwd=tatadb;SERVER=MFMCY11G;"/>
  </connection>
  <connection id="1660" xr16:uid="{00000000-0015-0000-FFFF-FFFF7B060000}" name="Connection11490" type="1" refreshedVersion="0" background="1">
    <dbPr connection="DRIVER={Microsoft ODBC for Oracle};UID=TATADB;pwd=TATADB9$;SERVER=MPLUSLIV;"/>
  </connection>
  <connection id="1661" xr16:uid="{00000000-0015-0000-FFFF-FFFF7C060000}" name="Connection11491" type="1" refreshedVersion="0" background="1">
    <dbPr connection="DRIVER={Microsoft ODBC for Oracle};UID=TATADB;pwd=TATADB9$;SERVER=MPLUSLIV;"/>
  </connection>
  <connection id="1662" xr16:uid="{00000000-0015-0000-FFFF-FFFF7D060000}" name="Connection11492" type="1" refreshedVersion="0" background="1">
    <dbPr connection="DRIVER={Microsoft ODBC for Oracle};UID=TATADB;pwd=TATADB9$;SERVER=MPLUSLIV;"/>
  </connection>
  <connection id="1663" xr16:uid="{00000000-0015-0000-FFFF-FFFF7E060000}" name="Connection11493" type="1" refreshedVersion="0" background="1">
    <dbPr connection="DRIVER={Microsoft ODBC for Oracle};UID=TATADB;pwd=TATADB9$;SERVER=MPLUSLIV;"/>
  </connection>
  <connection id="1664" xr16:uid="{00000000-0015-0000-FFFF-FFFF7F060000}" name="Connection11494" type="1" refreshedVersion="0" background="1">
    <dbPr connection="DRIVER={Microsoft ODBC for Oracle};UID=TATADB;pwd=TATADB9$;SERVER=MPLUSLIV;"/>
  </connection>
  <connection id="1665" xr16:uid="{00000000-0015-0000-FFFF-FFFF80060000}" name="Connection11495" type="1" refreshedVersion="0" background="1">
    <dbPr connection="DRIVER={Microsoft ODBC for Oracle};UID=TATADB;pwd=TATADB9$;SERVER=MPLUSLIV;"/>
  </connection>
  <connection id="1666" xr16:uid="{00000000-0015-0000-FFFF-FFFF81060000}" name="Connection11496" type="1" refreshedVersion="0" background="1">
    <dbPr connection="DRIVER={Microsoft ODBC for Oracle};UID=TATADB;pwd=TATADB9$;SERVER=MPLUSLIV;"/>
  </connection>
  <connection id="1667" xr16:uid="{00000000-0015-0000-FFFF-FFFF82060000}" name="Connection11497" type="1" refreshedVersion="0" background="1">
    <dbPr connection="DRIVER={Microsoft ODBC for Oracle};UID=TATADB;pwd=TATADB9$;SERVER=MPLUSLIV;"/>
  </connection>
  <connection id="1668" xr16:uid="{00000000-0015-0000-FFFF-FFFF83060000}" name="Connection11498" type="1" refreshedVersion="0" background="1">
    <dbPr connection="DRIVER={Microsoft ODBC for Oracle};UID=TATADB;pwd=TATADB9$;SERVER=MPLUSLIV;"/>
  </connection>
  <connection id="1669" xr16:uid="{00000000-0015-0000-FFFF-FFFF84060000}" name="Connection11499" type="1" refreshedVersion="0" background="1">
    <dbPr connection="DRIVER={Microsoft ODBC for Oracle};UID=TATADB;pwd=TATADB9$;SERVER=MPLUSLIV;"/>
  </connection>
  <connection id="1670" xr16:uid="{00000000-0015-0000-FFFF-FFFF85060000}" name="Connection115" type="1" refreshedVersion="0" background="1">
    <dbPr connection="DRIVER={Microsoft ODBC for Oracle};UID=tatadb;pwd=MADHU;SERVER=mfunddb;"/>
  </connection>
  <connection id="1671" xr16:uid="{00000000-0015-0000-FFFF-FFFF86060000}" name="Connection1150" type="1" refreshedVersion="0" background="1">
    <dbPr connection="DRIVER={Microsoft ODBC for Oracle};UID=TATADB;pwd=tatadb;SERVER=MFMCY11G;"/>
  </connection>
  <connection id="1672" xr16:uid="{00000000-0015-0000-FFFF-FFFF87060000}" name="Connection11500" type="1" refreshedVersion="0" background="1">
    <dbPr connection="DRIVER={Microsoft ODBC for Oracle};UID=TATADB;pwd=TATADB9$;SERVER=MPLUSLIV;"/>
  </connection>
  <connection id="1673" xr16:uid="{00000000-0015-0000-FFFF-FFFF88060000}" name="Connection11501" type="1" refreshedVersion="0" background="1">
    <dbPr connection="DRIVER={Microsoft ODBC for Oracle};UID=TATADB;pwd=TATADB9$;SERVER=MPLUSLIV;"/>
  </connection>
  <connection id="1674" xr16:uid="{00000000-0015-0000-FFFF-FFFF89060000}" name="Connection11502" type="1" refreshedVersion="0" background="1">
    <dbPr connection="DRIVER={Microsoft ODBC for Oracle};UID=TATADB;pwd=TATADB9$;SERVER=MPLUSLIV;"/>
  </connection>
  <connection id="1675" xr16:uid="{00000000-0015-0000-FFFF-FFFF8A060000}" name="Connection11503" type="1" refreshedVersion="0" background="1">
    <dbPr connection="DRIVER={Microsoft ODBC for Oracle};UID=TATADB;pwd=TATADB9$;SERVER=MPLUSLIV;"/>
  </connection>
  <connection id="1676" xr16:uid="{00000000-0015-0000-FFFF-FFFF8B060000}" name="Connection11504" type="1" refreshedVersion="0" background="1">
    <dbPr connection="DRIVER={Microsoft ODBC for Oracle};UID=TATADB;pwd=TATADB9$;SERVER=MPLUSLIV;"/>
  </connection>
  <connection id="1677" xr16:uid="{00000000-0015-0000-FFFF-FFFF8C060000}" name="Connection11505" type="1" refreshedVersion="0" background="1">
    <dbPr connection="DRIVER={Microsoft ODBC for Oracle};UID=TATADB;pwd=TATADB9$;SERVER=MPLUSLIV;"/>
  </connection>
  <connection id="1678" xr16:uid="{00000000-0015-0000-FFFF-FFFF8D060000}" name="Connection11506" type="1" refreshedVersion="0" background="1">
    <dbPr connection="DRIVER={Microsoft ODBC for Oracle};UID=TATADB;pwd=TATADB9$;SERVER=MPLUSLIV;"/>
  </connection>
  <connection id="1679" xr16:uid="{00000000-0015-0000-FFFF-FFFF8E060000}" name="Connection11507" type="1" refreshedVersion="0" background="1">
    <dbPr connection="DRIVER={Microsoft ODBC for Oracle};UID=TATADB;pwd=TATADB9$;SERVER=MPLUSLIV;"/>
  </connection>
  <connection id="1680" xr16:uid="{00000000-0015-0000-FFFF-FFFF8F060000}" name="Connection11508" type="1" refreshedVersion="0" background="1">
    <dbPr connection="DRIVER={Microsoft ODBC for Oracle};UID=TATADB;pwd=TATADB9$;SERVER=MPLUSLIV;"/>
  </connection>
  <connection id="1681" xr16:uid="{00000000-0015-0000-FFFF-FFFF90060000}" name="Connection11509" type="1" refreshedVersion="0" background="1">
    <dbPr connection="DRIVER={Microsoft ODBC for Oracle};UID=TATADB;pwd=TATADB9$;SERVER=MPLUSLIV;"/>
  </connection>
  <connection id="1682" xr16:uid="{00000000-0015-0000-FFFF-FFFF91060000}" name="Connection1151" type="1" refreshedVersion="0" background="1">
    <dbPr connection="DRIVER={Microsoft ODBC for Oracle};UID=TATADB;pwd=tatadb;SERVER=MFMCY11G;"/>
  </connection>
  <connection id="1683" xr16:uid="{00000000-0015-0000-FFFF-FFFF92060000}" name="Connection11510" type="1" refreshedVersion="0" background="1">
    <dbPr connection="DRIVER={Microsoft ODBC for Oracle};UID=TATADB;pwd=TATADB9$;SERVER=MPLUSLIV;"/>
  </connection>
  <connection id="1684" xr16:uid="{00000000-0015-0000-FFFF-FFFF93060000}" name="Connection11511" type="1" refreshedVersion="0" background="1">
    <dbPr connection="DRIVER={Microsoft ODBC for Oracle};UID=TATADB;pwd=TATADB9$;SERVER=MPLUSLIV;"/>
  </connection>
  <connection id="1685" xr16:uid="{00000000-0015-0000-FFFF-FFFF94060000}" name="Connection11512" type="1" refreshedVersion="0" background="1">
    <dbPr connection="DRIVER={Microsoft ODBC for Oracle};UID=TATADB;pwd=TATADB9$;SERVER=MPLUSLIV;"/>
  </connection>
  <connection id="1686" xr16:uid="{00000000-0015-0000-FFFF-FFFF95060000}" name="Connection11513" type="1" refreshedVersion="0" background="1">
    <dbPr connection="DRIVER={Microsoft ODBC for Oracle};UID=TATADB;pwd=TATADB9$;SERVER=MPLUSLIV;"/>
  </connection>
  <connection id="1687" xr16:uid="{00000000-0015-0000-FFFF-FFFF96060000}" name="Connection11514" type="1" refreshedVersion="0" background="1">
    <dbPr connection="DRIVER={Microsoft ODBC for Oracle};UID=TATADB;pwd=TATADB9$;SERVER=MPLUSLIV;"/>
  </connection>
  <connection id="1688" xr16:uid="{00000000-0015-0000-FFFF-FFFF97060000}" name="Connection11515" type="1" refreshedVersion="0" background="1">
    <dbPr connection="DRIVER={Microsoft ODBC for Oracle};UID=TATADB;pwd=TATADB9$;SERVER=MPLUSLIV;"/>
  </connection>
  <connection id="1689" xr16:uid="{00000000-0015-0000-FFFF-FFFF98060000}" name="Connection11516" type="1" refreshedVersion="0" background="1">
    <dbPr connection="DRIVER={Microsoft ODBC for Oracle};UID=TATADB;pwd=TATADB9$;SERVER=MPLUSLIV;"/>
  </connection>
  <connection id="1690" xr16:uid="{00000000-0015-0000-FFFF-FFFF99060000}" name="Connection11517" type="1" refreshedVersion="0" background="1">
    <dbPr connection="DRIVER={Microsoft ODBC for Oracle};UID=TATADB;pwd=TATADB9$;SERVER=MPLUSLIV;"/>
  </connection>
  <connection id="1691" xr16:uid="{00000000-0015-0000-FFFF-FFFF9A060000}" name="Connection11518" type="1" refreshedVersion="0" background="1">
    <dbPr connection="DRIVER={Microsoft ODBC for Oracle};UID=TATADB;pwd=TATADB9$;SERVER=MPLUSLIV;"/>
  </connection>
  <connection id="1692" xr16:uid="{00000000-0015-0000-FFFF-FFFF9B060000}" name="Connection11519" type="1" refreshedVersion="0" background="1">
    <dbPr connection="DRIVER={Microsoft ODBC for Oracle};UID=TATADB;pwd=TATADB9$;SERVER=MPLUSLIV;"/>
  </connection>
  <connection id="1693" xr16:uid="{00000000-0015-0000-FFFF-FFFF9C060000}" name="Connection1152" type="1" refreshedVersion="0" background="1">
    <dbPr connection="DRIVER={Microsoft ODBC for Oracle};UID=TATADB;pwd=tatadb;SERVER=MFMCY11G;"/>
  </connection>
  <connection id="1694" xr16:uid="{00000000-0015-0000-FFFF-FFFF9D060000}" name="Connection11520" type="1" refreshedVersion="0" background="1">
    <dbPr connection="DRIVER={Microsoft ODBC for Oracle};UID=TATADB;pwd=TATADB9$;SERVER=MPLUSLIV;"/>
  </connection>
  <connection id="1695" xr16:uid="{00000000-0015-0000-FFFF-FFFF9E060000}" name="Connection11521" type="1" refreshedVersion="0" background="1">
    <dbPr connection="DRIVER={Microsoft ODBC for Oracle};UID=TATADB;pwd=TATADB9$;SERVER=MPLUSLIV;"/>
  </connection>
  <connection id="1696" xr16:uid="{00000000-0015-0000-FFFF-FFFF9F060000}" name="Connection11522" type="1" refreshedVersion="0" background="1">
    <dbPr connection="DRIVER={Microsoft ODBC for Oracle};UID=TATADB;pwd=TATADB9$;SERVER=MPLUSLIV;"/>
  </connection>
  <connection id="1697" xr16:uid="{00000000-0015-0000-FFFF-FFFFA0060000}" name="Connection11523" type="1" refreshedVersion="0" background="1">
    <dbPr connection="DRIVER={Microsoft ODBC for Oracle};UID=TATADB;pwd=TATADB9$;SERVER=MPLUSLIV;"/>
  </connection>
  <connection id="1698" xr16:uid="{00000000-0015-0000-FFFF-FFFFA1060000}" name="Connection11524" type="1" refreshedVersion="0" background="1">
    <dbPr connection="DRIVER={Microsoft ODBC for Oracle};UID=TATADB;pwd=TATADB9$;SERVER=MPLUSLIV;"/>
  </connection>
  <connection id="1699" xr16:uid="{00000000-0015-0000-FFFF-FFFFA2060000}" name="Connection11525" type="1" refreshedVersion="0" background="1">
    <dbPr connection="DRIVER={Microsoft ODBC for Oracle};UID=TATADB;pwd=TATADB9$;SERVER=MPLUSLIV;"/>
  </connection>
  <connection id="1700" xr16:uid="{00000000-0015-0000-FFFF-FFFFA3060000}" name="Connection11526" type="1" refreshedVersion="0" background="1">
    <dbPr connection="DRIVER={Microsoft ODBC for Oracle};UID=TATADB;pwd=TATADB9$;SERVER=MPLUSLIV;"/>
  </connection>
  <connection id="1701" xr16:uid="{00000000-0015-0000-FFFF-FFFFA4060000}" name="Connection11527" type="1" refreshedVersion="0" background="1">
    <dbPr connection="DRIVER={Microsoft ODBC for Oracle};UID=TATADB;pwd=TATADB9$;SERVER=MPLUSLIV;"/>
  </connection>
  <connection id="1702" xr16:uid="{00000000-0015-0000-FFFF-FFFFA5060000}" name="Connection11528" type="1" refreshedVersion="0" background="1">
    <dbPr connection="DRIVER={Microsoft ODBC for Oracle};UID=TATADB;pwd=TATADB9$;SERVER=MPLUSLIV;"/>
  </connection>
  <connection id="1703" xr16:uid="{00000000-0015-0000-FFFF-FFFFA6060000}" name="Connection11529" type="1" refreshedVersion="0" background="1">
    <dbPr connection="DRIVER={Microsoft ODBC for Oracle};UID=TATADB;pwd=TATADB9$;SERVER=MPLUSLIV;"/>
  </connection>
  <connection id="1704" xr16:uid="{00000000-0015-0000-FFFF-FFFFA7060000}" name="Connection1153" type="1" refreshedVersion="0" background="1">
    <dbPr connection="DRIVER={Microsoft ODBC for Oracle};UID=TATADB;pwd=tatadb;SERVER=MFMCY11G;"/>
  </connection>
  <connection id="1705" xr16:uid="{00000000-0015-0000-FFFF-FFFFA8060000}" name="Connection11530" type="1" refreshedVersion="0" background="1">
    <dbPr connection="DRIVER={Microsoft ODBC for Oracle};UID=TATADB;pwd=TATADB9$;SERVER=MPLUSLIV;"/>
  </connection>
  <connection id="1706" xr16:uid="{00000000-0015-0000-FFFF-FFFFA9060000}" name="Connection11531" type="1" refreshedVersion="0" background="1">
    <dbPr connection="DRIVER={Microsoft ODBC for Oracle};UID=TATADB;pwd=TATADB9$;SERVER=MPLUSLIV;"/>
  </connection>
  <connection id="1707" xr16:uid="{00000000-0015-0000-FFFF-FFFFAA060000}" name="Connection11532" type="1" refreshedVersion="0" background="1">
    <dbPr connection="DRIVER={Microsoft ODBC for Oracle};UID=TATADB;pwd=TATADB9$;SERVER=MPLUSLIV;"/>
  </connection>
  <connection id="1708" xr16:uid="{00000000-0015-0000-FFFF-FFFFAB060000}" name="Connection11533" type="1" refreshedVersion="0" background="1">
    <dbPr connection="DRIVER={Microsoft ODBC for Oracle};UID=TATADB;pwd=TATADB9$;SERVER=MPLUSLIV;"/>
  </connection>
  <connection id="1709" xr16:uid="{00000000-0015-0000-FFFF-FFFFAC060000}" name="Connection11534" type="1" refreshedVersion="0" background="1">
    <dbPr connection="DRIVER={Microsoft ODBC for Oracle};UID=TATADB;pwd=TATADB9$;SERVER=MPLUSLIV;"/>
  </connection>
  <connection id="1710" xr16:uid="{00000000-0015-0000-FFFF-FFFFAD060000}" name="Connection11535" type="1" refreshedVersion="0" background="1">
    <dbPr connection="DRIVER={Microsoft ODBC for Oracle};UID=TATADB;pwd=TATADB9$;SERVER=MPLUSLIV;"/>
  </connection>
  <connection id="1711" xr16:uid="{00000000-0015-0000-FFFF-FFFFAE060000}" name="Connection11536" type="1" refreshedVersion="0" background="1">
    <dbPr connection="DRIVER={Microsoft ODBC for Oracle};UID=TATADB;pwd=TATADB9$;SERVER=MPLUSLIV;"/>
  </connection>
  <connection id="1712" xr16:uid="{00000000-0015-0000-FFFF-FFFFAF060000}" name="Connection11537" type="1" refreshedVersion="0" background="1">
    <dbPr connection="DRIVER={Microsoft ODBC for Oracle};UID=TATADB;pwd=TATADB9$;SERVER=MPLUSLIV;"/>
  </connection>
  <connection id="1713" xr16:uid="{00000000-0015-0000-FFFF-FFFFB0060000}" name="Connection11538" type="1" refreshedVersion="0" background="1">
    <dbPr connection="DRIVER={Microsoft ODBC for Oracle};UID=TATADB;pwd=TATADB9$;SERVER=MPLUSLIV;"/>
  </connection>
  <connection id="1714" xr16:uid="{00000000-0015-0000-FFFF-FFFFB1060000}" name="Connection11539" type="1" refreshedVersion="0" background="1">
    <dbPr connection="DRIVER={Microsoft ODBC for Oracle};UID=TATADB;pwd=TATADB9$;SERVER=MPLUSLIV;"/>
  </connection>
  <connection id="1715" xr16:uid="{00000000-0015-0000-FFFF-FFFFB2060000}" name="Connection1154" type="1" refreshedVersion="0" background="1">
    <dbPr connection="DRIVER={Microsoft ODBC for Oracle};UID=TATADB;pwd=tatadb;SERVER=MFMCY11G;"/>
  </connection>
  <connection id="1716" xr16:uid="{00000000-0015-0000-FFFF-FFFFB3060000}" name="Connection11540" type="1" refreshedVersion="0" background="1">
    <dbPr connection="DRIVER={Microsoft ODBC for Oracle};UID=TATADB;pwd=TATADB9$;SERVER=MPLUSLIV;"/>
  </connection>
  <connection id="1717" xr16:uid="{00000000-0015-0000-FFFF-FFFFB4060000}" name="Connection11541" type="1" refreshedVersion="0" background="1">
    <dbPr connection="DRIVER={Microsoft ODBC for Oracle};UID=TATADB;pwd=TATADB9$;SERVER=MPLUSLIV;"/>
  </connection>
  <connection id="1718" xr16:uid="{00000000-0015-0000-FFFF-FFFFB5060000}" name="Connection11542" type="1" refreshedVersion="0" background="1">
    <dbPr connection="DRIVER={Microsoft ODBC for Oracle};UID=TATADB;pwd=TATADB9$;SERVER=MPLUSLIV;"/>
  </connection>
  <connection id="1719" xr16:uid="{00000000-0015-0000-FFFF-FFFFB6060000}" name="Connection11543" type="1" refreshedVersion="0" background="1">
    <dbPr connection="DRIVER={Microsoft ODBC for Oracle};UID=TATADB;pwd=TATADB9$;SERVER=MPLUSLIV;"/>
  </connection>
  <connection id="1720" xr16:uid="{00000000-0015-0000-FFFF-FFFFB7060000}" name="Connection11544" type="1" refreshedVersion="0" background="1">
    <dbPr connection="DRIVER={Microsoft ODBC for Oracle};UID=TATADB;pwd=TATADB9$;SERVER=MPLUSLIV;"/>
  </connection>
  <connection id="1721" xr16:uid="{00000000-0015-0000-FFFF-FFFFB8060000}" name="Connection11545" type="1" refreshedVersion="0" background="1">
    <dbPr connection="DRIVER={Microsoft ODBC for Oracle};UID=TATADB;pwd=TATADB9$;SERVER=MPLUSLIV;"/>
  </connection>
  <connection id="1722" xr16:uid="{00000000-0015-0000-FFFF-FFFFB9060000}" name="Connection11546" type="1" refreshedVersion="0" background="1">
    <dbPr connection="DRIVER={Microsoft ODBC for Oracle};UID=TATADB;pwd=TATADB9$;SERVER=MPLUSLIV;"/>
  </connection>
  <connection id="1723" xr16:uid="{00000000-0015-0000-FFFF-FFFFBA060000}" name="Connection11547" type="1" refreshedVersion="0" background="1">
    <dbPr connection="DRIVER={Microsoft ODBC for Oracle};UID=TATADB;pwd=TATADB9$;SERVER=MPLUSLIV;"/>
  </connection>
  <connection id="1724" xr16:uid="{00000000-0015-0000-FFFF-FFFFBB060000}" name="Connection11548" type="1" refreshedVersion="0" background="1">
    <dbPr connection="DRIVER={Microsoft ODBC for Oracle};UID=TATADB;pwd=TATADB9$;SERVER=MPLUSLIV;"/>
  </connection>
  <connection id="1725" xr16:uid="{00000000-0015-0000-FFFF-FFFFBC060000}" name="Connection11549" type="1" refreshedVersion="0" background="1">
    <dbPr connection="DRIVER={Microsoft ODBC for Oracle};UID=TATADB;pwd=TATADB9$;SERVER=MPLUSLIV;"/>
  </connection>
  <connection id="1726" xr16:uid="{00000000-0015-0000-FFFF-FFFFBD060000}" name="Connection1155" type="1" refreshedVersion="0" background="1">
    <dbPr connection="DRIVER={Microsoft ODBC for Oracle};UID=TATADB;pwd=tatadb;SERVER=MFMCY11G;"/>
  </connection>
  <connection id="1727" xr16:uid="{00000000-0015-0000-FFFF-FFFFBE060000}" name="Connection11550" type="1" refreshedVersion="0" background="1">
    <dbPr connection="DRIVER={Microsoft ODBC for Oracle};UID=TATADB;pwd=TATADB9$;SERVER=MPLUSLIV;"/>
  </connection>
  <connection id="1728" xr16:uid="{00000000-0015-0000-FFFF-FFFFBF060000}" name="Connection11551" type="1" refreshedVersion="0" background="1">
    <dbPr connection="DRIVER={Microsoft ODBC for Oracle};UID=TATADB;pwd=TATADB9$;SERVER=MPLUSLIV;"/>
  </connection>
  <connection id="1729" xr16:uid="{00000000-0015-0000-FFFF-FFFFC0060000}" name="Connection11552" type="1" refreshedVersion="0" background="1">
    <dbPr connection="DRIVER={Microsoft ODBC for Oracle};UID=TATADB;pwd=TATADB9$;SERVER=MPLUSLIV;"/>
  </connection>
  <connection id="1730" xr16:uid="{00000000-0015-0000-FFFF-FFFFC1060000}" name="Connection11553" type="1" refreshedVersion="0" background="1">
    <dbPr connection="DRIVER={Microsoft ODBC for Oracle};UID=TATADB;pwd=TATADB9$;SERVER=MPLUSLIV;"/>
  </connection>
  <connection id="1731" xr16:uid="{00000000-0015-0000-FFFF-FFFFC2060000}" name="Connection11554" type="1" refreshedVersion="0" background="1">
    <dbPr connection="DRIVER={Microsoft ODBC for Oracle};UID=TATADB;pwd=TATADB9$;SERVER=MPLUSLIV;"/>
  </connection>
  <connection id="1732" xr16:uid="{00000000-0015-0000-FFFF-FFFFC3060000}" name="Connection11555" type="1" refreshedVersion="0" background="1">
    <dbPr connection="DRIVER={Microsoft ODBC for Oracle};UID=TATADB;pwd=TATADB9$;SERVER=MPLUSLIV;"/>
  </connection>
  <connection id="1733" xr16:uid="{00000000-0015-0000-FFFF-FFFFC4060000}" name="Connection11556" type="1" refreshedVersion="0" background="1">
    <dbPr connection="DRIVER={Microsoft ODBC for Oracle};UID=TATADB;pwd=TATADB9$;SERVER=MPLUSLIV;"/>
  </connection>
  <connection id="1734" xr16:uid="{00000000-0015-0000-FFFF-FFFFC5060000}" name="Connection11557" type="1" refreshedVersion="0" background="1">
    <dbPr connection="DRIVER={Microsoft ODBC for Oracle};UID=TATADB;pwd=TATADB9$;SERVER=MPLUSLIV;"/>
  </connection>
  <connection id="1735" xr16:uid="{00000000-0015-0000-FFFF-FFFFC6060000}" name="Connection11558" type="1" refreshedVersion="0" background="1">
    <dbPr connection="DRIVER={Microsoft ODBC for Oracle};UID=TATADB;pwd=TATADB9$;SERVER=MPLUSLIV;"/>
  </connection>
  <connection id="1736" xr16:uid="{00000000-0015-0000-FFFF-FFFFC7060000}" name="Connection11559" type="1" refreshedVersion="0" background="1">
    <dbPr connection="DRIVER={Microsoft ODBC for Oracle};UID=TATADB;pwd=TATADB9$;SERVER=MPLUSLIV;"/>
  </connection>
  <connection id="1737" xr16:uid="{00000000-0015-0000-FFFF-FFFFC8060000}" name="Connection1156" type="1" refreshedVersion="0" background="1">
    <dbPr connection="DRIVER={Microsoft ODBC for Oracle};UID=TATADB;pwd=tatadb;SERVER=MFMCY11G;"/>
  </connection>
  <connection id="1738" xr16:uid="{00000000-0015-0000-FFFF-FFFFC9060000}" name="Connection11560" type="1" refreshedVersion="0" background="1">
    <dbPr connection="DRIVER={Microsoft ODBC for Oracle};UID=TATADB;pwd=TATADB9$;SERVER=MPLUSLIV;"/>
  </connection>
  <connection id="1739" xr16:uid="{00000000-0015-0000-FFFF-FFFFCA060000}" name="Connection11561" type="1" refreshedVersion="0" background="1">
    <dbPr connection="DRIVER={Microsoft ODBC for Oracle};UID=TATADB;pwd=TATADB9$;SERVER=MPLUSLIV;"/>
  </connection>
  <connection id="1740" xr16:uid="{00000000-0015-0000-FFFF-FFFFCB060000}" name="Connection11562" type="1" refreshedVersion="0" background="1">
    <dbPr connection="DRIVER={Microsoft ODBC for Oracle};UID=TATADB;pwd=TATADB9$;SERVER=MPLUSLIV;"/>
  </connection>
  <connection id="1741" xr16:uid="{00000000-0015-0000-FFFF-FFFFCC060000}" name="Connection11563" type="1" refreshedVersion="0" background="1">
    <dbPr connection="DRIVER={Microsoft ODBC for Oracle};UID=TATADB;pwd=TATADB9$;SERVER=MPLUSLIV;"/>
  </connection>
  <connection id="1742" xr16:uid="{00000000-0015-0000-FFFF-FFFFCD060000}" name="Connection11564" type="1" refreshedVersion="0" background="1">
    <dbPr connection="DRIVER={Microsoft ODBC for Oracle};UID=TATADB;pwd=TATADB9$;SERVER=MPLUSLIV;"/>
  </connection>
  <connection id="1743" xr16:uid="{00000000-0015-0000-FFFF-FFFFCE060000}" name="Connection11565" type="1" refreshedVersion="0" background="1">
    <dbPr connection="DRIVER={Microsoft ODBC for Oracle};UID=TATADB;pwd=TATADB9$;SERVER=MPLUSLIV;"/>
  </connection>
  <connection id="1744" xr16:uid="{00000000-0015-0000-FFFF-FFFFCF060000}" name="Connection11566" type="1" refreshedVersion="0" background="1">
    <dbPr connection="DRIVER={Microsoft ODBC for Oracle};UID=TATADB;pwd=TATADB9$;SERVER=MPLUSLIV;"/>
  </connection>
  <connection id="1745" xr16:uid="{00000000-0015-0000-FFFF-FFFFD0060000}" name="Connection11567" type="1" refreshedVersion="0" background="1">
    <dbPr connection="DRIVER={Microsoft ODBC for Oracle};UID=TATADB;pwd=TATADB9$;SERVER=MPLUSLIV;"/>
  </connection>
  <connection id="1746" xr16:uid="{00000000-0015-0000-FFFF-FFFFD1060000}" name="Connection11568" type="1" refreshedVersion="0" background="1">
    <dbPr connection="DRIVER={Microsoft ODBC for Oracle};UID=TATADB;pwd=TATADB9$;SERVER=MPLUSLIV;"/>
  </connection>
  <connection id="1747" xr16:uid="{00000000-0015-0000-FFFF-FFFFD2060000}" name="Connection11569" type="1" refreshedVersion="0" background="1">
    <dbPr connection="DRIVER={Microsoft ODBC for Oracle};UID=TATADB;pwd=TATADB9$;SERVER=MPLUSLIV;"/>
  </connection>
  <connection id="1748" xr16:uid="{00000000-0015-0000-FFFF-FFFFD3060000}" name="Connection1157" type="1" refreshedVersion="0" background="1">
    <dbPr connection="DRIVER={Microsoft ODBC for Oracle};UID=TATADB;pwd=tatadb;SERVER=MFMCY11G;"/>
  </connection>
  <connection id="1749" xr16:uid="{00000000-0015-0000-FFFF-FFFFD4060000}" name="Connection11570" type="1" refreshedVersion="0" background="1">
    <dbPr connection="DRIVER={Microsoft ODBC for Oracle};UID=TATADB;pwd=TATADB9$;SERVER=MPLUSLIV;"/>
  </connection>
  <connection id="1750" xr16:uid="{00000000-0015-0000-FFFF-FFFFD5060000}" name="Connection11571" type="1" refreshedVersion="0" background="1">
    <dbPr connection="DRIVER={Microsoft ODBC for Oracle};UID=TATADB;pwd=TATADB9$;SERVER=MPLUSLIV;"/>
  </connection>
  <connection id="1751" xr16:uid="{00000000-0015-0000-FFFF-FFFFD6060000}" name="Connection11572" type="1" refreshedVersion="0" background="1">
    <dbPr connection="DRIVER={Microsoft ODBC for Oracle};UID=TATADB;pwd=TATADB9$;SERVER=MPLUSLIV;"/>
  </connection>
  <connection id="1752" xr16:uid="{00000000-0015-0000-FFFF-FFFFD7060000}" name="Connection11573" type="1" refreshedVersion="0" background="1">
    <dbPr connection="DRIVER={Microsoft ODBC for Oracle};UID=TATADB;pwd=TATADB9$;SERVER=MPLUSLIV;"/>
  </connection>
  <connection id="1753" xr16:uid="{00000000-0015-0000-FFFF-FFFFD8060000}" name="Connection11574" type="1" refreshedVersion="0" background="1">
    <dbPr connection="DRIVER={Microsoft ODBC for Oracle};UID=TATADB;pwd=TATADB9$;SERVER=MPLUSLIV;"/>
  </connection>
  <connection id="1754" xr16:uid="{00000000-0015-0000-FFFF-FFFFD9060000}" name="Connection11575" type="1" refreshedVersion="0" background="1">
    <dbPr connection="DRIVER={Microsoft ODBC for Oracle};UID=TATADB;pwd=TATADB9$;SERVER=MPLUSLIV;"/>
  </connection>
  <connection id="1755" xr16:uid="{00000000-0015-0000-FFFF-FFFFDA060000}" name="Connection11576" type="1" refreshedVersion="0" background="1">
    <dbPr connection="DRIVER={Microsoft ODBC for Oracle};UID=TATADB;pwd=TATADB9$;SERVER=MPLUSLIV;"/>
  </connection>
  <connection id="1756" xr16:uid="{00000000-0015-0000-FFFF-FFFFDB060000}" name="Connection11577" type="1" refreshedVersion="0" background="1">
    <dbPr connection="DRIVER={Microsoft ODBC for Oracle};UID=TATADB;pwd=TATADB9$;SERVER=MPLUSLIV;"/>
  </connection>
  <connection id="1757" xr16:uid="{00000000-0015-0000-FFFF-FFFFDC060000}" name="Connection11578" type="1" refreshedVersion="0" background="1">
    <dbPr connection="DRIVER={Microsoft ODBC for Oracle};UID=TATADB;pwd=TATADB9$;SERVER=MPLUSLIV;"/>
  </connection>
  <connection id="1758" xr16:uid="{00000000-0015-0000-FFFF-FFFFDD060000}" name="Connection11579" type="1" refreshedVersion="0" background="1">
    <dbPr connection="DRIVER={Microsoft ODBC for Oracle};UID=TATADB;pwd=TATADB9$;SERVER=MPLUSLIV;"/>
  </connection>
  <connection id="1759" xr16:uid="{00000000-0015-0000-FFFF-FFFFDE060000}" name="Connection1158" type="1" refreshedVersion="0" background="1">
    <dbPr connection="DRIVER={Microsoft ODBC for Oracle};UID=TATADB;pwd=tatadb;SERVER=MFMCY11G;"/>
  </connection>
  <connection id="1760" xr16:uid="{00000000-0015-0000-FFFF-FFFFDF060000}" name="Connection11580" type="1" refreshedVersion="0" background="1">
    <dbPr connection="DRIVER={Microsoft ODBC for Oracle};UID=TATADB;pwd=TATADB9$;SERVER=MPLUSLIV;"/>
  </connection>
  <connection id="1761" xr16:uid="{00000000-0015-0000-FFFF-FFFFE0060000}" name="Connection11581" type="1" refreshedVersion="0" background="1">
    <dbPr connection="DRIVER={Microsoft ODBC for Oracle};UID=TATADB;pwd=TATADB9$;SERVER=MPLUSLIV;"/>
  </connection>
  <connection id="1762" xr16:uid="{00000000-0015-0000-FFFF-FFFFE1060000}" name="Connection11582" type="1" refreshedVersion="0" background="1">
    <dbPr connection="DRIVER={Microsoft ODBC for Oracle};UID=TATADB;pwd=TATADB9$;SERVER=MPLUSLIV;"/>
  </connection>
  <connection id="1763" xr16:uid="{00000000-0015-0000-FFFF-FFFFE2060000}" name="Connection11583" type="1" refreshedVersion="0" background="1">
    <dbPr connection="DRIVER={Microsoft ODBC for Oracle};UID=TATADB;pwd=TATADB9$;SERVER=MPLUSLIV;"/>
  </connection>
  <connection id="1764" xr16:uid="{00000000-0015-0000-FFFF-FFFFE3060000}" name="Connection11584" type="1" refreshedVersion="0" background="1">
    <dbPr connection="DRIVER={Microsoft ODBC for Oracle};UID=TATADB;pwd=TATADB9$;SERVER=MPLUSLIV;"/>
  </connection>
  <connection id="1765" xr16:uid="{00000000-0015-0000-FFFF-FFFFE4060000}" name="Connection11585" type="1" refreshedVersion="0" background="1">
    <dbPr connection="DRIVER={Microsoft ODBC for Oracle};UID=TATADB;pwd=TATADB9$;SERVER=MPLUSLIV;"/>
  </connection>
  <connection id="1766" xr16:uid="{00000000-0015-0000-FFFF-FFFFE5060000}" name="Connection11586" type="1" refreshedVersion="0" background="1">
    <dbPr connection="DRIVER={Microsoft ODBC for Oracle};UID=TATADB;pwd=TATADB9$;SERVER=MPLUSLIV;"/>
  </connection>
  <connection id="1767" xr16:uid="{00000000-0015-0000-FFFF-FFFFE6060000}" name="Connection11587" type="1" refreshedVersion="0" background="1">
    <dbPr connection="DRIVER={Microsoft ODBC for Oracle};UID=TATADB;pwd=TATADB9$;SERVER=MPLUSLIV;"/>
  </connection>
  <connection id="1768" xr16:uid="{00000000-0015-0000-FFFF-FFFFE7060000}" name="Connection11588" type="1" refreshedVersion="0" background="1">
    <dbPr connection="DRIVER={Microsoft ODBC for Oracle};UID=TATADB;pwd=TATADB9$;SERVER=MPLUSLIV;"/>
  </connection>
  <connection id="1769" xr16:uid="{00000000-0015-0000-FFFF-FFFFE8060000}" name="Connection11589" type="1" refreshedVersion="0" background="1">
    <dbPr connection="DRIVER={Microsoft ODBC for Oracle};UID=TATADB;pwd=TATADB9$;SERVER=MPLUSLIV;"/>
  </connection>
  <connection id="1770" xr16:uid="{00000000-0015-0000-FFFF-FFFFE9060000}" name="Connection1159" type="1" refreshedVersion="0" background="1">
    <dbPr connection="DRIVER={Microsoft ODBC for Oracle};UID=TATADB;pwd=tatadb;SERVER=MFMCY11G;"/>
  </connection>
  <connection id="1771" xr16:uid="{00000000-0015-0000-FFFF-FFFFEA060000}" name="Connection11590" type="1" refreshedVersion="0" background="1">
    <dbPr connection="DRIVER={Microsoft ODBC for Oracle};UID=TATADB;pwd=TATADB9$;SERVER=MPLUSLIV;"/>
  </connection>
  <connection id="1772" xr16:uid="{00000000-0015-0000-FFFF-FFFFEB060000}" name="Connection11591" type="1" refreshedVersion="0" background="1">
    <dbPr connection="DRIVER={Microsoft ODBC for Oracle};UID=TATADB;pwd=TATADB9$;SERVER=MPLUSLIV;"/>
  </connection>
  <connection id="1773" xr16:uid="{00000000-0015-0000-FFFF-FFFFEC060000}" name="Connection11592" type="1" refreshedVersion="0" background="1">
    <dbPr connection="DRIVER={Microsoft ODBC for Oracle};UID=TATADB;pwd=TATADB9$;SERVER=MPLUSLIV;"/>
  </connection>
  <connection id="1774" xr16:uid="{00000000-0015-0000-FFFF-FFFFED060000}" name="Connection11593" type="1" refreshedVersion="0" background="1">
    <dbPr connection="DRIVER={Microsoft ODBC for Oracle};UID=TATADB;pwd=TATADB9$;SERVER=MPLUSLIV;"/>
  </connection>
  <connection id="1775" xr16:uid="{00000000-0015-0000-FFFF-FFFFEE060000}" name="Connection11594" type="1" refreshedVersion="0" background="1">
    <dbPr connection="DRIVER={Microsoft ODBC for Oracle};UID=TATADB;pwd=TATADB9$;SERVER=MPLUSLIV;"/>
  </connection>
  <connection id="1776" xr16:uid="{00000000-0015-0000-FFFF-FFFFEF060000}" name="Connection11595" type="1" refreshedVersion="0" background="1">
    <dbPr connection="DRIVER={Microsoft ODBC for Oracle};UID=TATADB;pwd=TATADB9$;SERVER=MPLUSLIV;"/>
  </connection>
  <connection id="1777" xr16:uid="{00000000-0015-0000-FFFF-FFFFF0060000}" name="Connection11596" type="1" refreshedVersion="0" background="1">
    <dbPr connection="DRIVER={Microsoft ODBC for Oracle};UID=TATADB;pwd=TATADB9$;SERVER=MPLUSLIV;"/>
  </connection>
  <connection id="1778" xr16:uid="{00000000-0015-0000-FFFF-FFFFF1060000}" name="Connection11597" type="1" refreshedVersion="0" background="1">
    <dbPr connection="DRIVER={Microsoft ODBC for Oracle};UID=TATADB;pwd=TATADB9$;SERVER=MPLUSLIV;"/>
  </connection>
  <connection id="1779" xr16:uid="{00000000-0015-0000-FFFF-FFFFF2060000}" name="Connection11598" type="1" refreshedVersion="0" background="1">
    <dbPr connection="DRIVER={Microsoft ODBC for Oracle};UID=TATADB;pwd=TATADB9$;SERVER=MPLUSLIV;"/>
  </connection>
  <connection id="1780" xr16:uid="{00000000-0015-0000-FFFF-FFFFF3060000}" name="Connection11599" type="1" refreshedVersion="0" background="1">
    <dbPr connection="DRIVER={Microsoft ODBC for Oracle};UID=TATADB;pwd=TATADB9$;SERVER=MPLUSLIV;"/>
  </connection>
  <connection id="1781" xr16:uid="{00000000-0015-0000-FFFF-FFFFF4060000}" name="Connection116" type="1" refreshedVersion="0" background="1">
    <dbPr connection="DRIVER={Microsoft ODBC for Oracle};UID=tatadb;pwd=MADHU;SERVER=mfunddb;"/>
  </connection>
  <connection id="1782" xr16:uid="{00000000-0015-0000-FFFF-FFFFF5060000}" name="Connection1160" type="1" refreshedVersion="0" background="1">
    <dbPr connection="DRIVER={Microsoft ODBC for Oracle};UID=TATADB;pwd=tatadb;SERVER=MFMCY11G;"/>
  </connection>
  <connection id="1783" xr16:uid="{00000000-0015-0000-FFFF-FFFFF6060000}" name="Connection11600" type="1" refreshedVersion="0" background="1">
    <dbPr connection="DRIVER={Microsoft ODBC for Oracle};UID=TATADB;pwd=TATADB9$;SERVER=MPLUSLIV;"/>
  </connection>
  <connection id="1784" xr16:uid="{00000000-0015-0000-FFFF-FFFFF7060000}" name="Connection11601" type="1" refreshedVersion="0" background="1">
    <dbPr connection="DRIVER={Microsoft ODBC for Oracle};UID=TATADB;pwd=TATADB9$;SERVER=MPLUSLIV;"/>
  </connection>
  <connection id="1785" xr16:uid="{00000000-0015-0000-FFFF-FFFFF8060000}" name="Connection11602" type="1" refreshedVersion="0" background="1">
    <dbPr connection="DRIVER={Microsoft ODBC for Oracle};UID=TATADB;pwd=TATADB9$;SERVER=MPLUSLIV;"/>
  </connection>
  <connection id="1786" xr16:uid="{00000000-0015-0000-FFFF-FFFFF9060000}" name="Connection11603" type="1" refreshedVersion="0" background="1">
    <dbPr connection="DRIVER={Microsoft ODBC for Oracle};UID=TATADB;pwd=TATADB9$;SERVER=MPLUSLIV;"/>
  </connection>
  <connection id="1787" xr16:uid="{00000000-0015-0000-FFFF-FFFFFA060000}" name="Connection11604" type="1" refreshedVersion="0" background="1">
    <dbPr connection="DRIVER={Microsoft ODBC for Oracle};UID=TATADB;pwd=TATADB9$;SERVER=MPLUSLIV;"/>
  </connection>
  <connection id="1788" xr16:uid="{00000000-0015-0000-FFFF-FFFFFB060000}" name="Connection11605" type="1" refreshedVersion="0" background="1">
    <dbPr connection="DRIVER={Microsoft ODBC for Oracle};UID=TATADB;pwd=TATADB9$;SERVER=MPLUSLIV;"/>
  </connection>
  <connection id="1789" xr16:uid="{00000000-0015-0000-FFFF-FFFFFC060000}" name="Connection11606" type="1" refreshedVersion="0" background="1">
    <dbPr connection="DRIVER={Microsoft ODBC for Oracle};UID=TATADB;pwd=TATADB9$;SERVER=MPLUSLIV;"/>
  </connection>
  <connection id="1790" xr16:uid="{00000000-0015-0000-FFFF-FFFFFD060000}" name="Connection11607" type="1" refreshedVersion="0" background="1">
    <dbPr connection="DRIVER={Microsoft ODBC for Oracle};UID=TATADB;pwd=TATADB9$;SERVER=MPLUSLIV;"/>
  </connection>
  <connection id="1791" xr16:uid="{00000000-0015-0000-FFFF-FFFFFE060000}" name="Connection11608" type="1" refreshedVersion="0" background="1">
    <dbPr connection="DRIVER={Microsoft ODBC for Oracle};UID=TATADB;pwd=TATADB9$;SERVER=MPLUSLIV;"/>
  </connection>
  <connection id="1792" xr16:uid="{00000000-0015-0000-FFFF-FFFFFF060000}" name="Connection11609" type="1" refreshedVersion="0" background="1">
    <dbPr connection="DRIVER={Microsoft ODBC for Oracle};UID=TATADB;pwd=TATADB9$;SERVER=MPLUSLIV;"/>
  </connection>
  <connection id="1793" xr16:uid="{00000000-0015-0000-FFFF-FFFF00070000}" name="Connection1161" type="1" refreshedVersion="0" background="1">
    <dbPr connection="DRIVER={Microsoft ODBC for Oracle};UID=TATADB;pwd=tatadb;SERVER=MFMCY11G;"/>
  </connection>
  <connection id="1794" xr16:uid="{00000000-0015-0000-FFFF-FFFF01070000}" name="Connection11610" type="1" refreshedVersion="0" background="1">
    <dbPr connection="DRIVER={Microsoft ODBC for Oracle};UID=TATADB;pwd=TATADB9$;SERVER=MPLUSLIV;"/>
  </connection>
  <connection id="1795" xr16:uid="{00000000-0015-0000-FFFF-FFFF02070000}" name="Connection11611" type="1" refreshedVersion="0" background="1">
    <dbPr connection="DRIVER={Microsoft ODBC for Oracle};UID=TATADB;pwd=TATADB9$;SERVER=MPLUSLIV;"/>
  </connection>
  <connection id="1796" xr16:uid="{00000000-0015-0000-FFFF-FFFF03070000}" name="Connection11612" type="1" refreshedVersion="0" background="1">
    <dbPr connection="DRIVER={Microsoft ODBC for Oracle};UID=TATADB;pwd=TATADB9$;SERVER=MPLUSLIV;"/>
  </connection>
  <connection id="1797" xr16:uid="{00000000-0015-0000-FFFF-FFFF04070000}" name="Connection11613" type="1" refreshedVersion="0" background="1">
    <dbPr connection="DRIVER={Microsoft ODBC for Oracle};UID=TATADB;pwd=TATADB9$;SERVER=MPLUSLIV;"/>
  </connection>
  <connection id="1798" xr16:uid="{00000000-0015-0000-FFFF-FFFF05070000}" name="Connection11614" type="1" refreshedVersion="0" background="1">
    <dbPr connection="DRIVER={Microsoft ODBC for Oracle};UID=TATADB;pwd=TATADB9$;SERVER=MPLUSLIV;"/>
  </connection>
  <connection id="1799" xr16:uid="{00000000-0015-0000-FFFF-FFFF06070000}" name="Connection11615" type="1" refreshedVersion="0" background="1">
    <dbPr connection="DRIVER={Microsoft ODBC for Oracle};UID=TATADB;pwd=TATADB9$;SERVER=MPLUSLIV;"/>
  </connection>
  <connection id="1800" xr16:uid="{00000000-0015-0000-FFFF-FFFF07070000}" name="Connection11616" type="1" refreshedVersion="0" background="1">
    <dbPr connection="DRIVER={Microsoft ODBC for Oracle};UID=TATADB;pwd=TATADB9$;SERVER=MPLUSLIV;"/>
  </connection>
  <connection id="1801" xr16:uid="{00000000-0015-0000-FFFF-FFFF08070000}" name="Connection11617" type="1" refreshedVersion="0" background="1">
    <dbPr connection="DRIVER={Microsoft ODBC for Oracle};UID=TATADB;pwd=TATADB9$;SERVER=MPLUSLIV;"/>
  </connection>
  <connection id="1802" xr16:uid="{00000000-0015-0000-FFFF-FFFF09070000}" name="Connection11618" type="1" refreshedVersion="0" background="1">
    <dbPr connection="DRIVER={Microsoft ODBC for Oracle};UID=TATADB;pwd=TATADB9$;SERVER=MPLUSLIV;"/>
  </connection>
  <connection id="1803" xr16:uid="{00000000-0015-0000-FFFF-FFFF0A070000}" name="Connection11619" type="1" refreshedVersion="0" background="1">
    <dbPr connection="DRIVER={Microsoft ODBC for Oracle};UID=TATADB;pwd=TATADB9$;SERVER=MPLUSLIV;"/>
  </connection>
  <connection id="1804" xr16:uid="{00000000-0015-0000-FFFF-FFFF0B070000}" name="Connection1162" type="1" refreshedVersion="0" background="1">
    <dbPr connection="DRIVER={Microsoft ODBC for Oracle};UID=TATADB;pwd=tatadb;SERVER=MFMCY11G;"/>
  </connection>
  <connection id="1805" xr16:uid="{00000000-0015-0000-FFFF-FFFF0C070000}" name="Connection11620" type="1" refreshedVersion="0" background="1">
    <dbPr connection="DRIVER={Microsoft ODBC for Oracle};UID=TATADB;pwd=TATADB9$;SERVER=MPLUSLIV;"/>
  </connection>
  <connection id="1806" xr16:uid="{00000000-0015-0000-FFFF-FFFF0D070000}" name="Connection11621" type="1" refreshedVersion="0" background="1">
    <dbPr connection="DRIVER={Microsoft ODBC for Oracle};UID=TATADB;pwd=TATADB9$;SERVER=MPLUSLIV;"/>
  </connection>
  <connection id="1807" xr16:uid="{00000000-0015-0000-FFFF-FFFF0E070000}" name="Connection11622" type="1" refreshedVersion="0" background="1">
    <dbPr connection="DRIVER={Microsoft ODBC for Oracle};UID=TATADB;pwd=TATADB9$;SERVER=MPLUSLIV;"/>
  </connection>
  <connection id="1808" xr16:uid="{00000000-0015-0000-FFFF-FFFF0F070000}" name="Connection11623" type="1" refreshedVersion="0" background="1">
    <dbPr connection="DRIVER={Microsoft ODBC for Oracle};UID=TATADB;pwd=TATADB9$;SERVER=MPLUSLIV;"/>
  </connection>
  <connection id="1809" xr16:uid="{00000000-0015-0000-FFFF-FFFF10070000}" name="Connection11624" type="1" refreshedVersion="0" background="1">
    <dbPr connection="DRIVER={Microsoft ODBC for Oracle};UID=TATADB;pwd=TATADB9$;SERVER=MPLUSLIV;"/>
  </connection>
  <connection id="1810" xr16:uid="{00000000-0015-0000-FFFF-FFFF11070000}" name="Connection11625" type="1" refreshedVersion="0" background="1">
    <dbPr connection="DRIVER={Microsoft ODBC for Oracle};UID=TATADB;pwd=TATADB9$;SERVER=MPLUSLIV;"/>
  </connection>
  <connection id="1811" xr16:uid="{00000000-0015-0000-FFFF-FFFF12070000}" name="Connection11626" type="1" refreshedVersion="0" background="1">
    <dbPr connection="DRIVER={Microsoft ODBC for Oracle};UID=TATADB;pwd=TATADB9$;SERVER=MPLUSLIV;"/>
  </connection>
  <connection id="1812" xr16:uid="{00000000-0015-0000-FFFF-FFFF13070000}" name="Connection11627" type="1" refreshedVersion="0" background="1">
    <dbPr connection="DRIVER={Microsoft ODBC for Oracle};UID=TATADB;pwd=TATADB9$;SERVER=MPLUSLIV;"/>
  </connection>
  <connection id="1813" xr16:uid="{00000000-0015-0000-FFFF-FFFF14070000}" name="Connection11628" type="1" refreshedVersion="0" background="1">
    <dbPr connection="DRIVER={Microsoft ODBC for Oracle};UID=TATADB;pwd=TATADB9$;SERVER=MPLUSLIV;"/>
  </connection>
  <connection id="1814" xr16:uid="{00000000-0015-0000-FFFF-FFFF15070000}" name="Connection11629" type="1" refreshedVersion="0" background="1">
    <dbPr connection="DRIVER={Microsoft ODBC for Oracle};UID=TATADB;pwd=TATADB9$;SERVER=MPLUSLIV;"/>
  </connection>
  <connection id="1815" xr16:uid="{00000000-0015-0000-FFFF-FFFF16070000}" name="Connection1163" type="1" refreshedVersion="0" background="1">
    <dbPr connection="DRIVER={Microsoft ODBC for Oracle};UID=TATADB;pwd=tatadb;SERVER=MFMCY11G;"/>
  </connection>
  <connection id="1816" xr16:uid="{00000000-0015-0000-FFFF-FFFF17070000}" name="Connection11630" type="1" refreshedVersion="0" background="1">
    <dbPr connection="DRIVER={Microsoft ODBC for Oracle};UID=TATADB;pwd=TATADB9$;SERVER=MPLUSLIV;"/>
  </connection>
  <connection id="1817" xr16:uid="{00000000-0015-0000-FFFF-FFFF18070000}" name="Connection11631" type="1" refreshedVersion="0" background="1">
    <dbPr connection="DRIVER={Microsoft ODBC for Oracle};UID=TATADB;pwd=TATADB9$;SERVER=MPLUSLIV;"/>
  </connection>
  <connection id="1818" xr16:uid="{00000000-0015-0000-FFFF-FFFF19070000}" name="Connection11632" type="1" refreshedVersion="0" background="1">
    <dbPr connection="DRIVER={Microsoft ODBC for Oracle};UID=TATADB;pwd=TATADB9$;SERVER=MPLUSLIV;"/>
  </connection>
  <connection id="1819" xr16:uid="{00000000-0015-0000-FFFF-FFFF1A070000}" name="Connection11633" type="1" refreshedVersion="0" background="1">
    <dbPr connection="DRIVER={Microsoft ODBC for Oracle};UID=TATADB;pwd=TATADB9$;SERVER=MPLUSLIV;"/>
  </connection>
  <connection id="1820" xr16:uid="{00000000-0015-0000-FFFF-FFFF1B070000}" name="Connection11634" type="1" refreshedVersion="0" background="1">
    <dbPr connection="DRIVER={Microsoft ODBC for Oracle};UID=TATADB;pwd=TATADB9$;SERVER=MPLUSLIV;"/>
  </connection>
  <connection id="1821" xr16:uid="{00000000-0015-0000-FFFF-FFFF1C070000}" name="Connection11635" type="1" refreshedVersion="0" background="1">
    <dbPr connection="DRIVER={Microsoft ODBC for Oracle};UID=TATADB;pwd=TATADB9$;SERVER=MPLUSLIV;"/>
  </connection>
  <connection id="1822" xr16:uid="{00000000-0015-0000-FFFF-FFFF1D070000}" name="Connection11636" type="1" refreshedVersion="0" background="1">
    <dbPr connection="DRIVER={Microsoft ODBC for Oracle};UID=TATADB;pwd=TATADB9$;SERVER=MPLUSLIV;"/>
  </connection>
  <connection id="1823" xr16:uid="{00000000-0015-0000-FFFF-FFFF1E070000}" name="Connection11637" type="1" refreshedVersion="0" background="1">
    <dbPr connection="DRIVER={Microsoft ODBC for Oracle};UID=TATADB;pwd=TATADB9$;SERVER=MPLUSLIV;"/>
  </connection>
  <connection id="1824" xr16:uid="{00000000-0015-0000-FFFF-FFFF1F070000}" name="Connection11638" type="1" refreshedVersion="0" background="1">
    <dbPr connection="DRIVER={Microsoft ODBC for Oracle};UID=TATADB;pwd=TATADB9$;SERVER=MPLUSLIV;"/>
  </connection>
  <connection id="1825" xr16:uid="{00000000-0015-0000-FFFF-FFFF20070000}" name="Connection11639" type="1" refreshedVersion="0" background="1">
    <dbPr connection="DRIVER={Microsoft ODBC for Oracle};UID=TATADB;pwd=TATADB9$;SERVER=MPLUSLIV;"/>
  </connection>
  <connection id="1826" xr16:uid="{00000000-0015-0000-FFFF-FFFF21070000}" name="Connection1164" type="1" refreshedVersion="0" background="1">
    <dbPr connection="DRIVER={Microsoft ODBC for Oracle};UID=TATADB;pwd=tatadb;SERVER=MFMCY11G;"/>
  </connection>
  <connection id="1827" xr16:uid="{00000000-0015-0000-FFFF-FFFF22070000}" name="Connection11640" type="1" refreshedVersion="0" background="1">
    <dbPr connection="DRIVER={Microsoft ODBC for Oracle};UID=TATADB;pwd=TATADB9$;SERVER=MPLUSLIV;"/>
  </connection>
  <connection id="1828" xr16:uid="{00000000-0015-0000-FFFF-FFFF23070000}" name="Connection11641" type="1" refreshedVersion="0" background="1">
    <dbPr connection="DRIVER={Microsoft ODBC for Oracle};UID=TATADB;pwd=TATADB9$;SERVER=MPLUSLIV;"/>
  </connection>
  <connection id="1829" xr16:uid="{00000000-0015-0000-FFFF-FFFF24070000}" name="Connection11642" type="1" refreshedVersion="0" background="1">
    <dbPr connection="DRIVER={Microsoft ODBC for Oracle};UID=TATADB;pwd=TATADB9$;SERVER=MPLUSLIV;"/>
  </connection>
  <connection id="1830" xr16:uid="{00000000-0015-0000-FFFF-FFFF25070000}" name="Connection11643" type="1" refreshedVersion="0" background="1">
    <dbPr connection="DRIVER={Microsoft ODBC for Oracle};UID=TATADB;pwd=TATADB9$;SERVER=MPLUSLIV;"/>
  </connection>
  <connection id="1831" xr16:uid="{00000000-0015-0000-FFFF-FFFF26070000}" name="Connection11644" type="1" refreshedVersion="0" background="1">
    <dbPr connection="DRIVER={Microsoft ODBC for Oracle};UID=TATADB;pwd=TATADB9$;SERVER=MPLUSLIV;"/>
  </connection>
  <connection id="1832" xr16:uid="{00000000-0015-0000-FFFF-FFFF27070000}" name="Connection11645" type="1" refreshedVersion="0" background="1">
    <dbPr connection="DRIVER={Microsoft ODBC for Oracle};UID=TATADB;pwd=TATADB9$;SERVER=MPLUSLIV;"/>
  </connection>
  <connection id="1833" xr16:uid="{00000000-0015-0000-FFFF-FFFF28070000}" name="Connection11646" type="1" refreshedVersion="0" background="1">
    <dbPr connection="DRIVER={Microsoft ODBC for Oracle};UID=TATADB;pwd=TATADB9$;SERVER=MPLUSLIV;"/>
  </connection>
  <connection id="1834" xr16:uid="{00000000-0015-0000-FFFF-FFFF29070000}" name="Connection11647" type="1" refreshedVersion="0" background="1">
    <dbPr connection="DRIVER={Microsoft ODBC for Oracle};UID=TATADB;pwd=TATADB9$;SERVER=MPLUSLIV;"/>
  </connection>
  <connection id="1835" xr16:uid="{00000000-0015-0000-FFFF-FFFF2A070000}" name="Connection11648" type="1" refreshedVersion="0" background="1">
    <dbPr connection="DRIVER={Microsoft ODBC for Oracle};UID=TATADB;pwd=TATADB9$;SERVER=MPLUSLIV;"/>
  </connection>
  <connection id="1836" xr16:uid="{00000000-0015-0000-FFFF-FFFF2B070000}" name="Connection11649" type="1" refreshedVersion="0" background="1">
    <dbPr connection="DRIVER={Microsoft ODBC for Oracle};UID=TATADB;pwd=TATADB9$;SERVER=MPLUSLIV;"/>
  </connection>
  <connection id="1837" xr16:uid="{00000000-0015-0000-FFFF-FFFF2C070000}" name="Connection1165" type="1" refreshedVersion="0" background="1">
    <dbPr connection="DRIVER={Microsoft ODBC for Oracle};UID=TATADB;pwd=tatadb;SERVER=MFMCY11G;"/>
  </connection>
  <connection id="1838" xr16:uid="{00000000-0015-0000-FFFF-FFFF2D070000}" name="Connection11650" type="1" refreshedVersion="0" background="1">
    <dbPr connection="DRIVER={Microsoft ODBC for Oracle};UID=TATADB;pwd=TATADB9$;SERVER=MPLUSLIV;"/>
  </connection>
  <connection id="1839" xr16:uid="{00000000-0015-0000-FFFF-FFFF2E070000}" name="Connection11651" type="1" refreshedVersion="0" background="1">
    <dbPr connection="DRIVER={Microsoft ODBC for Oracle};UID=TATADB;pwd=TATADB9$;SERVER=MPLUSLIV;"/>
  </connection>
  <connection id="1840" xr16:uid="{00000000-0015-0000-FFFF-FFFF2F070000}" name="Connection11652" type="1" refreshedVersion="0" background="1">
    <dbPr connection="DRIVER={Microsoft ODBC for Oracle};UID=TATADB;pwd=TATADB9$;SERVER=MPLUSLIV;"/>
  </connection>
  <connection id="1841" xr16:uid="{00000000-0015-0000-FFFF-FFFF30070000}" name="Connection11653" type="1" refreshedVersion="0" background="1">
    <dbPr connection="DRIVER={Microsoft ODBC for Oracle};UID=TATADB;pwd=TATADB9$;SERVER=MPLUSLIV;"/>
  </connection>
  <connection id="1842" xr16:uid="{00000000-0015-0000-FFFF-FFFF31070000}" name="Connection11654" type="1" refreshedVersion="0" background="1">
    <dbPr connection="DRIVER={Microsoft ODBC for Oracle};UID=TATADB;pwd=TATADB9$;SERVER=MPLUSLIV;"/>
  </connection>
  <connection id="1843" xr16:uid="{00000000-0015-0000-FFFF-FFFF32070000}" name="Connection11655" type="1" refreshedVersion="0" background="1">
    <dbPr connection="DRIVER={Microsoft ODBC for Oracle};UID=TATADB;pwd=TATADB9$;SERVER=MPLUSLIV;"/>
  </connection>
  <connection id="1844" xr16:uid="{00000000-0015-0000-FFFF-FFFF33070000}" name="Connection11656" type="1" refreshedVersion="0" background="1">
    <dbPr connection="DRIVER={Microsoft ODBC for Oracle};UID=TATADB;pwd=TATADB9$;SERVER=MPLUSLIV;"/>
  </connection>
  <connection id="1845" xr16:uid="{00000000-0015-0000-FFFF-FFFF34070000}" name="Connection11657" type="1" refreshedVersion="0" background="1">
    <dbPr connection="DRIVER={Microsoft ODBC for Oracle};UID=TATADB;pwd=TATADB9$;SERVER=MPLUSLIV;"/>
  </connection>
  <connection id="1846" xr16:uid="{00000000-0015-0000-FFFF-FFFF35070000}" name="Connection11658" type="1" refreshedVersion="0" background="1">
    <dbPr connection="DRIVER={Microsoft ODBC for Oracle};UID=TATADB;pwd=TATADB9$;SERVER=MPLUSLIV;"/>
  </connection>
  <connection id="1847" xr16:uid="{00000000-0015-0000-FFFF-FFFF36070000}" name="Connection11659" type="1" refreshedVersion="0" background="1">
    <dbPr connection="DRIVER={Microsoft ODBC for Oracle};UID=TATADB;pwd=TATADB9$;SERVER=MPLUSLIV;"/>
  </connection>
  <connection id="1848" xr16:uid="{00000000-0015-0000-FFFF-FFFF37070000}" name="Connection1166" type="1" refreshedVersion="0" background="1">
    <dbPr connection="DRIVER={Microsoft ODBC for Oracle};UID=TATADB;pwd=tatadb;SERVER=MFMCY11G;"/>
  </connection>
  <connection id="1849" xr16:uid="{00000000-0015-0000-FFFF-FFFF38070000}" name="Connection11660" type="1" refreshedVersion="0" background="1">
    <dbPr connection="DRIVER={Microsoft ODBC for Oracle};UID=TATADB;pwd=TATADB9$;SERVER=MPLUSLIV;"/>
  </connection>
  <connection id="1850" xr16:uid="{00000000-0015-0000-FFFF-FFFF39070000}" name="Connection11661" type="1" refreshedVersion="0" background="1">
    <dbPr connection="DRIVER={Microsoft ODBC for Oracle};UID=TATADB;pwd=TATADB9$;SERVER=MPLUSLIV;"/>
  </connection>
  <connection id="1851" xr16:uid="{00000000-0015-0000-FFFF-FFFF3A070000}" name="Connection11662" type="1" refreshedVersion="0" background="1">
    <dbPr connection="DRIVER={Microsoft ODBC for Oracle};UID=TATADB;pwd=TATADB9$;SERVER=MPLUSLIV;"/>
  </connection>
  <connection id="1852" xr16:uid="{00000000-0015-0000-FFFF-FFFF3B070000}" name="Connection11663" type="1" refreshedVersion="0" background="1">
    <dbPr connection="DRIVER={Microsoft ODBC for Oracle};UID=TATADB;pwd=TATADB9$;SERVER=MPLUSLIV;"/>
  </connection>
  <connection id="1853" xr16:uid="{00000000-0015-0000-FFFF-FFFF3C070000}" name="Connection11664" type="1" refreshedVersion="0" background="1">
    <dbPr connection="DRIVER={Microsoft ODBC for Oracle};UID=TATADB;pwd=TATADB9$;SERVER=MPLUSLIV;"/>
  </connection>
  <connection id="1854" xr16:uid="{00000000-0015-0000-FFFF-FFFF3D070000}" name="Connection11665" type="1" refreshedVersion="0" background="1">
    <dbPr connection="DRIVER={Microsoft ODBC for Oracle};UID=TATADB;pwd=TATADB9$;SERVER=MPLUSLIV;"/>
  </connection>
  <connection id="1855" xr16:uid="{00000000-0015-0000-FFFF-FFFF3E070000}" name="Connection11666" type="1" refreshedVersion="0" background="1">
    <dbPr connection="DRIVER={Microsoft ODBC for Oracle};UID=TATADB;pwd=TATADB9$;SERVER=MPLUSLIV;"/>
  </connection>
  <connection id="1856" xr16:uid="{00000000-0015-0000-FFFF-FFFF3F070000}" name="Connection11667" type="1" refreshedVersion="0" background="1">
    <dbPr connection="DRIVER={Microsoft ODBC for Oracle};UID=TATADB;pwd=TATADB9$;SERVER=MPLUSLIV;"/>
  </connection>
  <connection id="1857" xr16:uid="{00000000-0015-0000-FFFF-FFFF40070000}" name="Connection11668" type="1" refreshedVersion="0" background="1">
    <dbPr connection="DRIVER={Microsoft ODBC for Oracle};UID=TATADB;pwd=TATADB9$;SERVER=MPLUSLIV;"/>
  </connection>
  <connection id="1858" xr16:uid="{00000000-0015-0000-FFFF-FFFF41070000}" name="Connection11669" type="1" refreshedVersion="0" background="1">
    <dbPr connection="DRIVER={Microsoft ODBC for Oracle};UID=TATADB;pwd=TATADB9$;SERVER=MPLUSLIV;"/>
  </connection>
  <connection id="1859" xr16:uid="{00000000-0015-0000-FFFF-FFFF42070000}" name="Connection1167" type="1" refreshedVersion="0" background="1">
    <dbPr connection="DRIVER={Microsoft ODBC for Oracle};UID=TATADB;pwd=tatadb;SERVER=MFMCY11G;"/>
  </connection>
  <connection id="1860" xr16:uid="{00000000-0015-0000-FFFF-FFFF43070000}" name="Connection11670" type="1" refreshedVersion="0" background="1">
    <dbPr connection="DRIVER={Microsoft ODBC for Oracle};UID=TATADB;pwd=TATADB9$;SERVER=MPLUSLIV;"/>
  </connection>
  <connection id="1861" xr16:uid="{00000000-0015-0000-FFFF-FFFF44070000}" name="Connection11671" type="1" refreshedVersion="0" background="1">
    <dbPr connection="DRIVER={Microsoft ODBC for Oracle};UID=TATADB;pwd=TATADB9$;SERVER=MPLUSLIV;"/>
  </connection>
  <connection id="1862" xr16:uid="{00000000-0015-0000-FFFF-FFFF45070000}" name="Connection11672" type="1" refreshedVersion="0" background="1">
    <dbPr connection="DRIVER={Microsoft ODBC for Oracle};UID=TATADB;pwd=TATADB9$;SERVER=MPLUSLIV;"/>
  </connection>
  <connection id="1863" xr16:uid="{00000000-0015-0000-FFFF-FFFF46070000}" name="Connection11673" type="1" refreshedVersion="0" background="1">
    <dbPr connection="DRIVER={Microsoft ODBC for Oracle};UID=TATADB;pwd=TATADB9$;SERVER=MPLUSLIV;"/>
  </connection>
  <connection id="1864" xr16:uid="{00000000-0015-0000-FFFF-FFFF47070000}" name="Connection11674" type="1" refreshedVersion="0" background="1">
    <dbPr connection="DRIVER={Microsoft ODBC for Oracle};UID=TATADB;pwd=TATADB9$;SERVER=MPLUSLIV;"/>
  </connection>
  <connection id="1865" xr16:uid="{00000000-0015-0000-FFFF-FFFF48070000}" name="Connection11675" type="1" refreshedVersion="0" background="1">
    <dbPr connection="DRIVER={Microsoft ODBC for Oracle};UID=TATADB;pwd=TATADB9$;SERVER=MPLUSLIV;"/>
  </connection>
  <connection id="1866" xr16:uid="{00000000-0015-0000-FFFF-FFFF49070000}" name="Connection11676" type="1" refreshedVersion="0" background="1">
    <dbPr connection="DRIVER={Microsoft ODBC for Oracle};UID=TATADB;pwd=TATADB9$;SERVER=MPLUSLIV;"/>
  </connection>
  <connection id="1867" xr16:uid="{00000000-0015-0000-FFFF-FFFF4A070000}" name="Connection11677" type="1" refreshedVersion="0" background="1">
    <dbPr connection="DRIVER={Microsoft ODBC for Oracle};UID=TATADB;pwd=TATADB9$;SERVER=MPLUSLIV;"/>
  </connection>
  <connection id="1868" xr16:uid="{00000000-0015-0000-FFFF-FFFF4B070000}" name="Connection11678" type="1" refreshedVersion="0" background="1">
    <dbPr connection="DRIVER={Microsoft ODBC for Oracle};UID=TATADB;pwd=TATADB9$;SERVER=MPLUSLIV;"/>
  </connection>
  <connection id="1869" xr16:uid="{00000000-0015-0000-FFFF-FFFF4C070000}" name="Connection11679" type="1" refreshedVersion="0" background="1">
    <dbPr connection="DRIVER={Microsoft ODBC for Oracle};UID=TATADB;pwd=TATADB9$;SERVER=MPLUSLIV;"/>
  </connection>
  <connection id="1870" xr16:uid="{00000000-0015-0000-FFFF-FFFF4D070000}" name="Connection1168" type="1" refreshedVersion="0" background="1">
    <dbPr connection="DRIVER={Microsoft ODBC for Oracle};UID=TATADB;pwd=tatadb;SERVER=MFMCY11G;"/>
  </connection>
  <connection id="1871" xr16:uid="{00000000-0015-0000-FFFF-FFFF4E070000}" name="Connection11680" type="1" refreshedVersion="0" background="1">
    <dbPr connection="DRIVER={Microsoft ODBC for Oracle};UID=TATADB;pwd=TATADB9$;SERVER=MPLUSLIV;"/>
  </connection>
  <connection id="1872" xr16:uid="{00000000-0015-0000-FFFF-FFFF4F070000}" name="Connection11681" type="1" refreshedVersion="0" background="1">
    <dbPr connection="DRIVER={Microsoft ODBC for Oracle};UID=TATADB;pwd=TATADB9$;SERVER=MPLUSLIV;"/>
  </connection>
  <connection id="1873" xr16:uid="{00000000-0015-0000-FFFF-FFFF50070000}" name="Connection11682" type="1" refreshedVersion="0" background="1">
    <dbPr connection="DRIVER={Microsoft ODBC for Oracle};UID=TATADB;pwd=TATADB9$;SERVER=MPLUSLIV;"/>
  </connection>
  <connection id="1874" xr16:uid="{00000000-0015-0000-FFFF-FFFF51070000}" name="Connection11683" type="1" refreshedVersion="0" background="1">
    <dbPr connection="DRIVER={Microsoft ODBC for Oracle};UID=TATADB;pwd=TATADB9$;SERVER=MPLUSLIV;"/>
  </connection>
  <connection id="1875" xr16:uid="{00000000-0015-0000-FFFF-FFFF52070000}" name="Connection11684" type="1" refreshedVersion="0" background="1">
    <dbPr connection="DRIVER={Microsoft ODBC for Oracle};UID=TATADB;pwd=TATADB9$;SERVER=MPLUSLIV;"/>
  </connection>
  <connection id="1876" xr16:uid="{00000000-0015-0000-FFFF-FFFF53070000}" name="Connection11685" type="1" refreshedVersion="0" background="1">
    <dbPr connection="DRIVER={Microsoft ODBC for Oracle};UID=TATADB;pwd=TATADB9$;SERVER=MPLUSLIV;"/>
  </connection>
  <connection id="1877" xr16:uid="{00000000-0015-0000-FFFF-FFFF54070000}" name="Connection11686" type="1" refreshedVersion="0" background="1">
    <dbPr connection="DRIVER={Microsoft ODBC for Oracle};UID=TATADB;pwd=TATADB9$;SERVER=MPLUSLIV;"/>
  </connection>
  <connection id="1878" xr16:uid="{00000000-0015-0000-FFFF-FFFF55070000}" name="Connection11687" type="1" refreshedVersion="0" background="1">
    <dbPr connection="DRIVER={Microsoft ODBC for Oracle};UID=TATADB;pwd=TATADB9$;SERVER=MPLUSLIV;"/>
  </connection>
  <connection id="1879" xr16:uid="{00000000-0015-0000-FFFF-FFFF56070000}" name="Connection11688" type="1" refreshedVersion="0" background="1">
    <dbPr connection="DRIVER={Microsoft ODBC for Oracle};UID=TATADB;pwd=TATADB9$;SERVER=MPLUSLIV;"/>
  </connection>
  <connection id="1880" xr16:uid="{00000000-0015-0000-FFFF-FFFF57070000}" name="Connection11689" type="1" refreshedVersion="0" background="1">
    <dbPr connection="DRIVER={Microsoft ODBC for Oracle};UID=TATADB;pwd=TATADB9$;SERVER=MPLUSLIV;"/>
  </connection>
  <connection id="1881" xr16:uid="{00000000-0015-0000-FFFF-FFFF58070000}" name="Connection1169" type="1" refreshedVersion="0" background="1">
    <dbPr connection="DRIVER={Microsoft ODBC for Oracle};UID=TATADB;pwd=tatadb;SERVER=MFMCY11G;"/>
  </connection>
  <connection id="1882" xr16:uid="{00000000-0015-0000-FFFF-FFFF59070000}" name="Connection11690" type="1" refreshedVersion="0" background="1">
    <dbPr connection="DRIVER={Microsoft ODBC for Oracle};UID=TATADB;pwd=TATADB9$;SERVER=MPLUSLIV;"/>
  </connection>
  <connection id="1883" xr16:uid="{00000000-0015-0000-FFFF-FFFF5A070000}" name="Connection11691" type="1" refreshedVersion="0" background="1">
    <dbPr connection="DRIVER={Microsoft ODBC for Oracle};UID=TATADB;pwd=TATADB9$;SERVER=MPLUSLIV;"/>
  </connection>
  <connection id="1884" xr16:uid="{00000000-0015-0000-FFFF-FFFF5B070000}" name="Connection11692" type="1" refreshedVersion="0" background="1">
    <dbPr connection="DRIVER={Microsoft ODBC for Oracle};UID=TATADB;pwd=TATADB9$;SERVER=MPLUSLIV;"/>
  </connection>
  <connection id="1885" xr16:uid="{00000000-0015-0000-FFFF-FFFF5C070000}" name="Connection11693" type="1" refreshedVersion="0" background="1">
    <dbPr connection="DRIVER={Microsoft ODBC for Oracle};UID=TATADB;pwd=TATADB9$;SERVER=MPLUSLIV;"/>
  </connection>
  <connection id="1886" xr16:uid="{00000000-0015-0000-FFFF-FFFF5D070000}" name="Connection11694" type="1" refreshedVersion="0" background="1">
    <dbPr connection="DRIVER={Microsoft ODBC for Oracle};UID=TATADB;pwd=TATADB9$;SERVER=MPLUSLIV;"/>
  </connection>
  <connection id="1887" xr16:uid="{00000000-0015-0000-FFFF-FFFF5E070000}" name="Connection11695" type="1" refreshedVersion="0" background="1">
    <dbPr connection="DRIVER={Microsoft ODBC for Oracle};UID=TATADB;pwd=TATADB9$;SERVER=MPLUSLIV;"/>
  </connection>
  <connection id="1888" xr16:uid="{00000000-0015-0000-FFFF-FFFF5F070000}" name="Connection11696" type="1" refreshedVersion="0" background="1">
    <dbPr connection="DRIVER={Microsoft ODBC for Oracle};UID=TATADB;pwd=TATADB9$;SERVER=MPLUSLIV;"/>
  </connection>
  <connection id="1889" xr16:uid="{00000000-0015-0000-FFFF-FFFF60070000}" name="Connection11697" type="1" refreshedVersion="0" background="1">
    <dbPr connection="DRIVER={Microsoft ODBC for Oracle};UID=TATADB;pwd=TATADB9$;SERVER=MPLUSLIV;"/>
  </connection>
  <connection id="1890" xr16:uid="{00000000-0015-0000-FFFF-FFFF61070000}" name="Connection11698" type="1" refreshedVersion="0" background="1">
    <dbPr connection="DRIVER={Microsoft ODBC for Oracle};UID=TATADB;pwd=TATADB9$;SERVER=MPLUSLIV;"/>
  </connection>
  <connection id="1891" xr16:uid="{00000000-0015-0000-FFFF-FFFF62070000}" name="Connection11699" type="1" refreshedVersion="0" background="1">
    <dbPr connection="DRIVER={Microsoft ODBC for Oracle};UID=TATADB;pwd=TATADB9$;SERVER=MPLUSLIV;"/>
  </connection>
  <connection id="1892" xr16:uid="{00000000-0015-0000-FFFF-FFFF63070000}" name="Connection117" type="1" refreshedVersion="0" background="1">
    <dbPr connection="DRIVER={Microsoft ODBC for Oracle};UID=TATADB;pwd=tatadb;SERVER=MFMCY11G;"/>
  </connection>
  <connection id="1893" xr16:uid="{00000000-0015-0000-FFFF-FFFF64070000}" name="Connection1170" type="1" refreshedVersion="0" background="1">
    <dbPr connection="DRIVER={Microsoft ODBC for Oracle};UID=TATADB;pwd=tatadb;SERVER=MFMCY11G;"/>
  </connection>
  <connection id="1894" xr16:uid="{00000000-0015-0000-FFFF-FFFF65070000}" name="Connection11700" type="1" refreshedVersion="0" background="1">
    <dbPr connection="DRIVER={Microsoft ODBC for Oracle};UID=TATADB;pwd=TATADB9$;SERVER=MPLUSLIV;"/>
  </connection>
  <connection id="1895" xr16:uid="{00000000-0015-0000-FFFF-FFFF66070000}" name="Connection11701" type="1" refreshedVersion="0" background="1">
    <dbPr connection="DRIVER={Microsoft ODBC for Oracle};UID=TATADB;pwd=TATADB9$;SERVER=MPLUSLIV;"/>
  </connection>
  <connection id="1896" xr16:uid="{00000000-0015-0000-FFFF-FFFF67070000}" name="Connection11702" type="1" refreshedVersion="0" background="1">
    <dbPr connection="DRIVER={Microsoft ODBC for Oracle};UID=TATADB;pwd=TATADB9$;SERVER=MPLUSLIV;"/>
  </connection>
  <connection id="1897" xr16:uid="{00000000-0015-0000-FFFF-FFFF68070000}" name="Connection11703" type="1" refreshedVersion="0" background="1">
    <dbPr connection="DRIVER={Microsoft ODBC for Oracle};UID=TATADB;pwd=TATADB9$;SERVER=MPLUSLIV;"/>
  </connection>
  <connection id="1898" xr16:uid="{00000000-0015-0000-FFFF-FFFF69070000}" name="Connection11704" type="1" refreshedVersion="0" background="1">
    <dbPr connection="DRIVER={Microsoft ODBC for Oracle};UID=TATADB;pwd=TATADB9$;SERVER=MPLUSLIV;"/>
  </connection>
  <connection id="1899" xr16:uid="{00000000-0015-0000-FFFF-FFFF6A070000}" name="Connection11705" type="1" refreshedVersion="0" background="1">
    <dbPr connection="DRIVER={Microsoft ODBC for Oracle};UID=TATADB;pwd=TATADB9$;SERVER=MPLUSLIV;"/>
  </connection>
  <connection id="1900" xr16:uid="{00000000-0015-0000-FFFF-FFFF6B070000}" name="Connection11706" type="1" refreshedVersion="0" background="1">
    <dbPr connection="DRIVER={Microsoft ODBC for Oracle};UID=TATADB;pwd=TATADB9$;SERVER=MPLUSLIV;"/>
  </connection>
  <connection id="1901" xr16:uid="{00000000-0015-0000-FFFF-FFFF6C070000}" name="Connection11707" type="1" refreshedVersion="0" background="1">
    <dbPr connection="DRIVER={Microsoft ODBC for Oracle};UID=TATADB;pwd=TATADB9$;SERVER=MPLUSLIV;"/>
  </connection>
  <connection id="1902" xr16:uid="{00000000-0015-0000-FFFF-FFFF6D070000}" name="Connection11708" type="1" refreshedVersion="0" background="1">
    <dbPr connection="DRIVER={Microsoft ODBC for Oracle};UID=TATADB;pwd=TATADB9$;SERVER=MPLUSLIV;"/>
  </connection>
  <connection id="1903" xr16:uid="{00000000-0015-0000-FFFF-FFFF6E070000}" name="Connection11709" type="1" refreshedVersion="0" background="1">
    <dbPr connection="DRIVER={Microsoft ODBC for Oracle};UID=TATADB;pwd=TATADB9$;SERVER=MPLUSLIV;"/>
  </connection>
  <connection id="1904" xr16:uid="{00000000-0015-0000-FFFF-FFFF6F070000}" name="Connection1171" type="1" refreshedVersion="0" background="1">
    <dbPr connection="DRIVER={Microsoft ODBC for Oracle};UID=TATADB;pwd=tatadb;SERVER=MFMCY11G;"/>
  </connection>
  <connection id="1905" xr16:uid="{00000000-0015-0000-FFFF-FFFF70070000}" name="Connection11710" type="1" refreshedVersion="0" background="1">
    <dbPr connection="DRIVER={Microsoft ODBC for Oracle};UID=TATADB;pwd=TATADB9$;SERVER=MPLUSLIV;"/>
  </connection>
  <connection id="1906" xr16:uid="{00000000-0015-0000-FFFF-FFFF71070000}" name="Connection11711" type="1" refreshedVersion="0" background="1">
    <dbPr connection="DRIVER={Microsoft ODBC for Oracle};UID=TATADB;pwd=TATADB9$;SERVER=MPLUSLIV;"/>
  </connection>
  <connection id="1907" xr16:uid="{00000000-0015-0000-FFFF-FFFF72070000}" name="Connection11712" type="1" refreshedVersion="0" background="1">
    <dbPr connection="DRIVER={Microsoft ODBC for Oracle};UID=TATADB;pwd=TATADB9$;SERVER=MPLUSLIV;"/>
  </connection>
  <connection id="1908" xr16:uid="{00000000-0015-0000-FFFF-FFFF73070000}" name="Connection11713" type="1" refreshedVersion="0" background="1">
    <dbPr connection="DRIVER={Microsoft ODBC for Oracle};UID=TATADB;pwd=TATADB9$;SERVER=MPLUSLIV;"/>
  </connection>
  <connection id="1909" xr16:uid="{00000000-0015-0000-FFFF-FFFF74070000}" name="Connection11714" type="1" refreshedVersion="0" background="1">
    <dbPr connection="DRIVER={Microsoft ODBC for Oracle};UID=TATADB;pwd=TATADB9$;SERVER=MPLUSLIV;"/>
  </connection>
  <connection id="1910" xr16:uid="{00000000-0015-0000-FFFF-FFFF75070000}" name="Connection11715" type="1" refreshedVersion="0" background="1">
    <dbPr connection="DRIVER={Microsoft ODBC for Oracle};UID=TATADB;pwd=TATADB9$;SERVER=MPLUSLIV;"/>
  </connection>
  <connection id="1911" xr16:uid="{00000000-0015-0000-FFFF-FFFF76070000}" name="Connection11716" type="1" refreshedVersion="0" background="1">
    <dbPr connection="DRIVER={Microsoft ODBC for Oracle};UID=TATADB;pwd=TATADB9$;SERVER=MPLUSLIV;"/>
  </connection>
  <connection id="1912" xr16:uid="{00000000-0015-0000-FFFF-FFFF77070000}" name="Connection11717" type="1" refreshedVersion="0" background="1">
    <dbPr connection="DRIVER={Microsoft ODBC for Oracle};UID=TATADB;pwd=TATADB9$;SERVER=MPLUSLIV;"/>
  </connection>
  <connection id="1913" xr16:uid="{00000000-0015-0000-FFFF-FFFF78070000}" name="Connection11718" type="1" refreshedVersion="0" background="1">
    <dbPr connection="DRIVER={Microsoft ODBC for Oracle};UID=TATADB;pwd=TATADB9$;SERVER=MPLUSLIV;"/>
  </connection>
  <connection id="1914" xr16:uid="{00000000-0015-0000-FFFF-FFFF79070000}" name="Connection11719" type="1" refreshedVersion="0" background="1">
    <dbPr connection="DRIVER={Microsoft ODBC for Oracle};UID=TATADB;pwd=TATADB9$;SERVER=MPLUSLIV;"/>
  </connection>
  <connection id="1915" xr16:uid="{00000000-0015-0000-FFFF-FFFF7A070000}" name="Connection1172" type="1" refreshedVersion="0" background="1">
    <dbPr connection="DRIVER={Microsoft ODBC for Oracle};UID=TATADB;pwd=tatadb;SERVER=MFMCY11G;"/>
  </connection>
  <connection id="1916" xr16:uid="{00000000-0015-0000-FFFF-FFFF7B070000}" name="Connection11720" type="1" refreshedVersion="0" background="1">
    <dbPr connection="DRIVER={Microsoft ODBC for Oracle};UID=TATADB;pwd=TATADB9$;SERVER=MPLUSLIV;"/>
  </connection>
  <connection id="1917" xr16:uid="{00000000-0015-0000-FFFF-FFFF7C070000}" name="Connection11721" type="1" refreshedVersion="0" background="1">
    <dbPr connection="DRIVER={Microsoft ODBC for Oracle};UID=TATADB;pwd=TATADB9$;SERVER=MPLUSLIV;"/>
  </connection>
  <connection id="1918" xr16:uid="{00000000-0015-0000-FFFF-FFFF7D070000}" name="Connection11722" type="1" refreshedVersion="0" background="1">
    <dbPr connection="DRIVER={Microsoft ODBC for Oracle};UID=TATADB;pwd=TATADB9$;SERVER=MPLUSLIV;"/>
  </connection>
  <connection id="1919" xr16:uid="{00000000-0015-0000-FFFF-FFFF7E070000}" name="Connection11723" type="1" refreshedVersion="0" background="1">
    <dbPr connection="DRIVER={Microsoft ODBC for Oracle};UID=TATADB;pwd=TATADB9$;SERVER=MPLUSLIV;"/>
  </connection>
  <connection id="1920" xr16:uid="{00000000-0015-0000-FFFF-FFFF7F070000}" name="Connection11724" type="1" refreshedVersion="0" background="1">
    <dbPr connection="DRIVER={Microsoft ODBC for Oracle};UID=TATADB;pwd=TATADB9$;SERVER=MPLUSLIV;"/>
  </connection>
  <connection id="1921" xr16:uid="{00000000-0015-0000-FFFF-FFFF80070000}" name="Connection11725" type="1" refreshedVersion="0" background="1">
    <dbPr connection="DRIVER={Microsoft ODBC for Oracle};UID=TATADB;pwd=TATADB9$;SERVER=MPLUSLIV;"/>
  </connection>
  <connection id="1922" xr16:uid="{00000000-0015-0000-FFFF-FFFF81070000}" name="Connection11726" type="1" refreshedVersion="0" background="1">
    <dbPr connection="DRIVER={Microsoft ODBC for Oracle};UID=TATADB;pwd=TATADB9$;SERVER=MPLUSLIV;"/>
  </connection>
  <connection id="1923" xr16:uid="{00000000-0015-0000-FFFF-FFFF82070000}" name="Connection11727" type="1" refreshedVersion="0" background="1">
    <dbPr connection="DRIVER={Microsoft ODBC for Oracle};UID=TATADB;pwd=TATADB9$;SERVER=MPLUSLIV;"/>
  </connection>
  <connection id="1924" xr16:uid="{00000000-0015-0000-FFFF-FFFF83070000}" name="Connection11728" type="1" refreshedVersion="0" background="1">
    <dbPr connection="DRIVER={Microsoft ODBC for Oracle};UID=TATADB;pwd=TATADB9$;SERVER=MPLUSLIV;"/>
  </connection>
  <connection id="1925" xr16:uid="{00000000-0015-0000-FFFF-FFFF84070000}" name="Connection11729" type="1" refreshedVersion="0" background="1">
    <dbPr connection="DRIVER={Microsoft ODBC for Oracle};UID=TATADB;pwd=TATADB9$;SERVER=MPLUSLIV;"/>
  </connection>
  <connection id="1926" xr16:uid="{00000000-0015-0000-FFFF-FFFF85070000}" name="Connection1173" type="1" refreshedVersion="0" background="1">
    <dbPr connection="DRIVER={Microsoft ODBC for Oracle};UID=TATADB;pwd=tatadb;SERVER=MFMCY11G;"/>
  </connection>
  <connection id="1927" xr16:uid="{00000000-0015-0000-FFFF-FFFF86070000}" name="Connection11730" type="1" refreshedVersion="0" background="1">
    <dbPr connection="DRIVER={Microsoft ODBC for Oracle};UID=TATADB;pwd=TATADB9$;SERVER=MPLUSLIV;"/>
  </connection>
  <connection id="1928" xr16:uid="{00000000-0015-0000-FFFF-FFFF87070000}" name="Connection11731" type="1" refreshedVersion="0" background="1">
    <dbPr connection="DRIVER={Microsoft ODBC for Oracle};UID=TATADB;pwd=TATADB9$;SERVER=MPLUSLIV;"/>
  </connection>
  <connection id="1929" xr16:uid="{00000000-0015-0000-FFFF-FFFF88070000}" name="Connection11732" type="1" refreshedVersion="0" background="1">
    <dbPr connection="DRIVER={Microsoft ODBC for Oracle};UID=TATADB;pwd=TATADB9$;SERVER=MPLUSLIV;"/>
  </connection>
  <connection id="1930" xr16:uid="{00000000-0015-0000-FFFF-FFFF89070000}" name="Connection11733" type="1" refreshedVersion="0" background="1">
    <dbPr connection="DRIVER={Microsoft ODBC for Oracle};UID=TATADB;pwd=TATADB9$;SERVER=MPLUSLIV;"/>
  </connection>
  <connection id="1931" xr16:uid="{00000000-0015-0000-FFFF-FFFF8A070000}" name="Connection11734" type="1" refreshedVersion="0" background="1">
    <dbPr connection="DRIVER={Microsoft ODBC for Oracle};UID=TATADB;pwd=TATADB9$;SERVER=MPLUSLIV;"/>
  </connection>
  <connection id="1932" xr16:uid="{00000000-0015-0000-FFFF-FFFF8B070000}" name="Connection11735" type="1" refreshedVersion="0" background="1">
    <dbPr connection="DRIVER={Microsoft ODBC for Oracle};UID=TATADB;pwd=TATADB9$;SERVER=MPLUSLIV;"/>
  </connection>
  <connection id="1933" xr16:uid="{00000000-0015-0000-FFFF-FFFF8C070000}" name="Connection11736" type="1" refreshedVersion="0" background="1">
    <dbPr connection="DRIVER={Microsoft ODBC for Oracle};UID=TATADB;pwd=TATADB9$;SERVER=MPLUSLIV;"/>
  </connection>
  <connection id="1934" xr16:uid="{00000000-0015-0000-FFFF-FFFF8D070000}" name="Connection11737" type="1" refreshedVersion="0" background="1">
    <dbPr connection="DRIVER={Microsoft ODBC for Oracle};UID=TATADB;pwd=TATADB9$;SERVER=MPLUSLIV;"/>
  </connection>
  <connection id="1935" xr16:uid="{00000000-0015-0000-FFFF-FFFF8E070000}" name="Connection11738" type="1" refreshedVersion="0" background="1">
    <dbPr connection="DRIVER={Microsoft ODBC for Oracle};UID=TATADB;pwd=TATADB9$;SERVER=MPLUSLIV;"/>
  </connection>
  <connection id="1936" xr16:uid="{00000000-0015-0000-FFFF-FFFF8F070000}" name="Connection11739" type="1" refreshedVersion="0" background="1">
    <dbPr connection="DRIVER={Microsoft ODBC for Oracle};UID=TATADB;pwd=TATADB9$;SERVER=MPLUSLIV;"/>
  </connection>
  <connection id="1937" xr16:uid="{00000000-0015-0000-FFFF-FFFF90070000}" name="Connection1174" type="1" refreshedVersion="0" background="1">
    <dbPr connection="DRIVER={Microsoft ODBC for Oracle};UID=TATADB;pwd=tatadb;SERVER=MFMCY11G;"/>
  </connection>
  <connection id="1938" xr16:uid="{00000000-0015-0000-FFFF-FFFF91070000}" name="Connection11740" type="1" refreshedVersion="0" background="1">
    <dbPr connection="DRIVER={Microsoft ODBC for Oracle};UID=TATADB;pwd=TATADB9$;SERVER=MPLUSLIV;"/>
  </connection>
  <connection id="1939" xr16:uid="{00000000-0015-0000-FFFF-FFFF92070000}" name="Connection11741" type="1" refreshedVersion="0" background="1">
    <dbPr connection="DRIVER={Microsoft ODBC for Oracle};UID=TATADB;pwd=TATADB9$;SERVER=MPLUSLIV;"/>
  </connection>
  <connection id="1940" xr16:uid="{00000000-0015-0000-FFFF-FFFF93070000}" name="Connection11742" type="1" refreshedVersion="0" background="1">
    <dbPr connection="DRIVER={Microsoft ODBC for Oracle};UID=TATADB;pwd=TATADB9$;SERVER=MPLUSLIV;"/>
  </connection>
  <connection id="1941" xr16:uid="{00000000-0015-0000-FFFF-FFFF94070000}" name="Connection11743" type="1" refreshedVersion="0" background="1">
    <dbPr connection="DRIVER={Microsoft ODBC for Oracle};UID=TATADB;pwd=TATADB9$;SERVER=MPLUSLIV;"/>
  </connection>
  <connection id="1942" xr16:uid="{00000000-0015-0000-FFFF-FFFF95070000}" name="Connection11744" type="1" refreshedVersion="0" background="1">
    <dbPr connection="DRIVER={Microsoft ODBC for Oracle};UID=TATADB;pwd=TATADB9$;SERVER=MPLUSLIV;"/>
  </connection>
  <connection id="1943" xr16:uid="{00000000-0015-0000-FFFF-FFFF96070000}" name="Connection11745" type="1" refreshedVersion="0" background="1">
    <dbPr connection="DRIVER={Microsoft ODBC for Oracle};UID=TATADB;pwd=TATADB9$;SERVER=MPLUSLIV;"/>
  </connection>
  <connection id="1944" xr16:uid="{00000000-0015-0000-FFFF-FFFF97070000}" name="Connection11746" type="1" refreshedVersion="0" background="1">
    <dbPr connection="DRIVER={Microsoft ODBC for Oracle};UID=TATADB;pwd=TATADB9$;SERVER=MPLUSLIV;"/>
  </connection>
  <connection id="1945" xr16:uid="{00000000-0015-0000-FFFF-FFFF98070000}" name="Connection11747" type="1" refreshedVersion="0" background="1">
    <dbPr connection="DRIVER={Microsoft ODBC for Oracle};UID=TATADB;pwd=TATADB9$;SERVER=MPLUSLIV;"/>
  </connection>
  <connection id="1946" xr16:uid="{00000000-0015-0000-FFFF-FFFF99070000}" name="Connection11748" type="1" refreshedVersion="0" background="1">
    <dbPr connection="DRIVER={Microsoft ODBC for Oracle};UID=TATADB;pwd=TATADB9$;SERVER=MPLUSLIV;"/>
  </connection>
  <connection id="1947" xr16:uid="{00000000-0015-0000-FFFF-FFFF9A070000}" name="Connection11749" type="1" refreshedVersion="0" background="1">
    <dbPr connection="DRIVER={Microsoft ODBC for Oracle};UID=TATADB;pwd=TATADB9$;SERVER=MPLUSLIV;"/>
  </connection>
  <connection id="1948" xr16:uid="{00000000-0015-0000-FFFF-FFFF9B070000}" name="Connection1175" type="1" refreshedVersion="0" background="1">
    <dbPr connection="DRIVER={Microsoft ODBC for Oracle};UID=TATADB;pwd=tatadb;SERVER=MFMCY11G;"/>
  </connection>
  <connection id="1949" xr16:uid="{00000000-0015-0000-FFFF-FFFF9C070000}" name="Connection11750" type="1" refreshedVersion="0" background="1">
    <dbPr connection="DRIVER={Microsoft ODBC for Oracle};UID=TATADB;pwd=TATADB9$;SERVER=MPLUSLIV;"/>
  </connection>
  <connection id="1950" xr16:uid="{00000000-0015-0000-FFFF-FFFF9D070000}" name="Connection11751" type="1" refreshedVersion="0" background="1">
    <dbPr connection="DRIVER={Microsoft ODBC for Oracle};UID=TATADB;pwd=TATADB9$;SERVER=MPLUSLIV;"/>
  </connection>
  <connection id="1951" xr16:uid="{00000000-0015-0000-FFFF-FFFF9E070000}" name="Connection11752" type="1" refreshedVersion="0" background="1">
    <dbPr connection="DRIVER={Microsoft ODBC for Oracle};UID=TATADB;pwd=TATADB9$;SERVER=MPLUSLIV;"/>
  </connection>
  <connection id="1952" xr16:uid="{00000000-0015-0000-FFFF-FFFF9F070000}" name="Connection11753" type="1" refreshedVersion="0" background="1">
    <dbPr connection="DRIVER={Microsoft ODBC for Oracle};UID=TATADB;pwd=TATADB9$;SERVER=MPLUSLIV;"/>
  </connection>
  <connection id="1953" xr16:uid="{00000000-0015-0000-FFFF-FFFFA0070000}" name="Connection11754" type="1" refreshedVersion="0" background="1">
    <dbPr connection="DRIVER={Microsoft ODBC for Oracle};UID=TATADB;pwd=TATADB9$;SERVER=MPLUSLIV;"/>
  </connection>
  <connection id="1954" xr16:uid="{00000000-0015-0000-FFFF-FFFFA1070000}" name="Connection11755" type="1" refreshedVersion="0" background="1">
    <dbPr connection="DRIVER={Microsoft ODBC for Oracle};UID=TATADB;pwd=TATADB9$;SERVER=MPLUSLIV;"/>
  </connection>
  <connection id="1955" xr16:uid="{00000000-0015-0000-FFFF-FFFFA2070000}" name="Connection11756" type="1" refreshedVersion="0" background="1">
    <dbPr connection="DRIVER={Microsoft ODBC for Oracle};UID=TATADB;pwd=TATADB9$;SERVER=MPLUSLIV;"/>
  </connection>
  <connection id="1956" xr16:uid="{00000000-0015-0000-FFFF-FFFFA3070000}" name="Connection11757" type="1" refreshedVersion="0" background="1">
    <dbPr connection="DRIVER={Microsoft ODBC for Oracle};UID=TATADB;pwd=TATADB9$;SERVER=MPLUSLIV;"/>
  </connection>
  <connection id="1957" xr16:uid="{00000000-0015-0000-FFFF-FFFFA4070000}" name="Connection11758" type="1" refreshedVersion="0" background="1">
    <dbPr connection="DRIVER={Microsoft ODBC for Oracle};UID=TATADB;pwd=TATADB9$;SERVER=MPLUSLIV;"/>
  </connection>
  <connection id="1958" xr16:uid="{00000000-0015-0000-FFFF-FFFFA5070000}" name="Connection11759" type="1" refreshedVersion="0" background="1">
    <dbPr connection="DRIVER={Microsoft ODBC for Oracle};UID=TATADB;pwd=TATADB9$;SERVER=MPLUSLIV;"/>
  </connection>
  <connection id="1959" xr16:uid="{00000000-0015-0000-FFFF-FFFFA6070000}" name="Connection1176" type="1" refreshedVersion="0" background="1">
    <dbPr connection="DRIVER={Microsoft ODBC for Oracle};UID=TATADB;pwd=tatadb;SERVER=MFMCY11G;"/>
  </connection>
  <connection id="1960" xr16:uid="{00000000-0015-0000-FFFF-FFFFA7070000}" name="Connection11760" type="1" refreshedVersion="0" background="1">
    <dbPr connection="DRIVER={Microsoft ODBC for Oracle};UID=TATADB;pwd=TATADB9$;SERVER=MPLUSLIV;"/>
  </connection>
  <connection id="1961" xr16:uid="{00000000-0015-0000-FFFF-FFFFA8070000}" name="Connection11761" type="1" refreshedVersion="0" background="1">
    <dbPr connection="DRIVER={Microsoft ODBC for Oracle};UID=TATADB;pwd=TATADB9$;SERVER=MPLUSLIV;"/>
  </connection>
  <connection id="1962" xr16:uid="{00000000-0015-0000-FFFF-FFFFA9070000}" name="Connection11762" type="1" refreshedVersion="0" background="1">
    <dbPr connection="DRIVER={Microsoft ODBC for Oracle};UID=TATADB;pwd=TATADB9$;SERVER=MPLUSLIV;"/>
  </connection>
  <connection id="1963" xr16:uid="{00000000-0015-0000-FFFF-FFFFAA070000}" name="Connection11763" type="1" refreshedVersion="0" background="1">
    <dbPr connection="DRIVER={Microsoft ODBC for Oracle};UID=TATADB;pwd=TATADB9$;SERVER=MPLUSLIV;"/>
  </connection>
  <connection id="1964" xr16:uid="{00000000-0015-0000-FFFF-FFFFAB070000}" name="Connection11764" type="1" refreshedVersion="0" background="1">
    <dbPr connection="DRIVER={Microsoft ODBC for Oracle};UID=TATADB;pwd=TATADB9$;SERVER=MPLUSLIV;"/>
  </connection>
  <connection id="1965" xr16:uid="{00000000-0015-0000-FFFF-FFFFAC070000}" name="Connection11765" type="1" refreshedVersion="0" background="1">
    <dbPr connection="DRIVER={Microsoft ODBC for Oracle};UID=TATADB;pwd=TATADB9$;SERVER=MPLUSLIV;"/>
  </connection>
  <connection id="1966" xr16:uid="{00000000-0015-0000-FFFF-FFFFAD070000}" name="Connection11766" type="1" refreshedVersion="0" background="1">
    <dbPr connection="DRIVER={Microsoft ODBC for Oracle};UID=TATADB;pwd=TATADB9$;SERVER=MPLUSLIV;"/>
  </connection>
  <connection id="1967" xr16:uid="{00000000-0015-0000-FFFF-FFFFAE070000}" name="Connection11767" type="1" refreshedVersion="0" background="1">
    <dbPr connection="DRIVER={Microsoft ODBC for Oracle};UID=TATADB;pwd=TATADB9$;SERVER=MPLUSLIV;"/>
  </connection>
  <connection id="1968" xr16:uid="{00000000-0015-0000-FFFF-FFFFAF070000}" name="Connection11768" type="1" refreshedVersion="0" background="1">
    <dbPr connection="DRIVER={Microsoft ODBC for Oracle};UID=TATADB;pwd=TATADB9$;SERVER=MPLUSLIV;"/>
  </connection>
  <connection id="1969" xr16:uid="{00000000-0015-0000-FFFF-FFFFB0070000}" name="Connection11769" type="1" refreshedVersion="0" background="1">
    <dbPr connection="DRIVER={Microsoft ODBC for Oracle};UID=TATADB;pwd=TATADB9$;SERVER=MPLUSLIV;"/>
  </connection>
  <connection id="1970" xr16:uid="{00000000-0015-0000-FFFF-FFFFB1070000}" name="Connection1177" type="1" refreshedVersion="0" background="1">
    <dbPr connection="DRIVER={Microsoft ODBC for Oracle};UID=TATADB;pwd=tatadb;SERVER=MFMCY11G;"/>
  </connection>
  <connection id="1971" xr16:uid="{00000000-0015-0000-FFFF-FFFFB2070000}" name="Connection11770" type="1" refreshedVersion="0" background="1">
    <dbPr connection="DRIVER={Microsoft ODBC for Oracle};UID=TATADB;pwd=TATADB9$;SERVER=MPLUSLIV;"/>
  </connection>
  <connection id="1972" xr16:uid="{00000000-0015-0000-FFFF-FFFFB3070000}" name="Connection11771" type="1" refreshedVersion="0" background="1">
    <dbPr connection="DRIVER={Microsoft ODBC for Oracle};UID=TATADB;pwd=TATADB9$;SERVER=MPLUSLIV;"/>
  </connection>
  <connection id="1973" xr16:uid="{00000000-0015-0000-FFFF-FFFFB4070000}" name="Connection11772" type="1" refreshedVersion="0" background="1">
    <dbPr connection="DRIVER={Microsoft ODBC for Oracle};UID=TATADB;pwd=TATADB9$;SERVER=MPLUSLIV;"/>
  </connection>
  <connection id="1974" xr16:uid="{00000000-0015-0000-FFFF-FFFFB5070000}" name="Connection11773" type="1" refreshedVersion="0" background="1">
    <dbPr connection="DRIVER={Microsoft ODBC for Oracle};UID=TATADB;pwd=TATADB9$;SERVER=MPLUSLIV;"/>
  </connection>
  <connection id="1975" xr16:uid="{00000000-0015-0000-FFFF-FFFFB6070000}" name="Connection11774" type="1" refreshedVersion="0" background="1">
    <dbPr connection="DRIVER={Microsoft ODBC for Oracle};UID=TATADB;pwd=TATADB9$;SERVER=MPLUSLIV;"/>
  </connection>
  <connection id="1976" xr16:uid="{00000000-0015-0000-FFFF-FFFFB7070000}" name="Connection11775" type="1" refreshedVersion="0" background="1">
    <dbPr connection="DRIVER={Microsoft ODBC for Oracle};UID=TATADB;pwd=TATADB9$;SERVER=MPLUSLIV;"/>
  </connection>
  <connection id="1977" xr16:uid="{00000000-0015-0000-FFFF-FFFFB8070000}" name="Connection11776" type="1" refreshedVersion="0" background="1">
    <dbPr connection="DRIVER={Microsoft ODBC for Oracle};UID=TATADB;pwd=TATADB9$;SERVER=MPLUSLIV;"/>
  </connection>
  <connection id="1978" xr16:uid="{00000000-0015-0000-FFFF-FFFFB9070000}" name="Connection11777" type="1" refreshedVersion="0" background="1">
    <dbPr connection="DRIVER={Microsoft ODBC for Oracle};UID=TATADB;pwd=TATADB9$;SERVER=MPLUSLIV;"/>
  </connection>
  <connection id="1979" xr16:uid="{00000000-0015-0000-FFFF-FFFFBA070000}" name="Connection11778" type="1" refreshedVersion="0" background="1">
    <dbPr connection="DRIVER={Microsoft ODBC for Oracle};UID=TATADB;pwd=TATADB9$;SERVER=MPLUSLIV;"/>
  </connection>
  <connection id="1980" xr16:uid="{00000000-0015-0000-FFFF-FFFFBB070000}" name="Connection11779" type="1" refreshedVersion="0" background="1">
    <dbPr connection="DRIVER={Microsoft ODBC for Oracle};UID=TATADB;pwd=TATADB9$;SERVER=MPLUSLIV;"/>
  </connection>
  <connection id="1981" xr16:uid="{00000000-0015-0000-FFFF-FFFFBC070000}" name="Connection1178" type="1" refreshedVersion="0" background="1">
    <dbPr connection="DRIVER={Microsoft ODBC for Oracle};UID=TATADB;pwd=tatadb;SERVER=MFMCY11G;"/>
  </connection>
  <connection id="1982" xr16:uid="{00000000-0015-0000-FFFF-FFFFBD070000}" name="Connection11780" type="1" refreshedVersion="0" background="1">
    <dbPr connection="DRIVER={Microsoft ODBC for Oracle};UID=TATADB;pwd=TATADB9$;SERVER=MPLUSLIV;"/>
  </connection>
  <connection id="1983" xr16:uid="{00000000-0015-0000-FFFF-FFFFBE070000}" name="Connection11781" type="1" refreshedVersion="0" background="1">
    <dbPr connection="DRIVER={Microsoft ODBC for Oracle};UID=TATADB;pwd=TATADB9$;SERVER=MPLUSLIV;"/>
  </connection>
  <connection id="1984" xr16:uid="{00000000-0015-0000-FFFF-FFFFBF070000}" name="Connection11782" type="1" refreshedVersion="0" background="1">
    <dbPr connection="DRIVER={Microsoft ODBC for Oracle};UID=TATADB;pwd=TATADB9$;SERVER=MPLUSLIV;"/>
  </connection>
  <connection id="1985" xr16:uid="{00000000-0015-0000-FFFF-FFFFC0070000}" name="Connection11783" type="1" refreshedVersion="0" background="1">
    <dbPr connection="DRIVER={Microsoft ODBC for Oracle};UID=TATADB;pwd=TATADB9$;SERVER=MPLUSLIV;"/>
  </connection>
  <connection id="1986" xr16:uid="{00000000-0015-0000-FFFF-FFFFC1070000}" name="Connection11784" type="1" refreshedVersion="0" background="1">
    <dbPr connection="DRIVER={Microsoft ODBC for Oracle};UID=TATADB;pwd=TATADB9$;SERVER=MPLUSLIV;"/>
  </connection>
  <connection id="1987" xr16:uid="{00000000-0015-0000-FFFF-FFFFC2070000}" name="Connection11785" type="1" refreshedVersion="0" background="1">
    <dbPr connection="DRIVER={Microsoft ODBC for Oracle};UID=TATADB;pwd=TATADB9$;SERVER=MPLUSLIV;"/>
  </connection>
  <connection id="1988" xr16:uid="{00000000-0015-0000-FFFF-FFFFC3070000}" name="Connection11786" type="1" refreshedVersion="0" background="1">
    <dbPr connection="DRIVER={Microsoft ODBC for Oracle};UID=TATADB;pwd=TATADB9$;SERVER=MPLUSLIV;"/>
  </connection>
  <connection id="1989" xr16:uid="{00000000-0015-0000-FFFF-FFFFC4070000}" name="Connection11787" type="1" refreshedVersion="0" background="1">
    <dbPr connection="DRIVER={Microsoft ODBC for Oracle};UID=TATADB;pwd=TATADB9$;SERVER=MPLUSLIV;"/>
  </connection>
  <connection id="1990" xr16:uid="{00000000-0015-0000-FFFF-FFFFC5070000}" name="Connection11788" type="1" refreshedVersion="0" background="1">
    <dbPr connection="DRIVER={Microsoft ODBC for Oracle};UID=TATADB;pwd=TATADB9$;SERVER=MPLUSLIV;"/>
  </connection>
  <connection id="1991" xr16:uid="{00000000-0015-0000-FFFF-FFFFC6070000}" name="Connection11789" type="1" refreshedVersion="0" background="1">
    <dbPr connection="DRIVER={Microsoft ODBC for Oracle};UID=TATADB;pwd=TATADB9$;SERVER=MPLUSLIV;"/>
  </connection>
  <connection id="1992" xr16:uid="{00000000-0015-0000-FFFF-FFFFC7070000}" name="Connection1179" type="1" refreshedVersion="0" background="1">
    <dbPr connection="DRIVER={Microsoft ODBC for Oracle};UID=TATADB;pwd=tatadb;SERVER=MFMCY11G;"/>
  </connection>
  <connection id="1993" xr16:uid="{00000000-0015-0000-FFFF-FFFFC8070000}" name="Connection11790" type="1" refreshedVersion="0" background="1">
    <dbPr connection="DRIVER={Microsoft ODBC for Oracle};UID=TATADB;pwd=TATADB9$;SERVER=MPLUSLIV;"/>
  </connection>
  <connection id="1994" xr16:uid="{00000000-0015-0000-FFFF-FFFFC9070000}" name="Connection11791" type="1" refreshedVersion="0" background="1">
    <dbPr connection="DRIVER={Microsoft ODBC for Oracle};UID=TATADB;pwd=TATADB9$;SERVER=MPLUSLIV;"/>
  </connection>
  <connection id="1995" xr16:uid="{00000000-0015-0000-FFFF-FFFFCA070000}" name="Connection11792" type="1" refreshedVersion="0" background="1">
    <dbPr connection="DRIVER={Microsoft ODBC for Oracle};UID=TATADB;pwd=TATADB9$;SERVER=MPLUSLIV;"/>
  </connection>
  <connection id="1996" xr16:uid="{00000000-0015-0000-FFFF-FFFFCB070000}" name="Connection11793" type="1" refreshedVersion="0" background="1">
    <dbPr connection="DRIVER={Microsoft ODBC for Oracle};UID=TATADB;pwd=TATADB9$;SERVER=MPLUSLIV;"/>
  </connection>
  <connection id="1997" xr16:uid="{00000000-0015-0000-FFFF-FFFFCC070000}" name="Connection11794" type="1" refreshedVersion="0" background="1">
    <dbPr connection="DRIVER={Microsoft ODBC for Oracle};UID=TATADB;pwd=TATADB9$;SERVER=MPLUSLIV;"/>
  </connection>
  <connection id="1998" xr16:uid="{00000000-0015-0000-FFFF-FFFFCD070000}" name="Connection11795" type="1" refreshedVersion="0" background="1">
    <dbPr connection="DRIVER={Microsoft ODBC for Oracle};UID=TATADB;pwd=TATADB9$;SERVER=MPLUSLIV;"/>
  </connection>
  <connection id="1999" xr16:uid="{00000000-0015-0000-FFFF-FFFFCE070000}" name="Connection11796" type="1" refreshedVersion="0" background="1">
    <dbPr connection="DRIVER={Microsoft ODBC for Oracle};UID=TATADB;pwd=TATADB9$;SERVER=MPLUSLIV;"/>
  </connection>
  <connection id="2000" xr16:uid="{00000000-0015-0000-FFFF-FFFFCF070000}" name="Connection11797" type="1" refreshedVersion="0" background="1">
    <dbPr connection="DRIVER={Microsoft ODBC for Oracle};UID=TATADB;pwd=TATADB9$;SERVER=MPLUSLIV;"/>
  </connection>
  <connection id="2001" xr16:uid="{00000000-0015-0000-FFFF-FFFFD0070000}" name="Connection11798" type="1" refreshedVersion="0" background="1">
    <dbPr connection="DRIVER={Microsoft ODBC for Oracle};UID=TATADB;pwd=TATADB9$;SERVER=MPLUSLIV;"/>
  </connection>
  <connection id="2002" xr16:uid="{00000000-0015-0000-FFFF-FFFFD1070000}" name="Connection11799" type="1" refreshedVersion="0" background="1">
    <dbPr connection="DRIVER={Microsoft ODBC for Oracle};UID=TATADB;pwd=TATADB9$;SERVER=MPLUSLIV;"/>
  </connection>
  <connection id="2003" xr16:uid="{00000000-0015-0000-FFFF-FFFFD2070000}" name="Connection118" type="1" refreshedVersion="0" background="1">
    <dbPr connection="DRIVER={Microsoft ODBC for Oracle};UID=tatadb;pwd=MADHU;SERVER=mfunddb;"/>
  </connection>
  <connection id="2004" xr16:uid="{00000000-0015-0000-FFFF-FFFFD3070000}" name="Connection1180" type="1" refreshedVersion="0" background="1">
    <dbPr connection="DRIVER={Microsoft ODBC for Oracle};UID=TATADB;pwd=tatadb;SERVER=MFMCY11G;"/>
  </connection>
  <connection id="2005" xr16:uid="{00000000-0015-0000-FFFF-FFFFD4070000}" name="Connection11800" type="1" refreshedVersion="0" background="1">
    <dbPr connection="DRIVER={Microsoft ODBC for Oracle};UID=TATADB;pwd=TATADB9$;SERVER=MPLUSLIV;"/>
  </connection>
  <connection id="2006" xr16:uid="{00000000-0015-0000-FFFF-FFFFD5070000}" name="Connection11801" type="1" refreshedVersion="0" background="1">
    <dbPr connection="DRIVER={Microsoft ODBC for Oracle};UID=TATADB;pwd=TATADB9$;SERVER=MPLUSLIV;"/>
  </connection>
  <connection id="2007" xr16:uid="{00000000-0015-0000-FFFF-FFFFD6070000}" name="Connection11802" type="1" refreshedVersion="0" background="1">
    <dbPr connection="DRIVER={Microsoft ODBC for Oracle};UID=TATADB;pwd=TATADB9$;SERVER=MPLUSLIV;"/>
  </connection>
  <connection id="2008" xr16:uid="{00000000-0015-0000-FFFF-FFFFD7070000}" name="Connection11803" type="1" refreshedVersion="0" background="1">
    <dbPr connection="DRIVER={Microsoft ODBC for Oracle};UID=TATADB;pwd=TATADB9$;SERVER=MPLUSLIV;"/>
  </connection>
  <connection id="2009" xr16:uid="{00000000-0015-0000-FFFF-FFFFD8070000}" name="Connection11804" type="1" refreshedVersion="0" background="1">
    <dbPr connection="DRIVER={Microsoft ODBC for Oracle};UID=TATADB;pwd=TATADB9$;SERVER=MPLUSLIV;"/>
  </connection>
  <connection id="2010" xr16:uid="{00000000-0015-0000-FFFF-FFFFD9070000}" name="Connection11805" type="1" refreshedVersion="0" background="1">
    <dbPr connection="DRIVER={Microsoft ODBC for Oracle};UID=TATADB;pwd=TATADB9$;SERVER=MPLUSLIV;"/>
  </connection>
  <connection id="2011" xr16:uid="{00000000-0015-0000-FFFF-FFFFDA070000}" name="Connection11806" type="1" refreshedVersion="0" background="1">
    <dbPr connection="DRIVER={Microsoft ODBC for Oracle};UID=TATADB;pwd=TATADB9$;SERVER=MPLUSLIV;"/>
  </connection>
  <connection id="2012" xr16:uid="{00000000-0015-0000-FFFF-FFFFDB070000}" name="Connection11807" type="1" refreshedVersion="0" background="1">
    <dbPr connection="DRIVER={Microsoft ODBC for Oracle};UID=TATADB;pwd=TATADB9$;SERVER=MPLUSLIV;"/>
  </connection>
  <connection id="2013" xr16:uid="{00000000-0015-0000-FFFF-FFFFDC070000}" name="Connection11808" type="1" refreshedVersion="0" background="1">
    <dbPr connection="DRIVER={Microsoft ODBC for Oracle};UID=TATADB;pwd=TATADB9$;SERVER=MPLUSLIV;"/>
  </connection>
  <connection id="2014" xr16:uid="{00000000-0015-0000-FFFF-FFFFDD070000}" name="Connection11809" type="1" refreshedVersion="0" background="1">
    <dbPr connection="DRIVER={Microsoft ODBC for Oracle};UID=TATADB;pwd=TATADB9$;SERVER=MPLUSLIV;"/>
  </connection>
  <connection id="2015" xr16:uid="{00000000-0015-0000-FFFF-FFFFDE070000}" name="Connection1181" type="1" refreshedVersion="0" background="1">
    <dbPr connection="DRIVER={Microsoft ODBC for Oracle};UID=TATADB;pwd=tatadb;SERVER=MFMCY11G;"/>
  </connection>
  <connection id="2016" xr16:uid="{00000000-0015-0000-FFFF-FFFFDF070000}" name="Connection11810" type="1" refreshedVersion="0" background="1">
    <dbPr connection="DRIVER={Microsoft ODBC for Oracle};UID=TATADB;pwd=TATADB9$;SERVER=MPLUSLIV;"/>
  </connection>
  <connection id="2017" xr16:uid="{00000000-0015-0000-FFFF-FFFFE0070000}" name="Connection11811" type="1" refreshedVersion="0" background="1">
    <dbPr connection="DRIVER={Microsoft ODBC for Oracle};UID=TATADB;pwd=TATADB9$;SERVER=MPLUSLIV;"/>
  </connection>
  <connection id="2018" xr16:uid="{00000000-0015-0000-FFFF-FFFFE1070000}" name="Connection11812" type="1" refreshedVersion="0" background="1">
    <dbPr connection="DRIVER={Microsoft ODBC for Oracle};UID=TATADB;pwd=TATADB9$;SERVER=MPLUSLIV;"/>
  </connection>
  <connection id="2019" xr16:uid="{00000000-0015-0000-FFFF-FFFFE2070000}" name="Connection11813" type="1" refreshedVersion="0" background="1">
    <dbPr connection="DRIVER={Microsoft ODBC for Oracle};UID=TATADB;pwd=TATADB9$;SERVER=MPLUSLIV;"/>
  </connection>
  <connection id="2020" xr16:uid="{00000000-0015-0000-FFFF-FFFFE3070000}" name="Connection11814" type="1" refreshedVersion="0" background="1">
    <dbPr connection="DRIVER={Microsoft ODBC for Oracle};UID=TATADB;pwd=TATADB9$;SERVER=MPLUSLIV;"/>
  </connection>
  <connection id="2021" xr16:uid="{00000000-0015-0000-FFFF-FFFFE4070000}" name="Connection11815" type="1" refreshedVersion="0" background="1">
    <dbPr connection="DRIVER={Microsoft ODBC for Oracle};UID=TATADB;pwd=TATADB9$;SERVER=MPLUSLIV;"/>
  </connection>
  <connection id="2022" xr16:uid="{00000000-0015-0000-FFFF-FFFFE5070000}" name="Connection11816" type="1" refreshedVersion="0" background="1">
    <dbPr connection="DRIVER={Microsoft ODBC for Oracle};UID=TATADB;pwd=TATADB9$;SERVER=MPLUSLIV;"/>
  </connection>
  <connection id="2023" xr16:uid="{00000000-0015-0000-FFFF-FFFFE6070000}" name="Connection11817" type="1" refreshedVersion="0" background="1">
    <dbPr connection="DRIVER={Microsoft ODBC for Oracle};UID=TATADB;pwd=TATADB9$;SERVER=MPLUSLIV;"/>
  </connection>
  <connection id="2024" xr16:uid="{00000000-0015-0000-FFFF-FFFFE7070000}" name="Connection11818" type="1" refreshedVersion="0" background="1">
    <dbPr connection="DRIVER={Microsoft ODBC for Oracle};UID=TATADB;pwd=TATADB9$;SERVER=MPLUSLIV;"/>
  </connection>
  <connection id="2025" xr16:uid="{00000000-0015-0000-FFFF-FFFFE8070000}" name="Connection11819" type="1" refreshedVersion="0" background="1">
    <dbPr connection="DRIVER={Microsoft ODBC for Oracle};UID=TATADB;pwd=TATADB9$;SERVER=MPLUSLIV;"/>
  </connection>
  <connection id="2026" xr16:uid="{00000000-0015-0000-FFFF-FFFFE9070000}" name="Connection1182" type="1" refreshedVersion="0" background="1">
    <dbPr connection="DRIVER={Microsoft ODBC for Oracle};UID=TATADB;pwd=tatadb;SERVER=MFMCY11G;"/>
  </connection>
  <connection id="2027" xr16:uid="{00000000-0015-0000-FFFF-FFFFEA070000}" name="Connection11820" type="1" refreshedVersion="0" background="1">
    <dbPr connection="DRIVER={Microsoft ODBC for Oracle};UID=TATADB;pwd=TATADB9$;SERVER=MPLUSLIV;"/>
  </connection>
  <connection id="2028" xr16:uid="{00000000-0015-0000-FFFF-FFFFEB070000}" name="Connection11821" type="1" refreshedVersion="0" background="1">
    <dbPr connection="DRIVER={Microsoft ODBC for Oracle};UID=TATADB;pwd=TATADB9$;SERVER=MPLUSLIV;"/>
  </connection>
  <connection id="2029" xr16:uid="{00000000-0015-0000-FFFF-FFFFEC070000}" name="Connection11822" type="1" refreshedVersion="0" background="1">
    <dbPr connection="DRIVER={Microsoft ODBC for Oracle};UID=TATADB;pwd=TATADB9$;SERVER=MPLUSLIV;"/>
  </connection>
  <connection id="2030" xr16:uid="{00000000-0015-0000-FFFF-FFFFED070000}" name="Connection11823" type="1" refreshedVersion="0" background="1">
    <dbPr connection="DRIVER={Microsoft ODBC for Oracle};UID=TATADB;pwd=TATADB9$;SERVER=MPLUSLIV;"/>
  </connection>
  <connection id="2031" xr16:uid="{00000000-0015-0000-FFFF-FFFFEE070000}" name="Connection11824" type="1" refreshedVersion="0" background="1">
    <dbPr connection="DRIVER={Microsoft ODBC for Oracle};UID=TATADB;pwd=TATADB9$;SERVER=MPLUSLIV;"/>
  </connection>
  <connection id="2032" xr16:uid="{00000000-0015-0000-FFFF-FFFFEF070000}" name="Connection11825" type="1" refreshedVersion="0" background="1">
    <dbPr connection="DRIVER={Microsoft ODBC for Oracle};UID=TATADB;pwd=TATADB9$;SERVER=MPLUSLIV;"/>
  </connection>
  <connection id="2033" xr16:uid="{00000000-0015-0000-FFFF-FFFFF0070000}" name="Connection11826" type="1" refreshedVersion="0" background="1">
    <dbPr connection="DRIVER={Microsoft ODBC for Oracle};UID=TATADB;pwd=TATADB9$;SERVER=MPLUSLIV;"/>
  </connection>
  <connection id="2034" xr16:uid="{00000000-0015-0000-FFFF-FFFFF1070000}" name="Connection11827" type="1" refreshedVersion="0" background="1">
    <dbPr connection="DRIVER={Microsoft ODBC for Oracle};UID=TATADB;pwd=TATADB9$;SERVER=MPLUSLIV;"/>
  </connection>
  <connection id="2035" xr16:uid="{00000000-0015-0000-FFFF-FFFFF2070000}" name="Connection11828" type="1" refreshedVersion="0" background="1">
    <dbPr connection="DRIVER={Microsoft ODBC for Oracle};UID=TATADB;pwd=TATADB9$;SERVER=MPLUSLIV;"/>
  </connection>
  <connection id="2036" xr16:uid="{00000000-0015-0000-FFFF-FFFFF3070000}" name="Connection11829" type="1" refreshedVersion="0" background="1">
    <dbPr connection="DRIVER={Microsoft ODBC for Oracle};UID=TATADB;pwd=TATADB9$;SERVER=MPLUSLIV;"/>
  </connection>
  <connection id="2037" xr16:uid="{00000000-0015-0000-FFFF-FFFFF4070000}" name="Connection1183" type="1" refreshedVersion="0" background="1">
    <dbPr connection="DRIVER={Microsoft ODBC for Oracle};UID=TATADB;pwd=tatadb;SERVER=MFMCY11G;"/>
  </connection>
  <connection id="2038" xr16:uid="{00000000-0015-0000-FFFF-FFFFF5070000}" name="Connection11830" type="1" refreshedVersion="0" background="1">
    <dbPr connection="DRIVER={Microsoft ODBC for Oracle};UID=TATADB;pwd=TATADB9$;SERVER=MPLUSLIV;"/>
  </connection>
  <connection id="2039" xr16:uid="{00000000-0015-0000-FFFF-FFFFF6070000}" name="Connection11831" type="1" refreshedVersion="0" background="1">
    <dbPr connection="DRIVER={Microsoft ODBC for Oracle};UID=TATADB;pwd=TATADB9$;SERVER=MPLUSLIV;"/>
  </connection>
  <connection id="2040" xr16:uid="{00000000-0015-0000-FFFF-FFFFF7070000}" name="Connection11832" type="1" refreshedVersion="0" background="1">
    <dbPr connection="DRIVER={Microsoft ODBC for Oracle};UID=TATADB;pwd=TATADB9$;SERVER=MPLUSLIV;"/>
  </connection>
  <connection id="2041" xr16:uid="{00000000-0015-0000-FFFF-FFFFF8070000}" name="Connection11833" type="1" refreshedVersion="0" background="1">
    <dbPr connection="DRIVER={Microsoft ODBC for Oracle};UID=TATADB;pwd=TATADB9$;SERVER=MPLUSLIV;"/>
  </connection>
  <connection id="2042" xr16:uid="{00000000-0015-0000-FFFF-FFFFF9070000}" name="Connection11834" type="1" refreshedVersion="0" background="1">
    <dbPr connection="DRIVER={Microsoft ODBC for Oracle};UID=TATADB;pwd=TATADB9$;SERVER=MPLUSLIV;"/>
  </connection>
  <connection id="2043" xr16:uid="{00000000-0015-0000-FFFF-FFFFFA070000}" name="Connection11835" type="1" refreshedVersion="0" background="1">
    <dbPr connection="DRIVER={Microsoft ODBC for Oracle};UID=TATADB;pwd=TATADB9$;SERVER=MPLUSLIV;"/>
  </connection>
  <connection id="2044" xr16:uid="{00000000-0015-0000-FFFF-FFFFFB070000}" name="Connection11836" type="1" refreshedVersion="0" background="1">
    <dbPr connection="DRIVER={Microsoft ODBC for Oracle};UID=TATADB;pwd=TATADB9$;SERVER=MPLUSLIV;"/>
  </connection>
  <connection id="2045" xr16:uid="{00000000-0015-0000-FFFF-FFFFFC070000}" name="Connection11837" type="1" refreshedVersion="0" background="1">
    <dbPr connection="DRIVER={Microsoft ODBC for Oracle};UID=TATADB;pwd=TATADB9$;SERVER=MPLUSLIV;"/>
  </connection>
  <connection id="2046" xr16:uid="{00000000-0015-0000-FFFF-FFFFFD070000}" name="Connection11838" type="1" refreshedVersion="0" background="1">
    <dbPr connection="DRIVER={Microsoft ODBC for Oracle};UID=TATADB;pwd=TATADB9$;SERVER=MPLUSLIV;"/>
  </connection>
  <connection id="2047" xr16:uid="{00000000-0015-0000-FFFF-FFFFFE070000}" name="Connection11839" type="1" refreshedVersion="0" background="1">
    <dbPr connection="DRIVER={Microsoft ODBC for Oracle};UID=TATADB;pwd=TATADB9$;SERVER=MPLUSLIV;"/>
  </connection>
  <connection id="2048" xr16:uid="{00000000-0015-0000-FFFF-FFFFFF070000}" name="Connection1184" type="1" refreshedVersion="0" background="1">
    <dbPr connection="DRIVER={Microsoft ODBC for Oracle};UID=TATADB;pwd=tatadb;SERVER=MFMCY11G;"/>
  </connection>
  <connection id="2049" xr16:uid="{00000000-0015-0000-FFFF-FFFF00080000}" name="Connection11840" type="1" refreshedVersion="0" background="1">
    <dbPr connection="DRIVER={Microsoft ODBC for Oracle};UID=TATADB;pwd=TATADB9$;SERVER=MPLUSLIV;"/>
  </connection>
  <connection id="2050" xr16:uid="{00000000-0015-0000-FFFF-FFFF01080000}" name="Connection11841" type="1" refreshedVersion="0" background="1">
    <dbPr connection="DRIVER={Microsoft ODBC for Oracle};UID=TATADB;pwd=TATADB9$;SERVER=MPLUSLIV;"/>
  </connection>
  <connection id="2051" xr16:uid="{00000000-0015-0000-FFFF-FFFF02080000}" name="Connection11842" type="1" refreshedVersion="0" background="1">
    <dbPr connection="DRIVER={Microsoft ODBC for Oracle};UID=TATADB;pwd=TATADB9$;SERVER=MPLUSLIV;"/>
  </connection>
  <connection id="2052" xr16:uid="{00000000-0015-0000-FFFF-FFFF03080000}" name="Connection11843" type="1" refreshedVersion="0" background="1">
    <dbPr connection="DRIVER={Microsoft ODBC for Oracle};UID=TATADB;pwd=TATADB9$;SERVER=MPLUSLIV;"/>
  </connection>
  <connection id="2053" xr16:uid="{00000000-0015-0000-FFFF-FFFF04080000}" name="Connection11844" type="1" refreshedVersion="0" background="1">
    <dbPr connection="DRIVER={Microsoft ODBC for Oracle};UID=TATADB;pwd=TATADB9$;SERVER=MPLUSLIV;"/>
  </connection>
  <connection id="2054" xr16:uid="{00000000-0015-0000-FFFF-FFFF05080000}" name="Connection11845" type="1" refreshedVersion="0" background="1">
    <dbPr connection="DRIVER={Microsoft ODBC for Oracle};UID=TATADB;pwd=TATADB9$;SERVER=MPLUSLIV;"/>
  </connection>
  <connection id="2055" xr16:uid="{00000000-0015-0000-FFFF-FFFF06080000}" name="Connection11846" type="1" refreshedVersion="0" background="1">
    <dbPr connection="DRIVER={Microsoft ODBC for Oracle};UID=TATADB;pwd=TATADB9$;SERVER=MPLUSLIV;"/>
  </connection>
  <connection id="2056" xr16:uid="{00000000-0015-0000-FFFF-FFFF07080000}" name="Connection11847" type="1" refreshedVersion="0" background="1">
    <dbPr connection="DRIVER={Microsoft ODBC for Oracle};UID=TATADB;pwd=TATADB9$;SERVER=MPLUSLIV;"/>
  </connection>
  <connection id="2057" xr16:uid="{00000000-0015-0000-FFFF-FFFF08080000}" name="Connection11848" type="1" refreshedVersion="0" background="1">
    <dbPr connection="DRIVER={Microsoft ODBC for Oracle};UID=TATADB;pwd=TATADB9$;SERVER=MPLUSLIV;"/>
  </connection>
  <connection id="2058" xr16:uid="{00000000-0015-0000-FFFF-FFFF09080000}" name="Connection11849" type="1" refreshedVersion="0" background="1">
    <dbPr connection="DRIVER={Microsoft ODBC for Oracle};UID=TATADB;pwd=TATADB9$;SERVER=MPLUSLIV;"/>
  </connection>
  <connection id="2059" xr16:uid="{00000000-0015-0000-FFFF-FFFF0A080000}" name="Connection1185" type="1" refreshedVersion="0" background="1">
    <dbPr connection="DRIVER={Microsoft ODBC for Oracle};UID=TATADB;pwd=tatadb;SERVER=MFMCY11G;"/>
  </connection>
  <connection id="2060" xr16:uid="{00000000-0015-0000-FFFF-FFFF0B080000}" name="Connection11850" type="1" refreshedVersion="0" background="1">
    <dbPr connection="DRIVER={Microsoft ODBC for Oracle};UID=TATADB;pwd=TATADB9$;SERVER=MPLUSLIV;"/>
  </connection>
  <connection id="2061" xr16:uid="{00000000-0015-0000-FFFF-FFFF0C080000}" name="Connection11851" type="1" refreshedVersion="0" background="1">
    <dbPr connection="DRIVER={Microsoft ODBC for Oracle};UID=TATADB;pwd=TATADB9$;SERVER=MPLUSLIV;"/>
  </connection>
  <connection id="2062" xr16:uid="{00000000-0015-0000-FFFF-FFFF0D080000}" name="Connection11852" type="1" refreshedVersion="0" background="1">
    <dbPr connection="DRIVER={Microsoft ODBC for Oracle};UID=TATADB;pwd=TATADB9$;SERVER=MPLUSLIV;"/>
  </connection>
  <connection id="2063" xr16:uid="{00000000-0015-0000-FFFF-FFFF0E080000}" name="Connection11853" type="1" refreshedVersion="0" background="1">
    <dbPr connection="DRIVER={Microsoft ODBC for Oracle};UID=TATADB;pwd=TATADB9$;SERVER=MPLUSLIV;"/>
  </connection>
  <connection id="2064" xr16:uid="{00000000-0015-0000-FFFF-FFFF0F080000}" name="Connection11854" type="1" refreshedVersion="0" background="1">
    <dbPr connection="DRIVER={Microsoft ODBC for Oracle};UID=TATADB;pwd=TATADB9$;SERVER=MPLUSLIV;"/>
  </connection>
  <connection id="2065" xr16:uid="{00000000-0015-0000-FFFF-FFFF10080000}" name="Connection11855" type="1" refreshedVersion="0" background="1">
    <dbPr connection="DRIVER={Microsoft ODBC for Oracle};UID=TATADB;pwd=TATADB9$;SERVER=MPLUSLIV;"/>
  </connection>
  <connection id="2066" xr16:uid="{00000000-0015-0000-FFFF-FFFF11080000}" name="Connection11856" type="1" refreshedVersion="0" background="1">
    <dbPr connection="DRIVER={Microsoft ODBC for Oracle};UID=TATADB;pwd=TATADB9$;SERVER=MPLUSLIV;"/>
  </connection>
  <connection id="2067" xr16:uid="{00000000-0015-0000-FFFF-FFFF12080000}" name="Connection11857" type="1" refreshedVersion="0" background="1">
    <dbPr connection="DRIVER={Microsoft ODBC for Oracle};UID=TATADB;pwd=TATADB9$;SERVER=MPLUSLIV;"/>
  </connection>
  <connection id="2068" xr16:uid="{00000000-0015-0000-FFFF-FFFF13080000}" name="Connection11858" type="1" refreshedVersion="0" background="1">
    <dbPr connection="DRIVER={Microsoft ODBC for Oracle};UID=TATADB;pwd=TATADB9$;SERVER=MPLUSLIV;"/>
  </connection>
  <connection id="2069" xr16:uid="{00000000-0015-0000-FFFF-FFFF14080000}" name="Connection11859" type="1" refreshedVersion="0" background="1">
    <dbPr connection="DRIVER={Microsoft ODBC for Oracle};UID=TATADB;pwd=TATADB9$;SERVER=MPLUSLIV;"/>
  </connection>
  <connection id="2070" xr16:uid="{00000000-0015-0000-FFFF-FFFF15080000}" name="Connection1186" type="1" refreshedVersion="0" background="1">
    <dbPr connection="DRIVER={Microsoft ODBC for Oracle};UID=TATADB;pwd=tatadb;SERVER=MFMCY11G;"/>
  </connection>
  <connection id="2071" xr16:uid="{00000000-0015-0000-FFFF-FFFF16080000}" name="Connection11860" type="1" refreshedVersion="0" background="1">
    <dbPr connection="DRIVER={Microsoft ODBC for Oracle};UID=TATADB;pwd=TATADB9$;SERVER=MPLUSLIV;"/>
  </connection>
  <connection id="2072" xr16:uid="{00000000-0015-0000-FFFF-FFFF17080000}" name="Connection11861" type="1" refreshedVersion="0" background="1">
    <dbPr connection="DRIVER={Microsoft ODBC for Oracle};UID=TATADB;pwd=TATADB9$;SERVER=MPLUSLIV;"/>
  </connection>
  <connection id="2073" xr16:uid="{00000000-0015-0000-FFFF-FFFF18080000}" name="Connection11862" type="1" refreshedVersion="0" background="1">
    <dbPr connection="DRIVER={Microsoft ODBC for Oracle};UID=TATADB;pwd=TATADB9$;SERVER=MPLUSLIV;"/>
  </connection>
  <connection id="2074" xr16:uid="{00000000-0015-0000-FFFF-FFFF19080000}" name="Connection11863" type="1" refreshedVersion="0" background="1">
    <dbPr connection="DRIVER={Microsoft ODBC for Oracle};UID=TATADB;pwd=TATADB9$;SERVER=MPLUSLIV;"/>
  </connection>
  <connection id="2075" xr16:uid="{00000000-0015-0000-FFFF-FFFF1A080000}" name="Connection11864" type="1" refreshedVersion="0" background="1">
    <dbPr connection="DRIVER={Microsoft ODBC for Oracle};UID=TATADB;pwd=TATADB9$;SERVER=MPLUSLIV;"/>
  </connection>
  <connection id="2076" xr16:uid="{00000000-0015-0000-FFFF-FFFF1B080000}" name="Connection11865" type="1" refreshedVersion="0" background="1">
    <dbPr connection="DRIVER={Microsoft ODBC for Oracle};UID=TATADB;pwd=TATADB9$;SERVER=MPLUSLIV;"/>
  </connection>
  <connection id="2077" xr16:uid="{00000000-0015-0000-FFFF-FFFF1C080000}" name="Connection11866" type="1" refreshedVersion="0" background="1">
    <dbPr connection="DRIVER={Microsoft ODBC for Oracle};UID=TATADB;pwd=TATADB9$;SERVER=MPLUSLIV;"/>
  </connection>
  <connection id="2078" xr16:uid="{00000000-0015-0000-FFFF-FFFF1D080000}" name="Connection11867" type="1" refreshedVersion="0" background="1">
    <dbPr connection="DRIVER={Microsoft ODBC for Oracle};UID=TATADB;pwd=TATADB9$;SERVER=MPLUSLIV;"/>
  </connection>
  <connection id="2079" xr16:uid="{00000000-0015-0000-FFFF-FFFF1E080000}" name="Connection11868" type="1" refreshedVersion="0" background="1">
    <dbPr connection="DRIVER={Microsoft ODBC for Oracle};UID=TATADB;pwd=TATADB9$;SERVER=MPLUSLIV;"/>
  </connection>
  <connection id="2080" xr16:uid="{00000000-0015-0000-FFFF-FFFF1F080000}" name="Connection11869" type="1" refreshedVersion="0" background="1">
    <dbPr connection="DRIVER={Microsoft ODBC for Oracle};UID=TATADB;pwd=TATADB9$;SERVER=MPLUSLIV;"/>
  </connection>
  <connection id="2081" xr16:uid="{00000000-0015-0000-FFFF-FFFF20080000}" name="Connection1187" type="1" refreshedVersion="0" background="1">
    <dbPr connection="DRIVER={Microsoft ODBC for Oracle};UID=TATADB;pwd=tatadb;SERVER=MFMCY11G;"/>
  </connection>
  <connection id="2082" xr16:uid="{00000000-0015-0000-FFFF-FFFF21080000}" name="Connection11870" type="1" refreshedVersion="0" background="1">
    <dbPr connection="DRIVER={Microsoft ODBC for Oracle};UID=TATADB;pwd=TATADB9$;SERVER=MPLUSLIV;"/>
  </connection>
  <connection id="2083" xr16:uid="{00000000-0015-0000-FFFF-FFFF22080000}" name="Connection11871" type="1" refreshedVersion="0" background="1">
    <dbPr connection="DRIVER={Microsoft ODBC for Oracle};UID=TATADB;pwd=TATADB9$;SERVER=MPLUSLIV;"/>
  </connection>
  <connection id="2084" xr16:uid="{00000000-0015-0000-FFFF-FFFF23080000}" name="Connection11872" type="1" refreshedVersion="0" background="1">
    <dbPr connection="DRIVER={Microsoft ODBC for Oracle};UID=TATADB;pwd=TATADB9$;SERVER=MPLUSLIV;"/>
  </connection>
  <connection id="2085" xr16:uid="{00000000-0015-0000-FFFF-FFFF24080000}" name="Connection11873" type="1" refreshedVersion="0" background="1">
    <dbPr connection="DRIVER={Microsoft ODBC for Oracle};UID=TATADB;pwd=TATADB9$;SERVER=MPLUSLIV;"/>
  </connection>
  <connection id="2086" xr16:uid="{00000000-0015-0000-FFFF-FFFF25080000}" name="Connection11874" type="1" refreshedVersion="0" background="1">
    <dbPr connection="DRIVER={Microsoft ODBC for Oracle};UID=TATADB;pwd=TATADB9$;SERVER=MPLUSLIV;"/>
  </connection>
  <connection id="2087" xr16:uid="{00000000-0015-0000-FFFF-FFFF26080000}" name="Connection11875" type="1" refreshedVersion="0" background="1">
    <dbPr connection="DRIVER={Microsoft ODBC for Oracle};UID=TATADB;pwd=TATADB9$;SERVER=MPLUSLIV;"/>
  </connection>
  <connection id="2088" xr16:uid="{00000000-0015-0000-FFFF-FFFF27080000}" name="Connection11876" type="1" refreshedVersion="0" background="1">
    <dbPr connection="DRIVER={Microsoft ODBC for Oracle};UID=TATADB;pwd=TATADB9$;SERVER=MPLUSLIV;"/>
  </connection>
  <connection id="2089" xr16:uid="{00000000-0015-0000-FFFF-FFFF28080000}" name="Connection11877" type="1" refreshedVersion="0" background="1">
    <dbPr connection="DRIVER={Microsoft ODBC for Oracle};UID=TATADB;pwd=TATADB9$;SERVER=MPLUSLIV;"/>
  </connection>
  <connection id="2090" xr16:uid="{00000000-0015-0000-FFFF-FFFF29080000}" name="Connection11878" type="1" refreshedVersion="0" background="1">
    <dbPr connection="DRIVER={Microsoft ODBC for Oracle};UID=TATADB;pwd=TATADB9$;SERVER=MPLUSLIV;"/>
  </connection>
  <connection id="2091" xr16:uid="{00000000-0015-0000-FFFF-FFFF2A080000}" name="Connection11879" type="1" refreshedVersion="0" background="1">
    <dbPr connection="DRIVER={Microsoft ODBC for Oracle};UID=TATADB;pwd=TATADB9$;SERVER=MPLUSLIV;"/>
  </connection>
  <connection id="2092" xr16:uid="{00000000-0015-0000-FFFF-FFFF2B080000}" name="Connection1188" type="1" refreshedVersion="0" background="1">
    <dbPr connection="DRIVER={Microsoft ODBC for Oracle};UID=TATADB;pwd=tatadb;SERVER=MFMCY11G;"/>
  </connection>
  <connection id="2093" xr16:uid="{00000000-0015-0000-FFFF-FFFF2C080000}" name="Connection11880" type="1" refreshedVersion="0" background="1">
    <dbPr connection="DRIVER={Microsoft ODBC for Oracle};UID=TATADB;pwd=TATADB9$;SERVER=MPLUSLIV;"/>
  </connection>
  <connection id="2094" xr16:uid="{00000000-0015-0000-FFFF-FFFF2D080000}" name="Connection11881" type="1" refreshedVersion="0" background="1">
    <dbPr connection="DRIVER={Microsoft ODBC for Oracle};UID=TATADB;pwd=TATADB9$;SERVER=MPLUSLIV;"/>
  </connection>
  <connection id="2095" xr16:uid="{00000000-0015-0000-FFFF-FFFF2E080000}" name="Connection11882" type="1" refreshedVersion="0" background="1">
    <dbPr connection="DRIVER={Microsoft ODBC for Oracle};UID=TATADB;pwd=TATADB9$;SERVER=MPLUSLIV;"/>
  </connection>
  <connection id="2096" xr16:uid="{00000000-0015-0000-FFFF-FFFF2F080000}" name="Connection11883" type="1" refreshedVersion="0" background="1">
    <dbPr connection="DRIVER={Microsoft ODBC for Oracle};UID=TATADB;pwd=TATADB9$;SERVER=MPLUSLIV;"/>
  </connection>
  <connection id="2097" xr16:uid="{00000000-0015-0000-FFFF-FFFF30080000}" name="Connection11884" type="1" refreshedVersion="0" background="1">
    <dbPr connection="DRIVER={Microsoft ODBC for Oracle};UID=TATADB;pwd=TATADB9$;SERVER=MPLUSLIV;"/>
  </connection>
  <connection id="2098" xr16:uid="{00000000-0015-0000-FFFF-FFFF31080000}" name="Connection11885" type="1" refreshedVersion="0" background="1">
    <dbPr connection="DRIVER={Microsoft ODBC for Oracle};UID=TATADB;pwd=TATADB9$;SERVER=MPLUSLIV;"/>
  </connection>
  <connection id="2099" xr16:uid="{00000000-0015-0000-FFFF-FFFF32080000}" name="Connection11886" type="1" refreshedVersion="0" background="1">
    <dbPr connection="DRIVER={Microsoft ODBC for Oracle};UID=TATADB;pwd=TATADB9$;SERVER=MPLUSLIV;"/>
  </connection>
  <connection id="2100" xr16:uid="{00000000-0015-0000-FFFF-FFFF33080000}" name="Connection11887" type="1" refreshedVersion="0" background="1">
    <dbPr connection="DRIVER={Microsoft ODBC for Oracle};UID=TATADB;pwd=TATADB9$;SERVER=MPLUSLIV;"/>
  </connection>
  <connection id="2101" xr16:uid="{00000000-0015-0000-FFFF-FFFF34080000}" name="Connection11888" type="1" refreshedVersion="0" background="1">
    <dbPr connection="DRIVER={Microsoft ODBC for Oracle};UID=TATADB;pwd=TATADB9$;SERVER=MPLUSLIV;"/>
  </connection>
  <connection id="2102" xr16:uid="{00000000-0015-0000-FFFF-FFFF35080000}" name="Connection11889" type="1" refreshedVersion="0" background="1">
    <dbPr connection="DRIVER={Microsoft ODBC for Oracle};UID=TATADB;pwd=TATADB9$;SERVER=MPLUSLIV;"/>
  </connection>
  <connection id="2103" xr16:uid="{00000000-0015-0000-FFFF-FFFF36080000}" name="Connection1189" type="1" refreshedVersion="0" background="1">
    <dbPr connection="DRIVER={Microsoft ODBC for Oracle};UID=TATADB;pwd=tatadb;SERVER=MFMCY11G;"/>
  </connection>
  <connection id="2104" xr16:uid="{00000000-0015-0000-FFFF-FFFF37080000}" name="Connection11890" type="1" refreshedVersion="0" background="1">
    <dbPr connection="DRIVER={Microsoft ODBC for Oracle};UID=TATADB;pwd=TATADB9$;SERVER=MPLUSLIV;"/>
  </connection>
  <connection id="2105" xr16:uid="{00000000-0015-0000-FFFF-FFFF38080000}" name="Connection11891" type="1" refreshedVersion="0" background="1">
    <dbPr connection="DRIVER={Microsoft ODBC for Oracle};UID=TATADB;pwd=TATADB9$;SERVER=MPLUSLIV;"/>
  </connection>
  <connection id="2106" xr16:uid="{00000000-0015-0000-FFFF-FFFF39080000}" name="Connection11892" type="1" refreshedVersion="0" background="1">
    <dbPr connection="DRIVER={Microsoft ODBC for Oracle};UID=TATADB;pwd=TATADB9$;SERVER=MPLUSLIV;"/>
  </connection>
  <connection id="2107" xr16:uid="{00000000-0015-0000-FFFF-FFFF3A080000}" name="Connection11893" type="1" refreshedVersion="0" background="1">
    <dbPr connection="DRIVER={Microsoft ODBC for Oracle};UID=TATADB;pwd=TATADB9$;SERVER=MPLUSLIV;"/>
  </connection>
  <connection id="2108" xr16:uid="{00000000-0015-0000-FFFF-FFFF3B080000}" name="Connection11894" type="1" refreshedVersion="0" background="1">
    <dbPr connection="DRIVER={Microsoft ODBC for Oracle};UID=TATADB;pwd=TATADB9$;SERVER=MPLUSLIV;"/>
  </connection>
  <connection id="2109" xr16:uid="{00000000-0015-0000-FFFF-FFFF3C080000}" name="Connection11895" type="1" refreshedVersion="0" background="1">
    <dbPr connection="DRIVER={Microsoft ODBC for Oracle};UID=TATADB;pwd=TATADB9$;SERVER=MPLUSLIV;"/>
  </connection>
  <connection id="2110" xr16:uid="{00000000-0015-0000-FFFF-FFFF3D080000}" name="Connection11896" type="1" refreshedVersion="0" background="1">
    <dbPr connection="DRIVER={Microsoft ODBC for Oracle};UID=TATADB;pwd=TATADB9$;SERVER=MPLUSLIV;"/>
  </connection>
  <connection id="2111" xr16:uid="{00000000-0015-0000-FFFF-FFFF3E080000}" name="Connection11897" type="1" refreshedVersion="0" background="1">
    <dbPr connection="DRIVER={Microsoft ODBC for Oracle};UID=TATADB;pwd=TATADB9$;SERVER=MPLUSLIV;"/>
  </connection>
  <connection id="2112" xr16:uid="{00000000-0015-0000-FFFF-FFFF3F080000}" name="Connection11898" type="1" refreshedVersion="0" background="1">
    <dbPr connection="DRIVER={Microsoft ODBC for Oracle};UID=TATADB;pwd=TATADB9$;SERVER=MPLUSLIV;"/>
  </connection>
  <connection id="2113" xr16:uid="{00000000-0015-0000-FFFF-FFFF40080000}" name="Connection11899" type="1" refreshedVersion="0" background="1">
    <dbPr connection="DRIVER={Microsoft ODBC for Oracle};UID=TATADB;pwd=TATADB9$;SERVER=MPLUSLIV;"/>
  </connection>
  <connection id="2114" xr16:uid="{00000000-0015-0000-FFFF-FFFF41080000}" name="Connection119" type="1" refreshedVersion="0" background="1">
    <dbPr connection="DRIVER={Microsoft ODBC for Oracle};UID=TATADB;pwd=tatadb;SERVER=MFMCY11G;"/>
  </connection>
  <connection id="2115" xr16:uid="{00000000-0015-0000-FFFF-FFFF42080000}" name="Connection1190" type="1" refreshedVersion="0" background="1">
    <dbPr connection="DRIVER={Microsoft ODBC for Oracle};UID=TATADB;pwd=tatadb;SERVER=MFMCY11G;"/>
  </connection>
  <connection id="2116" xr16:uid="{00000000-0015-0000-FFFF-FFFF43080000}" name="Connection11900" type="1" refreshedVersion="0" background="1">
    <dbPr connection="DRIVER={Microsoft ODBC for Oracle};UID=TATADB;pwd=TATADB9$;SERVER=MPLUSLIV;"/>
  </connection>
  <connection id="2117" xr16:uid="{00000000-0015-0000-FFFF-FFFF44080000}" name="Connection11901" type="1" refreshedVersion="0" background="1">
    <dbPr connection="DRIVER={Microsoft ODBC for Oracle};UID=TATADB;pwd=TATADB9$;SERVER=MPLUSLIV;"/>
  </connection>
  <connection id="2118" xr16:uid="{00000000-0015-0000-FFFF-FFFF45080000}" name="Connection11902" type="1" refreshedVersion="0" background="1">
    <dbPr connection="DRIVER={Microsoft ODBC for Oracle};UID=TATADB;pwd=TATADB9$;SERVER=MPLUSLIV;"/>
  </connection>
  <connection id="2119" xr16:uid="{00000000-0015-0000-FFFF-FFFF46080000}" name="Connection11903" type="1" refreshedVersion="0" background="1">
    <dbPr connection="DRIVER={Microsoft ODBC for Oracle};UID=TATADB;pwd=TATADB9$;SERVER=MPLUSLIV;"/>
  </connection>
  <connection id="2120" xr16:uid="{00000000-0015-0000-FFFF-FFFF47080000}" name="Connection11904" type="1" refreshedVersion="0" background="1">
    <dbPr connection="DRIVER={Microsoft ODBC for Oracle};UID=TATADB;pwd=TATADB9$;SERVER=MPLUSLIV;"/>
  </connection>
  <connection id="2121" xr16:uid="{00000000-0015-0000-FFFF-FFFF48080000}" name="Connection11905" type="1" refreshedVersion="0" background="1">
    <dbPr connection="DRIVER={Microsoft ODBC for Oracle};UID=TATADB;pwd=TATADB9$;SERVER=MPLUSLIV;"/>
  </connection>
  <connection id="2122" xr16:uid="{00000000-0015-0000-FFFF-FFFF49080000}" name="Connection11906" type="1" refreshedVersion="0" background="1">
    <dbPr connection="DRIVER={Microsoft ODBC for Oracle};UID=TATADB;pwd=TATADB9$;SERVER=MPLUSLIV;"/>
  </connection>
  <connection id="2123" xr16:uid="{00000000-0015-0000-FFFF-FFFF4A080000}" name="Connection11907" type="1" refreshedVersion="0" background="1">
    <dbPr connection="DRIVER={Microsoft ODBC for Oracle};UID=TATADB;pwd=TATADB9$;SERVER=MPLUSLIV;"/>
  </connection>
  <connection id="2124" xr16:uid="{00000000-0015-0000-FFFF-FFFF4B080000}" name="Connection11908" type="1" refreshedVersion="0" background="1">
    <dbPr connection="DRIVER={Microsoft ODBC for Oracle};UID=TATADB;pwd=TATADB9$;SERVER=MPLUSLIV;"/>
  </connection>
  <connection id="2125" xr16:uid="{00000000-0015-0000-FFFF-FFFF4C080000}" name="Connection11909" type="1" refreshedVersion="0" background="1">
    <dbPr connection="DRIVER={Microsoft ODBC for Oracle};UID=TATADB;pwd=TATADB9$;SERVER=MPLUSLIV;"/>
  </connection>
  <connection id="2126" xr16:uid="{00000000-0015-0000-FFFF-FFFF4D080000}" name="Connection1191" type="1" refreshedVersion="0" background="1">
    <dbPr connection="DRIVER={Microsoft ODBC for Oracle};UID=TATADB;pwd=tatadb;SERVER=MFMCY11G;"/>
  </connection>
  <connection id="2127" xr16:uid="{00000000-0015-0000-FFFF-FFFF4E080000}" name="Connection11910" type="1" refreshedVersion="0" background="1">
    <dbPr connection="DRIVER={Microsoft ODBC for Oracle};UID=TATADB;pwd=TATADB9$;SERVER=MPLUSLIV;"/>
  </connection>
  <connection id="2128" xr16:uid="{00000000-0015-0000-FFFF-FFFF4F080000}" name="Connection11911" type="1" refreshedVersion="0" background="1">
    <dbPr connection="DRIVER={Microsoft ODBC for Oracle};UID=TATADB;pwd=TATADB9$;SERVER=MPLUSLIV;"/>
  </connection>
  <connection id="2129" xr16:uid="{00000000-0015-0000-FFFF-FFFF50080000}" name="Connection11912" type="1" refreshedVersion="0" background="1">
    <dbPr connection="DRIVER={Microsoft ODBC for Oracle};UID=TATADB;pwd=TATADB9$;SERVER=MPLUSLIV;"/>
  </connection>
  <connection id="2130" xr16:uid="{00000000-0015-0000-FFFF-FFFF51080000}" name="Connection11913" type="1" refreshedVersion="0" background="1">
    <dbPr connection="DRIVER={Microsoft ODBC for Oracle};UID=TATADB;pwd=TATADB9$;SERVER=MPLUSLIV;"/>
  </connection>
  <connection id="2131" xr16:uid="{00000000-0015-0000-FFFF-FFFF52080000}" name="Connection11914" type="1" refreshedVersion="0" background="1">
    <dbPr connection="DRIVER={Microsoft ODBC for Oracle};UID=TATADB;pwd=TATADB9$;SERVER=MPLUSLIV;"/>
  </connection>
  <connection id="2132" xr16:uid="{00000000-0015-0000-FFFF-FFFF53080000}" name="Connection11915" type="1" refreshedVersion="0" background="1">
    <dbPr connection="DRIVER={Microsoft ODBC for Oracle};UID=TATADB;pwd=TATADB9$;SERVER=MPLUSLIV;"/>
  </connection>
  <connection id="2133" xr16:uid="{00000000-0015-0000-FFFF-FFFF54080000}" name="Connection11916" type="1" refreshedVersion="0" background="1">
    <dbPr connection="DRIVER={Microsoft ODBC for Oracle};UID=TATADB;pwd=TATADB9$;SERVER=MPLUSLIV;"/>
  </connection>
  <connection id="2134" xr16:uid="{00000000-0015-0000-FFFF-FFFF55080000}" name="Connection11917" type="1" refreshedVersion="0" background="1">
    <dbPr connection="DRIVER={Microsoft ODBC for Oracle};UID=TATADB;pwd=TATADB9$;SERVER=MPLUSLIV;"/>
  </connection>
  <connection id="2135" xr16:uid="{00000000-0015-0000-FFFF-FFFF56080000}" name="Connection11918" type="1" refreshedVersion="0" background="1">
    <dbPr connection="DRIVER={Microsoft ODBC for Oracle};UID=TATADB;pwd=TATADB9$;SERVER=MPLUSLIV;"/>
  </connection>
  <connection id="2136" xr16:uid="{00000000-0015-0000-FFFF-FFFF57080000}" name="Connection11919" type="1" refreshedVersion="0" background="1">
    <dbPr connection="DRIVER={Microsoft ODBC for Oracle};UID=TATADB;pwd=TATADB9$;SERVER=MPLUSLIV;"/>
  </connection>
  <connection id="2137" xr16:uid="{00000000-0015-0000-FFFF-FFFF58080000}" name="Connection1192" type="1" refreshedVersion="0" background="1">
    <dbPr connection="DRIVER={Microsoft ODBC for Oracle};UID=TATADB;pwd=tatadb;SERVER=MFMCY11G;"/>
  </connection>
  <connection id="2138" xr16:uid="{00000000-0015-0000-FFFF-FFFF59080000}" name="Connection11920" type="1" refreshedVersion="0" background="1">
    <dbPr connection="DRIVER={Microsoft ODBC for Oracle};UID=TATADB;pwd=TATADB9$;SERVER=MPLUSLIV;"/>
  </connection>
  <connection id="2139" xr16:uid="{00000000-0015-0000-FFFF-FFFF5A080000}" name="Connection11921" type="1" refreshedVersion="0" background="1">
    <dbPr connection="DRIVER={Microsoft ODBC for Oracle};UID=TATADB;pwd=TATADB9$;SERVER=MPLUSLIV;"/>
  </connection>
  <connection id="2140" xr16:uid="{00000000-0015-0000-FFFF-FFFF5B080000}" name="Connection11922" type="1" refreshedVersion="0" background="1">
    <dbPr connection="DRIVER={Microsoft ODBC for Oracle};UID=TATADB;pwd=TATADB9$;SERVER=MPLUSLIV;"/>
  </connection>
  <connection id="2141" xr16:uid="{00000000-0015-0000-FFFF-FFFF5C080000}" name="Connection11923" type="1" refreshedVersion="0" background="1">
    <dbPr connection="DRIVER={Microsoft ODBC for Oracle};UID=TATADB;pwd=TATADB9$;SERVER=MPLUSLIV;"/>
  </connection>
  <connection id="2142" xr16:uid="{00000000-0015-0000-FFFF-FFFF5D080000}" name="Connection11924" type="1" refreshedVersion="0" background="1">
    <dbPr connection="DRIVER={Microsoft ODBC for Oracle};UID=TATADB;pwd=TATADB9$;SERVER=MPLUSLIV;"/>
  </connection>
  <connection id="2143" xr16:uid="{00000000-0015-0000-FFFF-FFFF5E080000}" name="Connection11925" type="1" refreshedVersion="0" background="1">
    <dbPr connection="DRIVER={Microsoft ODBC for Oracle};UID=TATADB;pwd=TATADB9$;SERVER=MPLUSLIV;"/>
  </connection>
  <connection id="2144" xr16:uid="{00000000-0015-0000-FFFF-FFFF5F080000}" name="Connection11926" type="1" refreshedVersion="0" background="1">
    <dbPr connection="DRIVER={Microsoft ODBC for Oracle};UID=TATADB;pwd=TATADB9$;SERVER=MPLUSLIV;"/>
  </connection>
  <connection id="2145" xr16:uid="{00000000-0015-0000-FFFF-FFFF60080000}" name="Connection11927" type="1" refreshedVersion="0" background="1">
    <dbPr connection="DRIVER={Microsoft ODBC for Oracle};UID=TATADB;pwd=TATADB9$;SERVER=MPLUSLIV;"/>
  </connection>
  <connection id="2146" xr16:uid="{00000000-0015-0000-FFFF-FFFF61080000}" name="Connection11928" type="1" refreshedVersion="0" background="1">
    <dbPr connection="DRIVER={Microsoft ODBC for Oracle};UID=TATADB;pwd=TATADB9$;SERVER=MPLUSLIV;"/>
  </connection>
  <connection id="2147" xr16:uid="{00000000-0015-0000-FFFF-FFFF62080000}" name="Connection11929" type="1" refreshedVersion="0" background="1">
    <dbPr connection="DRIVER={Microsoft ODBC for Oracle};UID=TATADB;pwd=TATADB9$;SERVER=MPLUSLIV;"/>
  </connection>
  <connection id="2148" xr16:uid="{00000000-0015-0000-FFFF-FFFF63080000}" name="Connection1193" type="1" refreshedVersion="0" background="1">
    <dbPr connection="DRIVER={Microsoft ODBC for Oracle};UID=TATADB;pwd=tatadb;SERVER=MFMCY11G;"/>
  </connection>
  <connection id="2149" xr16:uid="{00000000-0015-0000-FFFF-FFFF64080000}" name="Connection11930" type="1" refreshedVersion="0" background="1">
    <dbPr connection="DRIVER={Microsoft ODBC for Oracle};UID=TATADB;pwd=TATADB9$;SERVER=MPLUSLIV;"/>
  </connection>
  <connection id="2150" xr16:uid="{00000000-0015-0000-FFFF-FFFF65080000}" name="Connection11931" type="1" refreshedVersion="0" background="1">
    <dbPr connection="DRIVER={Microsoft ODBC for Oracle};UID=TATADB;pwd=TATADB9$;SERVER=MPLUSLIV;"/>
  </connection>
  <connection id="2151" xr16:uid="{00000000-0015-0000-FFFF-FFFF66080000}" name="Connection11932" type="1" refreshedVersion="0" background="1">
    <dbPr connection="DRIVER={Microsoft ODBC for Oracle};UID=TATADB;pwd=TATADB9$;SERVER=MPLUSLIV;"/>
  </connection>
  <connection id="2152" xr16:uid="{00000000-0015-0000-FFFF-FFFF67080000}" name="Connection11933" type="1" refreshedVersion="0" background="1">
    <dbPr connection="DRIVER={Microsoft ODBC for Oracle};UID=TATADB;pwd=TATADB9$;SERVER=MPLUSLIV;"/>
  </connection>
  <connection id="2153" xr16:uid="{00000000-0015-0000-FFFF-FFFF68080000}" name="Connection11934" type="1" refreshedVersion="0" background="1">
    <dbPr connection="DRIVER={Microsoft ODBC for Oracle};UID=TATADB;pwd=TATADB9$;SERVER=MPLUSLIV;"/>
  </connection>
  <connection id="2154" xr16:uid="{00000000-0015-0000-FFFF-FFFF69080000}" name="Connection11935" type="1" refreshedVersion="0" background="1">
    <dbPr connection="DRIVER={Microsoft ODBC for Oracle};UID=TATADB;pwd=TATADB9$;SERVER=MPLUSLIV;"/>
  </connection>
  <connection id="2155" xr16:uid="{00000000-0015-0000-FFFF-FFFF6A080000}" name="Connection11936" type="1" refreshedVersion="0" background="1">
    <dbPr connection="DRIVER={Microsoft ODBC for Oracle};UID=TATADB;pwd=TATADB9$;SERVER=MPLUSLIV;"/>
  </connection>
  <connection id="2156" xr16:uid="{00000000-0015-0000-FFFF-FFFF6B080000}" name="Connection11937" type="1" refreshedVersion="0" background="1">
    <dbPr connection="DRIVER={Microsoft ODBC for Oracle};UID=TATADB;pwd=TATADB9$;SERVER=MPLUSLIV;"/>
  </connection>
  <connection id="2157" xr16:uid="{00000000-0015-0000-FFFF-FFFF6C080000}" name="Connection11938" type="1" refreshedVersion="0" background="1">
    <dbPr connection="DRIVER={Microsoft ODBC for Oracle};UID=TATADB;pwd=TATADB9$;SERVER=MPLUSLIV;"/>
  </connection>
  <connection id="2158" xr16:uid="{00000000-0015-0000-FFFF-FFFF6D080000}" name="Connection11939" type="1" refreshedVersion="0" background="1">
    <dbPr connection="DRIVER={Microsoft ODBC for Oracle};UID=TATADB;pwd=TATADB9$;SERVER=MPLUSLIV;"/>
  </connection>
  <connection id="2159" xr16:uid="{00000000-0015-0000-FFFF-FFFF6E080000}" name="Connection1194" type="1" refreshedVersion="0" background="1">
    <dbPr connection="DRIVER={Microsoft ODBC for Oracle};UID=TATADB;pwd=tatadb;SERVER=MFMCY11G;"/>
  </connection>
  <connection id="2160" xr16:uid="{00000000-0015-0000-FFFF-FFFF6F080000}" name="Connection11940" type="1" refreshedVersion="0" background="1">
    <dbPr connection="DRIVER={Microsoft ODBC for Oracle};UID=TATADB;pwd=TATADB9$;SERVER=MPLUSLIV;"/>
  </connection>
  <connection id="2161" xr16:uid="{00000000-0015-0000-FFFF-FFFF70080000}" name="Connection11941" type="1" refreshedVersion="0" background="1">
    <dbPr connection="DRIVER={Microsoft ODBC for Oracle};UID=TATADB;pwd=TATADB9$;SERVER=MPLUSLIV;"/>
  </connection>
  <connection id="2162" xr16:uid="{00000000-0015-0000-FFFF-FFFF71080000}" name="Connection11942" type="1" refreshedVersion="0" background="1">
    <dbPr connection="DRIVER={Microsoft ODBC for Oracle};UID=TATADB;pwd=TATADB9$;SERVER=MPLUSLIV;"/>
  </connection>
  <connection id="2163" xr16:uid="{00000000-0015-0000-FFFF-FFFF72080000}" name="Connection11943" type="1" refreshedVersion="0" background="1">
    <dbPr connection="DRIVER={Microsoft ODBC for Oracle};UID=TATADB;pwd=TATADB9$;SERVER=MPLUSLIV;"/>
  </connection>
  <connection id="2164" xr16:uid="{00000000-0015-0000-FFFF-FFFF73080000}" name="Connection11944" type="1" refreshedVersion="0" background="1">
    <dbPr connection="DRIVER={Microsoft ODBC for Oracle};UID=TATADB;pwd=TATADB9$;SERVER=MPLUSLIV;"/>
  </connection>
  <connection id="2165" xr16:uid="{00000000-0015-0000-FFFF-FFFF74080000}" name="Connection11945" type="1" refreshedVersion="0" background="1">
    <dbPr connection="DRIVER={Microsoft ODBC for Oracle};UID=TATADB;pwd=TATADB9$;SERVER=MPLUSLIV;"/>
  </connection>
  <connection id="2166" xr16:uid="{00000000-0015-0000-FFFF-FFFF75080000}" name="Connection11946" type="1" refreshedVersion="0" background="1">
    <dbPr connection="DRIVER={Microsoft ODBC for Oracle};UID=TATADB;pwd=TATADB9$;SERVER=MPLUSLIV;"/>
  </connection>
  <connection id="2167" xr16:uid="{00000000-0015-0000-FFFF-FFFF76080000}" name="Connection11947" type="1" refreshedVersion="0" background="1">
    <dbPr connection="DRIVER={Microsoft ODBC for Oracle};UID=TATADB;pwd=TATADB9$;SERVER=MPLUSLIV;"/>
  </connection>
  <connection id="2168" xr16:uid="{00000000-0015-0000-FFFF-FFFF77080000}" name="Connection11948" type="1" refreshedVersion="0" background="1">
    <dbPr connection="DRIVER={Microsoft ODBC for Oracle};UID=TATADB;pwd=TATADB9$;SERVER=MPLUSLIV;"/>
  </connection>
  <connection id="2169" xr16:uid="{00000000-0015-0000-FFFF-FFFF78080000}" name="Connection11949" type="1" refreshedVersion="0" background="1">
    <dbPr connection="DRIVER={Microsoft ODBC for Oracle};UID=TATADB;pwd=TATADB9$;SERVER=MPLUSLIV;"/>
  </connection>
  <connection id="2170" xr16:uid="{00000000-0015-0000-FFFF-FFFF79080000}" name="Connection1195" type="1" refreshedVersion="0" background="1">
    <dbPr connection="DRIVER={Microsoft ODBC for Oracle};UID=TATADB;pwd=tatadb;SERVER=MFMCY11G;"/>
  </connection>
  <connection id="2171" xr16:uid="{00000000-0015-0000-FFFF-FFFF7A080000}" name="Connection11950" type="1" refreshedVersion="0" background="1">
    <dbPr connection="DRIVER={Microsoft ODBC for Oracle};UID=TATADB;pwd=TATADB9$;SERVER=MPLUSLIV;"/>
  </connection>
  <connection id="2172" xr16:uid="{00000000-0015-0000-FFFF-FFFF7B080000}" name="Connection11951" type="1" refreshedVersion="0" background="1">
    <dbPr connection="DRIVER={Microsoft ODBC for Oracle};UID=TATADB;pwd=TATADB9$;SERVER=MPLUSLIV;"/>
  </connection>
  <connection id="2173" xr16:uid="{00000000-0015-0000-FFFF-FFFF7C080000}" name="Connection11952" type="1" refreshedVersion="0" background="1">
    <dbPr connection="DRIVER={Microsoft ODBC for Oracle};UID=TATADB;pwd=TATADB9$;SERVER=MPLUSLIV;"/>
  </connection>
  <connection id="2174" xr16:uid="{00000000-0015-0000-FFFF-FFFF7D080000}" name="Connection11953" type="1" refreshedVersion="0" background="1">
    <dbPr connection="DRIVER={Microsoft ODBC for Oracle};UID=TATADB;pwd=TATADB9$;SERVER=MPLUSLIV;"/>
  </connection>
  <connection id="2175" xr16:uid="{00000000-0015-0000-FFFF-FFFF7E080000}" name="Connection11954" type="1" refreshedVersion="0" background="1">
    <dbPr connection="DRIVER={Microsoft ODBC for Oracle};UID=TATADB;pwd=TATADB9$;SERVER=MPLUSLIV;"/>
  </connection>
  <connection id="2176" xr16:uid="{00000000-0015-0000-FFFF-FFFF7F080000}" name="Connection11955" type="1" refreshedVersion="0" background="1">
    <dbPr connection="DRIVER={Microsoft ODBC for Oracle};UID=TATADB;pwd=TATADB9$;SERVER=MPLUSLIV;"/>
  </connection>
  <connection id="2177" xr16:uid="{00000000-0015-0000-FFFF-FFFF80080000}" name="Connection11956" type="1" refreshedVersion="0" background="1">
    <dbPr connection="DRIVER={Microsoft ODBC for Oracle};UID=TATADB;pwd=TATADB9$;SERVER=MPLUSLIV;"/>
  </connection>
  <connection id="2178" xr16:uid="{00000000-0015-0000-FFFF-FFFF81080000}" name="Connection11957" type="1" refreshedVersion="0" background="1">
    <dbPr connection="DRIVER={Microsoft ODBC for Oracle};UID=TATADB;pwd=TATADB9$;SERVER=MPLUSLIV;"/>
  </connection>
  <connection id="2179" xr16:uid="{00000000-0015-0000-FFFF-FFFF82080000}" name="Connection11958" type="1" refreshedVersion="0" background="1">
    <dbPr connection="DRIVER={Microsoft ODBC for Oracle};UID=TATADB;pwd=TATADB9$;SERVER=MPLUSLIV;"/>
  </connection>
  <connection id="2180" xr16:uid="{00000000-0015-0000-FFFF-FFFF83080000}" name="Connection11959" type="1" refreshedVersion="0" background="1">
    <dbPr connection="DRIVER={Microsoft ODBC for Oracle};UID=TATADB;pwd=TATADB9$;SERVER=MPLUSLIV;"/>
  </connection>
  <connection id="2181" xr16:uid="{00000000-0015-0000-FFFF-FFFF84080000}" name="Connection1196" type="1" refreshedVersion="0" background="1">
    <dbPr connection="DRIVER={Microsoft ODBC for Oracle};UID=TATADB;pwd=tatadb;SERVER=MFMCY11G;"/>
  </connection>
  <connection id="2182" xr16:uid="{00000000-0015-0000-FFFF-FFFF85080000}" name="Connection11960" type="1" refreshedVersion="0" background="1">
    <dbPr connection="DRIVER={Microsoft ODBC for Oracle};UID=TATADB;pwd=TATADB9$;SERVER=MPLUSLIV;"/>
  </connection>
  <connection id="2183" xr16:uid="{00000000-0015-0000-FFFF-FFFF86080000}" name="Connection11961" type="1" refreshedVersion="0" background="1">
    <dbPr connection="DRIVER={Microsoft ODBC for Oracle};UID=TATADB;pwd=TATADB9$;SERVER=MPLUSLIV;"/>
  </connection>
  <connection id="2184" xr16:uid="{00000000-0015-0000-FFFF-FFFF87080000}" name="Connection11962" type="1" refreshedVersion="0" background="1">
    <dbPr connection="DRIVER={Microsoft ODBC for Oracle};UID=TATADB;pwd=TATADB9$;SERVER=MPLUSLIV;"/>
  </connection>
  <connection id="2185" xr16:uid="{00000000-0015-0000-FFFF-FFFF88080000}" name="Connection11963" type="1" refreshedVersion="0" background="1">
    <dbPr connection="DRIVER={Microsoft ODBC for Oracle};UID=TATADB;pwd=TATADB9$;SERVER=MPLUSLIV;"/>
  </connection>
  <connection id="2186" xr16:uid="{00000000-0015-0000-FFFF-FFFF89080000}" name="Connection11964" type="1" refreshedVersion="0" background="1">
    <dbPr connection="DRIVER={Microsoft ODBC for Oracle};UID=TATADB;pwd=TATADB9$;SERVER=MPLUSLIV;"/>
  </connection>
  <connection id="2187" xr16:uid="{00000000-0015-0000-FFFF-FFFF8A080000}" name="Connection11965" type="1" refreshedVersion="0" background="1">
    <dbPr connection="DRIVER={Microsoft ODBC for Oracle};UID=TATADB;pwd=TATADB9$;SERVER=MPLUSLIV;"/>
  </connection>
  <connection id="2188" xr16:uid="{00000000-0015-0000-FFFF-FFFF8B080000}" name="Connection11966" type="1" refreshedVersion="0" background="1">
    <dbPr connection="DRIVER={Microsoft ODBC for Oracle};UID=TATADB;pwd=TATADB9$;SERVER=MPLUSLIV;"/>
  </connection>
  <connection id="2189" xr16:uid="{00000000-0015-0000-FFFF-FFFF8C080000}" name="Connection11967" type="1" refreshedVersion="0" background="1">
    <dbPr connection="DRIVER={Microsoft ODBC for Oracle};UID=TATADB;pwd=TATADB9$;SERVER=MPLUSLIV;"/>
  </connection>
  <connection id="2190" xr16:uid="{00000000-0015-0000-FFFF-FFFF8D080000}" name="Connection11968" type="1" refreshedVersion="0" background="1">
    <dbPr connection="DRIVER={Microsoft ODBC for Oracle};UID=TATADB;pwd=TATADB9$;SERVER=MPLUSLIV;"/>
  </connection>
  <connection id="2191" xr16:uid="{00000000-0015-0000-FFFF-FFFF8E080000}" name="Connection11969" type="1" refreshedVersion="0" background="1">
    <dbPr connection="DRIVER={Microsoft ODBC for Oracle};UID=TATADB;pwd=TATADB9$;SERVER=MPLUSLIV;"/>
  </connection>
  <connection id="2192" xr16:uid="{00000000-0015-0000-FFFF-FFFF8F080000}" name="Connection1197" type="1" refreshedVersion="0" background="1">
    <dbPr connection="DRIVER={Microsoft ODBC for Oracle};UID=TATADB;pwd=tatadb;SERVER=MFMCY11G;"/>
  </connection>
  <connection id="2193" xr16:uid="{00000000-0015-0000-FFFF-FFFF90080000}" name="Connection11970" type="1" refreshedVersion="0" background="1">
    <dbPr connection="DRIVER={Microsoft ODBC for Oracle};UID=TATADB;pwd=TATADB9$;SERVER=MPLUSLIV;"/>
  </connection>
  <connection id="2194" xr16:uid="{00000000-0015-0000-FFFF-FFFF91080000}" name="Connection11971" type="1" refreshedVersion="0" background="1">
    <dbPr connection="DRIVER={Microsoft ODBC for Oracle};UID=TATADB;pwd=TATADB9$;SERVER=MPLUSLIV;"/>
  </connection>
  <connection id="2195" xr16:uid="{00000000-0015-0000-FFFF-FFFF92080000}" name="Connection11972" type="1" refreshedVersion="0" background="1">
    <dbPr connection="DRIVER={Microsoft ODBC for Oracle};UID=TATADB;pwd=TATADB9$;SERVER=MPLUSLIV;"/>
  </connection>
  <connection id="2196" xr16:uid="{00000000-0015-0000-FFFF-FFFF93080000}" name="Connection11973" type="1" refreshedVersion="0" background="1">
    <dbPr connection="DRIVER={Microsoft ODBC for Oracle};UID=TATADB;pwd=TATADB9$;SERVER=MPLUSLIV;"/>
  </connection>
  <connection id="2197" xr16:uid="{00000000-0015-0000-FFFF-FFFF94080000}" name="Connection11974" type="1" refreshedVersion="0" background="1">
    <dbPr connection="DRIVER={Microsoft ODBC for Oracle};UID=TATADB;pwd=TATADB9$;SERVER=MPLUSLIV;"/>
  </connection>
  <connection id="2198" xr16:uid="{00000000-0015-0000-FFFF-FFFF95080000}" name="Connection11975" type="1" refreshedVersion="0" background="1">
    <dbPr connection="DRIVER={Microsoft ODBC for Oracle};UID=TATADB;pwd=TATADB9$;SERVER=MPLUSLIV;"/>
  </connection>
  <connection id="2199" xr16:uid="{00000000-0015-0000-FFFF-FFFF96080000}" name="Connection11976" type="1" refreshedVersion="0" background="1">
    <dbPr connection="DRIVER={Microsoft ODBC for Oracle};UID=TATADB;pwd=TATADB9$;SERVER=MPLUSLIV;"/>
  </connection>
  <connection id="2200" xr16:uid="{00000000-0015-0000-FFFF-FFFF97080000}" name="Connection11977" type="1" refreshedVersion="0" background="1">
    <dbPr connection="DRIVER={Microsoft ODBC for Oracle};UID=TATADB;pwd=TATADB9$;SERVER=MPLUSLIV;"/>
  </connection>
  <connection id="2201" xr16:uid="{00000000-0015-0000-FFFF-FFFF98080000}" name="Connection11978" type="1" refreshedVersion="0" background="1">
    <dbPr connection="DRIVER={Microsoft ODBC for Oracle};UID=TATADB;pwd=TATADB9$;SERVER=MPLUSLIV;"/>
  </connection>
  <connection id="2202" xr16:uid="{00000000-0015-0000-FFFF-FFFF99080000}" name="Connection11979" type="1" refreshedVersion="0" background="1">
    <dbPr connection="DRIVER={Microsoft ODBC for Oracle};UID=TATADB;pwd=TATADB9$;SERVER=MPLUSLIV;"/>
  </connection>
  <connection id="2203" xr16:uid="{00000000-0015-0000-FFFF-FFFF9A080000}" name="Connection1198" type="1" refreshedVersion="0" background="1">
    <dbPr connection="DRIVER={Microsoft ODBC for Oracle};UID=TATADB;pwd=tatadb;SERVER=MFMCY11G;"/>
  </connection>
  <connection id="2204" xr16:uid="{00000000-0015-0000-FFFF-FFFF9B080000}" name="Connection11980" type="1" refreshedVersion="0" background="1">
    <dbPr connection="DRIVER={Microsoft ODBC for Oracle};UID=TATADB;pwd=TATADB9$;SERVER=MPLUSLIV;"/>
  </connection>
  <connection id="2205" xr16:uid="{00000000-0015-0000-FFFF-FFFF9C080000}" name="Connection11981" type="1" refreshedVersion="0" background="1">
    <dbPr connection="DRIVER={Microsoft ODBC for Oracle};UID=TATADB;pwd=TATADB9$;SERVER=MPLUSLIV;"/>
  </connection>
  <connection id="2206" xr16:uid="{00000000-0015-0000-FFFF-FFFF9D080000}" name="Connection11982" type="1" refreshedVersion="0" background="1">
    <dbPr connection="DRIVER={Microsoft ODBC for Oracle};UID=TATADB;pwd=TATADB9$;SERVER=MPLUSLIV;"/>
  </connection>
  <connection id="2207" xr16:uid="{00000000-0015-0000-FFFF-FFFF9E080000}" name="Connection11983" type="1" refreshedVersion="0" background="1">
    <dbPr connection="DRIVER={Microsoft ODBC for Oracle};UID=TATADB;pwd=TATADB9$;SERVER=MPLUSLIV;"/>
  </connection>
  <connection id="2208" xr16:uid="{00000000-0015-0000-FFFF-FFFF9F080000}" name="Connection11984" type="1" refreshedVersion="0" background="1">
    <dbPr connection="DRIVER={Microsoft ODBC for Oracle};UID=TATADB;pwd=TATADB9$;SERVER=MPLUSLIV;"/>
  </connection>
  <connection id="2209" xr16:uid="{00000000-0015-0000-FFFF-FFFFA0080000}" name="Connection11985" type="1" refreshedVersion="0" background="1">
    <dbPr connection="DRIVER={Microsoft ODBC for Oracle};UID=TATADB;pwd=TATADB9$;SERVER=MPLUSLIV;"/>
  </connection>
  <connection id="2210" xr16:uid="{00000000-0015-0000-FFFF-FFFFA1080000}" name="Connection11986" type="1" refreshedVersion="0" background="1">
    <dbPr connection="DRIVER={Microsoft ODBC for Oracle};UID=TATADB;pwd=TATADB9$;SERVER=MPLUSLIV;"/>
  </connection>
  <connection id="2211" xr16:uid="{00000000-0015-0000-FFFF-FFFFA2080000}" name="Connection11987" type="1" refreshedVersion="0" background="1">
    <dbPr connection="DRIVER={Microsoft ODBC for Oracle};UID=TATADB;pwd=TATADB9$;SERVER=MPLUSLIV;"/>
  </connection>
  <connection id="2212" xr16:uid="{00000000-0015-0000-FFFF-FFFFA3080000}" name="Connection11988" type="1" refreshedVersion="0" background="1">
    <dbPr connection="DRIVER={Microsoft ODBC for Oracle};UID=TATADB;pwd=TATADB9$;SERVER=MPLUSLIV;"/>
  </connection>
  <connection id="2213" xr16:uid="{00000000-0015-0000-FFFF-FFFFA4080000}" name="Connection11989" type="1" refreshedVersion="0" background="1">
    <dbPr connection="DRIVER={Microsoft ODBC for Oracle};UID=TATADB;pwd=TATADB9$;SERVER=MPLUSLIV;"/>
  </connection>
  <connection id="2214" xr16:uid="{00000000-0015-0000-FFFF-FFFFA5080000}" name="Connection1199" type="1" refreshedVersion="0" background="1">
    <dbPr connection="DRIVER={Microsoft ODBC for Oracle};UID=TATADB;pwd=tatadb;SERVER=MFMCY11G;"/>
  </connection>
  <connection id="2215" xr16:uid="{00000000-0015-0000-FFFF-FFFFA6080000}" name="Connection11990" type="1" refreshedVersion="0" background="1">
    <dbPr connection="DRIVER={Microsoft ODBC for Oracle};UID=TATADB;pwd=TATADB9$;SERVER=MPLUSLIV;"/>
  </connection>
  <connection id="2216" xr16:uid="{00000000-0015-0000-FFFF-FFFFA7080000}" name="Connection11991" type="1" refreshedVersion="0" background="1">
    <dbPr connection="DRIVER={Microsoft ODBC for Oracle};UID=TATADB;pwd=TATADB9$;SERVER=MPLUSLIV;"/>
  </connection>
  <connection id="2217" xr16:uid="{00000000-0015-0000-FFFF-FFFFA8080000}" name="Connection11992" type="1" refreshedVersion="0" background="1">
    <dbPr connection="DRIVER={Microsoft ODBC for Oracle};UID=TATADB;pwd=TATADB9$;SERVER=MPLUSLIV;"/>
  </connection>
  <connection id="2218" xr16:uid="{00000000-0015-0000-FFFF-FFFFA9080000}" name="Connection11993" type="1" refreshedVersion="0" background="1">
    <dbPr connection="DRIVER={Microsoft ODBC for Oracle};UID=TATADB;pwd=TATADB9$;SERVER=MPLUSLIV;"/>
  </connection>
  <connection id="2219" xr16:uid="{00000000-0015-0000-FFFF-FFFFAA080000}" name="Connection11994" type="1" refreshedVersion="0" background="1">
    <dbPr connection="DRIVER={Microsoft ODBC for Oracle};UID=TATADB;pwd=TATADB9$;SERVER=MPLUSLIV;"/>
  </connection>
  <connection id="2220" xr16:uid="{00000000-0015-0000-FFFF-FFFFAB080000}" name="Connection11995" type="1" refreshedVersion="0" background="1">
    <dbPr connection="DRIVER={Microsoft ODBC for Oracle};UID=TATADB;pwd=TATADB9$;SERVER=MPLUSLIV;"/>
  </connection>
  <connection id="2221" xr16:uid="{00000000-0015-0000-FFFF-FFFFAC080000}" name="Connection11996" type="1" refreshedVersion="0" background="1">
    <dbPr connection="DRIVER={Microsoft ODBC for Oracle};UID=TATADB;pwd=TATADB9$;SERVER=MPLUSLIV;"/>
  </connection>
  <connection id="2222" xr16:uid="{00000000-0015-0000-FFFF-FFFFAD080000}" name="Connection11997" type="1" refreshedVersion="0" background="1">
    <dbPr connection="DRIVER={Microsoft ODBC for Oracle};UID=TATADB;pwd=TATADB9$;SERVER=MPLUSLIV;"/>
  </connection>
  <connection id="2223" xr16:uid="{00000000-0015-0000-FFFF-FFFFAE080000}" name="Connection11998" type="1" refreshedVersion="0" background="1">
    <dbPr connection="DRIVER={Microsoft ODBC for Oracle};UID=TATADB;pwd=TATADB9$;SERVER=MPLUSLIV;"/>
  </connection>
  <connection id="2224" xr16:uid="{00000000-0015-0000-FFFF-FFFFAF080000}" name="Connection11999" type="1" refreshedVersion="0" background="1">
    <dbPr connection="DRIVER={Microsoft ODBC for Oracle};UID=TATADB;pwd=TATADB9$;SERVER=MPLUSLIV;"/>
  </connection>
  <connection id="2225" xr16:uid="{00000000-0015-0000-FFFF-FFFFB0080000}" name="Connection12" type="1" refreshedVersion="0" background="1">
    <dbPr connection="DRIVER={Microsoft ODBC for Oracle};UID=TATADB;pwd=tatadb;SERVER=MFMCY11G;"/>
  </connection>
  <connection id="2226" xr16:uid="{00000000-0015-0000-FFFF-FFFFB1080000}" name="Connection120" type="1" refreshedVersion="0" background="1">
    <dbPr connection="DRIVER={Microsoft ODBC for Oracle};UID=tatadb;pwd=MADHU;SERVER=mfunddb;"/>
  </connection>
  <connection id="2227" xr16:uid="{00000000-0015-0000-FFFF-FFFFB2080000}" name="Connection1200" type="1" refreshedVersion="0" background="1">
    <dbPr connection="DRIVER={Microsoft ODBC for Oracle};UID=TATADB;pwd=tatadb;SERVER=MFMCY11G;"/>
  </connection>
  <connection id="2228" xr16:uid="{00000000-0015-0000-FFFF-FFFFB3080000}" name="Connection12000" type="1" refreshedVersion="0" background="1">
    <dbPr connection="DRIVER={Microsoft ODBC for Oracle};UID=TATADB;pwd=TATADB9$;SERVER=MPLUSLIV;"/>
  </connection>
  <connection id="2229" xr16:uid="{00000000-0015-0000-FFFF-FFFFB4080000}" name="Connection12001" type="1" refreshedVersion="0" background="1">
    <dbPr connection="DRIVER={Microsoft ODBC for Oracle};UID=TATADB;pwd=TATADB9$;SERVER=MPLUSLIV;"/>
  </connection>
  <connection id="2230" xr16:uid="{00000000-0015-0000-FFFF-FFFFB5080000}" name="Connection12002" type="1" refreshedVersion="0" background="1">
    <dbPr connection="DRIVER={Microsoft ODBC for Oracle};UID=TATADB;pwd=TATADB9$;SERVER=MPLUSLIV;"/>
  </connection>
  <connection id="2231" xr16:uid="{00000000-0015-0000-FFFF-FFFFB6080000}" name="Connection12003" type="1" refreshedVersion="0" background="1">
    <dbPr connection="DRIVER={Microsoft ODBC for Oracle};UID=TATADB;pwd=TATADB9$;SERVER=MPLUSLIV;"/>
  </connection>
  <connection id="2232" xr16:uid="{00000000-0015-0000-FFFF-FFFFB7080000}" name="Connection12004" type="1" refreshedVersion="0" background="1">
    <dbPr connection="DRIVER={Microsoft ODBC for Oracle};UID=TATADB;pwd=TATADB9$;SERVER=MPLUSLIV;"/>
  </connection>
  <connection id="2233" xr16:uid="{00000000-0015-0000-FFFF-FFFFB8080000}" name="Connection12005" type="1" refreshedVersion="0" background="1">
    <dbPr connection="DRIVER={Microsoft ODBC for Oracle};UID=TATADB;pwd=TATADB9$;SERVER=MPLUSLIV;"/>
  </connection>
  <connection id="2234" xr16:uid="{00000000-0015-0000-FFFF-FFFFB9080000}" name="Connection12006" type="1" refreshedVersion="0" background="1">
    <dbPr connection="DRIVER={Microsoft ODBC for Oracle};UID=TATADB;pwd=TATADB9$;SERVER=MPLUSLIV;"/>
  </connection>
  <connection id="2235" xr16:uid="{00000000-0015-0000-FFFF-FFFFBA080000}" name="Connection12007" type="1" refreshedVersion="0" background="1">
    <dbPr connection="DRIVER={Microsoft ODBC for Oracle};UID=TATADB;pwd=TATADB9$;SERVER=MPLUSLIV;"/>
  </connection>
  <connection id="2236" xr16:uid="{00000000-0015-0000-FFFF-FFFFBB080000}" name="Connection12008" type="1" refreshedVersion="0" background="1">
    <dbPr connection="DRIVER={Microsoft ODBC for Oracle};UID=TATADB;pwd=TATADB9$;SERVER=MPLUSLIV;"/>
  </connection>
  <connection id="2237" xr16:uid="{00000000-0015-0000-FFFF-FFFFBC080000}" name="Connection12009" type="1" refreshedVersion="0" background="1">
    <dbPr connection="DRIVER={Microsoft ODBC for Oracle};UID=TATADB;pwd=TATADB9$;SERVER=MPLUSLIV;"/>
  </connection>
  <connection id="2238" xr16:uid="{00000000-0015-0000-FFFF-FFFFBD080000}" name="Connection1201" type="1" refreshedVersion="0" background="1">
    <dbPr connection="DRIVER={Microsoft ODBC for Oracle};UID=TATADB;pwd=tatadb;SERVER=MFMCY11G;"/>
  </connection>
  <connection id="2239" xr16:uid="{00000000-0015-0000-FFFF-FFFFBE080000}" name="Connection12010" type="1" refreshedVersion="0" background="1">
    <dbPr connection="DRIVER={Microsoft ODBC for Oracle};UID=TATADB;pwd=TATADB9$;SERVER=MPLUSLIV;"/>
  </connection>
  <connection id="2240" xr16:uid="{00000000-0015-0000-FFFF-FFFFBF080000}" name="Connection12011" type="1" refreshedVersion="0" background="1">
    <dbPr connection="DRIVER={Microsoft ODBC for Oracle};UID=TATADB;pwd=TATADB9$;SERVER=MPLUSLIV;"/>
  </connection>
  <connection id="2241" xr16:uid="{00000000-0015-0000-FFFF-FFFFC0080000}" name="Connection12012" type="1" refreshedVersion="0" background="1">
    <dbPr connection="DRIVER={Microsoft ODBC for Oracle};UID=TATADB;pwd=TATADB9$;SERVER=MPLUSLIV;"/>
  </connection>
  <connection id="2242" xr16:uid="{00000000-0015-0000-FFFF-FFFFC1080000}" name="Connection12013" type="1" refreshedVersion="0" background="1">
    <dbPr connection="DRIVER={Microsoft ODBC for Oracle};UID=TATADB;pwd=TATADB9$;SERVER=MPLUSLIV;"/>
  </connection>
  <connection id="2243" xr16:uid="{00000000-0015-0000-FFFF-FFFFC2080000}" name="Connection12014" type="1" refreshedVersion="0" background="1">
    <dbPr connection="DRIVER={Microsoft ODBC for Oracle};UID=TATADB;pwd=TATADB9$;SERVER=MPLUSLIV;"/>
  </connection>
  <connection id="2244" xr16:uid="{00000000-0015-0000-FFFF-FFFFC3080000}" name="Connection12015" type="1" refreshedVersion="0" background="1">
    <dbPr connection="DRIVER={Microsoft ODBC for Oracle};UID=TATADB;pwd=TATADB9$;SERVER=MPLUSLIV;"/>
  </connection>
  <connection id="2245" xr16:uid="{00000000-0015-0000-FFFF-FFFFC4080000}" name="Connection12016" type="1" refreshedVersion="0" background="1">
    <dbPr connection="DRIVER={Microsoft ODBC for Oracle};UID=TATADB;pwd=TATADB9$;SERVER=MPLUSLIV;"/>
  </connection>
  <connection id="2246" xr16:uid="{00000000-0015-0000-FFFF-FFFFC5080000}" name="Connection12017" type="1" refreshedVersion="0" background="1">
    <dbPr connection="DRIVER={Microsoft ODBC for Oracle};UID=TATADB;pwd=TATADB9$;SERVER=MPLUSLIV;"/>
  </connection>
  <connection id="2247" xr16:uid="{00000000-0015-0000-FFFF-FFFFC6080000}" name="Connection12018" type="1" refreshedVersion="0" background="1">
    <dbPr connection="DRIVER={Microsoft ODBC for Oracle};UID=TATADB;pwd=TATADB9$;SERVER=MPLUSLIV;"/>
  </connection>
  <connection id="2248" xr16:uid="{00000000-0015-0000-FFFF-FFFFC7080000}" name="Connection12019" type="1" refreshedVersion="0" background="1">
    <dbPr connection="DRIVER={Microsoft ODBC for Oracle};UID=TATADB;pwd=TATADB9$;SERVER=MPLUSLIV;"/>
  </connection>
  <connection id="2249" xr16:uid="{00000000-0015-0000-FFFF-FFFFC8080000}" name="Connection1202" type="1" refreshedVersion="0" background="1">
    <dbPr connection="DRIVER={Microsoft ODBC for Oracle};UID=TATADB;pwd=tatadb;SERVER=MFMCY11G;"/>
  </connection>
  <connection id="2250" xr16:uid="{00000000-0015-0000-FFFF-FFFFC9080000}" name="Connection12020" type="1" refreshedVersion="0" background="1">
    <dbPr connection="DRIVER={Microsoft ODBC for Oracle};UID=TATADB;pwd=TATADB9$;SERVER=MPLUSLIV;"/>
  </connection>
  <connection id="2251" xr16:uid="{00000000-0015-0000-FFFF-FFFFCA080000}" name="Connection12021" type="1" refreshedVersion="0" background="1">
    <dbPr connection="DRIVER={Microsoft ODBC for Oracle};UID=TATADB;pwd=TATADB9$;SERVER=MPLUSLIV;"/>
  </connection>
  <connection id="2252" xr16:uid="{00000000-0015-0000-FFFF-FFFFCB080000}" name="Connection12022" type="1" refreshedVersion="0" background="1">
    <dbPr connection="DRIVER={Microsoft ODBC for Oracle};UID=TATADB;pwd=TATADB9$;SERVER=MPLUSLIV;"/>
  </connection>
  <connection id="2253" xr16:uid="{00000000-0015-0000-FFFF-FFFFCC080000}" name="Connection12023" type="1" refreshedVersion="0" background="1">
    <dbPr connection="DRIVER={Microsoft ODBC for Oracle};UID=TATADB;pwd=TATADB9$;SERVER=MPLUSLIV;"/>
  </connection>
  <connection id="2254" xr16:uid="{00000000-0015-0000-FFFF-FFFFCD080000}" name="Connection12024" type="1" refreshedVersion="0" background="1">
    <dbPr connection="DRIVER={Microsoft ODBC for Oracle};UID=TATADB;pwd=TATADB9$;SERVER=MPLUSLIV;"/>
  </connection>
  <connection id="2255" xr16:uid="{00000000-0015-0000-FFFF-FFFFCE080000}" name="Connection12025" type="1" refreshedVersion="0" background="1">
    <dbPr connection="DRIVER={Microsoft ODBC for Oracle};UID=TATADB;pwd=TATADB9$;SERVER=MPLUSLIV;"/>
  </connection>
  <connection id="2256" xr16:uid="{00000000-0015-0000-FFFF-FFFFCF080000}" name="Connection12026" type="1" refreshedVersion="0" background="1">
    <dbPr connection="DRIVER={Microsoft ODBC for Oracle};UID=TATADB;pwd=TATADB9$;SERVER=MPLUSLIV;"/>
  </connection>
  <connection id="2257" xr16:uid="{00000000-0015-0000-FFFF-FFFFD0080000}" name="Connection12027" type="1" refreshedVersion="0" background="1">
    <dbPr connection="DRIVER={Microsoft ODBC for Oracle};UID=TATADB;pwd=TATADB9$;SERVER=MPLUSLIV;"/>
  </connection>
  <connection id="2258" xr16:uid="{00000000-0015-0000-FFFF-FFFFD1080000}" name="Connection12028" type="1" refreshedVersion="0" background="1">
    <dbPr connection="DRIVER={Microsoft ODBC for Oracle};UID=TATADB;pwd=TATADB9$;SERVER=MPLUSLIV;"/>
  </connection>
  <connection id="2259" xr16:uid="{00000000-0015-0000-FFFF-FFFFD2080000}" name="Connection12029" type="1" refreshedVersion="0" background="1">
    <dbPr connection="DRIVER={Microsoft ODBC for Oracle};UID=TATADB;pwd=TATADB9$;SERVER=MPLUSLIV;"/>
  </connection>
  <connection id="2260" xr16:uid="{00000000-0015-0000-FFFF-FFFFD3080000}" name="Connection1203" type="1" refreshedVersion="0" background="1">
    <dbPr connection="DRIVER={Microsoft ODBC for Oracle};UID=TATADB;pwd=tatadb;SERVER=MFMCY11G;"/>
  </connection>
  <connection id="2261" xr16:uid="{00000000-0015-0000-FFFF-FFFFD4080000}" name="Connection12030" type="1" refreshedVersion="0" background="1">
    <dbPr connection="DRIVER={Microsoft ODBC for Oracle};UID=TATADB;pwd=TATADB9$;SERVER=MPLUSLIV;"/>
  </connection>
  <connection id="2262" xr16:uid="{00000000-0015-0000-FFFF-FFFFD5080000}" name="Connection12031" type="1" refreshedVersion="0" background="1">
    <dbPr connection="DRIVER={Microsoft ODBC for Oracle};UID=TATADB;pwd=TATADB9$;SERVER=MPLUSLIV;"/>
  </connection>
  <connection id="2263" xr16:uid="{00000000-0015-0000-FFFF-FFFFD6080000}" name="Connection12032" type="1" refreshedVersion="0" background="1">
    <dbPr connection="DRIVER={Microsoft ODBC for Oracle};UID=TATADB;pwd=TATADB9$;SERVER=MPLUSLIV;"/>
  </connection>
  <connection id="2264" xr16:uid="{00000000-0015-0000-FFFF-FFFFD7080000}" name="Connection12033" type="1" refreshedVersion="0" background="1">
    <dbPr connection="DRIVER={Microsoft ODBC for Oracle};UID=TATADB;pwd=TATADB9$;SERVER=MPLUSLIV;"/>
  </connection>
  <connection id="2265" xr16:uid="{00000000-0015-0000-FFFF-FFFFD8080000}" name="Connection12034" type="1" refreshedVersion="0" background="1">
    <dbPr connection="DRIVER={Microsoft ODBC for Oracle};UID=TATADB;pwd=TATADB9$;SERVER=MPLUSLIV;"/>
  </connection>
  <connection id="2266" xr16:uid="{00000000-0015-0000-FFFF-FFFFD9080000}" name="Connection12035" type="1" refreshedVersion="0" background="1">
    <dbPr connection="DRIVER={Microsoft ODBC for Oracle};UID=TATADB;pwd=TATADB9$;SERVER=MPLUSLIV;"/>
  </connection>
  <connection id="2267" xr16:uid="{00000000-0015-0000-FFFF-FFFFDA080000}" name="Connection12036" type="1" refreshedVersion="0" background="1">
    <dbPr connection="DRIVER={Microsoft ODBC for Oracle};UID=TATADB;pwd=TATADB9$;SERVER=MPLUSLIV;"/>
  </connection>
  <connection id="2268" xr16:uid="{00000000-0015-0000-FFFF-FFFFDB080000}" name="Connection12037" type="1" refreshedVersion="0" background="1">
    <dbPr connection="DRIVER={Microsoft ODBC for Oracle};UID=TATADB;pwd=TATADB9$;SERVER=MPLUSLIV;"/>
  </connection>
  <connection id="2269" xr16:uid="{00000000-0015-0000-FFFF-FFFFDC080000}" name="Connection12038" type="1" refreshedVersion="0" background="1">
    <dbPr connection="DRIVER={Microsoft ODBC for Oracle};UID=TATADB;pwd=TATADB9$;SERVER=MPLUSLIV;"/>
  </connection>
  <connection id="2270" xr16:uid="{00000000-0015-0000-FFFF-FFFFDD080000}" name="Connection12039" type="1" refreshedVersion="0" background="1">
    <dbPr connection="DRIVER={Microsoft ODBC for Oracle};UID=TATADB;pwd=TATADB9$;SERVER=MPLUSLIV;"/>
  </connection>
  <connection id="2271" xr16:uid="{00000000-0015-0000-FFFF-FFFFDE080000}" name="Connection1204" type="1" refreshedVersion="0" background="1">
    <dbPr connection="DRIVER={Microsoft ODBC for Oracle};UID=TATADB;pwd=tatadb;SERVER=MFMCY11G;"/>
  </connection>
  <connection id="2272" xr16:uid="{00000000-0015-0000-FFFF-FFFFDF080000}" name="Connection12040" type="1" refreshedVersion="0" background="1">
    <dbPr connection="DRIVER={Microsoft ODBC for Oracle};UID=TATADB;pwd=TATADB9$;SERVER=MPLUSLIV;"/>
  </connection>
  <connection id="2273" xr16:uid="{00000000-0015-0000-FFFF-FFFFE0080000}" name="Connection12041" type="1" refreshedVersion="0" background="1">
    <dbPr connection="DRIVER={Microsoft ODBC for Oracle};UID=TATADB;pwd=TATADB9$;SERVER=MPLUSLIV;"/>
  </connection>
  <connection id="2274" xr16:uid="{00000000-0015-0000-FFFF-FFFFE1080000}" name="Connection12042" type="1" refreshedVersion="0" background="1">
    <dbPr connection="DRIVER={Microsoft ODBC for Oracle};UID=TATADB;pwd=TATADB9$;SERVER=MPLUSLIV;"/>
  </connection>
  <connection id="2275" xr16:uid="{00000000-0015-0000-FFFF-FFFFE2080000}" name="Connection12043" type="1" refreshedVersion="0" background="1">
    <dbPr connection="DRIVER={Microsoft ODBC for Oracle};UID=TATADB;pwd=TATADB9$;SERVER=MPLUSLIV;"/>
  </connection>
  <connection id="2276" xr16:uid="{00000000-0015-0000-FFFF-FFFFE3080000}" name="Connection12044" type="1" refreshedVersion="0" background="1">
    <dbPr connection="DRIVER={Microsoft ODBC for Oracle};UID=TATADB;pwd=TATADB9$;SERVER=MPLUSLIV;"/>
  </connection>
  <connection id="2277" xr16:uid="{00000000-0015-0000-FFFF-FFFFE4080000}" name="Connection12045" type="1" refreshedVersion="0" background="1">
    <dbPr connection="DRIVER={Microsoft ODBC for Oracle};UID=TATADB;pwd=TATADB9$;SERVER=MPLUSLIV;"/>
  </connection>
  <connection id="2278" xr16:uid="{00000000-0015-0000-FFFF-FFFFE5080000}" name="Connection12046" type="1" refreshedVersion="0" background="1">
    <dbPr connection="DRIVER={Microsoft ODBC for Oracle};UID=TATADB;pwd=TATADB9$;SERVER=MPLUSLIV;"/>
  </connection>
  <connection id="2279" xr16:uid="{00000000-0015-0000-FFFF-FFFFE6080000}" name="Connection12047" type="1" refreshedVersion="0" background="1">
    <dbPr connection="DRIVER={Microsoft ODBC for Oracle};UID=TATADB;pwd=TATADB9$;SERVER=MPLUSLIV;"/>
  </connection>
  <connection id="2280" xr16:uid="{00000000-0015-0000-FFFF-FFFFE7080000}" name="Connection12048" type="1" refreshedVersion="0" background="1">
    <dbPr connection="DRIVER={Microsoft ODBC for Oracle};UID=TATADB;pwd=TATADB9$;SERVER=MPLUSLIV;"/>
  </connection>
  <connection id="2281" xr16:uid="{00000000-0015-0000-FFFF-FFFFE8080000}" name="Connection12049" type="1" refreshedVersion="0" background="1">
    <dbPr connection="DRIVER={Microsoft ODBC for Oracle};UID=TATADB;pwd=TATADB9$;SERVER=MPLUSLIV;"/>
  </connection>
  <connection id="2282" xr16:uid="{00000000-0015-0000-FFFF-FFFFE9080000}" name="Connection1205" type="1" refreshedVersion="0" background="1">
    <dbPr connection="DRIVER={Microsoft ODBC for Oracle};UID=TATADB;pwd=tatadb;SERVER=MFMCY11G;"/>
  </connection>
  <connection id="2283" xr16:uid="{00000000-0015-0000-FFFF-FFFFEA080000}" name="Connection12050" type="1" refreshedVersion="0" background="1">
    <dbPr connection="DRIVER={Microsoft ODBC for Oracle};UID=TATADB;pwd=TATADB9$;SERVER=MPLUSLIV;"/>
  </connection>
  <connection id="2284" xr16:uid="{00000000-0015-0000-FFFF-FFFFEB080000}" name="Connection12051" type="1" refreshedVersion="0" background="1">
    <dbPr connection="DRIVER={Microsoft ODBC for Oracle};UID=TATADB;pwd=TATADB9$;SERVER=MPLUSLIV;"/>
  </connection>
  <connection id="2285" xr16:uid="{00000000-0015-0000-FFFF-FFFFEC080000}" name="Connection12052" type="1" refreshedVersion="0" background="1">
    <dbPr connection="DRIVER={Microsoft ODBC for Oracle};UID=TATADB;pwd=TATADB9$;SERVER=MPLUSLIV;"/>
  </connection>
  <connection id="2286" xr16:uid="{00000000-0015-0000-FFFF-FFFFED080000}" name="Connection12053" type="1" refreshedVersion="0" background="1">
    <dbPr connection="DRIVER={Microsoft ODBC for Oracle};UID=TATADB;pwd=TATADB9$;SERVER=MPLUSLIV;"/>
  </connection>
  <connection id="2287" xr16:uid="{00000000-0015-0000-FFFF-FFFFEE080000}" name="Connection12054" type="1" refreshedVersion="0" background="1">
    <dbPr connection="DRIVER={Microsoft ODBC for Oracle};UID=TATADB;pwd=TATADB9$;SERVER=MPLUSLIV;"/>
  </connection>
  <connection id="2288" xr16:uid="{00000000-0015-0000-FFFF-FFFFEF080000}" name="Connection12055" type="1" refreshedVersion="0" background="1">
    <dbPr connection="DRIVER={Microsoft ODBC for Oracle};UID=TATADB;pwd=TATADB9$;SERVER=MPLUSLIV;"/>
  </connection>
  <connection id="2289" xr16:uid="{00000000-0015-0000-FFFF-FFFFF0080000}" name="Connection12056" type="1" refreshedVersion="0" background="1">
    <dbPr connection="DRIVER={Microsoft ODBC for Oracle};UID=TATADB;pwd=TATADB9$;SERVER=MPLUSLIV;"/>
  </connection>
  <connection id="2290" xr16:uid="{00000000-0015-0000-FFFF-FFFFF1080000}" name="Connection12057" type="1" refreshedVersion="0" background="1">
    <dbPr connection="DRIVER={Microsoft ODBC for Oracle};UID=TATADB;pwd=TATADB9$;SERVER=MPLUSLIV;"/>
  </connection>
  <connection id="2291" xr16:uid="{00000000-0015-0000-FFFF-FFFFF2080000}" name="Connection12058" type="1" refreshedVersion="0" background="1">
    <dbPr connection="DRIVER={Microsoft ODBC for Oracle};UID=TATADB;pwd=TATADB9$;SERVER=MPLUSLIV;"/>
  </connection>
  <connection id="2292" xr16:uid="{00000000-0015-0000-FFFF-FFFFF3080000}" name="Connection12059" type="1" refreshedVersion="0" background="1">
    <dbPr connection="DRIVER={Microsoft ODBC for Oracle};UID=TATADB;pwd=TATADB9$;SERVER=MPLUSLIV;"/>
  </connection>
  <connection id="2293" xr16:uid="{00000000-0015-0000-FFFF-FFFFF4080000}" name="Connection1206" type="1" refreshedVersion="0" background="1">
    <dbPr connection="DRIVER={Microsoft ODBC for Oracle};UID=TATADB;pwd=tatadb;SERVER=MFMCY11G;"/>
  </connection>
  <connection id="2294" xr16:uid="{00000000-0015-0000-FFFF-FFFFF5080000}" name="Connection12060" type="1" refreshedVersion="0" background="1">
    <dbPr connection="DRIVER={Microsoft ODBC for Oracle};UID=TATADB;pwd=TATADB9$;SERVER=MPLUSLIV;"/>
  </connection>
  <connection id="2295" xr16:uid="{00000000-0015-0000-FFFF-FFFFF6080000}" name="Connection12061" type="1" refreshedVersion="0" background="1">
    <dbPr connection="DRIVER={Microsoft ODBC for Oracle};UID=TATADB;pwd=TATADB9$;SERVER=MPLUSLIV;"/>
  </connection>
  <connection id="2296" xr16:uid="{00000000-0015-0000-FFFF-FFFFF7080000}" name="Connection12062" type="1" refreshedVersion="0" background="1">
    <dbPr connection="DRIVER={Microsoft ODBC for Oracle};UID=TATADB;pwd=TATADB9$;SERVER=MPLUSLIV;"/>
  </connection>
  <connection id="2297" xr16:uid="{00000000-0015-0000-FFFF-FFFFF8080000}" name="Connection12063" type="1" refreshedVersion="0" background="1">
    <dbPr connection="DRIVER={Microsoft ODBC for Oracle};UID=TATADB;pwd=TATADB9$;SERVER=MPLUSLIV;"/>
  </connection>
  <connection id="2298" xr16:uid="{00000000-0015-0000-FFFF-FFFFF9080000}" name="Connection12064" type="1" refreshedVersion="0" background="1">
    <dbPr connection="DRIVER={Microsoft ODBC for Oracle};UID=TATADB;pwd=TATADB9$;SERVER=MPLUSLIV;"/>
  </connection>
  <connection id="2299" xr16:uid="{00000000-0015-0000-FFFF-FFFFFA080000}" name="Connection12065" type="1" refreshedVersion="0" background="1">
    <dbPr connection="DRIVER={Microsoft ODBC for Oracle};UID=TATADB;pwd=TATADB9$;SERVER=MPLUSLIV;"/>
  </connection>
  <connection id="2300" xr16:uid="{00000000-0015-0000-FFFF-FFFFFB080000}" name="Connection12066" type="1" refreshedVersion="0" background="1">
    <dbPr connection="DRIVER={Microsoft ODBC for Oracle};UID=TATADB;pwd=TATADB9$;SERVER=MPLUSLIV;"/>
  </connection>
  <connection id="2301" xr16:uid="{00000000-0015-0000-FFFF-FFFFFC080000}" name="Connection12067" type="1" refreshedVersion="0" background="1">
    <dbPr connection="DRIVER={Microsoft ODBC for Oracle};UID=TATADB;pwd=TATADB9$;SERVER=MPLUSLIV;"/>
  </connection>
  <connection id="2302" xr16:uid="{00000000-0015-0000-FFFF-FFFFFD080000}" name="Connection12068" type="1" refreshedVersion="0" background="1">
    <dbPr connection="DRIVER={Microsoft ODBC for Oracle};UID=TATADB;pwd=TATADB9$;SERVER=MPLUSLIV;"/>
  </connection>
  <connection id="2303" xr16:uid="{00000000-0015-0000-FFFF-FFFFFE080000}" name="Connection12069" type="1" refreshedVersion="0" background="1">
    <dbPr connection="DRIVER={Microsoft ODBC for Oracle};UID=TATADB;pwd=TATADB9$;SERVER=MPLUSLIV;"/>
  </connection>
  <connection id="2304" xr16:uid="{00000000-0015-0000-FFFF-FFFFFF080000}" name="Connection1207" type="1" refreshedVersion="0" background="1">
    <dbPr connection="DRIVER={Microsoft ODBC for Oracle};UID=TATADB;pwd=tatadb;SERVER=MFMCY11G;"/>
  </connection>
  <connection id="2305" xr16:uid="{00000000-0015-0000-FFFF-FFFF00090000}" name="Connection12070" type="1" refreshedVersion="0" background="1">
    <dbPr connection="DRIVER={Microsoft ODBC for Oracle};UID=TATADB;pwd=TATADB9$;SERVER=MPLUSLIV;"/>
  </connection>
  <connection id="2306" xr16:uid="{00000000-0015-0000-FFFF-FFFF01090000}" name="Connection12071" type="1" refreshedVersion="0" background="1">
    <dbPr connection="DRIVER={Microsoft ODBC for Oracle};UID=TATADB;pwd=TATADB9$;SERVER=MPLUSLIV;"/>
  </connection>
  <connection id="2307" xr16:uid="{00000000-0015-0000-FFFF-FFFF02090000}" name="Connection12072" type="1" refreshedVersion="0" background="1">
    <dbPr connection="DRIVER={Microsoft ODBC for Oracle};UID=TATADB;pwd=TATADB9$;SERVER=MPLUSLIV;"/>
  </connection>
  <connection id="2308" xr16:uid="{00000000-0015-0000-FFFF-FFFF03090000}" name="Connection12073" type="1" refreshedVersion="0" background="1">
    <dbPr connection="DRIVER={Microsoft ODBC for Oracle};UID=TATADB;pwd=TATADB9$;SERVER=MPLUSLIV;"/>
  </connection>
  <connection id="2309" xr16:uid="{00000000-0015-0000-FFFF-FFFF04090000}" name="Connection12074" type="1" refreshedVersion="0" background="1">
    <dbPr connection="DRIVER={Microsoft ODBC for Oracle};UID=TATADB;pwd=TATADB9$;SERVER=MPLUSLIV;"/>
  </connection>
  <connection id="2310" xr16:uid="{00000000-0015-0000-FFFF-FFFF05090000}" name="Connection12075" type="1" refreshedVersion="0" background="1">
    <dbPr connection="DRIVER={Microsoft ODBC for Oracle};UID=TATADB;pwd=TATADB9$;SERVER=MPLUSLIV;"/>
  </connection>
  <connection id="2311" xr16:uid="{00000000-0015-0000-FFFF-FFFF06090000}" name="Connection12076" type="1" refreshedVersion="0" background="1">
    <dbPr connection="DRIVER={Microsoft ODBC for Oracle};UID=TATADB;pwd=TATADB9$;SERVER=MPLUSLIV;"/>
  </connection>
  <connection id="2312" xr16:uid="{00000000-0015-0000-FFFF-FFFF07090000}" name="Connection12077" type="1" refreshedVersion="0" background="1">
    <dbPr connection="DRIVER={Microsoft ODBC for Oracle};UID=TATADB;pwd=TATADB9$;SERVER=MPLUSLIV;"/>
  </connection>
  <connection id="2313" xr16:uid="{00000000-0015-0000-FFFF-FFFF08090000}" name="Connection12078" type="1" refreshedVersion="0" background="1">
    <dbPr connection="DRIVER={Microsoft ODBC for Oracle};UID=TATADB;pwd=TATADB9$;SERVER=MPLUSLIV;"/>
  </connection>
  <connection id="2314" xr16:uid="{00000000-0015-0000-FFFF-FFFF09090000}" name="Connection12079" type="1" refreshedVersion="0" background="1">
    <dbPr connection="DRIVER={Microsoft ODBC for Oracle};UID=TATADB;pwd=TATADB9$;SERVER=MPLUSLIV;"/>
  </connection>
  <connection id="2315" xr16:uid="{00000000-0015-0000-FFFF-FFFF0A090000}" name="Connection1208" type="1" refreshedVersion="0" background="1">
    <dbPr connection="DRIVER={Microsoft ODBC for Oracle};UID=TATADB;pwd=tatadb;SERVER=MFMCY11G;"/>
  </connection>
  <connection id="2316" xr16:uid="{00000000-0015-0000-FFFF-FFFF0B090000}" name="Connection12080" type="1" refreshedVersion="0" background="1">
    <dbPr connection="DRIVER={Microsoft ODBC for Oracle};UID=TATADB;pwd=TATADB9$;SERVER=MPLUSLIV;"/>
  </connection>
  <connection id="2317" xr16:uid="{00000000-0015-0000-FFFF-FFFF0C090000}" name="Connection12081" type="1" refreshedVersion="0" background="1">
    <dbPr connection="DRIVER={Microsoft ODBC for Oracle};UID=TATADB;pwd=TATADB9$;SERVER=MPLUSLIV;"/>
  </connection>
  <connection id="2318" xr16:uid="{00000000-0015-0000-FFFF-FFFF0D090000}" name="Connection12082" type="1" refreshedVersion="0" background="1">
    <dbPr connection="DRIVER={Microsoft ODBC for Oracle};UID=TATADB;pwd=TATADB9$;SERVER=MPLUSLIV;"/>
  </connection>
  <connection id="2319" xr16:uid="{00000000-0015-0000-FFFF-FFFF0E090000}" name="Connection12083" type="1" refreshedVersion="0" background="1">
    <dbPr connection="DRIVER={Microsoft ODBC for Oracle};UID=TATADB;pwd=TATADB9$;SERVER=MPLUSLIV;"/>
  </connection>
  <connection id="2320" xr16:uid="{00000000-0015-0000-FFFF-FFFF0F090000}" name="Connection12084" type="1" refreshedVersion="0" background="1">
    <dbPr connection="DRIVER={Microsoft ODBC for Oracle};UID=TATADB;pwd=TATADB9$;SERVER=MPLUSLIV;"/>
  </connection>
  <connection id="2321" xr16:uid="{00000000-0015-0000-FFFF-FFFF10090000}" name="Connection12085" type="1" refreshedVersion="0" background="1">
    <dbPr connection="DRIVER={Microsoft ODBC for Oracle};UID=TATADB;pwd=TATADB9$;SERVER=MPLUSLIV;"/>
  </connection>
  <connection id="2322" xr16:uid="{00000000-0015-0000-FFFF-FFFF11090000}" name="Connection12086" type="1" refreshedVersion="0" background="1">
    <dbPr connection="DRIVER={Microsoft ODBC for Oracle};UID=TATADB;pwd=TATADB9$;SERVER=MPLUSLIV;"/>
  </connection>
  <connection id="2323" xr16:uid="{00000000-0015-0000-FFFF-FFFF12090000}" name="Connection12087" type="1" refreshedVersion="0" background="1">
    <dbPr connection="DRIVER={Microsoft ODBC for Oracle};UID=TATADB;pwd=TATADB9$;SERVER=MPLUSLIV;"/>
  </connection>
  <connection id="2324" xr16:uid="{00000000-0015-0000-FFFF-FFFF13090000}" name="Connection12088" type="1" refreshedVersion="0" background="1">
    <dbPr connection="DRIVER={Microsoft ODBC for Oracle};UID=TATADB;pwd=TATADB9$;SERVER=MPLUSLIV;"/>
  </connection>
  <connection id="2325" xr16:uid="{00000000-0015-0000-FFFF-FFFF14090000}" name="Connection12089" type="1" refreshedVersion="0" background="1">
    <dbPr connection="DRIVER={Microsoft ODBC for Oracle};UID=TATADB;pwd=TATADB9$;SERVER=MPLUSLIV;"/>
  </connection>
  <connection id="2326" xr16:uid="{00000000-0015-0000-FFFF-FFFF15090000}" name="Connection1209" type="1" refreshedVersion="0" background="1">
    <dbPr connection="DRIVER={Microsoft ODBC for Oracle};UID=TATADB;pwd=tatadb;SERVER=MFMCY11G;"/>
  </connection>
  <connection id="2327" xr16:uid="{00000000-0015-0000-FFFF-FFFF16090000}" name="Connection12090" type="1" refreshedVersion="0" background="1">
    <dbPr connection="DRIVER={Microsoft ODBC for Oracle};UID=TATADB;pwd=TATADB9$;SERVER=MPLUSLIV;"/>
  </connection>
  <connection id="2328" xr16:uid="{00000000-0015-0000-FFFF-FFFF17090000}" name="Connection12091" type="1" refreshedVersion="0" background="1">
    <dbPr connection="DRIVER={Microsoft ODBC for Oracle};UID=TATADB;pwd=TATADB9$;SERVER=MPLUSLIV;"/>
  </connection>
  <connection id="2329" xr16:uid="{00000000-0015-0000-FFFF-FFFF18090000}" name="Connection12092" type="1" refreshedVersion="0" background="1">
    <dbPr connection="DRIVER={Microsoft ODBC for Oracle};UID=TATADB;pwd=TATADB9$;SERVER=MPLUSLIV;"/>
  </connection>
  <connection id="2330" xr16:uid="{00000000-0015-0000-FFFF-FFFF19090000}" name="Connection12093" type="1" refreshedVersion="0" background="1">
    <dbPr connection="DRIVER={Microsoft ODBC for Oracle};UID=TATADB;pwd=TATADB9$;SERVER=MPLUSLIV;"/>
  </connection>
  <connection id="2331" xr16:uid="{00000000-0015-0000-FFFF-FFFF1A090000}" name="Connection12094" type="1" refreshedVersion="0" background="1">
    <dbPr connection="DRIVER={Microsoft ODBC for Oracle};UID=TATADB;pwd=TATADB9$;SERVER=MPLUSLIV;"/>
  </connection>
  <connection id="2332" xr16:uid="{00000000-0015-0000-FFFF-FFFF1B090000}" name="Connection12095" type="1" refreshedVersion="0" background="1">
    <dbPr connection="DRIVER={Microsoft ODBC for Oracle};UID=TATADB;pwd=TATADB9$;SERVER=MPLUSLIV;"/>
  </connection>
  <connection id="2333" xr16:uid="{00000000-0015-0000-FFFF-FFFF1C090000}" name="Connection12096" type="1" refreshedVersion="0" background="1">
    <dbPr connection="DRIVER={Microsoft ODBC for Oracle};UID=TATADB;pwd=TATADB9$;SERVER=MPLUSLIV;"/>
  </connection>
  <connection id="2334" xr16:uid="{00000000-0015-0000-FFFF-FFFF1D090000}" name="Connection12097" type="1" refreshedVersion="0" background="1">
    <dbPr connection="DRIVER={Microsoft ODBC for Oracle};UID=TATADB;pwd=TATADB9$;SERVER=MPLUSLIV;"/>
  </connection>
  <connection id="2335" xr16:uid="{00000000-0015-0000-FFFF-FFFF1E090000}" name="Connection12098" type="1" refreshedVersion="0" background="1">
    <dbPr connection="DRIVER={Microsoft ODBC for Oracle};UID=TATADB;pwd=TATADB9$;SERVER=MPLUSLIV;"/>
  </connection>
  <connection id="2336" xr16:uid="{00000000-0015-0000-FFFF-FFFF1F090000}" name="Connection12099" type="1" refreshedVersion="0" background="1">
    <dbPr connection="DRIVER={Microsoft ODBC for Oracle};UID=TATADB;pwd=TATADB9$;SERVER=MPLUSLIV;"/>
  </connection>
  <connection id="2337" xr16:uid="{00000000-0015-0000-FFFF-FFFF20090000}" name="Connection121" type="1" refreshedVersion="0" background="1">
    <dbPr connection="DRIVER={Microsoft ODBC for Oracle};UID=tatadb;pwd=MADHU;SERVER=mfunddb;"/>
  </connection>
  <connection id="2338" xr16:uid="{00000000-0015-0000-FFFF-FFFF21090000}" name="Connection1210" type="1" refreshedVersion="0" background="1">
    <dbPr connection="DRIVER={Microsoft ODBC for Oracle};UID=TATADB;pwd=tatadb;SERVER=MFMCY11G;"/>
  </connection>
  <connection id="2339" xr16:uid="{00000000-0015-0000-FFFF-FFFF22090000}" name="Connection12100" type="1" refreshedVersion="0" background="1">
    <dbPr connection="DRIVER={Microsoft ODBC for Oracle};UID=TATADB;pwd=TATADB9$;SERVER=MPLUSLIV;"/>
  </connection>
  <connection id="2340" xr16:uid="{00000000-0015-0000-FFFF-FFFF23090000}" name="Connection12101" type="1" refreshedVersion="0" background="1">
    <dbPr connection="DRIVER={Microsoft ODBC for Oracle};UID=TATADB;pwd=TATADB9$;SERVER=MPLUSLIV;"/>
  </connection>
  <connection id="2341" xr16:uid="{00000000-0015-0000-FFFF-FFFF24090000}" name="Connection12102" type="1" refreshedVersion="0" background="1">
    <dbPr connection="DRIVER={Microsoft ODBC for Oracle};UID=TATADB;pwd=TATADB9$;SERVER=MPLUSLIV;"/>
  </connection>
  <connection id="2342" xr16:uid="{00000000-0015-0000-FFFF-FFFF25090000}" name="Connection12103" type="1" refreshedVersion="0" background="1">
    <dbPr connection="DRIVER={Microsoft ODBC for Oracle};UID=TATADB;pwd=TATADB9$;SERVER=MPLUSLIV;"/>
  </connection>
  <connection id="2343" xr16:uid="{00000000-0015-0000-FFFF-FFFF26090000}" name="Connection12104" type="1" refreshedVersion="0" background="1">
    <dbPr connection="DRIVER={Microsoft ODBC for Oracle};UID=TATADB;pwd=TATADB9$;SERVER=MPLUSLIV;"/>
  </connection>
  <connection id="2344" xr16:uid="{00000000-0015-0000-FFFF-FFFF27090000}" name="Connection12105" type="1" refreshedVersion="0" background="1">
    <dbPr connection="DRIVER={Microsoft ODBC for Oracle};UID=TATADB;pwd=TATADB9$;SERVER=MPLUSLIV;"/>
  </connection>
  <connection id="2345" xr16:uid="{00000000-0015-0000-FFFF-FFFF28090000}" name="Connection12106" type="1" refreshedVersion="0" background="1">
    <dbPr connection="DRIVER={Microsoft ODBC for Oracle};UID=TATADB;pwd=TATADB9$;SERVER=MPLUSLIV;"/>
  </connection>
  <connection id="2346" xr16:uid="{00000000-0015-0000-FFFF-FFFF29090000}" name="Connection12107" type="1" refreshedVersion="0" background="1">
    <dbPr connection="DRIVER={Microsoft ODBC for Oracle};UID=TATADB;pwd=TATADB9$;SERVER=MPLUSLIV;"/>
  </connection>
  <connection id="2347" xr16:uid="{00000000-0015-0000-FFFF-FFFF2A090000}" name="Connection12108" type="1" refreshedVersion="0" background="1">
    <dbPr connection="DRIVER={Microsoft ODBC for Oracle};UID=TATADB;pwd=TATADB9$;SERVER=MPLUSLIV;"/>
  </connection>
  <connection id="2348" xr16:uid="{00000000-0015-0000-FFFF-FFFF2B090000}" name="Connection12109" type="1" refreshedVersion="0" background="1">
    <dbPr connection="DRIVER={Microsoft ODBC for Oracle};UID=TATADB;pwd=TATADB9$;SERVER=MPLUSLIV;"/>
  </connection>
  <connection id="2349" xr16:uid="{00000000-0015-0000-FFFF-FFFF2C090000}" name="Connection1211" type="1" refreshedVersion="0" background="1">
    <dbPr connection="DRIVER={Microsoft ODBC for Oracle};UID=TATADB;pwd=tatadb;SERVER=MFMCY11G;"/>
  </connection>
  <connection id="2350" xr16:uid="{00000000-0015-0000-FFFF-FFFF2D090000}" name="Connection12110" type="1" refreshedVersion="0" background="1">
    <dbPr connection="DRIVER={Microsoft ODBC for Oracle};UID=TATADB;pwd=TATADB9$;SERVER=MPLUSLIV;"/>
  </connection>
  <connection id="2351" xr16:uid="{00000000-0015-0000-FFFF-FFFF2E090000}" name="Connection12111" type="1" refreshedVersion="0" background="1">
    <dbPr connection="DRIVER={Microsoft ODBC for Oracle};UID=TATADB;pwd=TATADB9$;SERVER=MPLUSLIV;"/>
  </connection>
  <connection id="2352" xr16:uid="{00000000-0015-0000-FFFF-FFFF2F090000}" name="Connection12112" type="1" refreshedVersion="0" background="1">
    <dbPr connection="DRIVER={Microsoft ODBC for Oracle};UID=TATADB;pwd=TATADB9$;SERVER=MPLUSLIV;"/>
  </connection>
  <connection id="2353" xr16:uid="{00000000-0015-0000-FFFF-FFFF30090000}" name="Connection12113" type="1" refreshedVersion="0" background="1">
    <dbPr connection="DRIVER={Microsoft ODBC for Oracle};UID=TATADB;pwd=TATADB9$;SERVER=MPLUSLIV;"/>
  </connection>
  <connection id="2354" xr16:uid="{00000000-0015-0000-FFFF-FFFF31090000}" name="Connection12114" type="1" refreshedVersion="0" background="1">
    <dbPr connection="DRIVER={Microsoft ODBC for Oracle};UID=TATADB;pwd=TATADB9$;SERVER=MPLUSLIV;"/>
  </connection>
  <connection id="2355" xr16:uid="{00000000-0015-0000-FFFF-FFFF32090000}" name="Connection12115" type="1" refreshedVersion="0" background="1">
    <dbPr connection="DRIVER={Microsoft ODBC for Oracle};UID=TATADB;pwd=TATADB9$;SERVER=MPLUSLIV;"/>
  </connection>
  <connection id="2356" xr16:uid="{00000000-0015-0000-FFFF-FFFF33090000}" name="Connection12116" type="1" refreshedVersion="0" background="1">
    <dbPr connection="DRIVER={Microsoft ODBC for Oracle};UID=TATADB;pwd=TATADB9$;SERVER=MPLUSLIV;"/>
  </connection>
  <connection id="2357" xr16:uid="{00000000-0015-0000-FFFF-FFFF34090000}" name="Connection12117" type="1" refreshedVersion="0" background="1">
    <dbPr connection="DRIVER={Microsoft ODBC for Oracle};UID=TATADB;pwd=TATADB9$;SERVER=MPLUSLIV;"/>
  </connection>
  <connection id="2358" xr16:uid="{00000000-0015-0000-FFFF-FFFF35090000}" name="Connection12118" type="1" refreshedVersion="0" background="1">
    <dbPr connection="DRIVER={Microsoft ODBC for Oracle};UID=TATADB;pwd=TATADB9$;SERVER=MPLUSLIV;"/>
  </connection>
  <connection id="2359" xr16:uid="{00000000-0015-0000-FFFF-FFFF36090000}" name="Connection12119" type="1" refreshedVersion="0" background="1">
    <dbPr connection="DRIVER={Microsoft ODBC for Oracle};UID=TATADB;pwd=TATADB9$;SERVER=MPLUSLIV;"/>
  </connection>
  <connection id="2360" xr16:uid="{00000000-0015-0000-FFFF-FFFF37090000}" name="Connection1212" type="1" refreshedVersion="0" background="1">
    <dbPr connection="DRIVER={Microsoft ODBC for Oracle};UID=TATADB;pwd=tatadb;SERVER=MFMCY11G;"/>
  </connection>
  <connection id="2361" xr16:uid="{00000000-0015-0000-FFFF-FFFF38090000}" name="Connection12120" type="1" refreshedVersion="0" background="1">
    <dbPr connection="DRIVER={Microsoft ODBC for Oracle};UID=TATADB;pwd=TATADB9$;SERVER=MPLUSLIV;"/>
  </connection>
  <connection id="2362" xr16:uid="{00000000-0015-0000-FFFF-FFFF39090000}" name="Connection12121" type="1" refreshedVersion="0" background="1">
    <dbPr connection="DRIVER={Microsoft ODBC for Oracle};UID=TATADB;pwd=TATADB9$;SERVER=MPLUSLIV;"/>
  </connection>
  <connection id="2363" xr16:uid="{00000000-0015-0000-FFFF-FFFF3A090000}" name="Connection12122" type="1" refreshedVersion="0" background="1">
    <dbPr connection="DRIVER={Microsoft ODBC for Oracle};UID=TATADB;pwd=TATADB9$;SERVER=MPLUSLIV;"/>
  </connection>
  <connection id="2364" xr16:uid="{00000000-0015-0000-FFFF-FFFF3B090000}" name="Connection12123" type="1" refreshedVersion="0" background="1">
    <dbPr connection="DRIVER={Microsoft ODBC for Oracle};UID=TATADB;pwd=TATADB9$;SERVER=MPLUSLIV;"/>
  </connection>
  <connection id="2365" xr16:uid="{00000000-0015-0000-FFFF-FFFF3C090000}" name="Connection12124" type="1" refreshedVersion="0" background="1">
    <dbPr connection="DRIVER={Microsoft ODBC for Oracle};UID=TATADB;pwd=TATADB9$;SERVER=MPLUSLIV;"/>
  </connection>
  <connection id="2366" xr16:uid="{00000000-0015-0000-FFFF-FFFF3D090000}" name="Connection12125" type="1" refreshedVersion="0" background="1">
    <dbPr connection="DRIVER={Microsoft ODBC for Oracle};UID=TATADB;pwd=TATADB9$;SERVER=MPLUSLIV;"/>
  </connection>
  <connection id="2367" xr16:uid="{00000000-0015-0000-FFFF-FFFF3E090000}" name="Connection12126" type="1" refreshedVersion="0" background="1">
    <dbPr connection="DRIVER={Microsoft ODBC for Oracle};UID=TATADB;pwd=TATADB9$;SERVER=MPLUSLIV;"/>
  </connection>
  <connection id="2368" xr16:uid="{00000000-0015-0000-FFFF-FFFF3F090000}" name="Connection12127" type="1" refreshedVersion="0" background="1">
    <dbPr connection="DRIVER={Microsoft ODBC for Oracle};UID=TATADB;pwd=TATADB9$;SERVER=MPLUSLIV;"/>
  </connection>
  <connection id="2369" xr16:uid="{00000000-0015-0000-FFFF-FFFF40090000}" name="Connection12128" type="1" refreshedVersion="0" background="1">
    <dbPr connection="DRIVER={Microsoft ODBC for Oracle};UID=TATADB;pwd=TATADB9$;SERVER=MPLUSLIV;"/>
  </connection>
  <connection id="2370" xr16:uid="{00000000-0015-0000-FFFF-FFFF41090000}" name="Connection12129" type="1" refreshedVersion="0" background="1">
    <dbPr connection="DRIVER={Microsoft ODBC for Oracle};UID=TATADB;pwd=TATADB9$;SERVER=MPLUSLIV;"/>
  </connection>
  <connection id="2371" xr16:uid="{00000000-0015-0000-FFFF-FFFF42090000}" name="Connection1213" type="1" refreshedVersion="0" background="1">
    <dbPr connection="DRIVER={Microsoft ODBC for Oracle};UID=TATADB;pwd=tatadb;SERVER=MFMCY11G;"/>
  </connection>
  <connection id="2372" xr16:uid="{00000000-0015-0000-FFFF-FFFF43090000}" name="Connection12130" type="1" refreshedVersion="0" background="1">
    <dbPr connection="DRIVER={Microsoft ODBC for Oracle};UID=TATADB;pwd=TATADB9$;SERVER=MPLUSLIV;"/>
  </connection>
  <connection id="2373" xr16:uid="{00000000-0015-0000-FFFF-FFFF44090000}" name="Connection12131" type="1" refreshedVersion="0" background="1">
    <dbPr connection="DRIVER={Microsoft ODBC for Oracle};UID=TATADB;pwd=TATADB9$;SERVER=MPLUSLIV;"/>
  </connection>
  <connection id="2374" xr16:uid="{00000000-0015-0000-FFFF-FFFF45090000}" name="Connection12132" type="1" refreshedVersion="0" background="1">
    <dbPr connection="DRIVER={Microsoft ODBC for Oracle};UID=TATADB;pwd=TATADB9$;SERVER=MPLUSLIV;"/>
  </connection>
  <connection id="2375" xr16:uid="{00000000-0015-0000-FFFF-FFFF46090000}" name="Connection12133" type="1" refreshedVersion="0" background="1">
    <dbPr connection="DRIVER={Microsoft ODBC for Oracle};UID=TATADB;pwd=TATADB9$;SERVER=MPLUSLIV;"/>
  </connection>
  <connection id="2376" xr16:uid="{00000000-0015-0000-FFFF-FFFF47090000}" name="Connection12134" type="1" refreshedVersion="0" background="1">
    <dbPr connection="DRIVER={Microsoft ODBC for Oracle};UID=TATADB;pwd=TATADB9$;SERVER=MPLUSLIV;"/>
  </connection>
  <connection id="2377" xr16:uid="{00000000-0015-0000-FFFF-FFFF48090000}" name="Connection12135" type="1" refreshedVersion="0" background="1">
    <dbPr connection="DRIVER={Microsoft ODBC for Oracle};UID=TATADB;pwd=TATADB9$;SERVER=MPLUSLIV;"/>
  </connection>
  <connection id="2378" xr16:uid="{00000000-0015-0000-FFFF-FFFF49090000}" name="Connection12136" type="1" refreshedVersion="0" background="1">
    <dbPr connection="DRIVER={Microsoft ODBC for Oracle};UID=TATADB;pwd=TATADB9$;SERVER=MPLUSLIV;"/>
  </connection>
  <connection id="2379" xr16:uid="{00000000-0015-0000-FFFF-FFFF4A090000}" name="Connection12137" type="1" refreshedVersion="0" background="1">
    <dbPr connection="DRIVER={Microsoft ODBC for Oracle};UID=TATADB;pwd=TATADB9$;SERVER=MPLUSLIV;"/>
  </connection>
  <connection id="2380" xr16:uid="{00000000-0015-0000-FFFF-FFFF4B090000}" name="Connection12138" type="1" refreshedVersion="0" background="1">
    <dbPr connection="DRIVER={Microsoft ODBC for Oracle};UID=TATADB;pwd=TATADB9$;SERVER=MPLUSLIV;"/>
  </connection>
  <connection id="2381" xr16:uid="{00000000-0015-0000-FFFF-FFFF4C090000}" name="Connection12139" type="1" refreshedVersion="0" background="1">
    <dbPr connection="DRIVER={Microsoft ODBC for Oracle};UID=TATADB;pwd=TATADB9$;SERVER=MPLUSLIV;"/>
  </connection>
  <connection id="2382" xr16:uid="{00000000-0015-0000-FFFF-FFFF4D090000}" name="Connection1214" type="1" refreshedVersion="0" background="1">
    <dbPr connection="DRIVER={Microsoft ODBC for Oracle};UID=TATADB;pwd=tatadb;SERVER=MFMCY11G;"/>
  </connection>
  <connection id="2383" xr16:uid="{00000000-0015-0000-FFFF-FFFF4E090000}" name="Connection12140" type="1" refreshedVersion="0" background="1">
    <dbPr connection="DRIVER={Microsoft ODBC for Oracle};UID=TATADB;pwd=TATADB9$;SERVER=MPLUSLIV;"/>
  </connection>
  <connection id="2384" xr16:uid="{00000000-0015-0000-FFFF-FFFF4F090000}" name="Connection12141" type="1" refreshedVersion="0" background="1">
    <dbPr connection="DRIVER={Microsoft ODBC for Oracle};UID=TATADB;pwd=TATADB9$;SERVER=MPLUSLIV;"/>
  </connection>
  <connection id="2385" xr16:uid="{00000000-0015-0000-FFFF-FFFF50090000}" name="Connection12142" type="1" refreshedVersion="0" background="1">
    <dbPr connection="DRIVER={Microsoft ODBC for Oracle};UID=TATADB;pwd=TATADB9$;SERVER=MPLUSLIV;"/>
  </connection>
  <connection id="2386" xr16:uid="{00000000-0015-0000-FFFF-FFFF51090000}" name="Connection12143" type="1" refreshedVersion="0" background="1">
    <dbPr connection="DRIVER={Microsoft ODBC for Oracle};UID=TATADB;pwd=TATADB9$;SERVER=MPLUSLIV;"/>
  </connection>
  <connection id="2387" xr16:uid="{00000000-0015-0000-FFFF-FFFF52090000}" name="Connection12144" type="1" refreshedVersion="0" background="1">
    <dbPr connection="DRIVER={Microsoft ODBC for Oracle};UID=TATADB;pwd=TATADB9$;SERVER=MPLUSLIV;"/>
  </connection>
  <connection id="2388" xr16:uid="{00000000-0015-0000-FFFF-FFFF53090000}" name="Connection12145" type="1" refreshedVersion="0" background="1">
    <dbPr connection="DRIVER={Microsoft ODBC for Oracle};UID=TATADB;pwd=TATADB9$;SERVER=MPLUSLIV;"/>
  </connection>
  <connection id="2389" xr16:uid="{00000000-0015-0000-FFFF-FFFF54090000}" name="Connection12146" type="1" refreshedVersion="0" background="1">
    <dbPr connection="DRIVER={Microsoft ODBC for Oracle};UID=TATADB;pwd=TATADB9$;SERVER=MPLUSLIV;"/>
  </connection>
  <connection id="2390" xr16:uid="{00000000-0015-0000-FFFF-FFFF55090000}" name="Connection12147" type="1" refreshedVersion="0" background="1">
    <dbPr connection="DRIVER={Microsoft ODBC for Oracle};UID=TATADB;pwd=TATADB9$;SERVER=MPLUSLIV;"/>
  </connection>
  <connection id="2391" xr16:uid="{00000000-0015-0000-FFFF-FFFF56090000}" name="Connection12148" type="1" refreshedVersion="0" background="1">
    <dbPr connection="DRIVER={Microsoft ODBC for Oracle};UID=TATADB;pwd=TATADB9$;SERVER=MPLUSLIV;"/>
  </connection>
  <connection id="2392" xr16:uid="{00000000-0015-0000-FFFF-FFFF57090000}" name="Connection12149" type="1" refreshedVersion="0" background="1">
    <dbPr connection="DRIVER={Microsoft ODBC for Oracle};UID=TATADB;pwd=TATADB9$;SERVER=MPLUSLIV;"/>
  </connection>
  <connection id="2393" xr16:uid="{00000000-0015-0000-FFFF-FFFF58090000}" name="Connection1215" type="1" refreshedVersion="0" background="1">
    <dbPr connection="DRIVER={Microsoft ODBC for Oracle};UID=TATADB;pwd=tatadb;SERVER=MFMCY11G;"/>
  </connection>
  <connection id="2394" xr16:uid="{00000000-0015-0000-FFFF-FFFF59090000}" name="Connection12150" type="1" refreshedVersion="0" background="1">
    <dbPr connection="DRIVER={Microsoft ODBC for Oracle};UID=TATADB;pwd=TATADB9$;SERVER=MPLUSLIV;"/>
  </connection>
  <connection id="2395" xr16:uid="{00000000-0015-0000-FFFF-FFFF5A090000}" name="Connection12151" type="1" refreshedVersion="0" background="1">
    <dbPr connection="DRIVER={Microsoft ODBC for Oracle};UID=TATADB;pwd=TATADB9$;SERVER=MPLUSLIV;"/>
  </connection>
  <connection id="2396" xr16:uid="{00000000-0015-0000-FFFF-FFFF5B090000}" name="Connection12152" type="1" refreshedVersion="0" background="1">
    <dbPr connection="DRIVER={Microsoft ODBC for Oracle};UID=TATADB;pwd=TATADB9$;SERVER=MPLUSLIV;"/>
  </connection>
  <connection id="2397" xr16:uid="{00000000-0015-0000-FFFF-FFFF5C090000}" name="Connection12153" type="1" refreshedVersion="0" background="1">
    <dbPr connection="DRIVER={Microsoft ODBC for Oracle};UID=TATADB;pwd=TATADB9$;SERVER=MPLUSLIV;"/>
  </connection>
  <connection id="2398" xr16:uid="{00000000-0015-0000-FFFF-FFFF5D090000}" name="Connection12154" type="1" refreshedVersion="0" background="1">
    <dbPr connection="DRIVER={Microsoft ODBC for Oracle};UID=TATADB;pwd=TATADB9$;SERVER=MPLUSLIV;"/>
  </connection>
  <connection id="2399" xr16:uid="{00000000-0015-0000-FFFF-FFFF5E090000}" name="Connection12155" type="1" refreshedVersion="0" background="1">
    <dbPr connection="DRIVER={Microsoft ODBC for Oracle};UID=TATADB;pwd=TATADB9$;SERVER=MPLUSLIV;"/>
  </connection>
  <connection id="2400" xr16:uid="{00000000-0015-0000-FFFF-FFFF5F090000}" name="Connection12156" type="1" refreshedVersion="0" background="1">
    <dbPr connection="DRIVER={Microsoft ODBC for Oracle};UID=TATADB;pwd=TATADB9$;SERVER=MPLUSLIV;"/>
  </connection>
  <connection id="2401" xr16:uid="{00000000-0015-0000-FFFF-FFFF60090000}" name="Connection12157" type="1" refreshedVersion="0" background="1">
    <dbPr connection="DRIVER={Microsoft ODBC for Oracle};UID=TATADB;pwd=TATADB9$;SERVER=MPLUSLIV;"/>
  </connection>
  <connection id="2402" xr16:uid="{00000000-0015-0000-FFFF-FFFF61090000}" name="Connection12158" type="1" refreshedVersion="0" background="1">
    <dbPr connection="DRIVER={Microsoft ODBC for Oracle};UID=TATADB;pwd=TATADB9$;SERVER=MPLUSLIV;"/>
  </connection>
  <connection id="2403" xr16:uid="{00000000-0015-0000-FFFF-FFFF62090000}" name="Connection12159" type="1" refreshedVersion="0" background="1">
    <dbPr connection="DRIVER={Microsoft ODBC for Oracle};UID=TATADB;pwd=TATADB9$;SERVER=MPLUSLIV;"/>
  </connection>
  <connection id="2404" xr16:uid="{00000000-0015-0000-FFFF-FFFF63090000}" name="Connection1216" type="1" refreshedVersion="0" background="1">
    <dbPr connection="DRIVER={Microsoft ODBC for Oracle};UID=TATADB;pwd=tatadb;SERVER=MFMCY11G;"/>
  </connection>
  <connection id="2405" xr16:uid="{00000000-0015-0000-FFFF-FFFF64090000}" name="Connection12160" type="1" refreshedVersion="0" background="1">
    <dbPr connection="DRIVER={Microsoft ODBC for Oracle};UID=TATADB;pwd=TATADB9$;SERVER=MPLUSLIV;"/>
  </connection>
  <connection id="2406" xr16:uid="{00000000-0015-0000-FFFF-FFFF65090000}" name="Connection12161" type="1" refreshedVersion="0" background="1">
    <dbPr connection="DRIVER={Microsoft ODBC for Oracle};UID=TATADB;pwd=TATADB9$;SERVER=MPLUSLIV;"/>
  </connection>
  <connection id="2407" xr16:uid="{00000000-0015-0000-FFFF-FFFF66090000}" name="Connection12162" type="1" refreshedVersion="0" background="1">
    <dbPr connection="DRIVER={Microsoft ODBC for Oracle};UID=TATADB;pwd=TATADB9$;SERVER=MPLUSLIV;"/>
  </connection>
  <connection id="2408" xr16:uid="{00000000-0015-0000-FFFF-FFFF67090000}" name="Connection12163" type="1" refreshedVersion="0" background="1">
    <dbPr connection="DRIVER={Microsoft ODBC for Oracle};UID=TATADB;pwd=TATADB9$;SERVER=MPLUSLIV;"/>
  </connection>
  <connection id="2409" xr16:uid="{00000000-0015-0000-FFFF-FFFF68090000}" name="Connection12164" type="1" refreshedVersion="0" background="1">
    <dbPr connection="DRIVER={Microsoft ODBC for Oracle};UID=TATADB;pwd=TATADB9$;SERVER=MPLUSLIV;"/>
  </connection>
  <connection id="2410" xr16:uid="{00000000-0015-0000-FFFF-FFFF69090000}" name="Connection12165" type="1" refreshedVersion="0" background="1">
    <dbPr connection="DRIVER={Microsoft ODBC for Oracle};UID=TATADB;pwd=TATADB9$;SERVER=MPLUSLIV;"/>
  </connection>
  <connection id="2411" xr16:uid="{00000000-0015-0000-FFFF-FFFF6A090000}" name="Connection12166" type="1" refreshedVersion="0" background="1">
    <dbPr connection="DRIVER={Microsoft ODBC for Oracle};UID=TATADB;pwd=TATADB9$;SERVER=MPLUSLIV;"/>
  </connection>
  <connection id="2412" xr16:uid="{00000000-0015-0000-FFFF-FFFF6B090000}" name="Connection12167" type="1" refreshedVersion="0" background="1">
    <dbPr connection="DRIVER={Microsoft ODBC for Oracle};UID=TATADB;pwd=TATADB9$;SERVER=MPLUSLIV;"/>
  </connection>
  <connection id="2413" xr16:uid="{00000000-0015-0000-FFFF-FFFF6C090000}" name="Connection12168" type="1" refreshedVersion="0" background="1">
    <dbPr connection="DRIVER={Microsoft ODBC for Oracle};UID=TATADB;pwd=TATADB9$;SERVER=MPLUSLIV;"/>
  </connection>
  <connection id="2414" xr16:uid="{00000000-0015-0000-FFFF-FFFF6D090000}" name="Connection12169" type="1" refreshedVersion="0" background="1">
    <dbPr connection="DRIVER={Microsoft ODBC for Oracle};UID=TATADB;pwd=TATADB9$;SERVER=MPLUSLIV;"/>
  </connection>
  <connection id="2415" xr16:uid="{00000000-0015-0000-FFFF-FFFF6E090000}" name="Connection1217" type="1" refreshedVersion="0" background="1">
    <dbPr connection="DRIVER={Microsoft ODBC for Oracle};UID=TATADB;pwd=tatadb;SERVER=MFMCY11G;"/>
  </connection>
  <connection id="2416" xr16:uid="{00000000-0015-0000-FFFF-FFFF6F090000}" name="Connection12170" type="1" refreshedVersion="0" background="1">
    <dbPr connection="DRIVER={Microsoft ODBC for Oracle};UID=TATADB;pwd=TATADB9$;SERVER=MPLUSLIV;"/>
  </connection>
  <connection id="2417" xr16:uid="{00000000-0015-0000-FFFF-FFFF70090000}" name="Connection12171" type="1" refreshedVersion="0" background="1">
    <dbPr connection="DRIVER={Microsoft ODBC for Oracle};UID=TATADB;pwd=TATADB9$;SERVER=MPLUSLIV;"/>
  </connection>
  <connection id="2418" xr16:uid="{00000000-0015-0000-FFFF-FFFF71090000}" name="Connection12172" type="1" refreshedVersion="0" background="1">
    <dbPr connection="DRIVER={Microsoft ODBC for Oracle};UID=TATADB;pwd=TATADB9$;SERVER=MPLUSLIV;"/>
  </connection>
  <connection id="2419" xr16:uid="{00000000-0015-0000-FFFF-FFFF72090000}" name="Connection12173" type="1" refreshedVersion="0" background="1">
    <dbPr connection="DRIVER={Microsoft ODBC for Oracle};UID=TATADB;pwd=TATADB9$;SERVER=MPLUSLIV;"/>
  </connection>
  <connection id="2420" xr16:uid="{00000000-0015-0000-FFFF-FFFF73090000}" name="Connection12174" type="1" refreshedVersion="0" background="1">
    <dbPr connection="DRIVER={Microsoft ODBC for Oracle};UID=TATADB;pwd=TATADB9$;SERVER=MPLUSLIV;"/>
  </connection>
  <connection id="2421" xr16:uid="{00000000-0015-0000-FFFF-FFFF74090000}" name="Connection12175" type="1" refreshedVersion="0" background="1">
    <dbPr connection="DRIVER={Microsoft ODBC for Oracle};UID=TATADB;pwd=TATADB9$;SERVER=MPLUSLIV;"/>
  </connection>
  <connection id="2422" xr16:uid="{00000000-0015-0000-FFFF-FFFF75090000}" name="Connection12176" type="1" refreshedVersion="0" background="1">
    <dbPr connection="DRIVER={Microsoft ODBC for Oracle};UID=TATADB;pwd=TATADB9$;SERVER=MPLUSLIV;"/>
  </connection>
  <connection id="2423" xr16:uid="{00000000-0015-0000-FFFF-FFFF76090000}" name="Connection12177" type="1" refreshedVersion="0" background="1">
    <dbPr connection="DRIVER={Microsoft ODBC for Oracle};UID=TATADB;pwd=TATADB9$;SERVER=MPLUSLIV;"/>
  </connection>
  <connection id="2424" xr16:uid="{00000000-0015-0000-FFFF-FFFF77090000}" name="Connection12178" type="1" refreshedVersion="0" background="1">
    <dbPr connection="DRIVER={Microsoft ODBC for Oracle};UID=TATADB;pwd=TATADB9$;SERVER=MPLUSLIV;"/>
  </connection>
  <connection id="2425" xr16:uid="{00000000-0015-0000-FFFF-FFFF78090000}" name="Connection12179" type="1" refreshedVersion="0" background="1">
    <dbPr connection="DRIVER={Microsoft ODBC for Oracle};UID=TATADB;pwd=TATADB9$;SERVER=MPLUSLIV;"/>
  </connection>
  <connection id="2426" xr16:uid="{00000000-0015-0000-FFFF-FFFF79090000}" name="Connection1218" type="1" refreshedVersion="0" background="1">
    <dbPr connection="DRIVER={Microsoft ODBC for Oracle};UID=TATADB;pwd=tatadb;SERVER=MFMCY11G;"/>
  </connection>
  <connection id="2427" xr16:uid="{00000000-0015-0000-FFFF-FFFF7A090000}" name="Connection12180" type="1" refreshedVersion="0" background="1">
    <dbPr connection="DRIVER={Microsoft ODBC for Oracle};UID=TATADB;pwd=TATADB9$;SERVER=MPLUSLIV;"/>
  </connection>
  <connection id="2428" xr16:uid="{00000000-0015-0000-FFFF-FFFF7B090000}" name="Connection12181" type="1" refreshedVersion="0" background="1">
    <dbPr connection="DRIVER={Microsoft ODBC for Oracle};UID=TATADB;pwd=TATADB9$;SERVER=MPLUSLIV;"/>
  </connection>
  <connection id="2429" xr16:uid="{00000000-0015-0000-FFFF-FFFF7C090000}" name="Connection12182" type="1" refreshedVersion="0" background="1">
    <dbPr connection="DRIVER={Microsoft ODBC for Oracle};UID=TATADB;pwd=TATADB9$;SERVER=MPLUSLIV;"/>
  </connection>
  <connection id="2430" xr16:uid="{00000000-0015-0000-FFFF-FFFF7D090000}" name="Connection12183" type="1" refreshedVersion="0" background="1">
    <dbPr connection="DRIVER={Microsoft ODBC for Oracle};UID=TATADB;pwd=TATADB9$;SERVER=MPLUSLIV;"/>
  </connection>
  <connection id="2431" xr16:uid="{00000000-0015-0000-FFFF-FFFF7E090000}" name="Connection12184" type="1" refreshedVersion="0" background="1">
    <dbPr connection="DRIVER={Microsoft ODBC for Oracle};UID=TATADB;pwd=TATADB9$;SERVER=MPLUSLIV;"/>
  </connection>
  <connection id="2432" xr16:uid="{00000000-0015-0000-FFFF-FFFF7F090000}" name="Connection12185" type="1" refreshedVersion="0" background="1">
    <dbPr connection="DRIVER={Microsoft ODBC for Oracle};UID=TATADB;pwd=TATADB9$;SERVER=MPLUSLIV;"/>
  </connection>
  <connection id="2433" xr16:uid="{00000000-0015-0000-FFFF-FFFF80090000}" name="Connection12186" type="1" refreshedVersion="0" background="1">
    <dbPr connection="DRIVER={Microsoft ODBC for Oracle};UID=TATADB;pwd=TATADB9$;SERVER=MPLUSLIV;"/>
  </connection>
  <connection id="2434" xr16:uid="{00000000-0015-0000-FFFF-FFFF81090000}" name="Connection12187" type="1" refreshedVersion="0" background="1">
    <dbPr connection="DRIVER={Microsoft ODBC for Oracle};UID=TATADB;pwd=TATADB9$;SERVER=MPLUSLIV;"/>
  </connection>
  <connection id="2435" xr16:uid="{00000000-0015-0000-FFFF-FFFF82090000}" name="Connection12188" type="1" refreshedVersion="0" background="1">
    <dbPr connection="DRIVER={Microsoft ODBC for Oracle};UID=TATADB;pwd=TATADB9$;SERVER=MPLUSLIV;"/>
  </connection>
  <connection id="2436" xr16:uid="{00000000-0015-0000-FFFF-FFFF83090000}" name="Connection12189" type="1" refreshedVersion="0" background="1">
    <dbPr connection="DRIVER={Microsoft ODBC for Oracle};UID=TATADB;pwd=TATADB9$;SERVER=MPLUSLIV;"/>
  </connection>
  <connection id="2437" xr16:uid="{00000000-0015-0000-FFFF-FFFF84090000}" name="Connection1219" type="1" refreshedVersion="0" background="1">
    <dbPr connection="DRIVER={Microsoft ODBC for Oracle};UID=TATADB;pwd=tatadb;SERVER=MFMCY11G;"/>
  </connection>
  <connection id="2438" xr16:uid="{00000000-0015-0000-FFFF-FFFF85090000}" name="Connection12190" type="1" refreshedVersion="0" background="1">
    <dbPr connection="DRIVER={Microsoft ODBC for Oracle};UID=TATADB;pwd=TATADB9$;SERVER=MPLUSLIV;"/>
  </connection>
  <connection id="2439" xr16:uid="{00000000-0015-0000-FFFF-FFFF86090000}" name="Connection12191" type="1" refreshedVersion="0" background="1">
    <dbPr connection="DRIVER={Microsoft ODBC for Oracle};UID=TATADB;pwd=TATADB9$;SERVER=MPLUSLIV;"/>
  </connection>
  <connection id="2440" xr16:uid="{00000000-0015-0000-FFFF-FFFF87090000}" name="Connection12192" type="1" refreshedVersion="0" background="1">
    <dbPr connection="DRIVER={Microsoft ODBC for Oracle};UID=TATADB;pwd=TATADB9$;SERVER=MPLUSLIV;"/>
  </connection>
  <connection id="2441" xr16:uid="{00000000-0015-0000-FFFF-FFFF88090000}" name="Connection12193" type="1" refreshedVersion="0" background="1">
    <dbPr connection="DRIVER={Microsoft ODBC for Oracle};UID=TATADB;pwd=TATADB9$;SERVER=MPLUSLIV;"/>
  </connection>
  <connection id="2442" xr16:uid="{00000000-0015-0000-FFFF-FFFF89090000}" name="Connection12194" type="1" refreshedVersion="0" background="1">
    <dbPr connection="DRIVER={Microsoft ODBC for Oracle};UID=TATADB;pwd=TATADB9$;SERVER=MPLUSLIV;"/>
  </connection>
  <connection id="2443" xr16:uid="{00000000-0015-0000-FFFF-FFFF8A090000}" name="Connection12195" type="1" refreshedVersion="0" background="1">
    <dbPr connection="DRIVER={Microsoft ODBC for Oracle};UID=TATADB;pwd=TATADB9$;SERVER=MPLUSLIV;"/>
  </connection>
  <connection id="2444" xr16:uid="{00000000-0015-0000-FFFF-FFFF8B090000}" name="Connection12196" type="1" refreshedVersion="0" background="1">
    <dbPr connection="DRIVER={Microsoft ODBC for Oracle};UID=TATADB;pwd=TATADB9$;SERVER=MPLUSLIV;"/>
  </connection>
  <connection id="2445" xr16:uid="{00000000-0015-0000-FFFF-FFFF8C090000}" name="Connection12197" type="1" refreshedVersion="0" background="1">
    <dbPr connection="DRIVER={Microsoft ODBC for Oracle};UID=TATADB;pwd=TATADB9$;SERVER=MPLUSLIV;"/>
  </connection>
  <connection id="2446" xr16:uid="{00000000-0015-0000-FFFF-FFFF8D090000}" name="Connection12198" type="1" refreshedVersion="0" background="1">
    <dbPr connection="DRIVER={Microsoft ODBC for Oracle};UID=TATADB;pwd=TATADB9$;SERVER=MPLUSLIV;"/>
  </connection>
  <connection id="2447" xr16:uid="{00000000-0015-0000-FFFF-FFFF8E090000}" name="Connection12199" type="1" refreshedVersion="0" background="1">
    <dbPr connection="DRIVER={Microsoft ODBC for Oracle};UID=TATADB;pwd=TATADB9$;SERVER=MPLUSLIV;"/>
  </connection>
  <connection id="2448" xr16:uid="{00000000-0015-0000-FFFF-FFFF8F090000}" name="Connection122" type="1" refreshedVersion="0" background="1">
    <dbPr connection="DRIVER={Microsoft ODBC for Oracle};UID=tatadb;pwd=MADHU;SERVER=mfunddb;"/>
  </connection>
  <connection id="2449" xr16:uid="{00000000-0015-0000-FFFF-FFFF90090000}" name="Connection1220" type="1" refreshedVersion="0" background="1">
    <dbPr connection="DRIVER={Microsoft ODBC for Oracle};UID=TATADB;pwd=tatadb;SERVER=MFMCY11G;"/>
  </connection>
  <connection id="2450" xr16:uid="{00000000-0015-0000-FFFF-FFFF91090000}" name="Connection12200" type="1" refreshedVersion="0" background="1">
    <dbPr connection="DRIVER={Microsoft ODBC for Oracle};UID=TATADB;pwd=TATADB9$;SERVER=MPLUSLIV;"/>
  </connection>
  <connection id="2451" xr16:uid="{00000000-0015-0000-FFFF-FFFF92090000}" name="Connection12201" type="1" refreshedVersion="0" background="1">
    <dbPr connection="DRIVER={Microsoft ODBC for Oracle};UID=TATADB;pwd=TATADB9$;SERVER=MPLUSLIV;"/>
  </connection>
  <connection id="2452" xr16:uid="{00000000-0015-0000-FFFF-FFFF93090000}" name="Connection12202" type="1" refreshedVersion="0" background="1">
    <dbPr connection="DRIVER={Microsoft ODBC for Oracle};UID=TATADB;pwd=TATADB9$;SERVER=MPLUSLIV;"/>
  </connection>
  <connection id="2453" xr16:uid="{00000000-0015-0000-FFFF-FFFF94090000}" name="Connection12203" type="1" refreshedVersion="0" background="1">
    <dbPr connection="DRIVER={Microsoft ODBC for Oracle};UID=TATADB;pwd=TATADB9$;SERVER=MPLUSLIV;"/>
  </connection>
  <connection id="2454" xr16:uid="{00000000-0015-0000-FFFF-FFFF95090000}" name="Connection12204" type="1" refreshedVersion="0" background="1">
    <dbPr connection="DRIVER={Microsoft ODBC for Oracle};UID=TATADB;pwd=TATADB9$;SERVER=MPLUSLIV;"/>
  </connection>
  <connection id="2455" xr16:uid="{00000000-0015-0000-FFFF-FFFF96090000}" name="Connection12205" type="1" refreshedVersion="0" background="1">
    <dbPr connection="DRIVER={Microsoft ODBC for Oracle};UID=TATADB;pwd=TATADB9$;SERVER=MPLUSLIV;"/>
  </connection>
  <connection id="2456" xr16:uid="{00000000-0015-0000-FFFF-FFFF97090000}" name="Connection12206" type="1" refreshedVersion="0" background="1">
    <dbPr connection="DRIVER={Microsoft ODBC for Oracle};UID=TATADB;pwd=TATADB9$;SERVER=MPLUSLIV;"/>
  </connection>
  <connection id="2457" xr16:uid="{00000000-0015-0000-FFFF-FFFF98090000}" name="Connection12207" type="1" refreshedVersion="0" background="1">
    <dbPr connection="DRIVER={Microsoft ODBC for Oracle};UID=TATADB;pwd=TATADB9$;SERVER=MPLUSLIV;"/>
  </connection>
  <connection id="2458" xr16:uid="{00000000-0015-0000-FFFF-FFFF99090000}" name="Connection12208" type="1" refreshedVersion="0" background="1">
    <dbPr connection="DRIVER={Microsoft ODBC for Oracle};UID=TATADB;pwd=TATADB9$;SERVER=MPLUSLIV;"/>
  </connection>
  <connection id="2459" xr16:uid="{00000000-0015-0000-FFFF-FFFF9A090000}" name="Connection12209" type="1" refreshedVersion="0" background="1">
    <dbPr connection="DRIVER={Microsoft ODBC for Oracle};UID=TATADB;pwd=TATADB9$;SERVER=MPLUSLIV;"/>
  </connection>
  <connection id="2460" xr16:uid="{00000000-0015-0000-FFFF-FFFF9B090000}" name="Connection1221" type="1" refreshedVersion="0" background="1">
    <dbPr connection="DRIVER={Microsoft ODBC for Oracle};UID=TATADB;pwd=tatadb;SERVER=MFMCY11G;"/>
  </connection>
  <connection id="2461" xr16:uid="{00000000-0015-0000-FFFF-FFFF9C090000}" name="Connection12210" type="1" refreshedVersion="0" background="1">
    <dbPr connection="DRIVER={Microsoft ODBC for Oracle};UID=TATADB;pwd=TATADB9$;SERVER=MPLUSLIV;"/>
  </connection>
  <connection id="2462" xr16:uid="{00000000-0015-0000-FFFF-FFFF9D090000}" name="Connection12211" type="1" refreshedVersion="0" background="1">
    <dbPr connection="DRIVER={Microsoft ODBC for Oracle};UID=TATADB;pwd=TATADB9$;SERVER=MPLUSLIV;"/>
  </connection>
  <connection id="2463" xr16:uid="{00000000-0015-0000-FFFF-FFFF9E090000}" name="Connection12212" type="1" refreshedVersion="0" background="1">
    <dbPr connection="DRIVER={Microsoft ODBC for Oracle};UID=TATADB;pwd=TATADB9$;SERVER=MPLUSLIV;"/>
  </connection>
  <connection id="2464" xr16:uid="{00000000-0015-0000-FFFF-FFFF9F090000}" name="Connection12213" type="1" refreshedVersion="0" background="1">
    <dbPr connection="DRIVER={Microsoft ODBC for Oracle};UID=TATADB;pwd=TATADB9$;SERVER=MPLUSLIV;"/>
  </connection>
  <connection id="2465" xr16:uid="{00000000-0015-0000-FFFF-FFFFA0090000}" name="Connection12214" type="1" refreshedVersion="0" background="1">
    <dbPr connection="DRIVER={Microsoft ODBC for Oracle};UID=TATADB;pwd=TATADB9$;SERVER=MPLUSLIV;"/>
  </connection>
  <connection id="2466" xr16:uid="{00000000-0015-0000-FFFF-FFFFA1090000}" name="Connection12215" type="1" refreshedVersion="0" background="1">
    <dbPr connection="DRIVER={Microsoft ODBC for Oracle};UID=TATADB;pwd=TATADB9$;SERVER=MPLUSLIV;"/>
  </connection>
  <connection id="2467" xr16:uid="{00000000-0015-0000-FFFF-FFFFA2090000}" name="Connection12216" type="1" refreshedVersion="0" background="1">
    <dbPr connection="DRIVER={Microsoft ODBC for Oracle};UID=TATADB;pwd=TATADB9$;SERVER=MPLUSLIV;"/>
  </connection>
  <connection id="2468" xr16:uid="{00000000-0015-0000-FFFF-FFFFA3090000}" name="Connection12217" type="1" refreshedVersion="0" background="1">
    <dbPr connection="DRIVER={Microsoft ODBC for Oracle};UID=TATADB;pwd=TATADB9$;SERVER=MPLUSLIV;"/>
  </connection>
  <connection id="2469" xr16:uid="{00000000-0015-0000-FFFF-FFFFA4090000}" name="Connection12218" type="1" refreshedVersion="0" background="1">
    <dbPr connection="DRIVER={Microsoft ODBC for Oracle};UID=TATADB;pwd=TATADB9$;SERVER=MPLUSLIV;"/>
  </connection>
  <connection id="2470" xr16:uid="{00000000-0015-0000-FFFF-FFFFA5090000}" name="Connection12219" type="1" refreshedVersion="0" background="1">
    <dbPr connection="DRIVER={Microsoft ODBC for Oracle};UID=TATADB;pwd=TATADB9$;SERVER=MPLUSLIV;"/>
  </connection>
  <connection id="2471" xr16:uid="{00000000-0015-0000-FFFF-FFFFA6090000}" name="Connection1222" type="1" refreshedVersion="0" background="1">
    <dbPr connection="DRIVER={Microsoft ODBC for Oracle};UID=TATADB;pwd=tatadb;SERVER=MFMCY11G;"/>
  </connection>
  <connection id="2472" xr16:uid="{00000000-0015-0000-FFFF-FFFFA7090000}" name="Connection12220" type="1" refreshedVersion="0" background="1">
    <dbPr connection="DRIVER={Microsoft ODBC for Oracle};UID=TATADB;pwd=TATADB9$;SERVER=MPLUSLIV;"/>
  </connection>
  <connection id="2473" xr16:uid="{00000000-0015-0000-FFFF-FFFFA8090000}" name="Connection12221" type="1" refreshedVersion="0" background="1">
    <dbPr connection="DRIVER={Microsoft ODBC for Oracle};UID=TATADB;pwd=TATADB9$;SERVER=MPLUSLIV;"/>
  </connection>
  <connection id="2474" xr16:uid="{00000000-0015-0000-FFFF-FFFFA9090000}" name="Connection12222" type="1" refreshedVersion="0" background="1">
    <dbPr connection="DRIVER={Microsoft ODBC for Oracle};UID=TATADB;pwd=TATADB9$;SERVER=MPLUSLIV;"/>
  </connection>
  <connection id="2475" xr16:uid="{00000000-0015-0000-FFFF-FFFFAA090000}" name="Connection12223" type="1" refreshedVersion="0" background="1">
    <dbPr connection="DRIVER={Microsoft ODBC for Oracle};UID=TATADB;pwd=TATADB9$;SERVER=MPLUSLIV;"/>
  </connection>
  <connection id="2476" xr16:uid="{00000000-0015-0000-FFFF-FFFFAB090000}" name="Connection12224" type="1" refreshedVersion="0" background="1">
    <dbPr connection="DRIVER={Microsoft ODBC for Oracle};UID=TATADB;pwd=TATADB9$;SERVER=MPLUSLIV;"/>
  </connection>
  <connection id="2477" xr16:uid="{00000000-0015-0000-FFFF-FFFFAC090000}" name="Connection12225" type="1" refreshedVersion="0" background="1">
    <dbPr connection="DRIVER={Microsoft ODBC for Oracle};UID=TATADB;pwd=TATADB9$;SERVER=MPLUSLIV;"/>
  </connection>
  <connection id="2478" xr16:uid="{00000000-0015-0000-FFFF-FFFFAD090000}" name="Connection12226" type="1" refreshedVersion="0" background="1">
    <dbPr connection="DRIVER={Microsoft ODBC for Oracle};UID=TATADB;pwd=TATADB9$;SERVER=MPLUSLIV;"/>
  </connection>
  <connection id="2479" xr16:uid="{00000000-0015-0000-FFFF-FFFFAE090000}" name="Connection12227" type="1" refreshedVersion="0" background="1">
    <dbPr connection="DRIVER={Microsoft ODBC for Oracle};UID=TATADB;pwd=TATADB9$;SERVER=MPLUSLIV;"/>
  </connection>
  <connection id="2480" xr16:uid="{00000000-0015-0000-FFFF-FFFFAF090000}" name="Connection12228" type="1" refreshedVersion="0" background="1">
    <dbPr connection="DRIVER={Microsoft ODBC for Oracle};UID=TATADB;pwd=TATADB9$;SERVER=MPLUSLIV;"/>
  </connection>
  <connection id="2481" xr16:uid="{00000000-0015-0000-FFFF-FFFFB0090000}" name="Connection12229" type="1" refreshedVersion="0" background="1">
    <dbPr connection="DRIVER={Microsoft ODBC for Oracle};UID=TATADB;pwd=TATADB9$;SERVER=MPLUSLIV;"/>
  </connection>
  <connection id="2482" xr16:uid="{00000000-0015-0000-FFFF-FFFFB1090000}" name="Connection1223" type="1" refreshedVersion="0" background="1">
    <dbPr connection="DRIVER={Microsoft ODBC for Oracle};UID=TATADB;pwd=tatadb;SERVER=MFMCY11G;"/>
  </connection>
  <connection id="2483" xr16:uid="{00000000-0015-0000-FFFF-FFFFB2090000}" name="Connection12230" type="1" refreshedVersion="0" background="1">
    <dbPr connection="DRIVER={Microsoft ODBC for Oracle};UID=TATADB;pwd=TATADB9$;SERVER=MPLUSLIV;"/>
  </connection>
  <connection id="2484" xr16:uid="{00000000-0015-0000-FFFF-FFFFB3090000}" name="Connection12231" type="1" refreshedVersion="0" background="1">
    <dbPr connection="DRIVER={Microsoft ODBC for Oracle};UID=TATADB;pwd=TATADB9$;SERVER=MPLUSLIV;"/>
  </connection>
  <connection id="2485" xr16:uid="{00000000-0015-0000-FFFF-FFFFB4090000}" name="Connection12232" type="1" refreshedVersion="0" background="1">
    <dbPr connection="DRIVER={Microsoft ODBC for Oracle};UID=TATADB;pwd=TATADB9$;SERVER=MPLUSLIV;"/>
  </connection>
  <connection id="2486" xr16:uid="{00000000-0015-0000-FFFF-FFFFB5090000}" name="Connection12233" type="1" refreshedVersion="0" background="1">
    <dbPr connection="DRIVER={Microsoft ODBC for Oracle};UID=TATADB;pwd=TATADB9$;SERVER=MPLUSLIV;"/>
  </connection>
  <connection id="2487" xr16:uid="{00000000-0015-0000-FFFF-FFFFB6090000}" name="Connection12234" type="1" refreshedVersion="0" background="1">
    <dbPr connection="DRIVER={Microsoft ODBC for Oracle};UID=TATADB;pwd=TATADB9$;SERVER=MPLUSLIV;"/>
  </connection>
  <connection id="2488" xr16:uid="{00000000-0015-0000-FFFF-FFFFB7090000}" name="Connection12235" type="1" refreshedVersion="0" background="1">
    <dbPr connection="DRIVER={Microsoft ODBC for Oracle};UID=TATADB;pwd=TATADB9$;SERVER=MPLUSLIV;"/>
  </connection>
  <connection id="2489" xr16:uid="{00000000-0015-0000-FFFF-FFFFB8090000}" name="Connection12236" type="1" refreshedVersion="0" background="1">
    <dbPr connection="DRIVER={Microsoft ODBC for Oracle};UID=TATADB;pwd=TATADB9$;SERVER=MPLUSLIV;"/>
  </connection>
  <connection id="2490" xr16:uid="{00000000-0015-0000-FFFF-FFFFB9090000}" name="Connection12237" type="1" refreshedVersion="0" background="1">
    <dbPr connection="DRIVER={Microsoft ODBC for Oracle};UID=TATADB;pwd=TATADB9$;SERVER=MPLUSLIV;"/>
  </connection>
  <connection id="2491" xr16:uid="{00000000-0015-0000-FFFF-FFFFBA090000}" name="Connection12238" type="1" refreshedVersion="0" background="1">
    <dbPr connection="DRIVER={Microsoft ODBC for Oracle};UID=TATADB;pwd=TATADB9$;SERVER=MPLUSLIV;"/>
  </connection>
  <connection id="2492" xr16:uid="{00000000-0015-0000-FFFF-FFFFBB090000}" name="Connection12239" type="1" refreshedVersion="0" background="1">
    <dbPr connection="DRIVER={Microsoft ODBC for Oracle};UID=TATADB;pwd=TATADB9$;SERVER=MPLUSLIV;"/>
  </connection>
  <connection id="2493" xr16:uid="{00000000-0015-0000-FFFF-FFFFBC090000}" name="Connection1224" type="1" refreshedVersion="0" background="1">
    <dbPr connection="DRIVER={Microsoft ODBC for Oracle};UID=TATADB;pwd=tatadb;SERVER=MFMCY11G;"/>
  </connection>
  <connection id="2494" xr16:uid="{00000000-0015-0000-FFFF-FFFFBD090000}" name="Connection12240" type="1" refreshedVersion="0" background="1">
    <dbPr connection="DRIVER={Microsoft ODBC for Oracle};UID=TATADB;pwd=TATADB9$;SERVER=MPLUSLIV;"/>
  </connection>
  <connection id="2495" xr16:uid="{00000000-0015-0000-FFFF-FFFFBE090000}" name="Connection12241" type="1" refreshedVersion="0" background="1">
    <dbPr connection="DRIVER={Microsoft ODBC for Oracle};UID=TATADB;pwd=TATADB9$;SERVER=MPLUSLIV;"/>
  </connection>
  <connection id="2496" xr16:uid="{00000000-0015-0000-FFFF-FFFFBF090000}" name="Connection12242" type="1" refreshedVersion="0" background="1">
    <dbPr connection="DRIVER={Microsoft ODBC for Oracle};UID=TATADB;pwd=TATADB9$;SERVER=MPLUSLIV;"/>
  </connection>
  <connection id="2497" xr16:uid="{00000000-0015-0000-FFFF-FFFFC0090000}" name="Connection12243" type="1" refreshedVersion="0" background="1">
    <dbPr connection="DRIVER={Microsoft ODBC for Oracle};UID=TATADB;pwd=TATADB9$;SERVER=MPLUSLIV;"/>
  </connection>
  <connection id="2498" xr16:uid="{00000000-0015-0000-FFFF-FFFFC1090000}" name="Connection12244" type="1" refreshedVersion="0" background="1">
    <dbPr connection="DRIVER={Microsoft ODBC for Oracle};UID=TATADB;pwd=TATADB9$;SERVER=MPLUSLIV;"/>
  </connection>
  <connection id="2499" xr16:uid="{00000000-0015-0000-FFFF-FFFFC2090000}" name="Connection12245" type="1" refreshedVersion="0" background="1">
    <dbPr connection="DRIVER={Microsoft ODBC for Oracle};UID=TATADB;pwd=TATADB9$;SERVER=MPLUSLIV;"/>
  </connection>
  <connection id="2500" xr16:uid="{00000000-0015-0000-FFFF-FFFFC3090000}" name="Connection12246" type="1" refreshedVersion="0" background="1">
    <dbPr connection="DRIVER={Microsoft ODBC for Oracle};UID=TATADB;pwd=TATADB9$;SERVER=MPLUSLIV;"/>
  </connection>
  <connection id="2501" xr16:uid="{00000000-0015-0000-FFFF-FFFFC4090000}" name="Connection12247" type="1" refreshedVersion="0" background="1">
    <dbPr connection="DRIVER={Microsoft ODBC for Oracle};UID=TATADB;pwd=TATADB9$;SERVER=MPLUSLIV;"/>
  </connection>
  <connection id="2502" xr16:uid="{00000000-0015-0000-FFFF-FFFFC5090000}" name="Connection12248" type="1" refreshedVersion="0" background="1">
    <dbPr connection="DRIVER={Microsoft ODBC for Oracle};UID=TATADB;pwd=TATADB9$;SERVER=MPLUSLIV;"/>
  </connection>
  <connection id="2503" xr16:uid="{00000000-0015-0000-FFFF-FFFFC6090000}" name="Connection12249" type="1" refreshedVersion="0" background="1">
    <dbPr connection="DRIVER={Microsoft ODBC for Oracle};UID=TATADB;pwd=TATADB9$;SERVER=MPLUSLIV;"/>
  </connection>
  <connection id="2504" xr16:uid="{00000000-0015-0000-FFFF-FFFFC7090000}" name="Connection1225" type="1" refreshedVersion="0" background="1">
    <dbPr connection="DRIVER={Microsoft ODBC for Oracle};UID=TATADB;pwd=tatadb;SERVER=MFMCY11G;"/>
  </connection>
  <connection id="2505" xr16:uid="{00000000-0015-0000-FFFF-FFFFC8090000}" name="Connection12250" type="1" refreshedVersion="0" background="1">
    <dbPr connection="DRIVER={Microsoft ODBC for Oracle};UID=TATADB;pwd=TATADB9$;SERVER=MPLUSLIV;"/>
  </connection>
  <connection id="2506" xr16:uid="{00000000-0015-0000-FFFF-FFFFC9090000}" name="Connection12251" type="1" refreshedVersion="0" background="1">
    <dbPr connection="DRIVER={Microsoft ODBC for Oracle};UID=TATADB;pwd=TATADB9$;SERVER=MPLUSLIV;"/>
  </connection>
  <connection id="2507" xr16:uid="{00000000-0015-0000-FFFF-FFFFCA090000}" name="Connection12252" type="1" refreshedVersion="0" background="1">
    <dbPr connection="DRIVER={Microsoft ODBC for Oracle};UID=TATADB;pwd=TATADB9$;SERVER=MPLUSLIV;"/>
  </connection>
  <connection id="2508" xr16:uid="{00000000-0015-0000-FFFF-FFFFCB090000}" name="Connection12253" type="1" refreshedVersion="0" background="1">
    <dbPr connection="DRIVER={Microsoft ODBC for Oracle};UID=TATADB;pwd=TATADB9$;SERVER=MPLUSLIV;"/>
  </connection>
  <connection id="2509" xr16:uid="{00000000-0015-0000-FFFF-FFFFCC090000}" name="Connection12254" type="1" refreshedVersion="0" background="1">
    <dbPr connection="DRIVER={Microsoft ODBC for Oracle};UID=TATADB;pwd=TATADB9$;SERVER=MPLUSLIV;"/>
  </connection>
  <connection id="2510" xr16:uid="{00000000-0015-0000-FFFF-FFFFCD090000}" name="Connection12255" type="1" refreshedVersion="0" background="1">
    <dbPr connection="DRIVER={Microsoft ODBC for Oracle};UID=TATADB;pwd=TATADB9$;SERVER=MPLUSLIV;"/>
  </connection>
  <connection id="2511" xr16:uid="{00000000-0015-0000-FFFF-FFFFCE090000}" name="Connection12256" type="1" refreshedVersion="0" background="1">
    <dbPr connection="DRIVER={Microsoft ODBC for Oracle};UID=TATADB;pwd=TATADB9$;SERVER=MPLUSLIV;"/>
  </connection>
  <connection id="2512" xr16:uid="{00000000-0015-0000-FFFF-FFFFCF090000}" name="Connection12257" type="1" refreshedVersion="0" background="1">
    <dbPr connection="DRIVER={Microsoft ODBC for Oracle};UID=TATADB;pwd=TATADB9$;SERVER=MPLUSLIV;"/>
  </connection>
  <connection id="2513" xr16:uid="{00000000-0015-0000-FFFF-FFFFD0090000}" name="Connection12258" type="1" refreshedVersion="0" background="1">
    <dbPr connection="DRIVER={Microsoft ODBC for Oracle};UID=TATADB;pwd=TATADB9$;SERVER=MPLUSLIV;"/>
  </connection>
  <connection id="2514" xr16:uid="{00000000-0015-0000-FFFF-FFFFD1090000}" name="Connection12259" type="1" refreshedVersion="0" background="1">
    <dbPr connection="DRIVER={Microsoft ODBC for Oracle};UID=TATADB;pwd=TATADB9$;SERVER=MPLUSLIV;"/>
  </connection>
  <connection id="2515" xr16:uid="{00000000-0015-0000-FFFF-FFFFD2090000}" name="Connection1226" type="1" refreshedVersion="0" background="1">
    <dbPr connection="DRIVER={Microsoft ODBC for Oracle};UID=TATADB;pwd=tatadb;SERVER=MFMCY11G;"/>
  </connection>
  <connection id="2516" xr16:uid="{00000000-0015-0000-FFFF-FFFFD3090000}" name="Connection12260" type="1" refreshedVersion="0" background="1">
    <dbPr connection="DRIVER={Microsoft ODBC for Oracle};UID=TATADB;pwd=TATADB9$;SERVER=MPLUSLIV;"/>
  </connection>
  <connection id="2517" xr16:uid="{00000000-0015-0000-FFFF-FFFFD4090000}" name="Connection12261" type="1" refreshedVersion="0" background="1">
    <dbPr connection="DRIVER={Microsoft ODBC for Oracle};UID=TATADB;pwd=TATADB9$;SERVER=MPLUSLIV;"/>
  </connection>
  <connection id="2518" xr16:uid="{00000000-0015-0000-FFFF-FFFFD5090000}" name="Connection12262" type="1" refreshedVersion="0" background="1">
    <dbPr connection="DRIVER={Microsoft ODBC for Oracle};UID=TATADB;pwd=TATADB9$;SERVER=MPLUSLIV;"/>
  </connection>
  <connection id="2519" xr16:uid="{00000000-0015-0000-FFFF-FFFFD6090000}" name="Connection12263" type="1" refreshedVersion="0" background="1">
    <dbPr connection="DRIVER={Microsoft ODBC for Oracle};UID=TATADB;pwd=TATADB9$;SERVER=MPLUSLIV;"/>
  </connection>
  <connection id="2520" xr16:uid="{00000000-0015-0000-FFFF-FFFFD7090000}" name="Connection12264" type="1" refreshedVersion="0" background="1">
    <dbPr connection="DRIVER={Microsoft ODBC for Oracle};UID=TATADB;pwd=TATADB9$;SERVER=MPLUSLIV;"/>
  </connection>
  <connection id="2521" xr16:uid="{00000000-0015-0000-FFFF-FFFFD8090000}" name="Connection12265" type="1" refreshedVersion="0" background="1">
    <dbPr connection="DRIVER={Microsoft ODBC for Oracle};UID=TATADB;pwd=TATADB9$;SERVER=MPLUSLIV;"/>
  </connection>
  <connection id="2522" xr16:uid="{00000000-0015-0000-FFFF-FFFFD9090000}" name="Connection12266" type="1" refreshedVersion="0" background="1">
    <dbPr connection="DRIVER={Microsoft ODBC for Oracle};UID=TATADB;pwd=TATADB9$;SERVER=MPLUSLIV;"/>
  </connection>
  <connection id="2523" xr16:uid="{00000000-0015-0000-FFFF-FFFFDA090000}" name="Connection12267" type="1" refreshedVersion="0" background="1">
    <dbPr connection="DRIVER={Microsoft ODBC for Oracle};UID=TATADB;pwd=TATADB9$;SERVER=MPLUSLIV;"/>
  </connection>
  <connection id="2524" xr16:uid="{00000000-0015-0000-FFFF-FFFFDB090000}" name="Connection12268" type="1" refreshedVersion="0" background="1">
    <dbPr connection="DRIVER={Microsoft ODBC for Oracle};UID=TATADB;pwd=TATADB9$;SERVER=MPLUSLIV;"/>
  </connection>
  <connection id="2525" xr16:uid="{00000000-0015-0000-FFFF-FFFFDC090000}" name="Connection12269" type="1" refreshedVersion="0" background="1">
    <dbPr connection="DRIVER={Microsoft ODBC for Oracle};UID=TATADB;pwd=TATADB9$;SERVER=MPLUSLIV;"/>
  </connection>
  <connection id="2526" xr16:uid="{00000000-0015-0000-FFFF-FFFFDD090000}" name="Connection1227" type="1" refreshedVersion="0" background="1">
    <dbPr connection="DRIVER={Microsoft ODBC for Oracle};UID=TATADB;pwd=tatadb;SERVER=MFMCY11G;"/>
  </connection>
  <connection id="2527" xr16:uid="{00000000-0015-0000-FFFF-FFFFDE090000}" name="Connection12270" type="1" refreshedVersion="0" background="1">
    <dbPr connection="DRIVER={Microsoft ODBC for Oracle};UID=TATADB;pwd=TATADB9$;SERVER=MPLUSLIV;"/>
  </connection>
  <connection id="2528" xr16:uid="{00000000-0015-0000-FFFF-FFFFDF090000}" name="Connection12271" type="1" refreshedVersion="0" background="1">
    <dbPr connection="DRIVER={Microsoft ODBC for Oracle};UID=TATADB;pwd=TATADB9$;SERVER=MPLUSLIV;"/>
  </connection>
  <connection id="2529" xr16:uid="{00000000-0015-0000-FFFF-FFFFE0090000}" name="Connection12272" type="1" refreshedVersion="0" background="1">
    <dbPr connection="DRIVER={Microsoft ODBC for Oracle};UID=TATADB;pwd=TATADB9$;SERVER=MPLUSLIV;"/>
  </connection>
  <connection id="2530" xr16:uid="{00000000-0015-0000-FFFF-FFFFE1090000}" name="Connection12273" type="1" refreshedVersion="0" background="1">
    <dbPr connection="DRIVER={Microsoft ODBC for Oracle};UID=TATADB;pwd=TATADB9$;SERVER=MPLUSLIV;"/>
  </connection>
  <connection id="2531" xr16:uid="{00000000-0015-0000-FFFF-FFFFE2090000}" name="Connection12274" type="1" refreshedVersion="0" background="1">
    <dbPr connection="DRIVER={Microsoft ODBC for Oracle};UID=TATADB;pwd=TATADB9$;SERVER=MPLUSLIV;"/>
  </connection>
  <connection id="2532" xr16:uid="{00000000-0015-0000-FFFF-FFFFE3090000}" name="Connection12275" type="1" refreshedVersion="0" background="1">
    <dbPr connection="DRIVER={Microsoft ODBC for Oracle};UID=TATADB;pwd=TATADB9$;SERVER=MPLUSLIV;"/>
  </connection>
  <connection id="2533" xr16:uid="{00000000-0015-0000-FFFF-FFFFE4090000}" name="Connection12276" type="1" refreshedVersion="0" background="1">
    <dbPr connection="DRIVER={Microsoft ODBC for Oracle};UID=TATADB;pwd=TATADB9$;SERVER=MPLUSLIV;"/>
  </connection>
  <connection id="2534" xr16:uid="{00000000-0015-0000-FFFF-FFFFE5090000}" name="Connection12277" type="1" refreshedVersion="0" background="1">
    <dbPr connection="DRIVER={Microsoft ODBC for Oracle};UID=TATADB;pwd=TATADB9$;SERVER=MPLUSLIV;"/>
  </connection>
  <connection id="2535" xr16:uid="{00000000-0015-0000-FFFF-FFFFE6090000}" name="Connection12278" type="1" refreshedVersion="0" background="1">
    <dbPr connection="DRIVER={Microsoft ODBC for Oracle};UID=TATADB;pwd=TATADB9$;SERVER=MPLUSLIV;"/>
  </connection>
  <connection id="2536" xr16:uid="{00000000-0015-0000-FFFF-FFFFE7090000}" name="Connection12279" type="1" refreshedVersion="0" background="1">
    <dbPr connection="DRIVER={Microsoft ODBC for Oracle};UID=TATADB;pwd=TATADB9$;SERVER=MPLUSLIV;"/>
  </connection>
  <connection id="2537" xr16:uid="{00000000-0015-0000-FFFF-FFFFE8090000}" name="Connection1228" type="1" refreshedVersion="0" background="1">
    <dbPr connection="DRIVER={Microsoft ODBC for Oracle};UID=TATADB;pwd=tatadb;SERVER=MFMCY11G;"/>
  </connection>
  <connection id="2538" xr16:uid="{00000000-0015-0000-FFFF-FFFFE9090000}" name="Connection12280" type="1" refreshedVersion="0" background="1">
    <dbPr connection="DRIVER={Microsoft ODBC for Oracle};UID=TATADB;pwd=TATADB9$;SERVER=MPLUSLIV;"/>
  </connection>
  <connection id="2539" xr16:uid="{00000000-0015-0000-FFFF-FFFFEA090000}" name="Connection12281" type="1" refreshedVersion="0" background="1">
    <dbPr connection="DRIVER={Microsoft ODBC for Oracle};UID=TATADB;pwd=TATADB9$;SERVER=MPLUSLIV;"/>
  </connection>
  <connection id="2540" xr16:uid="{00000000-0015-0000-FFFF-FFFFEB090000}" name="Connection12282" type="1" refreshedVersion="0" background="1">
    <dbPr connection="DRIVER={Microsoft ODBC for Oracle};UID=TATADB;pwd=TATADB9$;SERVER=MPLUSLIV;"/>
  </connection>
  <connection id="2541" xr16:uid="{00000000-0015-0000-FFFF-FFFFEC090000}" name="Connection12283" type="1" refreshedVersion="0" background="1">
    <dbPr connection="DRIVER={Microsoft ODBC for Oracle};UID=TATADB;pwd=TATADB9$;SERVER=MPLUSLIV;"/>
  </connection>
  <connection id="2542" xr16:uid="{00000000-0015-0000-FFFF-FFFFED090000}" name="Connection12284" type="1" refreshedVersion="0" background="1">
    <dbPr connection="DRIVER={Microsoft ODBC for Oracle};UID=TATADB;pwd=TATADB9$;SERVER=MPLUSLIV;"/>
  </connection>
  <connection id="2543" xr16:uid="{00000000-0015-0000-FFFF-FFFFEE090000}" name="Connection12285" type="1" refreshedVersion="0" background="1">
    <dbPr connection="DRIVER={Microsoft ODBC for Oracle};UID=TATADB;pwd=TATADB9$;SERVER=MPLUSLIV;"/>
  </connection>
  <connection id="2544" xr16:uid="{00000000-0015-0000-FFFF-FFFFEF090000}" name="Connection12286" type="1" refreshedVersion="0" background="1">
    <dbPr connection="DRIVER={Microsoft ODBC for Oracle};UID=TATADB;pwd=TATADB9$;SERVER=MPLUSLIV;"/>
  </connection>
  <connection id="2545" xr16:uid="{00000000-0015-0000-FFFF-FFFFF0090000}" name="Connection12287" type="1" refreshedVersion="0" background="1">
    <dbPr connection="DRIVER={Microsoft ODBC for Oracle};UID=TATADB;pwd=TATADB9$;SERVER=MPLUSLIV;"/>
  </connection>
  <connection id="2546" xr16:uid="{00000000-0015-0000-FFFF-FFFFF1090000}" name="Connection12288" type="1" refreshedVersion="0" background="1">
    <dbPr connection="DRIVER={Microsoft ODBC for Oracle};UID=TATADB;pwd=TATADB9$;SERVER=MPLUSLIV;"/>
  </connection>
  <connection id="2547" xr16:uid="{00000000-0015-0000-FFFF-FFFFF2090000}" name="Connection12289" type="1" refreshedVersion="0" background="1">
    <dbPr connection="DRIVER={Microsoft ODBC for Oracle};UID=TATADB;pwd=TATADB9$;SERVER=MPLUSLIV;"/>
  </connection>
  <connection id="2548" xr16:uid="{00000000-0015-0000-FFFF-FFFFF3090000}" name="Connection1229" type="1" refreshedVersion="0" background="1">
    <dbPr connection="DRIVER={Microsoft ODBC for Oracle};UID=TATADB;pwd=tatadb;SERVER=MFMCY11G;"/>
  </connection>
  <connection id="2549" xr16:uid="{00000000-0015-0000-FFFF-FFFFF4090000}" name="Connection12290" type="1" refreshedVersion="0" background="1">
    <dbPr connection="DRIVER={Microsoft ODBC for Oracle};UID=TATADB;pwd=TATADB9$;SERVER=MPLUSLIV;"/>
  </connection>
  <connection id="2550" xr16:uid="{00000000-0015-0000-FFFF-FFFFF5090000}" name="Connection12291" type="1" refreshedVersion="0" background="1">
    <dbPr connection="DRIVER={Microsoft ODBC for Oracle};UID=TATADB;pwd=TATADB9$;SERVER=MPLUSLIV;"/>
  </connection>
  <connection id="2551" xr16:uid="{00000000-0015-0000-FFFF-FFFFF6090000}" name="Connection12292" type="1" refreshedVersion="0" background="1">
    <dbPr connection="DRIVER={Microsoft ODBC for Oracle};UID=TATADB;pwd=TATADB9$;SERVER=MPLUSLIV;"/>
  </connection>
  <connection id="2552" xr16:uid="{00000000-0015-0000-FFFF-FFFFF7090000}" name="Connection12293" type="1" refreshedVersion="0" background="1">
    <dbPr connection="DRIVER={Microsoft ODBC for Oracle};UID=TATADB;pwd=TATADB9$;SERVER=MPLUSLIV;"/>
  </connection>
  <connection id="2553" xr16:uid="{00000000-0015-0000-FFFF-FFFFF8090000}" name="Connection12294" type="1" refreshedVersion="0" background="1">
    <dbPr connection="DRIVER={Microsoft ODBC for Oracle};UID=TATADB;pwd=TATADB9$;SERVER=MPLUSLIV;"/>
  </connection>
  <connection id="2554" xr16:uid="{00000000-0015-0000-FFFF-FFFFF9090000}" name="Connection12295" type="1" refreshedVersion="0" background="1">
    <dbPr connection="DRIVER={Microsoft ODBC for Oracle};UID=TATADB;pwd=TATADB9$;SERVER=MPLUSLIV;"/>
  </connection>
  <connection id="2555" xr16:uid="{00000000-0015-0000-FFFF-FFFFFA090000}" name="Connection12296" type="1" refreshedVersion="0" background="1">
    <dbPr connection="DRIVER={Microsoft ODBC for Oracle};UID=TATADB;pwd=TATADB9$;SERVER=MPLUSLIV;"/>
  </connection>
  <connection id="2556" xr16:uid="{00000000-0015-0000-FFFF-FFFFFB090000}" name="Connection12297" type="1" refreshedVersion="0" background="1">
    <dbPr connection="DRIVER={Microsoft ODBC for Oracle};UID=TATADB;pwd=TATADB9$;SERVER=MPLUSLIV;"/>
  </connection>
  <connection id="2557" xr16:uid="{00000000-0015-0000-FFFF-FFFFFC090000}" name="Connection12298" type="1" refreshedVersion="0" background="1">
    <dbPr connection="DRIVER={Microsoft ODBC for Oracle};UID=TATADB;pwd=TATADB9$;SERVER=MPLUSLIV;"/>
  </connection>
  <connection id="2558" xr16:uid="{00000000-0015-0000-FFFF-FFFFFD090000}" name="Connection12299" type="1" refreshedVersion="0" background="1">
    <dbPr connection="DRIVER={Microsoft ODBC for Oracle};UID=TATADB;pwd=TATADB9$;SERVER=MPLUSLIV;"/>
  </connection>
  <connection id="2559" xr16:uid="{00000000-0015-0000-FFFF-FFFFFE090000}" name="Connection123" type="1" refreshedVersion="0" background="1">
    <dbPr connection="DRIVER={Microsoft ODBC for Oracle};UID=tatadb;pwd=MADHU;SERVER=mfunddb;"/>
  </connection>
  <connection id="2560" xr16:uid="{00000000-0015-0000-FFFF-FFFFFF090000}" name="Connection1230" type="1" refreshedVersion="0" background="1">
    <dbPr connection="DRIVER={Microsoft ODBC for Oracle};UID=TATADB;pwd=tatadb;SERVER=MFMCY11G;"/>
  </connection>
  <connection id="2561" xr16:uid="{00000000-0015-0000-FFFF-FFFF000A0000}" name="Connection12300" type="1" refreshedVersion="0" background="1">
    <dbPr connection="DRIVER={Microsoft ODBC for Oracle};UID=TATADB;pwd=TATADB9$;SERVER=MPLUSLIV;"/>
  </connection>
  <connection id="2562" xr16:uid="{00000000-0015-0000-FFFF-FFFF010A0000}" name="Connection12301" type="1" refreshedVersion="0" background="1">
    <dbPr connection="DRIVER={Microsoft ODBC for Oracle};UID=TATADB;pwd=TATADB9$;SERVER=MPLUSLIV;"/>
  </connection>
  <connection id="2563" xr16:uid="{00000000-0015-0000-FFFF-FFFF020A0000}" name="Connection12302" type="1" refreshedVersion="0" background="1">
    <dbPr connection="DRIVER={Microsoft ODBC for Oracle};UID=TATADB;pwd=TATADB9$;SERVER=MPLUSLIV;"/>
  </connection>
  <connection id="2564" xr16:uid="{00000000-0015-0000-FFFF-FFFF030A0000}" name="Connection12303" type="1" refreshedVersion="0" background="1">
    <dbPr connection="DRIVER={Microsoft ODBC for Oracle};UID=TATADB;pwd=TATADB9$;SERVER=MPLUSLIV;"/>
  </connection>
  <connection id="2565" xr16:uid="{00000000-0015-0000-FFFF-FFFF040A0000}" name="Connection12304" type="1" refreshedVersion="0" background="1">
    <dbPr connection="DRIVER={Microsoft ODBC for Oracle};UID=TATADB;pwd=TATADB9$;SERVER=MPLUSLIV;"/>
  </connection>
  <connection id="2566" xr16:uid="{00000000-0015-0000-FFFF-FFFF050A0000}" name="Connection12305" type="1" refreshedVersion="0" background="1">
    <dbPr connection="DRIVER={Microsoft ODBC for Oracle};UID=TATADB;pwd=TATADB9$;SERVER=MPLUSLIV;"/>
  </connection>
  <connection id="2567" xr16:uid="{00000000-0015-0000-FFFF-FFFF060A0000}" name="Connection12306" type="1" refreshedVersion="0" background="1">
    <dbPr connection="DRIVER={Microsoft ODBC for Oracle};UID=TATADB;pwd=TATADB9$;SERVER=MPLUSLIV;"/>
  </connection>
  <connection id="2568" xr16:uid="{00000000-0015-0000-FFFF-FFFF070A0000}" name="Connection12307" type="1" refreshedVersion="0" background="1">
    <dbPr connection="DRIVER={Microsoft ODBC for Oracle};UID=TATADB;pwd=TATADB9$;SERVER=MPLUSLIV;"/>
  </connection>
  <connection id="2569" xr16:uid="{00000000-0015-0000-FFFF-FFFF080A0000}" name="Connection12308" type="1" refreshedVersion="0" background="1">
    <dbPr connection="DRIVER={Microsoft ODBC for Oracle};UID=TATADB;pwd=TATADB9$;SERVER=MPLUSLIV;"/>
  </connection>
  <connection id="2570" xr16:uid="{00000000-0015-0000-FFFF-FFFF090A0000}" name="Connection12309" type="1" refreshedVersion="0" background="1">
    <dbPr connection="DRIVER={Microsoft ODBC for Oracle};UID=TATADB;pwd=TATADB9$;SERVER=MPLUSLIV;"/>
  </connection>
  <connection id="2571" xr16:uid="{00000000-0015-0000-FFFF-FFFF0A0A0000}" name="Connection1231" type="1" refreshedVersion="0" background="1">
    <dbPr connection="DRIVER={Microsoft ODBC for Oracle};UID=TATADB;pwd=tatadb;SERVER=MFMCY11G;"/>
  </connection>
  <connection id="2572" xr16:uid="{00000000-0015-0000-FFFF-FFFF0B0A0000}" name="Connection12310" type="1" refreshedVersion="0" background="1">
    <dbPr connection="DRIVER={Microsoft ODBC for Oracle};UID=TATADB;pwd=TATADB9$;SERVER=MPLUSLIV;"/>
  </connection>
  <connection id="2573" xr16:uid="{00000000-0015-0000-FFFF-FFFF0C0A0000}" name="Connection12311" type="1" refreshedVersion="0" background="1">
    <dbPr connection="DRIVER={Microsoft ODBC for Oracle};UID=TATADB;pwd=TATADB9$;SERVER=MPLUSLIV;"/>
  </connection>
  <connection id="2574" xr16:uid="{00000000-0015-0000-FFFF-FFFF0D0A0000}" name="Connection12312" type="1" refreshedVersion="0" background="1">
    <dbPr connection="DRIVER={Microsoft ODBC for Oracle};UID=TATADB;pwd=TATADB9$;SERVER=MPLUSLIV;"/>
  </connection>
  <connection id="2575" xr16:uid="{00000000-0015-0000-FFFF-FFFF0E0A0000}" name="Connection12313" type="1" refreshedVersion="0" background="1">
    <dbPr connection="DRIVER={Microsoft ODBC for Oracle};UID=TATADB;pwd=TATADB9$;SERVER=MPLUSLIV;"/>
  </connection>
  <connection id="2576" xr16:uid="{00000000-0015-0000-FFFF-FFFF0F0A0000}" name="Connection12314" type="1" refreshedVersion="0" background="1">
    <dbPr connection="DRIVER={Microsoft ODBC for Oracle};UID=TATADB;pwd=TATADB9$;SERVER=MPLUSLIV;"/>
  </connection>
  <connection id="2577" xr16:uid="{00000000-0015-0000-FFFF-FFFF100A0000}" name="Connection12315" type="1" refreshedVersion="0" background="1">
    <dbPr connection="DRIVER={Microsoft ODBC for Oracle};UID=TATADB;pwd=TATADB9$;SERVER=MPLUSLIV;"/>
  </connection>
  <connection id="2578" xr16:uid="{00000000-0015-0000-FFFF-FFFF110A0000}" name="Connection12316" type="1" refreshedVersion="0" background="1">
    <dbPr connection="DRIVER={Microsoft ODBC for Oracle};UID=TATADB;pwd=TATADB9$;SERVER=MPLUSLIV;"/>
  </connection>
  <connection id="2579" xr16:uid="{00000000-0015-0000-FFFF-FFFF120A0000}" name="Connection12317" type="1" refreshedVersion="0" background="1">
    <dbPr connection="DRIVER={Microsoft ODBC for Oracle};UID=TATADB;pwd=TATADB9$;SERVER=MPLUSLIV;"/>
  </connection>
  <connection id="2580" xr16:uid="{00000000-0015-0000-FFFF-FFFF130A0000}" name="Connection12318" type="1" refreshedVersion="0" background="1">
    <dbPr connection="DRIVER={Microsoft ODBC for Oracle};UID=TATADB;pwd=TATADB9$;SERVER=MPLUSLIV;"/>
  </connection>
  <connection id="2581" xr16:uid="{00000000-0015-0000-FFFF-FFFF140A0000}" name="Connection12319" type="1" refreshedVersion="0" background="1">
    <dbPr connection="DRIVER={Microsoft ODBC for Oracle};UID=TATADB;pwd=TATADB9$;SERVER=MPLUSLIV;"/>
  </connection>
  <connection id="2582" xr16:uid="{00000000-0015-0000-FFFF-FFFF150A0000}" name="Connection1232" type="1" refreshedVersion="0" background="1">
    <dbPr connection="DRIVER={Microsoft ODBC for Oracle};UID=TATADB;pwd=tatadb;SERVER=MFMCY11G;"/>
  </connection>
  <connection id="2583" xr16:uid="{00000000-0015-0000-FFFF-FFFF160A0000}" name="Connection12320" type="1" refreshedVersion="0" background="1">
    <dbPr connection="DRIVER={Microsoft ODBC for Oracle};UID=TATADB;pwd=TATADB9$;SERVER=MPLUSLIV;"/>
  </connection>
  <connection id="2584" xr16:uid="{00000000-0015-0000-FFFF-FFFF170A0000}" name="Connection12321" type="1" refreshedVersion="0" background="1">
    <dbPr connection="DRIVER={Microsoft ODBC for Oracle};UID=TATADB;pwd=TATADB9$;SERVER=MPLUSLIV;"/>
  </connection>
  <connection id="2585" xr16:uid="{00000000-0015-0000-FFFF-FFFF180A0000}" name="Connection12322" type="1" refreshedVersion="0" background="1">
    <dbPr connection="DRIVER={Microsoft ODBC for Oracle};UID=TATADB;pwd=TATADB9$;SERVER=MPLUSLIV;"/>
  </connection>
  <connection id="2586" xr16:uid="{00000000-0015-0000-FFFF-FFFF190A0000}" name="Connection12323" type="1" refreshedVersion="0" background="1">
    <dbPr connection="DRIVER={Microsoft ODBC for Oracle};UID=TATADB;pwd=TATADB9$;SERVER=MPLUSLIV;"/>
  </connection>
  <connection id="2587" xr16:uid="{00000000-0015-0000-FFFF-FFFF1A0A0000}" name="Connection12324" type="1" refreshedVersion="0" background="1">
    <dbPr connection="DRIVER={Microsoft ODBC for Oracle};UID=TATADB;pwd=TATADB9$;SERVER=MPLUSLIV;"/>
  </connection>
  <connection id="2588" xr16:uid="{00000000-0015-0000-FFFF-FFFF1B0A0000}" name="Connection12325" type="1" refreshedVersion="0" background="1">
    <dbPr connection="DRIVER={Microsoft ODBC for Oracle};UID=TATADB;pwd=TATADB9$;SERVER=MPLUSLIV;"/>
  </connection>
  <connection id="2589" xr16:uid="{00000000-0015-0000-FFFF-FFFF1C0A0000}" name="Connection12326" type="1" refreshedVersion="0" background="1">
    <dbPr connection="DRIVER={Microsoft ODBC for Oracle};UID=TATADB;pwd=TATADB9$;SERVER=MPLUSLIV;"/>
  </connection>
  <connection id="2590" xr16:uid="{00000000-0015-0000-FFFF-FFFF1D0A0000}" name="Connection12327" type="1" refreshedVersion="0" background="1">
    <dbPr connection="DRIVER={Microsoft ODBC for Oracle};UID=TATADB;pwd=TATADB9$;SERVER=MPLUSLIV;"/>
  </connection>
  <connection id="2591" xr16:uid="{00000000-0015-0000-FFFF-FFFF1E0A0000}" name="Connection12328" type="1" refreshedVersion="0" background="1">
    <dbPr connection="DRIVER={Microsoft ODBC for Oracle};UID=TATADB;pwd=TATADB9$;SERVER=MPLUSLIV;"/>
  </connection>
  <connection id="2592" xr16:uid="{00000000-0015-0000-FFFF-FFFF1F0A0000}" name="Connection12329" type="1" refreshedVersion="0" background="1">
    <dbPr connection="DRIVER={Microsoft ODBC for Oracle};UID=TATADB;pwd=TATADB9$;SERVER=MPLUSLIV;"/>
  </connection>
  <connection id="2593" xr16:uid="{00000000-0015-0000-FFFF-FFFF200A0000}" name="Connection1233" type="1" refreshedVersion="0" background="1">
    <dbPr connection="DRIVER={Microsoft ODBC for Oracle};UID=TATADB;pwd=tatadb;SERVER=MFMCY11G;"/>
  </connection>
  <connection id="2594" xr16:uid="{00000000-0015-0000-FFFF-FFFF210A0000}" name="Connection12330" type="1" refreshedVersion="0" background="1">
    <dbPr connection="DRIVER={Microsoft ODBC for Oracle};UID=TATADB;pwd=TATADB9$;SERVER=MPLUSLIV;"/>
  </connection>
  <connection id="2595" xr16:uid="{00000000-0015-0000-FFFF-FFFF220A0000}" name="Connection12331" type="1" refreshedVersion="0" background="1">
    <dbPr connection="DRIVER={Microsoft ODBC for Oracle};UID=TATADB;pwd=TATADB9$;SERVER=MPLUSLIV;"/>
  </connection>
  <connection id="2596" xr16:uid="{00000000-0015-0000-FFFF-FFFF230A0000}" name="Connection12332" type="1" refreshedVersion="0" background="1">
    <dbPr connection="DRIVER={Microsoft ODBC for Oracle};UID=TATADB;pwd=TATADB9$;SERVER=MPLUSLIV;"/>
  </connection>
  <connection id="2597" xr16:uid="{00000000-0015-0000-FFFF-FFFF240A0000}" name="Connection12333" type="1" refreshedVersion="0" background="1">
    <dbPr connection="DRIVER={Microsoft ODBC for Oracle};UID=TATADB;pwd=TATADB9$;SERVER=MPLUSLIV;"/>
  </connection>
  <connection id="2598" xr16:uid="{00000000-0015-0000-FFFF-FFFF250A0000}" name="Connection12334" type="1" refreshedVersion="0" background="1">
    <dbPr connection="DRIVER={Microsoft ODBC for Oracle};UID=TATADB;pwd=TATADB9$;SERVER=MPLUSLIV;"/>
  </connection>
  <connection id="2599" xr16:uid="{00000000-0015-0000-FFFF-FFFF260A0000}" name="Connection12335" type="1" refreshedVersion="0" background="1">
    <dbPr connection="DRIVER={Microsoft ODBC for Oracle};UID=TATADB;pwd=TATADB9$;SERVER=MPLUSLIV;"/>
  </connection>
  <connection id="2600" xr16:uid="{00000000-0015-0000-FFFF-FFFF270A0000}" name="Connection12336" type="1" refreshedVersion="0" background="1">
    <dbPr connection="DRIVER={Microsoft ODBC for Oracle};UID=TATADB;pwd=TATADB9$;SERVER=MPLUSLIV;"/>
  </connection>
  <connection id="2601" xr16:uid="{00000000-0015-0000-FFFF-FFFF280A0000}" name="Connection12337" type="1" refreshedVersion="0" background="1">
    <dbPr connection="DRIVER={Microsoft ODBC for Oracle};UID=TATADB;pwd=TATADB9$;SERVER=MPLUSLIV;"/>
  </connection>
  <connection id="2602" xr16:uid="{00000000-0015-0000-FFFF-FFFF290A0000}" name="Connection12338" type="1" refreshedVersion="0" background="1">
    <dbPr connection="DRIVER={Microsoft ODBC for Oracle};UID=TATADB;pwd=TATADB9$;SERVER=MPLUSLIV;"/>
  </connection>
  <connection id="2603" xr16:uid="{00000000-0015-0000-FFFF-FFFF2A0A0000}" name="Connection12339" type="1" refreshedVersion="0" background="1">
    <dbPr connection="DRIVER={Microsoft ODBC for Oracle};UID=TATADB;pwd=TATADB9$;SERVER=MPLUSLIV;"/>
  </connection>
  <connection id="2604" xr16:uid="{00000000-0015-0000-FFFF-FFFF2B0A0000}" name="Connection1234" type="1" refreshedVersion="0" background="1">
    <dbPr connection="DRIVER={Microsoft ODBC for Oracle};UID=TATADB;pwd=tatadb;SERVER=MFMCY11G;"/>
  </connection>
  <connection id="2605" xr16:uid="{00000000-0015-0000-FFFF-FFFF2C0A0000}" name="Connection12340" type="1" refreshedVersion="0" background="1">
    <dbPr connection="DRIVER={Microsoft ODBC for Oracle};UID=TATADB;pwd=TATADB9$;SERVER=MPLUSLIV;"/>
  </connection>
  <connection id="2606" xr16:uid="{00000000-0015-0000-FFFF-FFFF2D0A0000}" name="Connection12341" type="1" refreshedVersion="0" background="1">
    <dbPr connection="DRIVER={Microsoft ODBC for Oracle};UID=TATADB;pwd=TATADB9$;SERVER=MPLUSLIV;"/>
  </connection>
  <connection id="2607" xr16:uid="{00000000-0015-0000-FFFF-FFFF2E0A0000}" name="Connection12342" type="1" refreshedVersion="0" background="1">
    <dbPr connection="DRIVER={Microsoft ODBC for Oracle};UID=TATADB;pwd=TATADB9$;SERVER=MPLUSLIV;"/>
  </connection>
  <connection id="2608" xr16:uid="{00000000-0015-0000-FFFF-FFFF2F0A0000}" name="Connection12343" type="1" refreshedVersion="0" background="1">
    <dbPr connection="DRIVER={Microsoft ODBC for Oracle};UID=TATADB;pwd=TATADB9$;SERVER=MPLUSLIV;"/>
  </connection>
  <connection id="2609" xr16:uid="{00000000-0015-0000-FFFF-FFFF300A0000}" name="Connection12344" type="1" refreshedVersion="0" background="1">
    <dbPr connection="DRIVER={Microsoft ODBC for Oracle};UID=TATADB;pwd=TATADB9$;SERVER=MPLUSLIV;"/>
  </connection>
  <connection id="2610" xr16:uid="{00000000-0015-0000-FFFF-FFFF310A0000}" name="Connection12345" type="1" refreshedVersion="0" background="1">
    <dbPr connection="DRIVER={Microsoft ODBC for Oracle};UID=TATADB;pwd=TATADB9$;SERVER=MPLUSLIV;"/>
  </connection>
  <connection id="2611" xr16:uid="{00000000-0015-0000-FFFF-FFFF320A0000}" name="Connection12346" type="1" refreshedVersion="0" background="1">
    <dbPr connection="DRIVER={Microsoft ODBC for Oracle};UID=TATADB;pwd=TATADB9$;SERVER=MPLUSLIV;"/>
  </connection>
  <connection id="2612" xr16:uid="{00000000-0015-0000-FFFF-FFFF330A0000}" name="Connection12347" type="1" refreshedVersion="0" background="1">
    <dbPr connection="DRIVER={Microsoft ODBC for Oracle};UID=TATADB;pwd=TATADB9$;SERVER=MPLUSLIV;"/>
  </connection>
  <connection id="2613" xr16:uid="{00000000-0015-0000-FFFF-FFFF340A0000}" name="Connection12348" type="1" refreshedVersion="0" background="1">
    <dbPr connection="DRIVER={Microsoft ODBC for Oracle};UID=TATADB;pwd=TATADB9$;SERVER=MPLUSLIV;"/>
  </connection>
  <connection id="2614" xr16:uid="{00000000-0015-0000-FFFF-FFFF350A0000}" name="Connection12349" type="1" refreshedVersion="0" background="1">
    <dbPr connection="DRIVER={Microsoft ODBC for Oracle};UID=TATADB;pwd=TATADB9$;SERVER=MPLUSLIV;"/>
  </connection>
  <connection id="2615" xr16:uid="{00000000-0015-0000-FFFF-FFFF360A0000}" name="Connection1235" type="1" refreshedVersion="0" background="1">
    <dbPr connection="DRIVER={Microsoft ODBC for Oracle};UID=TATADB;pwd=tatadb;SERVER=MFMCY11G;"/>
  </connection>
  <connection id="2616" xr16:uid="{00000000-0015-0000-FFFF-FFFF370A0000}" name="Connection12350" type="1" refreshedVersion="0" background="1">
    <dbPr connection="DRIVER={Microsoft ODBC for Oracle};UID=TATADB;pwd=TATADB9$;SERVER=MPLUSLIV;"/>
  </connection>
  <connection id="2617" xr16:uid="{00000000-0015-0000-FFFF-FFFF380A0000}" name="Connection12351" type="1" refreshedVersion="0" background="1">
    <dbPr connection="DRIVER={Microsoft ODBC for Oracle};UID=TATADB;pwd=TATADB9$;SERVER=MPLUSLIV;"/>
  </connection>
  <connection id="2618" xr16:uid="{00000000-0015-0000-FFFF-FFFF390A0000}" name="Connection12352" type="1" refreshedVersion="0" background="1">
    <dbPr connection="DRIVER={Microsoft ODBC for Oracle};UID=TATADB;pwd=TATADB9$;SERVER=MPLUSLIV;"/>
  </connection>
  <connection id="2619" xr16:uid="{00000000-0015-0000-FFFF-FFFF3A0A0000}" name="Connection12353" type="1" refreshedVersion="0" background="1">
    <dbPr connection="DRIVER={Microsoft ODBC for Oracle};UID=TATADB;pwd=TATADB9$;SERVER=MPLUSLIV;"/>
  </connection>
  <connection id="2620" xr16:uid="{00000000-0015-0000-FFFF-FFFF3B0A0000}" name="Connection12354" type="1" refreshedVersion="0" background="1">
    <dbPr connection="DRIVER={Microsoft ODBC for Oracle};UID=TATADB;pwd=TATADB9$;SERVER=MPLUSLIV;"/>
  </connection>
  <connection id="2621" xr16:uid="{00000000-0015-0000-FFFF-FFFF3C0A0000}" name="Connection12355" type="1" refreshedVersion="0" background="1">
    <dbPr connection="DRIVER={Microsoft ODBC for Oracle};UID=TATADB;pwd=TATADB9$;SERVER=MPLUSLIV;"/>
  </connection>
  <connection id="2622" xr16:uid="{00000000-0015-0000-FFFF-FFFF3D0A0000}" name="Connection12356" type="1" refreshedVersion="0" background="1">
    <dbPr connection="DRIVER={Microsoft ODBC for Oracle};UID=TATADB;pwd=TATADB9$;SERVER=MPLUSLIV;"/>
  </connection>
  <connection id="2623" xr16:uid="{00000000-0015-0000-FFFF-FFFF3E0A0000}" name="Connection12357" type="1" refreshedVersion="0" background="1">
    <dbPr connection="DRIVER={Microsoft ODBC for Oracle};UID=TATADB;pwd=TATADB9$;SERVER=MPLUSLIV;"/>
  </connection>
  <connection id="2624" xr16:uid="{00000000-0015-0000-FFFF-FFFF3F0A0000}" name="Connection12358" type="1" refreshedVersion="0" background="1">
    <dbPr connection="DRIVER={Microsoft ODBC for Oracle};UID=TATADB;pwd=TATADB9$;SERVER=MPLUSLIV;"/>
  </connection>
  <connection id="2625" xr16:uid="{00000000-0015-0000-FFFF-FFFF400A0000}" name="Connection12359" type="1" refreshedVersion="0" background="1">
    <dbPr connection="DRIVER={Microsoft ODBC for Oracle};UID=TATADB;pwd=TATADB9$;SERVER=MPLUSLIV;"/>
  </connection>
  <connection id="2626" xr16:uid="{00000000-0015-0000-FFFF-FFFF410A0000}" name="Connection1236" type="1" refreshedVersion="0" background="1">
    <dbPr connection="DRIVER={Microsoft ODBC for Oracle};UID=TATADB;pwd=tatadb;SERVER=MFMCY11G;"/>
  </connection>
  <connection id="2627" xr16:uid="{00000000-0015-0000-FFFF-FFFF420A0000}" name="Connection12360" type="1" refreshedVersion="0" background="1">
    <dbPr connection="DRIVER={Microsoft ODBC for Oracle};UID=TATADB;pwd=TATADB9$;SERVER=MPLUSLIV;"/>
  </connection>
  <connection id="2628" xr16:uid="{00000000-0015-0000-FFFF-FFFF430A0000}" name="Connection12361" type="1" refreshedVersion="0" background="1">
    <dbPr connection="DRIVER={Microsoft ODBC for Oracle};UID=TATADB;pwd=TATADB9$;SERVER=MPLUSLIV;"/>
  </connection>
  <connection id="2629" xr16:uid="{00000000-0015-0000-FFFF-FFFF440A0000}" name="Connection12362" type="1" refreshedVersion="0" background="1">
    <dbPr connection="DRIVER={Microsoft ODBC for Oracle};UID=TATADB;pwd=TATADB9$;SERVER=MPLUSLIV;"/>
  </connection>
  <connection id="2630" xr16:uid="{00000000-0015-0000-FFFF-FFFF450A0000}" name="Connection12363" type="1" refreshedVersion="0" background="1">
    <dbPr connection="DRIVER={Microsoft ODBC for Oracle};UID=TATADB;pwd=TATADB9$;SERVER=MPLUSLIV;"/>
  </connection>
  <connection id="2631" xr16:uid="{00000000-0015-0000-FFFF-FFFF460A0000}" name="Connection12364" type="1" refreshedVersion="0" background="1">
    <dbPr connection="DRIVER={Microsoft ODBC for Oracle};UID=TATADB;pwd=TATADB9$;SERVER=MPLUSLIV;"/>
  </connection>
  <connection id="2632" xr16:uid="{00000000-0015-0000-FFFF-FFFF470A0000}" name="Connection12365" type="1" refreshedVersion="0" background="1">
    <dbPr connection="DRIVER={Microsoft ODBC for Oracle};UID=TATADB;pwd=TATADB9$;SERVER=MPLUSLIV;"/>
  </connection>
  <connection id="2633" xr16:uid="{00000000-0015-0000-FFFF-FFFF480A0000}" name="Connection12366" type="1" refreshedVersion="0" background="1">
    <dbPr connection="DRIVER={Microsoft ODBC for Oracle};UID=TATADB;pwd=TATADB9$;SERVER=MPLUSLIV;"/>
  </connection>
  <connection id="2634" xr16:uid="{00000000-0015-0000-FFFF-FFFF490A0000}" name="Connection12367" type="1" refreshedVersion="0" background="1">
    <dbPr connection="DRIVER={Microsoft ODBC for Oracle};UID=TATADB;pwd=TATADB9$;SERVER=MPLUSLIV;"/>
  </connection>
  <connection id="2635" xr16:uid="{00000000-0015-0000-FFFF-FFFF4A0A0000}" name="Connection12368" type="1" refreshedVersion="0" background="1">
    <dbPr connection="DRIVER={Microsoft ODBC for Oracle};UID=TATADB;pwd=TATADB9$;SERVER=MPLUSLIV;"/>
  </connection>
  <connection id="2636" xr16:uid="{00000000-0015-0000-FFFF-FFFF4B0A0000}" name="Connection12369" type="1" refreshedVersion="0" background="1">
    <dbPr connection="DRIVER={Microsoft ODBC for Oracle};UID=TATADB;pwd=TATADB9$;SERVER=MPLUSLIV;"/>
  </connection>
  <connection id="2637" xr16:uid="{00000000-0015-0000-FFFF-FFFF4C0A0000}" name="Connection1237" type="1" refreshedVersion="0" background="1">
    <dbPr connection="DRIVER={Microsoft ODBC for Oracle};UID=TATADB;pwd=tatadb;SERVER=MFMCY11G;"/>
  </connection>
  <connection id="2638" xr16:uid="{00000000-0015-0000-FFFF-FFFF4D0A0000}" name="Connection12370" type="1" refreshedVersion="0" background="1">
    <dbPr connection="DRIVER={Microsoft ODBC for Oracle};UID=TATADB;pwd=TATADB9$;SERVER=MPLUSLIV;"/>
  </connection>
  <connection id="2639" xr16:uid="{00000000-0015-0000-FFFF-FFFF4E0A0000}" name="Connection12371" type="1" refreshedVersion="0" background="1">
    <dbPr connection="DRIVER={Microsoft ODBC for Oracle};UID=TATADB;pwd=TATADB9$;SERVER=MPLUSLIV;"/>
  </connection>
  <connection id="2640" xr16:uid="{00000000-0015-0000-FFFF-FFFF4F0A0000}" name="Connection12372" type="1" refreshedVersion="0" background="1">
    <dbPr connection="DRIVER={Microsoft ODBC for Oracle};UID=TATADB;pwd=TATADB9$;SERVER=MPLUSLIV;"/>
  </connection>
  <connection id="2641" xr16:uid="{00000000-0015-0000-FFFF-FFFF500A0000}" name="Connection12373" type="1" refreshedVersion="0" background="1">
    <dbPr connection="DRIVER={Microsoft ODBC for Oracle};UID=TATADB;pwd=TATADB9$;SERVER=MPLUSLIV;"/>
  </connection>
  <connection id="2642" xr16:uid="{00000000-0015-0000-FFFF-FFFF510A0000}" name="Connection12374" type="1" refreshedVersion="0" background="1">
    <dbPr connection="DRIVER={Microsoft ODBC for Oracle};UID=TATADB;pwd=TATADB9$;SERVER=MPLUSLIV;"/>
  </connection>
  <connection id="2643" xr16:uid="{00000000-0015-0000-FFFF-FFFF520A0000}" name="Connection12375" type="1" refreshedVersion="0" background="1">
    <dbPr connection="DRIVER={Microsoft ODBC for Oracle};UID=TATADB;pwd=TATADB9$;SERVER=MPLUSLIV;"/>
  </connection>
  <connection id="2644" xr16:uid="{00000000-0015-0000-FFFF-FFFF530A0000}" name="Connection12376" type="1" refreshedVersion="0" background="1">
    <dbPr connection="DRIVER={Microsoft ODBC for Oracle};UID=TATADB;pwd=TATADB9$;SERVER=MPLUSLIV;"/>
  </connection>
  <connection id="2645" xr16:uid="{00000000-0015-0000-FFFF-FFFF540A0000}" name="Connection12377" type="1" refreshedVersion="0" background="1">
    <dbPr connection="DRIVER={Microsoft ODBC for Oracle};UID=TATADB;pwd=TATADB9$;SERVER=MPLUSLIV;"/>
  </connection>
  <connection id="2646" xr16:uid="{00000000-0015-0000-FFFF-FFFF550A0000}" name="Connection12378" type="1" refreshedVersion="0" background="1">
    <dbPr connection="DRIVER={Microsoft ODBC for Oracle};UID=TATADB;pwd=TATADB9$;SERVER=MPLUSLIV;"/>
  </connection>
  <connection id="2647" xr16:uid="{00000000-0015-0000-FFFF-FFFF560A0000}" name="Connection12379" type="1" refreshedVersion="0" background="1">
    <dbPr connection="DRIVER={Microsoft ODBC for Oracle};UID=TATADB;pwd=TATADB9$;SERVER=MPLUSLIV;"/>
  </connection>
  <connection id="2648" xr16:uid="{00000000-0015-0000-FFFF-FFFF570A0000}" name="Connection1238" type="1" refreshedVersion="0" background="1">
    <dbPr connection="DRIVER={Microsoft ODBC for Oracle};UID=TATADB;pwd=tatadb;SERVER=MFMCY11G;"/>
  </connection>
  <connection id="2649" xr16:uid="{00000000-0015-0000-FFFF-FFFF580A0000}" name="Connection12380" type="1" refreshedVersion="0" background="1">
    <dbPr connection="DRIVER={Microsoft ODBC for Oracle};UID=TATADB;pwd=TATADB9$;SERVER=MPLUSLIV;"/>
  </connection>
  <connection id="2650" xr16:uid="{00000000-0015-0000-FFFF-FFFF590A0000}" name="Connection12381" type="1" refreshedVersion="0" background="1">
    <dbPr connection="DRIVER={Microsoft ODBC for Oracle};UID=TATADB;pwd=TATADB9$;SERVER=MPLUSLIV;"/>
  </connection>
  <connection id="2651" xr16:uid="{00000000-0015-0000-FFFF-FFFF5A0A0000}" name="Connection12382" type="1" refreshedVersion="0" background="1">
    <dbPr connection="DRIVER={Microsoft ODBC for Oracle};UID=TATADB;pwd=TATADB9$;SERVER=MPLUSLIV;"/>
  </connection>
  <connection id="2652" xr16:uid="{00000000-0015-0000-FFFF-FFFF5B0A0000}" name="Connection12383" type="1" refreshedVersion="0" background="1">
    <dbPr connection="DRIVER={Microsoft ODBC for Oracle};UID=TATADB;pwd=TATADB9$;SERVER=MPLUSLIV;"/>
  </connection>
  <connection id="2653" xr16:uid="{00000000-0015-0000-FFFF-FFFF5C0A0000}" name="Connection12384" type="1" refreshedVersion="0" background="1">
    <dbPr connection="DRIVER={Microsoft ODBC for Oracle};UID=TATADB;pwd=TATADB9$;SERVER=MPLUSLIV;"/>
  </connection>
  <connection id="2654" xr16:uid="{00000000-0015-0000-FFFF-FFFF5D0A0000}" name="Connection12385" type="1" refreshedVersion="0" background="1">
    <dbPr connection="DRIVER={Microsoft ODBC for Oracle};UID=TATADB;pwd=TATADB9$;SERVER=MPLUSLIV;"/>
  </connection>
  <connection id="2655" xr16:uid="{00000000-0015-0000-FFFF-FFFF5E0A0000}" name="Connection12386" type="1" refreshedVersion="0" background="1">
    <dbPr connection="DRIVER={Microsoft ODBC for Oracle};UID=TATADB;pwd=TATADB9$;SERVER=MPLUSLIV;"/>
  </connection>
  <connection id="2656" xr16:uid="{00000000-0015-0000-FFFF-FFFF5F0A0000}" name="Connection12387" type="1" refreshedVersion="0" background="1">
    <dbPr connection="DRIVER={Microsoft ODBC for Oracle};UID=TATADB;pwd=TATADB9$;SERVER=MPLUSLIV;"/>
  </connection>
  <connection id="2657" xr16:uid="{00000000-0015-0000-FFFF-FFFF600A0000}" name="Connection12388" type="1" refreshedVersion="0" background="1">
    <dbPr connection="DRIVER={Microsoft ODBC for Oracle};UID=TATADB;pwd=TATADB9$;SERVER=MPLUSLIV;"/>
  </connection>
  <connection id="2658" xr16:uid="{00000000-0015-0000-FFFF-FFFF610A0000}" name="Connection12389" type="1" refreshedVersion="0" background="1">
    <dbPr connection="DRIVER={Microsoft ODBC for Oracle};UID=TATADB;pwd=TATADB9$;SERVER=MPLUSLIV;"/>
  </connection>
  <connection id="2659" xr16:uid="{00000000-0015-0000-FFFF-FFFF620A0000}" name="Connection1239" type="1" refreshedVersion="0" background="1">
    <dbPr connection="DRIVER={Microsoft ODBC for Oracle};UID=TATADB;pwd=tatadb;SERVER=MFMCY11G;"/>
  </connection>
  <connection id="2660" xr16:uid="{00000000-0015-0000-FFFF-FFFF630A0000}" name="Connection12390" type="1" refreshedVersion="0" background="1">
    <dbPr connection="DRIVER={Microsoft ODBC for Oracle};UID=TATADB;pwd=TATADB9$;SERVER=MPLUSLIV;"/>
  </connection>
  <connection id="2661" xr16:uid="{00000000-0015-0000-FFFF-FFFF640A0000}" name="Connection12391" type="1" refreshedVersion="0" background="1">
    <dbPr connection="DRIVER={Microsoft ODBC for Oracle};UID=TATADB;pwd=TATADB9$;SERVER=MPLUSLIV;"/>
  </connection>
  <connection id="2662" xr16:uid="{00000000-0015-0000-FFFF-FFFF650A0000}" name="Connection12392" type="1" refreshedVersion="0" background="1">
    <dbPr connection="DRIVER={Microsoft ODBC for Oracle};UID=TATADB;pwd=TATADB9$;SERVER=MPLUSLIV;"/>
  </connection>
  <connection id="2663" xr16:uid="{00000000-0015-0000-FFFF-FFFF660A0000}" name="Connection12393" type="1" refreshedVersion="0" background="1">
    <dbPr connection="DRIVER={Microsoft ODBC for Oracle};UID=TATADB;pwd=TATADB9$;SERVER=MPLUSLIV;"/>
  </connection>
  <connection id="2664" xr16:uid="{00000000-0015-0000-FFFF-FFFF670A0000}" name="Connection12394" type="1" refreshedVersion="0" background="1">
    <dbPr connection="DRIVER={Microsoft ODBC for Oracle};UID=TATADB;pwd=TATADB9$;SERVER=MPLUSLIV;"/>
  </connection>
  <connection id="2665" xr16:uid="{00000000-0015-0000-FFFF-FFFF680A0000}" name="Connection12395" type="1" refreshedVersion="0" background="1">
    <dbPr connection="DRIVER={Microsoft ODBC for Oracle};UID=TATADB;pwd=TATADB9$;SERVER=MPLUSLIV;"/>
  </connection>
  <connection id="2666" xr16:uid="{00000000-0015-0000-FFFF-FFFF690A0000}" name="Connection12396" type="1" refreshedVersion="0" background="1">
    <dbPr connection="DRIVER={Microsoft ODBC for Oracle};UID=TATADB;pwd=TATADB9$;SERVER=MPLUSLIV;"/>
  </connection>
  <connection id="2667" xr16:uid="{00000000-0015-0000-FFFF-FFFF6A0A0000}" name="Connection12397" type="1" refreshedVersion="0" background="1">
    <dbPr connection="DRIVER={Microsoft ODBC for Oracle};UID=TATADB;pwd=TATADB9$;SERVER=MPLUSLIV;"/>
  </connection>
  <connection id="2668" xr16:uid="{00000000-0015-0000-FFFF-FFFF6B0A0000}" name="Connection12398" type="1" refreshedVersion="0" background="1">
    <dbPr connection="DRIVER={Microsoft ODBC for Oracle};UID=TATADB;pwd=TATADB9$;SERVER=MPLUSLIV;"/>
  </connection>
  <connection id="2669" xr16:uid="{00000000-0015-0000-FFFF-FFFF6C0A0000}" name="Connection12399" type="1" refreshedVersion="0" background="1">
    <dbPr connection="DRIVER={Microsoft ODBC for Oracle};UID=TATADB;pwd=TATADB9$;SERVER=MPLUSLIV;"/>
  </connection>
  <connection id="2670" xr16:uid="{00000000-0015-0000-FFFF-FFFF6D0A0000}" name="Connection124" type="1" refreshedVersion="0" background="1">
    <dbPr connection="DRIVER={Microsoft ODBC for Oracle};UID=tatadb;pwd=MADHU;SERVER=mfunddb;"/>
  </connection>
  <connection id="2671" xr16:uid="{00000000-0015-0000-FFFF-FFFF6E0A0000}" name="Connection1240" type="1" refreshedVersion="0" background="1">
    <dbPr connection="DRIVER={Microsoft ODBC for Oracle};UID=TATADB;pwd=tatadb;SERVER=MFMCY11G;"/>
  </connection>
  <connection id="2672" xr16:uid="{00000000-0015-0000-FFFF-FFFF6F0A0000}" name="Connection12400" type="1" refreshedVersion="0" background="1">
    <dbPr connection="DRIVER={Microsoft ODBC for Oracle};UID=TATADB;pwd=TATADB9$;SERVER=MPLUSLIV;"/>
  </connection>
  <connection id="2673" xr16:uid="{00000000-0015-0000-FFFF-FFFF700A0000}" name="Connection12401" type="1" refreshedVersion="0" background="1">
    <dbPr connection="DRIVER={Microsoft ODBC for Oracle};UID=TATADB;pwd=TATADB9$;SERVER=MPLUSLIV;"/>
  </connection>
  <connection id="2674" xr16:uid="{00000000-0015-0000-FFFF-FFFF710A0000}" name="Connection12402" type="1" refreshedVersion="0" background="1">
    <dbPr connection="DRIVER={Microsoft ODBC for Oracle};UID=TATADB;pwd=TATADB9$;SERVER=MPLUSLIV;"/>
  </connection>
  <connection id="2675" xr16:uid="{00000000-0015-0000-FFFF-FFFF720A0000}" name="Connection12403" type="1" refreshedVersion="0" background="1">
    <dbPr connection="DRIVER={Microsoft ODBC for Oracle};UID=TATADB;pwd=TATADB9$;SERVER=MPLUSLIV;"/>
  </connection>
  <connection id="2676" xr16:uid="{00000000-0015-0000-FFFF-FFFF730A0000}" name="Connection12404" type="1" refreshedVersion="0" background="1">
    <dbPr connection="DRIVER={Microsoft ODBC for Oracle};UID=TATADB;pwd=TATADB9$;SERVER=MPLUSLIV;"/>
  </connection>
  <connection id="2677" xr16:uid="{00000000-0015-0000-FFFF-FFFF740A0000}" name="Connection12405" type="1" refreshedVersion="0" background="1">
    <dbPr connection="DRIVER={Microsoft ODBC for Oracle};UID=TATADB;pwd=TATADB9$;SERVER=MPLUSLIV;"/>
  </connection>
  <connection id="2678" xr16:uid="{00000000-0015-0000-FFFF-FFFF750A0000}" name="Connection12406" type="1" refreshedVersion="0" background="1">
    <dbPr connection="DRIVER={Microsoft ODBC for Oracle};UID=TATADB;pwd=TATADB9$;SERVER=MPLUSLIV;"/>
  </connection>
  <connection id="2679" xr16:uid="{00000000-0015-0000-FFFF-FFFF760A0000}" name="Connection12407" type="1" refreshedVersion="0" background="1">
    <dbPr connection="DRIVER={Microsoft ODBC for Oracle};UID=TATADB;pwd=TATADB9$;SERVER=MPLUSLIV;"/>
  </connection>
  <connection id="2680" xr16:uid="{00000000-0015-0000-FFFF-FFFF770A0000}" name="Connection12408" type="1" refreshedVersion="0" background="1">
    <dbPr connection="DRIVER={Microsoft ODBC for Oracle};UID=TATADB;pwd=TATADB9$;SERVER=MPLUSLIV;"/>
  </connection>
  <connection id="2681" xr16:uid="{00000000-0015-0000-FFFF-FFFF780A0000}" name="Connection12409" type="1" refreshedVersion="0" background="1">
    <dbPr connection="DRIVER={Microsoft ODBC for Oracle};UID=TATADB;pwd=TATADB9$;SERVER=MPLUSLIV;"/>
  </connection>
  <connection id="2682" xr16:uid="{00000000-0015-0000-FFFF-FFFF790A0000}" name="Connection1241" type="1" refreshedVersion="0" background="1">
    <dbPr connection="DRIVER={Microsoft ODBC for Oracle};UID=TATADB;pwd=tatadb;SERVER=MFMCY11G;"/>
  </connection>
  <connection id="2683" xr16:uid="{00000000-0015-0000-FFFF-FFFF7A0A0000}" name="Connection12410" type="1" refreshedVersion="0" background="1">
    <dbPr connection="DRIVER={Microsoft ODBC for Oracle};UID=TATADB;pwd=TATADB9$;SERVER=MPLUSLIV;"/>
  </connection>
  <connection id="2684" xr16:uid="{00000000-0015-0000-FFFF-FFFF7B0A0000}" name="Connection12411" type="1" refreshedVersion="0" background="1">
    <dbPr connection="DRIVER={Microsoft ODBC for Oracle};UID=TATADB;pwd=TATADB9$;SERVER=MPLUSLIV;"/>
  </connection>
  <connection id="2685" xr16:uid="{00000000-0015-0000-FFFF-FFFF7C0A0000}" name="Connection12412" type="1" refreshedVersion="0" background="1">
    <dbPr connection="DRIVER={Microsoft ODBC for Oracle};UID=TATADB;pwd=TATADB9$;SERVER=MPLUSLIV;"/>
  </connection>
  <connection id="2686" xr16:uid="{00000000-0015-0000-FFFF-FFFF7D0A0000}" name="Connection12413" type="1" refreshedVersion="0" background="1">
    <dbPr connection="DRIVER={Microsoft ODBC for Oracle};UID=TATADB;pwd=TATADB9$;SERVER=MPLUSLIV;"/>
  </connection>
  <connection id="2687" xr16:uid="{00000000-0015-0000-FFFF-FFFF7E0A0000}" name="Connection12414" type="1" refreshedVersion="0" background="1">
    <dbPr connection="DRIVER={Microsoft ODBC for Oracle};UID=TATADB;pwd=TATADB9$;SERVER=MPLUSLIV;"/>
  </connection>
  <connection id="2688" xr16:uid="{00000000-0015-0000-FFFF-FFFF7F0A0000}" name="Connection12415" type="1" refreshedVersion="0" background="1">
    <dbPr connection="DRIVER={Microsoft ODBC for Oracle};UID=TATADB;pwd=TATADB9$;SERVER=MPLUSLIV;"/>
  </connection>
  <connection id="2689" xr16:uid="{00000000-0015-0000-FFFF-FFFF800A0000}" name="Connection12416" type="1" refreshedVersion="0" background="1">
    <dbPr connection="DRIVER={Microsoft ODBC for Oracle};UID=TATADB;pwd=TATADB9$;SERVER=MPLUSLIV;"/>
  </connection>
  <connection id="2690" xr16:uid="{00000000-0015-0000-FFFF-FFFF810A0000}" name="Connection12417" type="1" refreshedVersion="0" background="1">
    <dbPr connection="DRIVER={Microsoft ODBC for Oracle};UID=TATADB;pwd=TATADB9$;SERVER=MPLUSLIV;"/>
  </connection>
  <connection id="2691" xr16:uid="{00000000-0015-0000-FFFF-FFFF820A0000}" name="Connection12418" type="1" refreshedVersion="0" background="1">
    <dbPr connection="DRIVER={Microsoft ODBC for Oracle};UID=TATADB;pwd=TATADB9$;SERVER=MPLUSLIV;"/>
  </connection>
  <connection id="2692" xr16:uid="{00000000-0015-0000-FFFF-FFFF830A0000}" name="Connection12419" type="1" refreshedVersion="0" background="1">
    <dbPr connection="DRIVER={Microsoft ODBC for Oracle};UID=TATADB;pwd=TATADB9$;SERVER=MPLUSLIV;"/>
  </connection>
  <connection id="2693" xr16:uid="{00000000-0015-0000-FFFF-FFFF840A0000}" name="Connection1242" type="1" refreshedVersion="0" background="1">
    <dbPr connection="DRIVER={Microsoft ODBC for Oracle};UID=TATADB;pwd=tatadb;SERVER=MFMCY11G;"/>
  </connection>
  <connection id="2694" xr16:uid="{00000000-0015-0000-FFFF-FFFF850A0000}" name="Connection12420" type="1" refreshedVersion="0" background="1">
    <dbPr connection="DRIVER={Microsoft ODBC for Oracle};UID=TATADB;pwd=TATADB9$;SERVER=MPLUSLIV;"/>
  </connection>
  <connection id="2695" xr16:uid="{00000000-0015-0000-FFFF-FFFF860A0000}" name="Connection12421" type="1" refreshedVersion="0" background="1">
    <dbPr connection="DRIVER={Microsoft ODBC for Oracle};UID=TATADB;pwd=TATADB9$;SERVER=MPLUSLIV;"/>
  </connection>
  <connection id="2696" xr16:uid="{00000000-0015-0000-FFFF-FFFF870A0000}" name="Connection12422" type="1" refreshedVersion="0" background="1">
    <dbPr connection="DRIVER={Microsoft ODBC for Oracle};UID=TATADB;pwd=TATADB9$;SERVER=MPLUSLIV;"/>
  </connection>
  <connection id="2697" xr16:uid="{00000000-0015-0000-FFFF-FFFF880A0000}" name="Connection12423" type="1" refreshedVersion="0" background="1">
    <dbPr connection="DRIVER={Microsoft ODBC for Oracle};UID=TATADB;pwd=TATADB9$;SERVER=MPLUSLIV;"/>
  </connection>
  <connection id="2698" xr16:uid="{00000000-0015-0000-FFFF-FFFF890A0000}" name="Connection12424" type="1" refreshedVersion="0" background="1">
    <dbPr connection="DRIVER={Microsoft ODBC for Oracle};UID=TATADB;pwd=TATADB9$;SERVER=MPLUSLIV;"/>
  </connection>
  <connection id="2699" xr16:uid="{00000000-0015-0000-FFFF-FFFF8A0A0000}" name="Connection12425" type="1" refreshedVersion="0" background="1">
    <dbPr connection="DRIVER={Microsoft ODBC for Oracle};UID=TATADB;pwd=TATADB9$;SERVER=MPLUSLIV;"/>
  </connection>
  <connection id="2700" xr16:uid="{00000000-0015-0000-FFFF-FFFF8B0A0000}" name="Connection12426" type="1" refreshedVersion="0" background="1">
    <dbPr connection="DRIVER={Microsoft ODBC for Oracle};UID=TATADB;pwd=TATADB9$;SERVER=MPLUSLIV;"/>
  </connection>
  <connection id="2701" xr16:uid="{00000000-0015-0000-FFFF-FFFF8C0A0000}" name="Connection12427" type="1" refreshedVersion="0" background="1">
    <dbPr connection="DRIVER={Microsoft ODBC for Oracle};UID=TATADB;pwd=TATADB9$;SERVER=MPLUSLIV;"/>
  </connection>
  <connection id="2702" xr16:uid="{00000000-0015-0000-FFFF-FFFF8D0A0000}" name="Connection12428" type="1" refreshedVersion="0" background="1">
    <dbPr connection="DRIVER={Microsoft ODBC for Oracle};UID=TATADB;pwd=TATADB9$;SERVER=MPLUSLIV;"/>
  </connection>
  <connection id="2703" xr16:uid="{00000000-0015-0000-FFFF-FFFF8E0A0000}" name="Connection12429" type="1" refreshedVersion="0" background="1">
    <dbPr connection="DRIVER={Microsoft ODBC for Oracle};UID=TATADB;pwd=TATADB9$;SERVER=MPLUSLIV;"/>
  </connection>
  <connection id="2704" xr16:uid="{00000000-0015-0000-FFFF-FFFF8F0A0000}" name="Connection1243" type="1" refreshedVersion="0" background="1">
    <dbPr connection="DRIVER={Microsoft ODBC for Oracle};UID=TATADB;pwd=tatadb;SERVER=MFMCY11G;"/>
  </connection>
  <connection id="2705" xr16:uid="{00000000-0015-0000-FFFF-FFFF900A0000}" name="Connection12430" type="1" refreshedVersion="0" background="1">
    <dbPr connection="DRIVER={Microsoft ODBC for Oracle};UID=TATADB;pwd=TATADB9$;SERVER=MPLUSLIV;"/>
  </connection>
  <connection id="2706" xr16:uid="{00000000-0015-0000-FFFF-FFFF910A0000}" name="Connection12431" type="1" refreshedVersion="0" background="1">
    <dbPr connection="DRIVER={Microsoft ODBC for Oracle};UID=TATADB;pwd=TATADB9$;SERVER=MPLUSLIV;"/>
  </connection>
  <connection id="2707" xr16:uid="{00000000-0015-0000-FFFF-FFFF920A0000}" name="Connection12432" type="1" refreshedVersion="0" background="1">
    <dbPr connection="DRIVER={Microsoft ODBC for Oracle};UID=TATADB;pwd=TATADB9$;SERVER=MPLUSLIV;"/>
  </connection>
  <connection id="2708" xr16:uid="{00000000-0015-0000-FFFF-FFFF930A0000}" name="Connection12433" type="1" refreshedVersion="0" background="1">
    <dbPr connection="DRIVER={Microsoft ODBC for Oracle};UID=TATADB;pwd=TATADB9$;SERVER=MPLUSLIV;"/>
  </connection>
  <connection id="2709" xr16:uid="{00000000-0015-0000-FFFF-FFFF940A0000}" name="Connection12434" type="1" refreshedVersion="0" background="1">
    <dbPr connection="DRIVER={Microsoft ODBC for Oracle};UID=TATADB;pwd=TATADB9$;SERVER=MPLUSLIV;"/>
  </connection>
  <connection id="2710" xr16:uid="{00000000-0015-0000-FFFF-FFFF950A0000}" name="Connection12435" type="1" refreshedVersion="0" background="1">
    <dbPr connection="DRIVER={Microsoft ODBC for Oracle};UID=TATADB;pwd=TATADB9$;SERVER=MPLUSLIV;"/>
  </connection>
  <connection id="2711" xr16:uid="{00000000-0015-0000-FFFF-FFFF960A0000}" name="Connection12436" type="1" refreshedVersion="0" background="1">
    <dbPr connection="DRIVER={Microsoft ODBC for Oracle};UID=TATADB;pwd=TATADB9$;SERVER=MPLUSLIV;"/>
  </connection>
  <connection id="2712" xr16:uid="{00000000-0015-0000-FFFF-FFFF970A0000}" name="Connection12437" type="1" refreshedVersion="0" background="1">
    <dbPr connection="DRIVER={Microsoft ODBC for Oracle};UID=TATADB;pwd=TATADB9$;SERVER=MPLUSLIV;"/>
  </connection>
  <connection id="2713" xr16:uid="{00000000-0015-0000-FFFF-FFFF980A0000}" name="Connection12438" type="1" refreshedVersion="0" background="1">
    <dbPr connection="DRIVER={Microsoft ODBC for Oracle};UID=TATADB;pwd=TATADB9$;SERVER=MPLUSLIV;"/>
  </connection>
  <connection id="2714" xr16:uid="{00000000-0015-0000-FFFF-FFFF990A0000}" name="Connection12439" type="1" refreshedVersion="0" background="1">
    <dbPr connection="DRIVER={Microsoft ODBC for Oracle};UID=TATADB;pwd=TATADB9$;SERVER=MPLUSLIV;"/>
  </connection>
  <connection id="2715" xr16:uid="{00000000-0015-0000-FFFF-FFFF9A0A0000}" name="Connection1244" type="1" refreshedVersion="0" background="1">
    <dbPr connection="DRIVER={Microsoft ODBC for Oracle};UID=TATADB;pwd=tatadb;SERVER=MFMCY11G;"/>
  </connection>
  <connection id="2716" xr16:uid="{00000000-0015-0000-FFFF-FFFF9B0A0000}" name="Connection12440" type="1" refreshedVersion="0" background="1">
    <dbPr connection="DRIVER={Microsoft ODBC for Oracle};UID=TATADB;pwd=TATADB9$;SERVER=MPLUSLIV;"/>
  </connection>
  <connection id="2717" xr16:uid="{00000000-0015-0000-FFFF-FFFF9C0A0000}" name="Connection12441" type="1" refreshedVersion="0" background="1">
    <dbPr connection="DRIVER={Microsoft ODBC for Oracle};UID=TATADB;pwd=TATADB9$;SERVER=MPLUSLIV;"/>
  </connection>
  <connection id="2718" xr16:uid="{00000000-0015-0000-FFFF-FFFF9D0A0000}" name="Connection12442" type="1" refreshedVersion="0" background="1">
    <dbPr connection="DRIVER={Microsoft ODBC for Oracle};UID=TATADB;pwd=TATADB9$;SERVER=MPLUSLIV;"/>
  </connection>
  <connection id="2719" xr16:uid="{00000000-0015-0000-FFFF-FFFF9E0A0000}" name="Connection12443" type="1" refreshedVersion="0" background="1">
    <dbPr connection="DRIVER={Microsoft ODBC for Oracle};UID=TATADB;pwd=TATADB9$;SERVER=MPLUSLIV;"/>
  </connection>
  <connection id="2720" xr16:uid="{00000000-0015-0000-FFFF-FFFF9F0A0000}" name="Connection12444" type="1" refreshedVersion="0" background="1">
    <dbPr connection="DRIVER={Microsoft ODBC for Oracle};UID=TATADB;pwd=TATADB9$;SERVER=MPLUSLIV;"/>
  </connection>
  <connection id="2721" xr16:uid="{00000000-0015-0000-FFFF-FFFFA00A0000}" name="Connection12445" type="1" refreshedVersion="0" background="1">
    <dbPr connection="DRIVER={Microsoft ODBC for Oracle};UID=TATADB;pwd=TATADB9$;SERVER=MPLUSLIV;"/>
  </connection>
  <connection id="2722" xr16:uid="{00000000-0015-0000-FFFF-FFFFA10A0000}" name="Connection12446" type="1" refreshedVersion="0" background="1">
    <dbPr connection="DRIVER={Microsoft ODBC for Oracle};UID=TATADB;pwd=TATADB9$;SERVER=MPLUSLIV;"/>
  </connection>
  <connection id="2723" xr16:uid="{00000000-0015-0000-FFFF-FFFFA20A0000}" name="Connection12447" type="1" refreshedVersion="0" background="1">
    <dbPr connection="DRIVER={Microsoft ODBC for Oracle};UID=TATADB;pwd=TATADB9$;SERVER=MPLUSLIV;"/>
  </connection>
  <connection id="2724" xr16:uid="{00000000-0015-0000-FFFF-FFFFA30A0000}" name="Connection12448" type="1" refreshedVersion="0" background="1">
    <dbPr connection="DRIVER={Microsoft ODBC for Oracle};UID=TATADB;pwd=TATADB9$;SERVER=MPLUSLIV;"/>
  </connection>
  <connection id="2725" xr16:uid="{00000000-0015-0000-FFFF-FFFFA40A0000}" name="Connection12449" type="1" refreshedVersion="0" background="1">
    <dbPr connection="DRIVER={Microsoft ODBC for Oracle};UID=TATADB;pwd=TATADB9$;SERVER=MPLUSLIV;"/>
  </connection>
  <connection id="2726" xr16:uid="{00000000-0015-0000-FFFF-FFFFA50A0000}" name="Connection1245" type="1" refreshedVersion="0" background="1">
    <dbPr connection="DRIVER={Microsoft ODBC for Oracle};UID=TATADB;pwd=tatadb;SERVER=MFMCY11G;"/>
  </connection>
  <connection id="2727" xr16:uid="{00000000-0015-0000-FFFF-FFFFA60A0000}" name="Connection12450" type="1" refreshedVersion="0" background="1">
    <dbPr connection="DRIVER={Microsoft ODBC for Oracle};UID=TATADB;pwd=TATADB9$;SERVER=MPLUSLIV;"/>
  </connection>
  <connection id="2728" xr16:uid="{00000000-0015-0000-FFFF-FFFFA70A0000}" name="Connection12451" type="1" refreshedVersion="0" background="1">
    <dbPr connection="DRIVER={Microsoft ODBC for Oracle};UID=TATADB;pwd=TATADB9$;SERVER=MPLUSLIV;"/>
  </connection>
  <connection id="2729" xr16:uid="{00000000-0015-0000-FFFF-FFFFA80A0000}" name="Connection12452" type="1" refreshedVersion="0" background="1">
    <dbPr connection="DRIVER={Microsoft ODBC for Oracle};UID=TATADB;pwd=TATADB9$;SERVER=MPLUSLIV;"/>
  </connection>
  <connection id="2730" xr16:uid="{00000000-0015-0000-FFFF-FFFFA90A0000}" name="Connection12453" type="1" refreshedVersion="0" background="1">
    <dbPr connection="DRIVER={Microsoft ODBC for Oracle};UID=TATADB;pwd=TATADB9$;SERVER=MPLUSLIV;"/>
  </connection>
  <connection id="2731" xr16:uid="{00000000-0015-0000-FFFF-FFFFAA0A0000}" name="Connection12454" type="1" refreshedVersion="0" background="1">
    <dbPr connection="DRIVER={Microsoft ODBC for Oracle};UID=TATADB;pwd=TATADB9$;SERVER=MPLUSLIV;"/>
  </connection>
  <connection id="2732" xr16:uid="{00000000-0015-0000-FFFF-FFFFAB0A0000}" name="Connection12455" type="1" refreshedVersion="0" background="1">
    <dbPr connection="DRIVER={Microsoft ODBC for Oracle};UID=TATADB;pwd=TATADB9$;SERVER=MPLUSLIV;"/>
  </connection>
  <connection id="2733" xr16:uid="{00000000-0015-0000-FFFF-FFFFAC0A0000}" name="Connection12456" type="1" refreshedVersion="0" background="1">
    <dbPr connection="DRIVER={Microsoft ODBC for Oracle};UID=TATADB;pwd=TATADB9$;SERVER=MPLUSLIV;"/>
  </connection>
  <connection id="2734" xr16:uid="{00000000-0015-0000-FFFF-FFFFAD0A0000}" name="Connection12457" type="1" refreshedVersion="0" background="1">
    <dbPr connection="DRIVER={Microsoft ODBC for Oracle};UID=TATADB;pwd=TATADB9$;SERVER=MPLUSLIV;"/>
  </connection>
  <connection id="2735" xr16:uid="{00000000-0015-0000-FFFF-FFFFAE0A0000}" name="Connection12458" type="1" refreshedVersion="0" background="1">
    <dbPr connection="DRIVER={Microsoft ODBC for Oracle};UID=TATADB;pwd=TATADB9$;SERVER=MPLUSLIV;"/>
  </connection>
  <connection id="2736" xr16:uid="{00000000-0015-0000-FFFF-FFFFAF0A0000}" name="Connection12459" type="1" refreshedVersion="0" background="1">
    <dbPr connection="DRIVER={Microsoft ODBC for Oracle};UID=TATADB;pwd=TATADB9$;SERVER=MPLUSLIV;"/>
  </connection>
  <connection id="2737" xr16:uid="{00000000-0015-0000-FFFF-FFFFB00A0000}" name="Connection1246" type="1" refreshedVersion="0" background="1">
    <dbPr connection="DRIVER={Microsoft ODBC for Oracle};UID=TATADB;pwd=tatadb;SERVER=MFMCY11G;"/>
  </connection>
  <connection id="2738" xr16:uid="{00000000-0015-0000-FFFF-FFFFB10A0000}" name="Connection12460" type="1" refreshedVersion="0" background="1">
    <dbPr connection="DRIVER={Microsoft ODBC for Oracle};UID=TATADB;pwd=TATADB9$;SERVER=MPLUSLIV;"/>
  </connection>
  <connection id="2739" xr16:uid="{00000000-0015-0000-FFFF-FFFFB20A0000}" name="Connection12461" type="1" refreshedVersion="0" background="1">
    <dbPr connection="DRIVER={Microsoft ODBC for Oracle};UID=TATADB;pwd=TATADB9$;SERVER=MPLUSLIV;"/>
  </connection>
  <connection id="2740" xr16:uid="{00000000-0015-0000-FFFF-FFFFB30A0000}" name="Connection12462" type="1" refreshedVersion="0" background="1">
    <dbPr connection="DRIVER={Microsoft ODBC for Oracle};UID=TATADB;pwd=TATADB9$;SERVER=MPLUSLIV;"/>
  </connection>
  <connection id="2741" xr16:uid="{00000000-0015-0000-FFFF-FFFFB40A0000}" name="Connection12463" type="1" refreshedVersion="0" background="1">
    <dbPr connection="DRIVER={Microsoft ODBC for Oracle};UID=TATADB;pwd=TATADB9$;SERVER=MPLUSLIV;"/>
  </connection>
  <connection id="2742" xr16:uid="{00000000-0015-0000-FFFF-FFFFB50A0000}" name="Connection12464" type="1" refreshedVersion="0" background="1">
    <dbPr connection="DRIVER={Microsoft ODBC for Oracle};UID=TATADB;pwd=TATADB9$;SERVER=MPLUSLIV;"/>
  </connection>
  <connection id="2743" xr16:uid="{00000000-0015-0000-FFFF-FFFFB60A0000}" name="Connection12465" type="1" refreshedVersion="0" background="1">
    <dbPr connection="DRIVER={Microsoft ODBC for Oracle};UID=TATADB;pwd=TATADB9$;SERVER=MPLUSLIV;"/>
  </connection>
  <connection id="2744" xr16:uid="{00000000-0015-0000-FFFF-FFFFB70A0000}" name="Connection12466" type="1" refreshedVersion="0" background="1">
    <dbPr connection="DRIVER={Microsoft ODBC for Oracle};UID=TATADB;pwd=TATADB9$;SERVER=MPLUSLIV;"/>
  </connection>
  <connection id="2745" xr16:uid="{00000000-0015-0000-FFFF-FFFFB80A0000}" name="Connection12467" type="1" refreshedVersion="0" background="1">
    <dbPr connection="DRIVER={Microsoft ODBC for Oracle};UID=TATADB;pwd=TATADB9$;SERVER=MPLUSLIV;"/>
  </connection>
  <connection id="2746" xr16:uid="{00000000-0015-0000-FFFF-FFFFB90A0000}" name="Connection12468" type="1" refreshedVersion="0" background="1">
    <dbPr connection="DRIVER={Microsoft ODBC for Oracle};UID=TATADB;pwd=TATADB9$;SERVER=MPLUSLIV;"/>
  </connection>
  <connection id="2747" xr16:uid="{00000000-0015-0000-FFFF-FFFFBA0A0000}" name="Connection12469" type="1" refreshedVersion="0" background="1">
    <dbPr connection="DRIVER={Microsoft ODBC for Oracle};UID=TATADB;pwd=TATADB9$;SERVER=MPLUSLIV;"/>
  </connection>
  <connection id="2748" xr16:uid="{00000000-0015-0000-FFFF-FFFFBB0A0000}" name="Connection1247" type="1" refreshedVersion="0" background="1">
    <dbPr connection="DRIVER={Microsoft ODBC for Oracle};UID=TATADB;pwd=tatadb;SERVER=MFMCY11G;"/>
  </connection>
  <connection id="2749" xr16:uid="{00000000-0015-0000-FFFF-FFFFBC0A0000}" name="Connection12470" type="1" refreshedVersion="0" background="1">
    <dbPr connection="DRIVER={Microsoft ODBC for Oracle};UID=TATADB;pwd=TATADB9$;SERVER=MPLUSLIV;"/>
  </connection>
  <connection id="2750" xr16:uid="{00000000-0015-0000-FFFF-FFFFBD0A0000}" name="Connection12471" type="1" refreshedVersion="0" background="1">
    <dbPr connection="DRIVER={Microsoft ODBC for Oracle};UID=TATADB;pwd=TATADB9$;SERVER=MPLUSLIV;"/>
  </connection>
  <connection id="2751" xr16:uid="{00000000-0015-0000-FFFF-FFFFBE0A0000}" name="Connection12472" type="1" refreshedVersion="0" background="1">
    <dbPr connection="DRIVER={Microsoft ODBC for Oracle};UID=TATADB;pwd=TATADB9$;SERVER=MPLUSLIV;"/>
  </connection>
  <connection id="2752" xr16:uid="{00000000-0015-0000-FFFF-FFFFBF0A0000}" name="Connection12473" type="1" refreshedVersion="0" background="1">
    <dbPr connection="DRIVER={Microsoft ODBC for Oracle};UID=TATADB;pwd=TATADB9$;SERVER=MPLUSLIV;"/>
  </connection>
  <connection id="2753" xr16:uid="{00000000-0015-0000-FFFF-FFFFC00A0000}" name="Connection12474" type="1" refreshedVersion="0" background="1">
    <dbPr connection="DRIVER={Microsoft ODBC for Oracle};UID=TATADB;pwd=TATADB9$;SERVER=MPLUSLIV;"/>
  </connection>
  <connection id="2754" xr16:uid="{00000000-0015-0000-FFFF-FFFFC10A0000}" name="Connection12475" type="1" refreshedVersion="0" background="1">
    <dbPr connection="DRIVER={Microsoft ODBC for Oracle};UID=TATADB;pwd=TATADB9$;SERVER=MPLUSLIV;"/>
  </connection>
  <connection id="2755" xr16:uid="{00000000-0015-0000-FFFF-FFFFC20A0000}" name="Connection12476" type="1" refreshedVersion="0" background="1">
    <dbPr connection="DRIVER={Microsoft ODBC for Oracle};UID=TATADB;pwd=TATADB9$;SERVER=MPLUSLIV;"/>
  </connection>
  <connection id="2756" xr16:uid="{00000000-0015-0000-FFFF-FFFFC30A0000}" name="Connection12477" type="1" refreshedVersion="0" background="1">
    <dbPr connection="DRIVER={Microsoft ODBC for Oracle};UID=TATADB;pwd=TATADB9$;SERVER=MPLUSLIV;"/>
  </connection>
  <connection id="2757" xr16:uid="{00000000-0015-0000-FFFF-FFFFC40A0000}" name="Connection12478" type="1" refreshedVersion="0" background="1">
    <dbPr connection="DRIVER={Microsoft ODBC for Oracle};UID=TATADB;pwd=TATADB9$;SERVER=MPLUSLIV;"/>
  </connection>
  <connection id="2758" xr16:uid="{00000000-0015-0000-FFFF-FFFFC50A0000}" name="Connection12479" type="1" refreshedVersion="0" background="1">
    <dbPr connection="DRIVER={Microsoft ODBC for Oracle};UID=TATADB;pwd=TATADB9$;SERVER=MPLUSLIV;"/>
  </connection>
  <connection id="2759" xr16:uid="{00000000-0015-0000-FFFF-FFFFC60A0000}" name="Connection1248" type="1" refreshedVersion="0" background="1">
    <dbPr connection="DRIVER={Microsoft ODBC for Oracle};UID=TATADB;pwd=tatadb;SERVER=MFMCY11G;"/>
  </connection>
  <connection id="2760" xr16:uid="{00000000-0015-0000-FFFF-FFFFC70A0000}" name="Connection12480" type="1" refreshedVersion="0" background="1">
    <dbPr connection="DRIVER={Microsoft ODBC for Oracle};UID=TATADB;pwd=TATADB9$;SERVER=MPLUSLIV;"/>
  </connection>
  <connection id="2761" xr16:uid="{00000000-0015-0000-FFFF-FFFFC80A0000}" name="Connection12481" type="1" refreshedVersion="0" background="1">
    <dbPr connection="DRIVER={Microsoft ODBC for Oracle};UID=TATADB;pwd=TATADB9$;SERVER=MPLUSLIV;"/>
  </connection>
  <connection id="2762" xr16:uid="{00000000-0015-0000-FFFF-FFFFC90A0000}" name="Connection12482" type="1" refreshedVersion="0" background="1">
    <dbPr connection="DRIVER={Microsoft ODBC for Oracle};UID=TATADB;pwd=TATADB9$;SERVER=MPLUSLIV;"/>
  </connection>
  <connection id="2763" xr16:uid="{00000000-0015-0000-FFFF-FFFFCA0A0000}" name="Connection12483" type="1" refreshedVersion="0" background="1">
    <dbPr connection="DRIVER={Microsoft ODBC for Oracle};UID=TATADB;pwd=TATADB9$;SERVER=MPLUSLIV;"/>
  </connection>
  <connection id="2764" xr16:uid="{00000000-0015-0000-FFFF-FFFFCB0A0000}" name="Connection12484" type="1" refreshedVersion="0" background="1">
    <dbPr connection="DRIVER={Microsoft ODBC for Oracle};UID=TATADB;pwd=TATADB9$;SERVER=MPLUSLIV;"/>
  </connection>
  <connection id="2765" xr16:uid="{00000000-0015-0000-FFFF-FFFFCC0A0000}" name="Connection12485" type="1" refreshedVersion="0" background="1">
    <dbPr connection="DRIVER={Microsoft ODBC for Oracle};UID=TATADB;pwd=TATADB9$;SERVER=MPLUSLIV;"/>
  </connection>
  <connection id="2766" xr16:uid="{00000000-0015-0000-FFFF-FFFFCD0A0000}" name="Connection12486" type="1" refreshedVersion="0" background="1">
    <dbPr connection="DRIVER={Microsoft ODBC for Oracle};UID=TATADB;pwd=TATADB9$;SERVER=MPLUSLIV;"/>
  </connection>
  <connection id="2767" xr16:uid="{00000000-0015-0000-FFFF-FFFFCE0A0000}" name="Connection12487" type="1" refreshedVersion="0" background="1">
    <dbPr connection="DRIVER={Microsoft ODBC for Oracle};UID=TATADB;pwd=TATADB9$;SERVER=MPLUSLIV;"/>
  </connection>
  <connection id="2768" xr16:uid="{00000000-0015-0000-FFFF-FFFFCF0A0000}" name="Connection12488" type="1" refreshedVersion="0" background="1">
    <dbPr connection="DRIVER={Microsoft ODBC for Oracle};UID=TATADB;pwd=TATADB9$;SERVER=MPLUSLIV;"/>
  </connection>
  <connection id="2769" xr16:uid="{00000000-0015-0000-FFFF-FFFFD00A0000}" name="Connection12489" type="1" refreshedVersion="0" background="1">
    <dbPr connection="DRIVER={Microsoft ODBC for Oracle};UID=TATADB;pwd=TATADB9$;SERVER=MPLUSLIV;"/>
  </connection>
  <connection id="2770" xr16:uid="{00000000-0015-0000-FFFF-FFFFD10A0000}" name="Connection1249" type="1" refreshedVersion="0" background="1">
    <dbPr connection="DRIVER={Microsoft ODBC for Oracle};UID=TATADB;pwd=tatadb;SERVER=MFMCY11G;"/>
  </connection>
  <connection id="2771" xr16:uid="{00000000-0015-0000-FFFF-FFFFD20A0000}" name="Connection12490" type="1" refreshedVersion="0" background="1">
    <dbPr connection="DRIVER={Microsoft ODBC for Oracle};UID=TATADB;pwd=TATADB9$;SERVER=MPLUSLIV;"/>
  </connection>
  <connection id="2772" xr16:uid="{00000000-0015-0000-FFFF-FFFFD30A0000}" name="Connection12491" type="1" refreshedVersion="0" background="1">
    <dbPr connection="DRIVER={Microsoft ODBC for Oracle};UID=TATADB;pwd=TATADB9$;SERVER=MPLUSLIV;"/>
  </connection>
  <connection id="2773" xr16:uid="{00000000-0015-0000-FFFF-FFFFD40A0000}" name="Connection12492" type="1" refreshedVersion="0" background="1">
    <dbPr connection="DRIVER={Microsoft ODBC for Oracle};UID=TATADB;pwd=TATADB9$;SERVER=MPLUSLIV;"/>
  </connection>
  <connection id="2774" xr16:uid="{00000000-0015-0000-FFFF-FFFFD50A0000}" name="Connection12493" type="1" refreshedVersion="0" background="1">
    <dbPr connection="DRIVER={Microsoft ODBC for Oracle};UID=TATADB;pwd=TATADB9$;SERVER=MPLUSLIV;"/>
  </connection>
  <connection id="2775" xr16:uid="{00000000-0015-0000-FFFF-FFFFD60A0000}" name="Connection12494" type="1" refreshedVersion="0" background="1">
    <dbPr connection="DRIVER={Microsoft ODBC for Oracle};UID=TATADB;pwd=TATADB9$;SERVER=MPLUSLIV;"/>
  </connection>
  <connection id="2776" xr16:uid="{00000000-0015-0000-FFFF-FFFFD70A0000}" name="Connection12495" type="1" refreshedVersion="0" background="1">
    <dbPr connection="DRIVER={Microsoft ODBC for Oracle};UID=TATADB;pwd=TATADB9$;SERVER=MPLUSLIV;"/>
  </connection>
  <connection id="2777" xr16:uid="{00000000-0015-0000-FFFF-FFFFD80A0000}" name="Connection12496" type="1" refreshedVersion="0" background="1">
    <dbPr connection="DRIVER={Microsoft ODBC for Oracle};UID=TATADB;pwd=TATADB9$;SERVER=MPLUSLIV;"/>
  </connection>
  <connection id="2778" xr16:uid="{00000000-0015-0000-FFFF-FFFFD90A0000}" name="Connection12497" type="1" refreshedVersion="0" background="1">
    <dbPr connection="DRIVER={Microsoft ODBC for Oracle};UID=TATADB;pwd=TATADB9$;SERVER=MPLUSLIV;"/>
  </connection>
  <connection id="2779" xr16:uid="{00000000-0015-0000-FFFF-FFFFDA0A0000}" name="Connection12498" type="1" refreshedVersion="0" background="1">
    <dbPr connection="DRIVER={Microsoft ODBC for Oracle};UID=TATADB;pwd=TATADB9$;SERVER=MPLUSLIV;"/>
  </connection>
  <connection id="2780" xr16:uid="{00000000-0015-0000-FFFF-FFFFDB0A0000}" name="Connection12499" type="1" refreshedVersion="0" background="1">
    <dbPr connection="DRIVER={Microsoft ODBC for Oracle};UID=TATADB;pwd=TATADB9$;SERVER=MPLUSLIV;"/>
  </connection>
  <connection id="2781" xr16:uid="{00000000-0015-0000-FFFF-FFFFDC0A0000}" name="Connection125" type="1" refreshedVersion="0" background="1">
    <dbPr connection="DRIVER={Microsoft ODBC for Oracle};UID=tatadb;pwd=MADHU;SERVER=mfunddb;"/>
  </connection>
  <connection id="2782" xr16:uid="{00000000-0015-0000-FFFF-FFFFDD0A0000}" name="Connection1250" type="1" refreshedVersion="0" background="1">
    <dbPr connection="DRIVER={Microsoft ODBC for Oracle};UID=TATADB;pwd=tatadb;SERVER=MFMCY11G;"/>
  </connection>
  <connection id="2783" xr16:uid="{00000000-0015-0000-FFFF-FFFFDE0A0000}" name="Connection12500" type="1" refreshedVersion="0" background="1">
    <dbPr connection="DRIVER={Microsoft ODBC for Oracle};UID=TATADB;pwd=TATADB9$;SERVER=MPLUSLIV;"/>
  </connection>
  <connection id="2784" xr16:uid="{00000000-0015-0000-FFFF-FFFFDF0A0000}" name="Connection12501" type="1" refreshedVersion="0" background="1">
    <dbPr connection="DRIVER={Microsoft ODBC for Oracle};UID=TATADB;pwd=TATADB9$;SERVER=MPLUSLIV;"/>
  </connection>
  <connection id="2785" xr16:uid="{00000000-0015-0000-FFFF-FFFFE00A0000}" name="Connection12502" type="1" refreshedVersion="0" background="1">
    <dbPr connection="DRIVER={Microsoft ODBC for Oracle};UID=TATADB;pwd=TATADB9$;SERVER=MPLUSLIV;"/>
  </connection>
  <connection id="2786" xr16:uid="{00000000-0015-0000-FFFF-FFFFE10A0000}" name="Connection12503" type="1" refreshedVersion="0" background="1">
    <dbPr connection="DRIVER={Microsoft ODBC for Oracle};UID=TATADB;pwd=TATADB9$;SERVER=MPLUSLIV;"/>
  </connection>
  <connection id="2787" xr16:uid="{00000000-0015-0000-FFFF-FFFFE20A0000}" name="Connection12504" type="1" refreshedVersion="0" background="1">
    <dbPr connection="DRIVER={Microsoft ODBC for Oracle};UID=TATADB;pwd=TATADB9$;SERVER=MPLUSLIV;"/>
  </connection>
  <connection id="2788" xr16:uid="{00000000-0015-0000-FFFF-FFFFE30A0000}" name="Connection12505" type="1" refreshedVersion="0" background="1">
    <dbPr connection="DRIVER={Microsoft ODBC for Oracle};UID=TATADB;pwd=TATADB9$;SERVER=MPLUSLIV;"/>
  </connection>
  <connection id="2789" xr16:uid="{00000000-0015-0000-FFFF-FFFFE40A0000}" name="Connection12506" type="1" refreshedVersion="0" background="1">
    <dbPr connection="DRIVER={Microsoft ODBC for Oracle};UID=TATADB;pwd=TATADB9$;SERVER=MPLUSLIV;"/>
  </connection>
  <connection id="2790" xr16:uid="{00000000-0015-0000-FFFF-FFFFE50A0000}" name="Connection12507" type="1" refreshedVersion="0" background="1">
    <dbPr connection="DRIVER={Microsoft ODBC for Oracle};UID=TATADB;pwd=TATADB9$;SERVER=MPLUSLIV;"/>
  </connection>
  <connection id="2791" xr16:uid="{00000000-0015-0000-FFFF-FFFFE60A0000}" name="Connection12508" type="1" refreshedVersion="0" background="1">
    <dbPr connection="DRIVER={Microsoft ODBC for Oracle};UID=TATADB;pwd=TATADB9$;SERVER=MPLUSLIV;"/>
  </connection>
  <connection id="2792" xr16:uid="{00000000-0015-0000-FFFF-FFFFE70A0000}" name="Connection12509" type="1" refreshedVersion="0" background="1">
    <dbPr connection="DRIVER={Microsoft ODBC for Oracle};UID=TATADB;pwd=TATADB9$;SERVER=MPLUSLIV;"/>
  </connection>
  <connection id="2793" xr16:uid="{00000000-0015-0000-FFFF-FFFFE80A0000}" name="Connection1251" type="1" refreshedVersion="0" background="1">
    <dbPr connection="DRIVER={Microsoft ODBC for Oracle};UID=TATADB;pwd=tatadb;SERVER=MFMCY11G;"/>
  </connection>
  <connection id="2794" xr16:uid="{00000000-0015-0000-FFFF-FFFFE90A0000}" name="Connection12510" type="1" refreshedVersion="0" background="1">
    <dbPr connection="DRIVER={Microsoft ODBC for Oracle};UID=TATADB;pwd=TATADB9$;SERVER=MPLUSLIV;"/>
  </connection>
  <connection id="2795" xr16:uid="{00000000-0015-0000-FFFF-FFFFEA0A0000}" name="Connection12511" type="1" refreshedVersion="0" background="1">
    <dbPr connection="DRIVER={Microsoft ODBC for Oracle};UID=TATADB;pwd=TATADB9$;SERVER=MPLUSLIV;"/>
  </connection>
  <connection id="2796" xr16:uid="{00000000-0015-0000-FFFF-FFFFEB0A0000}" name="Connection12512" type="1" refreshedVersion="0" background="1">
    <dbPr connection="DRIVER={Microsoft ODBC for Oracle};UID=TATADB;pwd=TATADB9$;SERVER=MPLUSLIV;"/>
  </connection>
  <connection id="2797" xr16:uid="{00000000-0015-0000-FFFF-FFFFEC0A0000}" name="Connection12513" type="1" refreshedVersion="0" background="1">
    <dbPr connection="DRIVER={Microsoft ODBC for Oracle};UID=TATADB;pwd=TATADB9$;SERVER=MPLUSLIV;"/>
  </connection>
  <connection id="2798" xr16:uid="{00000000-0015-0000-FFFF-FFFFED0A0000}" name="Connection12514" type="1" refreshedVersion="0" background="1">
    <dbPr connection="DRIVER={Microsoft ODBC for Oracle};UID=TATADB;pwd=TATADB9$;SERVER=MPLUSLIV;"/>
  </connection>
  <connection id="2799" xr16:uid="{00000000-0015-0000-FFFF-FFFFEE0A0000}" name="Connection12515" type="1" refreshedVersion="0" background="1">
    <dbPr connection="DRIVER={Microsoft ODBC for Oracle};UID=TATADB;pwd=TATADB9$;SERVER=MPLUSLIV;"/>
  </connection>
  <connection id="2800" xr16:uid="{00000000-0015-0000-FFFF-FFFFEF0A0000}" name="Connection12516" type="1" refreshedVersion="0" background="1">
    <dbPr connection="DRIVER={Microsoft ODBC for Oracle};UID=TATADB;pwd=TATADB9$;SERVER=MPLUSLIV;"/>
  </connection>
  <connection id="2801" xr16:uid="{00000000-0015-0000-FFFF-FFFFF00A0000}" name="Connection12517" type="1" refreshedVersion="0" background="1">
    <dbPr connection="DRIVER={Microsoft ODBC for Oracle};UID=TATADB;pwd=TATADB9$;SERVER=MPLUSLIV;"/>
  </connection>
  <connection id="2802" xr16:uid="{00000000-0015-0000-FFFF-FFFFF10A0000}" name="Connection12518" type="1" refreshedVersion="0" background="1">
    <dbPr connection="DRIVER={Microsoft ODBC for Oracle};UID=TATADB;pwd=TATADB9$;SERVER=MPLUSLIV;"/>
  </connection>
  <connection id="2803" xr16:uid="{00000000-0015-0000-FFFF-FFFFF20A0000}" name="Connection12519" type="1" refreshedVersion="0" background="1">
    <dbPr connection="DRIVER={Microsoft ODBC for Oracle};UID=TATADB;pwd=TATADB9$;SERVER=MPLUSLIV;"/>
  </connection>
  <connection id="2804" xr16:uid="{00000000-0015-0000-FFFF-FFFFF30A0000}" name="Connection1252" type="1" refreshedVersion="0" background="1">
    <dbPr connection="DRIVER={Microsoft ODBC for Oracle};UID=TATADB;pwd=tatadb;SERVER=MFMCY11G;"/>
  </connection>
  <connection id="2805" xr16:uid="{00000000-0015-0000-FFFF-FFFFF40A0000}" name="Connection12520" type="1" refreshedVersion="0" background="1">
    <dbPr connection="DRIVER={Microsoft ODBC for Oracle};UID=TATADB;pwd=TATADB9$;SERVER=MPLUSLIV;"/>
  </connection>
  <connection id="2806" xr16:uid="{00000000-0015-0000-FFFF-FFFFF50A0000}" name="Connection12521" type="1" refreshedVersion="0" background="1">
    <dbPr connection="DRIVER={Microsoft ODBC for Oracle};UID=TATADB;pwd=TATADB9$;SERVER=MPLUSLIV;"/>
  </connection>
  <connection id="2807" xr16:uid="{00000000-0015-0000-FFFF-FFFFF60A0000}" name="Connection12522" type="1" refreshedVersion="0" background="1">
    <dbPr connection="DRIVER={Microsoft ODBC for Oracle};UID=TATADB;pwd=TATADB9$;SERVER=MPLUSLIV;"/>
  </connection>
  <connection id="2808" xr16:uid="{00000000-0015-0000-FFFF-FFFFF70A0000}" name="Connection12523" type="1" refreshedVersion="0" background="1">
    <dbPr connection="DRIVER={Microsoft ODBC for Oracle};UID=TATADB;pwd=TATADB9$;SERVER=MPLUSLIV;"/>
  </connection>
  <connection id="2809" xr16:uid="{00000000-0015-0000-FFFF-FFFFF80A0000}" name="Connection12524" type="1" refreshedVersion="0" background="1">
    <dbPr connection="DRIVER={Microsoft ODBC for Oracle};UID=TATADB;pwd=TATADB9$;SERVER=MPLUSLIV;"/>
  </connection>
  <connection id="2810" xr16:uid="{00000000-0015-0000-FFFF-FFFFF90A0000}" name="Connection12525" type="1" refreshedVersion="0" background="1">
    <dbPr connection="DRIVER={Microsoft ODBC for Oracle};UID=TATADB;pwd=TATADB9$;SERVER=MPLUSLIV;"/>
  </connection>
  <connection id="2811" xr16:uid="{00000000-0015-0000-FFFF-FFFFFA0A0000}" name="Connection12526" type="1" refreshedVersion="0" background="1">
    <dbPr connection="DRIVER={Microsoft ODBC for Oracle};UID=TATADB;pwd=TATADB9$;SERVER=MPLUSLIV;"/>
  </connection>
  <connection id="2812" xr16:uid="{00000000-0015-0000-FFFF-FFFFFB0A0000}" name="Connection12527" type="1" refreshedVersion="0" background="1">
    <dbPr connection="DRIVER={Microsoft ODBC for Oracle};UID=TATADB;pwd=TATADB9$;SERVER=MPLUSLIV;"/>
  </connection>
  <connection id="2813" xr16:uid="{00000000-0015-0000-FFFF-FFFFFC0A0000}" name="Connection12528" type="1" refreshedVersion="0" background="1">
    <dbPr connection="DRIVER={Microsoft ODBC for Oracle};UID=TATADB;pwd=TATADB9$;SERVER=MPLUSLIV;"/>
  </connection>
  <connection id="2814" xr16:uid="{00000000-0015-0000-FFFF-FFFFFD0A0000}" name="Connection12529" type="1" refreshedVersion="0" background="1">
    <dbPr connection="DRIVER={Microsoft ODBC for Oracle};UID=TATADB;pwd=TATADB9$;SERVER=MPLUSLIV;"/>
  </connection>
  <connection id="2815" xr16:uid="{00000000-0015-0000-FFFF-FFFFFE0A0000}" name="Connection1253" type="1" refreshedVersion="0" background="1">
    <dbPr connection="DRIVER={Microsoft ODBC for Oracle};UID=TATADB;pwd=tatadb;SERVER=MFMCY11G;"/>
  </connection>
  <connection id="2816" xr16:uid="{00000000-0015-0000-FFFF-FFFFFF0A0000}" name="Connection12530" type="1" refreshedVersion="0" background="1">
    <dbPr connection="DRIVER={Microsoft ODBC for Oracle};UID=TATADB;pwd=TATADB9$;SERVER=MPLUSLIV;"/>
  </connection>
  <connection id="2817" xr16:uid="{00000000-0015-0000-FFFF-FFFF000B0000}" name="Connection12531" type="1" refreshedVersion="0" background="1">
    <dbPr connection="DRIVER={Microsoft ODBC for Oracle};UID=TATADB;pwd=TATADB9$;SERVER=MPLUSLIV;"/>
  </connection>
  <connection id="2818" xr16:uid="{00000000-0015-0000-FFFF-FFFF010B0000}" name="Connection12532" type="1" refreshedVersion="0" background="1">
    <dbPr connection="DRIVER={Microsoft ODBC for Oracle};UID=TATADB;pwd=TATADB9$;SERVER=MPLUSLIV;"/>
  </connection>
  <connection id="2819" xr16:uid="{00000000-0015-0000-FFFF-FFFF020B0000}" name="Connection12533" type="1" refreshedVersion="0" background="1">
    <dbPr connection="DRIVER={Microsoft ODBC for Oracle};UID=TATADB;pwd=TATADB9$;SERVER=MPLUSLIV;"/>
  </connection>
  <connection id="2820" xr16:uid="{00000000-0015-0000-FFFF-FFFF030B0000}" name="Connection12534" type="1" refreshedVersion="0" background="1">
    <dbPr connection="DRIVER={Microsoft ODBC for Oracle};UID=TATADB;pwd=TATADB9$;SERVER=MPLUSLIV;"/>
  </connection>
  <connection id="2821" xr16:uid="{00000000-0015-0000-FFFF-FFFF040B0000}" name="Connection12535" type="1" refreshedVersion="0" background="1">
    <dbPr connection="DRIVER={Microsoft ODBC for Oracle};UID=TATADB;pwd=TATADB9$;SERVER=MPLUSLIV;"/>
  </connection>
  <connection id="2822" xr16:uid="{00000000-0015-0000-FFFF-FFFF050B0000}" name="Connection12536" type="1" refreshedVersion="0" background="1">
    <dbPr connection="DRIVER={Microsoft ODBC for Oracle};UID=TATADB;pwd=TATADB9$;SERVER=MPLUSLIV;"/>
  </connection>
  <connection id="2823" xr16:uid="{00000000-0015-0000-FFFF-FFFF060B0000}" name="Connection12537" type="1" refreshedVersion="0" background="1">
    <dbPr connection="DRIVER={Microsoft ODBC for Oracle};UID=TATADB;pwd=TATADB9$;SERVER=MPLUSLIV;"/>
  </connection>
  <connection id="2824" xr16:uid="{00000000-0015-0000-FFFF-FFFF070B0000}" name="Connection12538" type="1" refreshedVersion="0" background="1">
    <dbPr connection="DRIVER={Microsoft ODBC for Oracle};UID=TATADB;pwd=TATADB9$;SERVER=MPLUSLIV;"/>
  </connection>
  <connection id="2825" xr16:uid="{00000000-0015-0000-FFFF-FFFF080B0000}" name="Connection12539" type="1" refreshedVersion="0" background="1">
    <dbPr connection="DRIVER={Microsoft ODBC for Oracle};UID=TATADB;pwd=TATADB9$;SERVER=MPLUSLIV;"/>
  </connection>
  <connection id="2826" xr16:uid="{00000000-0015-0000-FFFF-FFFF090B0000}" name="Connection1254" type="1" refreshedVersion="0" background="1">
    <dbPr connection="DRIVER={Microsoft ODBC for Oracle};UID=TATADB;pwd=tatadb;SERVER=MFMCY11G;"/>
  </connection>
  <connection id="2827" xr16:uid="{00000000-0015-0000-FFFF-FFFF0A0B0000}" name="Connection12540" type="1" refreshedVersion="0" background="1">
    <dbPr connection="DRIVER={Microsoft ODBC for Oracle};UID=TATADB;pwd=TATADB9$;SERVER=MPLUSLIV;"/>
  </connection>
  <connection id="2828" xr16:uid="{00000000-0015-0000-FFFF-FFFF0B0B0000}" name="Connection12541" type="1" refreshedVersion="0" background="1">
    <dbPr connection="DRIVER={Microsoft ODBC for Oracle};UID=TATADB;pwd=TATADB9$;SERVER=MPLUSLIV;"/>
  </connection>
  <connection id="2829" xr16:uid="{00000000-0015-0000-FFFF-FFFF0C0B0000}" name="Connection12542" type="1" refreshedVersion="0" background="1">
    <dbPr connection="DRIVER={Microsoft ODBC for Oracle};UID=TATADB;pwd=TATADB9$;SERVER=MPLUSLIV;"/>
  </connection>
  <connection id="2830" xr16:uid="{00000000-0015-0000-FFFF-FFFF0D0B0000}" name="Connection12543" type="1" refreshedVersion="0" background="1">
    <dbPr connection="DRIVER={Microsoft ODBC for Oracle};UID=TATADB;pwd=TATADB9$;SERVER=MPLUSLIV;"/>
  </connection>
  <connection id="2831" xr16:uid="{00000000-0015-0000-FFFF-FFFF0E0B0000}" name="Connection12544" type="1" refreshedVersion="0" background="1">
    <dbPr connection="DRIVER={Microsoft ODBC for Oracle};UID=TATADB;pwd=TATADB9$;SERVER=MPLUSLIV;"/>
  </connection>
  <connection id="2832" xr16:uid="{00000000-0015-0000-FFFF-FFFF0F0B0000}" name="Connection12545" type="1" refreshedVersion="0" background="1">
    <dbPr connection="DRIVER={Microsoft ODBC for Oracle};UID=TATADB;pwd=TATADB9$;SERVER=MPLUSLIV;"/>
  </connection>
  <connection id="2833" xr16:uid="{00000000-0015-0000-FFFF-FFFF100B0000}" name="Connection12546" type="1" refreshedVersion="0" background="1">
    <dbPr connection="DRIVER={Microsoft ODBC for Oracle};UID=TATADB;pwd=TATADB9$;SERVER=MPLUSLIV;"/>
  </connection>
  <connection id="2834" xr16:uid="{00000000-0015-0000-FFFF-FFFF110B0000}" name="Connection12547" type="1" refreshedVersion="0" background="1">
    <dbPr connection="DRIVER={Microsoft ODBC for Oracle};UID=TATADB;pwd=TATADB9$;SERVER=MPLUSLIV;"/>
  </connection>
  <connection id="2835" xr16:uid="{00000000-0015-0000-FFFF-FFFF120B0000}" name="Connection12548" type="1" refreshedVersion="0" background="1">
    <dbPr connection="DRIVER={Microsoft ODBC for Oracle};UID=TATADB;pwd=TATADB9$;SERVER=MPLUSLIV;"/>
  </connection>
  <connection id="2836" xr16:uid="{00000000-0015-0000-FFFF-FFFF130B0000}" name="Connection12549" type="1" refreshedVersion="0" background="1">
    <dbPr connection="DRIVER={Microsoft ODBC for Oracle};UID=TATADB;pwd=TATADB9$;SERVER=MPLUSLIV;"/>
  </connection>
  <connection id="2837" xr16:uid="{00000000-0015-0000-FFFF-FFFF140B0000}" name="Connection1255" type="1" refreshedVersion="0" background="1">
    <dbPr connection="DRIVER={Microsoft ODBC for Oracle};UID=TATADB;pwd=tatadb;SERVER=MFMCY11G;"/>
  </connection>
  <connection id="2838" xr16:uid="{00000000-0015-0000-FFFF-FFFF150B0000}" name="Connection12550" type="1" refreshedVersion="0" background="1">
    <dbPr connection="DRIVER={Microsoft ODBC for Oracle};UID=TATADB;pwd=TATADB9$;SERVER=MPLUSLIV;"/>
  </connection>
  <connection id="2839" xr16:uid="{00000000-0015-0000-FFFF-FFFF160B0000}" name="Connection12551" type="1" refreshedVersion="0" background="1">
    <dbPr connection="DRIVER={Microsoft ODBC for Oracle};UID=TATADB;pwd=TATADB9$;SERVER=MPLUSLIV;"/>
  </connection>
  <connection id="2840" xr16:uid="{00000000-0015-0000-FFFF-FFFF170B0000}" name="Connection12552" type="1" refreshedVersion="0" background="1">
    <dbPr connection="DRIVER={Microsoft ODBC for Oracle};UID=TATADB;pwd=TATADB9$;SERVER=MPLUSLIV;"/>
  </connection>
  <connection id="2841" xr16:uid="{00000000-0015-0000-FFFF-FFFF180B0000}" name="Connection12553" type="1" refreshedVersion="0" background="1">
    <dbPr connection="DRIVER={Microsoft ODBC for Oracle};UID=TATADB;pwd=TATADB9$;SERVER=MPLUSLIV;"/>
  </connection>
  <connection id="2842" xr16:uid="{00000000-0015-0000-FFFF-FFFF190B0000}" name="Connection12554" type="1" refreshedVersion="0" background="1">
    <dbPr connection="DRIVER={Microsoft ODBC for Oracle};UID=TATADB;pwd=TATADB9$;SERVER=MPLUSLIV;"/>
  </connection>
  <connection id="2843" xr16:uid="{00000000-0015-0000-FFFF-FFFF1A0B0000}" name="Connection12555" type="1" refreshedVersion="0" background="1">
    <dbPr connection="DRIVER={Microsoft ODBC for Oracle};UID=TATADB;pwd=TATADB9$;SERVER=MPLUSLIV;"/>
  </connection>
  <connection id="2844" xr16:uid="{00000000-0015-0000-FFFF-FFFF1B0B0000}" name="Connection12556" type="1" refreshedVersion="0" background="1">
    <dbPr connection="DRIVER={Microsoft ODBC for Oracle};UID=TATADB;pwd=TATADB9$;SERVER=MPLUSLIV;"/>
  </connection>
  <connection id="2845" xr16:uid="{00000000-0015-0000-FFFF-FFFF1C0B0000}" name="Connection12557" type="1" refreshedVersion="0" background="1">
    <dbPr connection="DRIVER={Microsoft ODBC for Oracle};UID=TATADB;pwd=TATADB9$;SERVER=MPLUSLIV;"/>
  </connection>
  <connection id="2846" xr16:uid="{00000000-0015-0000-FFFF-FFFF1D0B0000}" name="Connection12558" type="1" refreshedVersion="0" background="1">
    <dbPr connection="DRIVER={Microsoft ODBC for Oracle};UID=TATADB;pwd=TATADB9$;SERVER=MPLUSLIV;"/>
  </connection>
  <connection id="2847" xr16:uid="{00000000-0015-0000-FFFF-FFFF1E0B0000}" name="Connection12559" type="1" refreshedVersion="0" background="1">
    <dbPr connection="DRIVER={Microsoft ODBC for Oracle};UID=TATADB;pwd=TATADB9$;SERVER=MPLUSLIV;"/>
  </connection>
  <connection id="2848" xr16:uid="{00000000-0015-0000-FFFF-FFFF1F0B0000}" name="Connection1256" type="1" refreshedVersion="0" background="1">
    <dbPr connection="DRIVER={Microsoft ODBC for Oracle};UID=TATADB;pwd=tatadb;SERVER=MFMCY11G;"/>
  </connection>
  <connection id="2849" xr16:uid="{00000000-0015-0000-FFFF-FFFF200B0000}" name="Connection12560" type="1" refreshedVersion="0" background="1">
    <dbPr connection="DRIVER={Microsoft ODBC for Oracle};UID=TATADB;pwd=TATADB9$;SERVER=MPLUSLIV;"/>
  </connection>
  <connection id="2850" xr16:uid="{00000000-0015-0000-FFFF-FFFF210B0000}" name="Connection12561" type="1" refreshedVersion="0" background="1">
    <dbPr connection="DRIVER={Microsoft ODBC for Oracle};UID=TATADB;pwd=TATADB9$;SERVER=MPLUSLIV;"/>
  </connection>
  <connection id="2851" xr16:uid="{00000000-0015-0000-FFFF-FFFF220B0000}" name="Connection12562" type="1" refreshedVersion="0" background="1">
    <dbPr connection="DRIVER={Microsoft ODBC for Oracle};UID=TATADB;pwd=TATADB9$;SERVER=MPLUSLIV;"/>
  </connection>
  <connection id="2852" xr16:uid="{00000000-0015-0000-FFFF-FFFF230B0000}" name="Connection12563" type="1" refreshedVersion="0" background="1">
    <dbPr connection="DRIVER={Microsoft ODBC for Oracle};UID=TATADB;pwd=TATADB9$;SERVER=MPLUSLIV;"/>
  </connection>
  <connection id="2853" xr16:uid="{00000000-0015-0000-FFFF-FFFF240B0000}" name="Connection12564" type="1" refreshedVersion="0" background="1">
    <dbPr connection="DRIVER={Microsoft ODBC for Oracle};UID=TATADB;pwd=TATADB9$;SERVER=MPLUSLIV;"/>
  </connection>
  <connection id="2854" xr16:uid="{00000000-0015-0000-FFFF-FFFF250B0000}" name="Connection12565" type="1" refreshedVersion="0" background="1">
    <dbPr connection="DRIVER={Microsoft ODBC for Oracle};UID=TATADB;pwd=TATADB9$;SERVER=MPLUSLIV;"/>
  </connection>
  <connection id="2855" xr16:uid="{00000000-0015-0000-FFFF-FFFF260B0000}" name="Connection12566" type="1" refreshedVersion="0" background="1">
    <dbPr connection="DRIVER={Microsoft ODBC for Oracle};UID=TATADB;pwd=TATADB9$;SERVER=MPLUSLIV;"/>
  </connection>
  <connection id="2856" xr16:uid="{00000000-0015-0000-FFFF-FFFF270B0000}" name="Connection12567" type="1" refreshedVersion="0" background="1">
    <dbPr connection="DRIVER={Microsoft ODBC for Oracle};UID=TATADB;pwd=TATADB9$;SERVER=MPLUSLIV;"/>
  </connection>
  <connection id="2857" xr16:uid="{00000000-0015-0000-FFFF-FFFF280B0000}" name="Connection12568" type="1" refreshedVersion="0" background="1">
    <dbPr connection="DRIVER={Microsoft ODBC for Oracle};UID=TATADB;pwd=TATADB9$;SERVER=MPLUSLIV;"/>
  </connection>
  <connection id="2858" xr16:uid="{00000000-0015-0000-FFFF-FFFF290B0000}" name="Connection12569" type="1" refreshedVersion="0" background="1">
    <dbPr connection="DRIVER={Microsoft ODBC for Oracle};UID=TATADB;pwd=TATADB9$;SERVER=MPLUSLIV;"/>
  </connection>
  <connection id="2859" xr16:uid="{00000000-0015-0000-FFFF-FFFF2A0B0000}" name="Connection1257" type="1" refreshedVersion="0" background="1">
    <dbPr connection="DRIVER={Microsoft ODBC for Oracle};UID=TATADB;pwd=tatadb;SERVER=MFMCY11G;"/>
  </connection>
  <connection id="2860" xr16:uid="{00000000-0015-0000-FFFF-FFFF2B0B0000}" name="Connection12570" type="1" refreshedVersion="0" background="1">
    <dbPr connection="DRIVER={Microsoft ODBC for Oracle};UID=TATADB;pwd=TATADB9$;SERVER=MPLUSLIV;"/>
  </connection>
  <connection id="2861" xr16:uid="{00000000-0015-0000-FFFF-FFFF2C0B0000}" name="Connection12571" type="1" refreshedVersion="0" background="1">
    <dbPr connection="DRIVER={Microsoft ODBC for Oracle};UID=TATADB;pwd=TATADB9$;SERVER=MPLUSLIV;"/>
  </connection>
  <connection id="2862" xr16:uid="{00000000-0015-0000-FFFF-FFFF2D0B0000}" name="Connection12572" type="1" refreshedVersion="0" background="1">
    <dbPr connection="DRIVER={Microsoft ODBC for Oracle};UID=TATADB;pwd=TATADB9$;SERVER=MPLUSLIV;"/>
  </connection>
  <connection id="2863" xr16:uid="{00000000-0015-0000-FFFF-FFFF2E0B0000}" name="Connection12573" type="1" refreshedVersion="0" background="1">
    <dbPr connection="DRIVER={Microsoft ODBC for Oracle};UID=TATADB;pwd=TATADB9$;SERVER=MPLUSLIV;"/>
  </connection>
  <connection id="2864" xr16:uid="{00000000-0015-0000-FFFF-FFFF2F0B0000}" name="Connection12574" type="1" refreshedVersion="0" background="1">
    <dbPr connection="DRIVER={Microsoft ODBC for Oracle};UID=TATADB;pwd=TATADB9$;SERVER=MPLUSLIV;"/>
  </connection>
  <connection id="2865" xr16:uid="{00000000-0015-0000-FFFF-FFFF300B0000}" name="Connection12575" type="1" refreshedVersion="0" background="1">
    <dbPr connection="DRIVER={Microsoft ODBC for Oracle};UID=TATADB;pwd=TATADB9$;SERVER=MPLUSLIV;"/>
  </connection>
  <connection id="2866" xr16:uid="{00000000-0015-0000-FFFF-FFFF310B0000}" name="Connection12576" type="1" refreshedVersion="0" background="1">
    <dbPr connection="DRIVER={Microsoft ODBC for Oracle};UID=TATADB;pwd=TATADB9$;SERVER=MPLUSLIV;"/>
  </connection>
  <connection id="2867" xr16:uid="{00000000-0015-0000-FFFF-FFFF320B0000}" name="Connection12577" type="1" refreshedVersion="0" background="1">
    <dbPr connection="DRIVER={Microsoft ODBC for Oracle};UID=TATADB;pwd=TATADB9$;SERVER=MPLUSLIV;"/>
  </connection>
  <connection id="2868" xr16:uid="{00000000-0015-0000-FFFF-FFFF330B0000}" name="Connection12578" type="1" refreshedVersion="0" background="1">
    <dbPr connection="DRIVER={Microsoft ODBC for Oracle};UID=TATADB;pwd=TATADB9$;SERVER=MPLUSLIV;"/>
  </connection>
  <connection id="2869" xr16:uid="{00000000-0015-0000-FFFF-FFFF340B0000}" name="Connection12579" type="1" refreshedVersion="0" background="1">
    <dbPr connection="DRIVER={Microsoft ODBC for Oracle};UID=TATADB;pwd=TATADB9$;SERVER=MPLUSLIV;"/>
  </connection>
  <connection id="2870" xr16:uid="{00000000-0015-0000-FFFF-FFFF350B0000}" name="Connection1258" type="1" refreshedVersion="0" background="1">
    <dbPr connection="DRIVER={Microsoft ODBC for Oracle};UID=TATADB;pwd=tatadb;SERVER=MFMCY11G;"/>
  </connection>
  <connection id="2871" xr16:uid="{00000000-0015-0000-FFFF-FFFF360B0000}" name="Connection12580" type="1" refreshedVersion="0" background="1">
    <dbPr connection="DRIVER={Microsoft ODBC for Oracle};UID=TATADB;pwd=TATADB9$;SERVER=MPLUSLIV;"/>
  </connection>
  <connection id="2872" xr16:uid="{00000000-0015-0000-FFFF-FFFF370B0000}" name="Connection12581" type="1" refreshedVersion="0" background="1">
    <dbPr connection="DRIVER={Microsoft ODBC for Oracle};UID=TATADB;pwd=TATADB9$;SERVER=MPLUSLIV;"/>
  </connection>
  <connection id="2873" xr16:uid="{00000000-0015-0000-FFFF-FFFF380B0000}" name="Connection12582" type="1" refreshedVersion="0" background="1">
    <dbPr connection="DRIVER={Microsoft ODBC for Oracle};UID=TATADB;pwd=TATADB9$;SERVER=MPLUSLIV;"/>
  </connection>
  <connection id="2874" xr16:uid="{00000000-0015-0000-FFFF-FFFF390B0000}" name="Connection12583" type="1" refreshedVersion="0" background="1">
    <dbPr connection="DRIVER={Microsoft ODBC for Oracle};UID=TATADB;pwd=TATADB9$;SERVER=MPLUSLIV;"/>
  </connection>
  <connection id="2875" xr16:uid="{00000000-0015-0000-FFFF-FFFF3A0B0000}" name="Connection12584" type="1" refreshedVersion="0" background="1">
    <dbPr connection="DRIVER={Microsoft ODBC for Oracle};UID=TATADB;pwd=TATADB9$;SERVER=MPLUSLIV;"/>
  </connection>
  <connection id="2876" xr16:uid="{00000000-0015-0000-FFFF-FFFF3B0B0000}" name="Connection12585" type="1" refreshedVersion="0" background="1">
    <dbPr connection="DRIVER={Microsoft ODBC for Oracle};UID=TATADB;pwd=TATADB9$;SERVER=MPLUSLIV;"/>
  </connection>
  <connection id="2877" xr16:uid="{00000000-0015-0000-FFFF-FFFF3C0B0000}" name="Connection12586" type="1" refreshedVersion="0" background="1">
    <dbPr connection="DRIVER={Microsoft ODBC for Oracle};UID=TATADB;pwd=TATADB9$;SERVER=MPLUSLIV;"/>
  </connection>
  <connection id="2878" xr16:uid="{00000000-0015-0000-FFFF-FFFF3D0B0000}" name="Connection12587" type="1" refreshedVersion="0" background="1">
    <dbPr connection="DRIVER={Microsoft ODBC for Oracle};UID=TATADB;pwd=TATADB9$;SERVER=MPLUSLIV;"/>
  </connection>
  <connection id="2879" xr16:uid="{00000000-0015-0000-FFFF-FFFF3E0B0000}" name="Connection12588" type="1" refreshedVersion="0" background="1">
    <dbPr connection="DRIVER={Microsoft ODBC for Oracle};UID=TATADB;pwd=TATADB9$;SERVER=MPLUSLIV;"/>
  </connection>
  <connection id="2880" xr16:uid="{00000000-0015-0000-FFFF-FFFF3F0B0000}" name="Connection12589" type="1" refreshedVersion="0" background="1">
    <dbPr connection="DRIVER={Microsoft ODBC for Oracle};UID=TATADB;pwd=TATADB9$;SERVER=MPLUSLIV;"/>
  </connection>
  <connection id="2881" xr16:uid="{00000000-0015-0000-FFFF-FFFF400B0000}" name="Connection1259" type="1" refreshedVersion="0" background="1">
    <dbPr connection="DRIVER={Microsoft ODBC for Oracle};UID=TATADB;pwd=tatadb;SERVER=MFMCY11G;"/>
  </connection>
  <connection id="2882" xr16:uid="{00000000-0015-0000-FFFF-FFFF410B0000}" name="Connection12590" type="1" refreshedVersion="0" background="1">
    <dbPr connection="DRIVER={Microsoft ODBC for Oracle};UID=TATADB;pwd=TATADB9$;SERVER=MPLUSLIV;"/>
  </connection>
  <connection id="2883" xr16:uid="{00000000-0015-0000-FFFF-FFFF420B0000}" name="Connection12591" type="1" refreshedVersion="0" background="1">
    <dbPr connection="DRIVER={Microsoft ODBC for Oracle};UID=TATADB;pwd=TATADB9$;SERVER=MPLUSLIV;"/>
  </connection>
  <connection id="2884" xr16:uid="{00000000-0015-0000-FFFF-FFFF430B0000}" name="Connection12592" type="1" refreshedVersion="0" background="1">
    <dbPr connection="DRIVER={Microsoft ODBC for Oracle};UID=TATADB;pwd=TATADB9$;SERVER=MPLUSLIV;"/>
  </connection>
  <connection id="2885" xr16:uid="{00000000-0015-0000-FFFF-FFFF440B0000}" name="Connection12593" type="1" refreshedVersion="0" background="1">
    <dbPr connection="DRIVER={Microsoft ODBC for Oracle};UID=TATADB;pwd=TATADB9$;SERVER=MPLUSLIV;"/>
  </connection>
  <connection id="2886" xr16:uid="{00000000-0015-0000-FFFF-FFFF450B0000}" name="Connection12594" type="1" refreshedVersion="0" background="1">
    <dbPr connection="DRIVER={Microsoft ODBC for Oracle};UID=TATADB;pwd=TATADB9$;SERVER=MPLUSLIV;"/>
  </connection>
  <connection id="2887" xr16:uid="{00000000-0015-0000-FFFF-FFFF460B0000}" name="Connection12595" type="1" refreshedVersion="0" background="1">
    <dbPr connection="DRIVER={Microsoft ODBC for Oracle};UID=TATADB;pwd=TATADB9$;SERVER=MPLUSLIV;"/>
  </connection>
  <connection id="2888" xr16:uid="{00000000-0015-0000-FFFF-FFFF470B0000}" name="Connection12596" type="1" refreshedVersion="0" background="1">
    <dbPr connection="DRIVER={Microsoft ODBC for Oracle};UID=TATADB;pwd=TATADB9$;SERVER=MPLUSLIV;"/>
  </connection>
  <connection id="2889" xr16:uid="{00000000-0015-0000-FFFF-FFFF480B0000}" name="Connection12597" type="1" refreshedVersion="0" background="1">
    <dbPr connection="DRIVER={Microsoft ODBC for Oracle};UID=TATADB;pwd=TATADB9$;SERVER=MPLUSLIV;"/>
  </connection>
  <connection id="2890" xr16:uid="{00000000-0015-0000-FFFF-FFFF490B0000}" name="Connection12598" type="1" refreshedVersion="0" background="1">
    <dbPr connection="DRIVER={Microsoft ODBC for Oracle};UID=TATADB;pwd=TATADB9$;SERVER=MPLUSLIV;"/>
  </connection>
  <connection id="2891" xr16:uid="{00000000-0015-0000-FFFF-FFFF4A0B0000}" name="Connection12599" type="1" refreshedVersion="0" background="1">
    <dbPr connection="DRIVER={Microsoft ODBC for Oracle};UID=TATADB;pwd=TATADB9$;SERVER=MPLUSLIV;"/>
  </connection>
  <connection id="2892" xr16:uid="{00000000-0015-0000-FFFF-FFFF4B0B0000}" name="Connection126" type="1" refreshedVersion="0" background="1">
    <dbPr connection="DRIVER={Microsoft ODBC for Oracle};UID=tatadb;pwd=MADHU;SERVER=mfunddb;"/>
  </connection>
  <connection id="2893" xr16:uid="{00000000-0015-0000-FFFF-FFFF4C0B0000}" name="Connection1260" type="1" refreshedVersion="0" background="1">
    <dbPr connection="DRIVER={Microsoft ODBC for Oracle};UID=TATADB;pwd=tatadb;SERVER=MFMCY11G;"/>
  </connection>
  <connection id="2894" xr16:uid="{00000000-0015-0000-FFFF-FFFF4D0B0000}" name="Connection12600" type="1" refreshedVersion="0" background="1">
    <dbPr connection="DRIVER={Microsoft ODBC for Oracle};UID=TATADB;pwd=TATADB9$;SERVER=MPLUSLIV;"/>
  </connection>
  <connection id="2895" xr16:uid="{00000000-0015-0000-FFFF-FFFF4E0B0000}" name="Connection12601" type="1" refreshedVersion="0" background="1">
    <dbPr connection="DRIVER={Microsoft ODBC for Oracle};UID=TATADB;pwd=TATADB9$;SERVER=MPLUSLIV;"/>
  </connection>
  <connection id="2896" xr16:uid="{00000000-0015-0000-FFFF-FFFF4F0B0000}" name="Connection12602" type="1" refreshedVersion="0" background="1">
    <dbPr connection="DRIVER={Microsoft ODBC for Oracle};UID=TATADB;pwd=TATADB9$;SERVER=MPLUSLIV;"/>
  </connection>
  <connection id="2897" xr16:uid="{00000000-0015-0000-FFFF-FFFF500B0000}" name="Connection12603" type="1" refreshedVersion="0" background="1">
    <dbPr connection="DRIVER={Microsoft ODBC for Oracle};UID=TATADB;pwd=TATADB9$;SERVER=MPLUSLIV;"/>
  </connection>
  <connection id="2898" xr16:uid="{00000000-0015-0000-FFFF-FFFF510B0000}" name="Connection12604" type="1" refreshedVersion="0" background="1">
    <dbPr connection="DRIVER={Microsoft ODBC for Oracle};UID=TATADB;pwd=TATADB9$;SERVER=MPLUSLIV;"/>
  </connection>
  <connection id="2899" xr16:uid="{00000000-0015-0000-FFFF-FFFF520B0000}" name="Connection12605" type="1" refreshedVersion="0" background="1">
    <dbPr connection="DRIVER={Microsoft ODBC for Oracle};UID=TATADB;pwd=TATADB9$;SERVER=MPLUSLIV;"/>
  </connection>
  <connection id="2900" xr16:uid="{00000000-0015-0000-FFFF-FFFF530B0000}" name="Connection12606" type="1" refreshedVersion="0" background="1">
    <dbPr connection="DRIVER={Microsoft ODBC for Oracle};UID=TATADB;pwd=TATADB9$;SERVER=MPLUSLIV;"/>
  </connection>
  <connection id="2901" xr16:uid="{00000000-0015-0000-FFFF-FFFF540B0000}" name="Connection12607" type="1" refreshedVersion="0" background="1">
    <dbPr connection="DRIVER={Microsoft ODBC for Oracle};UID=TATADB;pwd=TATADB9$;SERVER=MPLUSLIV;"/>
  </connection>
  <connection id="2902" xr16:uid="{00000000-0015-0000-FFFF-FFFF550B0000}" name="Connection12608" type="1" refreshedVersion="0" background="1">
    <dbPr connection="DRIVER={Microsoft ODBC for Oracle};UID=TATADB;pwd=TATADB9$;SERVER=MPLUSLIV;"/>
  </connection>
  <connection id="2903" xr16:uid="{00000000-0015-0000-FFFF-FFFF560B0000}" name="Connection12609" type="1" refreshedVersion="0" background="1">
    <dbPr connection="DRIVER={Microsoft ODBC for Oracle};UID=TATADB;pwd=TATADB9$;SERVER=MPLUSLIV;"/>
  </connection>
  <connection id="2904" xr16:uid="{00000000-0015-0000-FFFF-FFFF570B0000}" name="Connection1261" type="1" refreshedVersion="0" background="1">
    <dbPr connection="DRIVER={Microsoft ODBC for Oracle};UID=TATADB;pwd=tatadb;SERVER=MFMCY11G;"/>
  </connection>
  <connection id="2905" xr16:uid="{00000000-0015-0000-FFFF-FFFF580B0000}" name="Connection12610" type="1" refreshedVersion="0" background="1">
    <dbPr connection="DRIVER={Microsoft ODBC for Oracle};UID=TATADB;pwd=TATADB9$;SERVER=MPLUSLIV;"/>
  </connection>
  <connection id="2906" xr16:uid="{00000000-0015-0000-FFFF-FFFF590B0000}" name="Connection12611" type="1" refreshedVersion="0" background="1">
    <dbPr connection="DRIVER={Microsoft ODBC for Oracle};UID=TATADB;pwd=TATADB9$;SERVER=MPLUSLIV;"/>
  </connection>
  <connection id="2907" xr16:uid="{00000000-0015-0000-FFFF-FFFF5A0B0000}" name="Connection12612" type="1" refreshedVersion="0" background="1">
    <dbPr connection="DRIVER={Microsoft ODBC for Oracle};UID=TATADB;pwd=TATADB9$;SERVER=MPLUSLIV;"/>
  </connection>
  <connection id="2908" xr16:uid="{00000000-0015-0000-FFFF-FFFF5B0B0000}" name="Connection12613" type="1" refreshedVersion="0" background="1">
    <dbPr connection="DRIVER={Microsoft ODBC for Oracle};UID=TATADB;pwd=TATADB9$;SERVER=MPLUSLIV;"/>
  </connection>
  <connection id="2909" xr16:uid="{00000000-0015-0000-FFFF-FFFF5C0B0000}" name="Connection12614" type="1" refreshedVersion="0" background="1">
    <dbPr connection="DRIVER={Microsoft ODBC for Oracle};UID=TATADB;pwd=TATADB9$;SERVER=MPLUSLIV;"/>
  </connection>
  <connection id="2910" xr16:uid="{00000000-0015-0000-FFFF-FFFF5D0B0000}" name="Connection12615" type="1" refreshedVersion="0" background="1">
    <dbPr connection="DRIVER={Microsoft ODBC for Oracle};UID=TATADB;pwd=TATADB9$;SERVER=MPLUSLIV;"/>
  </connection>
  <connection id="2911" xr16:uid="{00000000-0015-0000-FFFF-FFFF5E0B0000}" name="Connection12616" type="1" refreshedVersion="0" background="1">
    <dbPr connection="DRIVER={Microsoft ODBC for Oracle};UID=TATADB;pwd=TATADB9$;SERVER=MPLUSLIV;"/>
  </connection>
  <connection id="2912" xr16:uid="{00000000-0015-0000-FFFF-FFFF5F0B0000}" name="Connection12617" type="1" refreshedVersion="0" background="1">
    <dbPr connection="DRIVER={Microsoft ODBC for Oracle};UID=TATADB;pwd=TATADB9$;SERVER=MPLUSLIV;"/>
  </connection>
  <connection id="2913" xr16:uid="{00000000-0015-0000-FFFF-FFFF600B0000}" name="Connection12618" type="1" refreshedVersion="0" background="1">
    <dbPr connection="DRIVER={Microsoft ODBC for Oracle};UID=TATADB;pwd=TATADB9$;SERVER=MPLUSLIV;"/>
  </connection>
  <connection id="2914" xr16:uid="{00000000-0015-0000-FFFF-FFFF610B0000}" name="Connection12619" type="1" refreshedVersion="0" background="1">
    <dbPr connection="DRIVER={Microsoft ODBC for Oracle};UID=TATADB;pwd=TATADB9$;SERVER=MPLUSLIV;"/>
  </connection>
  <connection id="2915" xr16:uid="{00000000-0015-0000-FFFF-FFFF620B0000}" name="Connection1262" type="1" refreshedVersion="0" background="1">
    <dbPr connection="DRIVER={Microsoft ODBC for Oracle};UID=TATADB;pwd=tatadb;SERVER=MFMCY11G;"/>
  </connection>
  <connection id="2916" xr16:uid="{00000000-0015-0000-FFFF-FFFF630B0000}" name="Connection12620" type="1" refreshedVersion="0" background="1">
    <dbPr connection="DRIVER={Microsoft ODBC for Oracle};UID=TATADB;pwd=TATADB9$;SERVER=MPLUSLIV;"/>
  </connection>
  <connection id="2917" xr16:uid="{00000000-0015-0000-FFFF-FFFF640B0000}" name="Connection12621" type="1" refreshedVersion="0" background="1">
    <dbPr connection="DRIVER={Microsoft ODBC for Oracle};UID=TATADB;pwd=TATADB9$;SERVER=MPLUSLIV;"/>
  </connection>
  <connection id="2918" xr16:uid="{00000000-0015-0000-FFFF-FFFF650B0000}" name="Connection12622" type="1" refreshedVersion="0" background="1">
    <dbPr connection="DRIVER={Microsoft ODBC for Oracle};UID=TATADB;pwd=TATADB9$;SERVER=MPLUSLIV;"/>
  </connection>
  <connection id="2919" xr16:uid="{00000000-0015-0000-FFFF-FFFF660B0000}" name="Connection12623" type="1" refreshedVersion="0" background="1">
    <dbPr connection="DRIVER={Microsoft ODBC for Oracle};UID=TATADB;pwd=TATADB9$;SERVER=MPLUSLIV;"/>
  </connection>
  <connection id="2920" xr16:uid="{00000000-0015-0000-FFFF-FFFF670B0000}" name="Connection12624" type="1" refreshedVersion="0" background="1">
    <dbPr connection="DRIVER={Microsoft ODBC for Oracle};UID=TATADB;pwd=TATADB9$;SERVER=MPLUSLIV;"/>
  </connection>
  <connection id="2921" xr16:uid="{00000000-0015-0000-FFFF-FFFF680B0000}" name="Connection12625" type="1" refreshedVersion="0" background="1">
    <dbPr connection="DRIVER={Microsoft ODBC for Oracle};UID=TATADB;pwd=TATADB9$;SERVER=MPLUSLIV;"/>
  </connection>
  <connection id="2922" xr16:uid="{00000000-0015-0000-FFFF-FFFF690B0000}" name="Connection12626" type="1" refreshedVersion="0" background="1">
    <dbPr connection="DRIVER={Microsoft ODBC for Oracle};UID=TATADB;pwd=TATADB9$;SERVER=MPLUSLIV;"/>
  </connection>
  <connection id="2923" xr16:uid="{00000000-0015-0000-FFFF-FFFF6A0B0000}" name="Connection12627" type="1" refreshedVersion="0" background="1">
    <dbPr connection="DRIVER={Microsoft ODBC for Oracle};UID=TATADB;pwd=TATADB9$;SERVER=MPLUSLIV;"/>
  </connection>
  <connection id="2924" xr16:uid="{00000000-0015-0000-FFFF-FFFF6B0B0000}" name="Connection12628" type="1" refreshedVersion="0" background="1">
    <dbPr connection="DRIVER={Microsoft ODBC for Oracle};UID=TATADB;pwd=TATADB9$;SERVER=MPLUSLIV;"/>
  </connection>
  <connection id="2925" xr16:uid="{00000000-0015-0000-FFFF-FFFF6C0B0000}" name="Connection12629" type="1" refreshedVersion="0" background="1">
    <dbPr connection="DRIVER={Microsoft ODBC for Oracle};UID=TATADB;pwd=TATADB9$;SERVER=MPLUSLIV;"/>
  </connection>
  <connection id="2926" xr16:uid="{00000000-0015-0000-FFFF-FFFF6D0B0000}" name="Connection1263" type="1" refreshedVersion="0" background="1">
    <dbPr connection="DRIVER={Microsoft ODBC for Oracle};UID=TATADB;pwd=tatadb;SERVER=MFMCY11G;"/>
  </connection>
  <connection id="2927" xr16:uid="{00000000-0015-0000-FFFF-FFFF6E0B0000}" name="Connection12630" type="1" refreshedVersion="0" background="1">
    <dbPr connection="DRIVER={Microsoft ODBC for Oracle};UID=TATADB;pwd=TATADB9$;SERVER=MPLUSLIV;"/>
  </connection>
  <connection id="2928" xr16:uid="{00000000-0015-0000-FFFF-FFFF6F0B0000}" name="Connection12631" type="1" refreshedVersion="0" background="1">
    <dbPr connection="DRIVER={Microsoft ODBC for Oracle};UID=TATADB;pwd=TATADB9$;SERVER=MPLUSLIV;"/>
  </connection>
  <connection id="2929" xr16:uid="{00000000-0015-0000-FFFF-FFFF700B0000}" name="Connection12632" type="1" refreshedVersion="0" background="1">
    <dbPr connection="DRIVER={Microsoft ODBC for Oracle};UID=TATADB;pwd=TATADB9$;SERVER=MPLUSLIV;"/>
  </connection>
  <connection id="2930" xr16:uid="{00000000-0015-0000-FFFF-FFFF710B0000}" name="Connection12633" type="1" refreshedVersion="0" background="1">
    <dbPr connection="DRIVER={Microsoft ODBC for Oracle};UID=TATADB;pwd=TATADB9$;SERVER=MPLUSLIV;"/>
  </connection>
  <connection id="2931" xr16:uid="{00000000-0015-0000-FFFF-FFFF720B0000}" name="Connection12634" type="1" refreshedVersion="0" background="1">
    <dbPr connection="DRIVER={Microsoft ODBC for Oracle};UID=TATADB;pwd=TATADB9$;SERVER=MPLUSLIV;"/>
  </connection>
  <connection id="2932" xr16:uid="{00000000-0015-0000-FFFF-FFFF730B0000}" name="Connection12635" type="1" refreshedVersion="0" background="1">
    <dbPr connection="DRIVER={Microsoft ODBC for Oracle};UID=TATADB;pwd=TATADB9$;SERVER=MPLUSLIV;"/>
  </connection>
  <connection id="2933" xr16:uid="{00000000-0015-0000-FFFF-FFFF740B0000}" name="Connection12636" type="1" refreshedVersion="0" background="1">
    <dbPr connection="DRIVER={Microsoft ODBC for Oracle};UID=TATADB;pwd=TATADB9$;SERVER=MPLUSLIV;"/>
  </connection>
  <connection id="2934" xr16:uid="{00000000-0015-0000-FFFF-FFFF750B0000}" name="Connection12637" type="1" refreshedVersion="0" background="1">
    <dbPr connection="DRIVER={Microsoft ODBC for Oracle};UID=TATADB;pwd=TATADB9$;SERVER=MPLUSLIV;"/>
  </connection>
  <connection id="2935" xr16:uid="{00000000-0015-0000-FFFF-FFFF760B0000}" name="Connection12638" type="1" refreshedVersion="0" background="1">
    <dbPr connection="DRIVER={Microsoft ODBC for Oracle};UID=TATADB;pwd=TATADB9$;SERVER=MPLUSLIV;"/>
  </connection>
  <connection id="2936" xr16:uid="{00000000-0015-0000-FFFF-FFFF770B0000}" name="Connection12639" type="1" refreshedVersion="0" background="1">
    <dbPr connection="DRIVER={Microsoft ODBC for Oracle};UID=TATADB;pwd=TATADB9$;SERVER=MPLUSLIV;"/>
  </connection>
  <connection id="2937" xr16:uid="{00000000-0015-0000-FFFF-FFFF780B0000}" name="Connection1264" type="1" refreshedVersion="0" background="1">
    <dbPr connection="DRIVER={Microsoft ODBC for Oracle};UID=TATADB;pwd=tatadb;SERVER=MFMCY11G;"/>
  </connection>
  <connection id="2938" xr16:uid="{00000000-0015-0000-FFFF-FFFF790B0000}" name="Connection12640" type="1" refreshedVersion="0" background="1">
    <dbPr connection="DRIVER={Microsoft ODBC for Oracle};UID=TATADB;pwd=TATADB9$;SERVER=MPLUSLIV;"/>
  </connection>
  <connection id="2939" xr16:uid="{00000000-0015-0000-FFFF-FFFF7A0B0000}" name="Connection12641" type="1" refreshedVersion="0" background="1">
    <dbPr connection="DRIVER={Microsoft ODBC for Oracle};UID=TATADB;pwd=TATADB9$;SERVER=MPLUSLIV;"/>
  </connection>
  <connection id="2940" xr16:uid="{00000000-0015-0000-FFFF-FFFF7B0B0000}" name="Connection12642" type="1" refreshedVersion="0" background="1">
    <dbPr connection="DRIVER={Microsoft ODBC for Oracle};UID=TATADB;pwd=TATADB9$;SERVER=MPLUSLIV;"/>
  </connection>
  <connection id="2941" xr16:uid="{00000000-0015-0000-FFFF-FFFF7C0B0000}" name="Connection12643" type="1" refreshedVersion="0" background="1">
    <dbPr connection="DRIVER={Microsoft ODBC for Oracle};UID=TATADB;pwd=TATADB9$;SERVER=MPLUSLIV;"/>
  </connection>
  <connection id="2942" xr16:uid="{00000000-0015-0000-FFFF-FFFF7D0B0000}" name="Connection12644" type="1" refreshedVersion="0" background="1">
    <dbPr connection="DRIVER={Microsoft ODBC for Oracle};UID=TATADB;pwd=TATADB9$;SERVER=MPLUSLIV;"/>
  </connection>
  <connection id="2943" xr16:uid="{00000000-0015-0000-FFFF-FFFF7E0B0000}" name="Connection12645" type="1" refreshedVersion="0" background="1">
    <dbPr connection="DRIVER={Microsoft ODBC for Oracle};UID=TATADB;pwd=TATADB9$;SERVER=MPLUSLIV;"/>
  </connection>
  <connection id="2944" xr16:uid="{00000000-0015-0000-FFFF-FFFF7F0B0000}" name="Connection12646" type="1" refreshedVersion="0" background="1">
    <dbPr connection="DRIVER={Microsoft ODBC for Oracle};UID=TATADB;pwd=TATADB9$;SERVER=MPLUSLIV;"/>
  </connection>
  <connection id="2945" xr16:uid="{00000000-0015-0000-FFFF-FFFF800B0000}" name="Connection12647" type="1" refreshedVersion="0" background="1">
    <dbPr connection="DRIVER={Microsoft ODBC for Oracle};UID=TATADB;pwd=TATADB9$;SERVER=MPLUSLIV;"/>
  </connection>
  <connection id="2946" xr16:uid="{00000000-0015-0000-FFFF-FFFF810B0000}" name="Connection12648" type="1" refreshedVersion="0" background="1">
    <dbPr connection="DRIVER={Microsoft ODBC for Oracle};UID=TATADB;pwd=TATADB9$;SERVER=MPLUSLIV;"/>
  </connection>
  <connection id="2947" xr16:uid="{00000000-0015-0000-FFFF-FFFF820B0000}" name="Connection12649" type="1" refreshedVersion="0" background="1">
    <dbPr connection="DRIVER={Microsoft ODBC for Oracle};UID=TATADB;pwd=TATADB9$;SERVER=MPLUSLIV;"/>
  </connection>
  <connection id="2948" xr16:uid="{00000000-0015-0000-FFFF-FFFF830B0000}" name="Connection1265" type="1" refreshedVersion="0" background="1">
    <dbPr connection="DRIVER={Microsoft ODBC for Oracle};UID=TATADB;pwd=tatadb;SERVER=MFMCY11G;"/>
  </connection>
  <connection id="2949" xr16:uid="{00000000-0015-0000-FFFF-FFFF840B0000}" name="Connection12650" type="1" refreshedVersion="0" background="1">
    <dbPr connection="DRIVER={Microsoft ODBC for Oracle};UID=TATADB;pwd=TATADB9$;SERVER=MPLUSLIV;"/>
  </connection>
  <connection id="2950" xr16:uid="{00000000-0015-0000-FFFF-FFFF850B0000}" name="Connection12651" type="1" refreshedVersion="0" background="1">
    <dbPr connection="DRIVER={Microsoft ODBC for Oracle};UID=TATADB;pwd=TATADB9$;SERVER=MPLUSLIV;"/>
  </connection>
  <connection id="2951" xr16:uid="{00000000-0015-0000-FFFF-FFFF860B0000}" name="Connection12652" type="1" refreshedVersion="0" background="1">
    <dbPr connection="DRIVER={Microsoft ODBC for Oracle};UID=TATADB;pwd=TATADB9$;SERVER=MPLUSLIV;"/>
  </connection>
  <connection id="2952" xr16:uid="{00000000-0015-0000-FFFF-FFFF870B0000}" name="Connection12653" type="1" refreshedVersion="0" background="1">
    <dbPr connection="DRIVER={Microsoft ODBC for Oracle};UID=TATADB;pwd=TATADB9$;SERVER=MPLUSLIV;"/>
  </connection>
  <connection id="2953" xr16:uid="{00000000-0015-0000-FFFF-FFFF880B0000}" name="Connection12654" type="1" refreshedVersion="0" background="1">
    <dbPr connection="DRIVER={Microsoft ODBC for Oracle};UID=TATADB;pwd=TATADB9$;SERVER=MPLUSLIV;"/>
  </connection>
  <connection id="2954" xr16:uid="{00000000-0015-0000-FFFF-FFFF890B0000}" name="Connection12655" type="1" refreshedVersion="0" background="1">
    <dbPr connection="DRIVER={Microsoft ODBC for Oracle};UID=TATADB;pwd=TATADB9$;SERVER=MPLUSLIV;"/>
  </connection>
  <connection id="2955" xr16:uid="{00000000-0015-0000-FFFF-FFFF8A0B0000}" name="Connection12656" type="1" refreshedVersion="0" background="1">
    <dbPr connection="DRIVER={Microsoft ODBC for Oracle};UID=TATADB;pwd=TATADB9$;SERVER=MPLUSLIV;"/>
  </connection>
  <connection id="2956" xr16:uid="{00000000-0015-0000-FFFF-FFFF8B0B0000}" name="Connection12657" type="1" refreshedVersion="0" background="1">
    <dbPr connection="DRIVER={Microsoft ODBC for Oracle};UID=TATADB;pwd=TATADB9$;SERVER=MPLUSLIV;"/>
  </connection>
  <connection id="2957" xr16:uid="{00000000-0015-0000-FFFF-FFFF8C0B0000}" name="Connection12658" type="1" refreshedVersion="0" background="1">
    <dbPr connection="DRIVER={Microsoft ODBC for Oracle};UID=TATADB;pwd=TATADB9$;SERVER=MPLUSLIV;"/>
  </connection>
  <connection id="2958" xr16:uid="{00000000-0015-0000-FFFF-FFFF8D0B0000}" name="Connection12659" type="1" refreshedVersion="0" background="1">
    <dbPr connection="DRIVER={Microsoft ODBC for Oracle};UID=TATADB;pwd=TATADB9$;SERVER=MPLUSLIV;"/>
  </connection>
  <connection id="2959" xr16:uid="{00000000-0015-0000-FFFF-FFFF8E0B0000}" name="Connection1266" type="1" refreshedVersion="0" background="1">
    <dbPr connection="DRIVER={Microsoft ODBC for Oracle};UID=TATADB;pwd=tatadb;SERVER=MFMCY11G;"/>
  </connection>
  <connection id="2960" xr16:uid="{00000000-0015-0000-FFFF-FFFF8F0B0000}" name="Connection12660" type="1" refreshedVersion="0" background="1">
    <dbPr connection="DRIVER={Microsoft ODBC for Oracle};UID=TATADB;pwd=TATADB9$;SERVER=MPLUSLIV;"/>
  </connection>
  <connection id="2961" xr16:uid="{00000000-0015-0000-FFFF-FFFF900B0000}" name="Connection12661" type="1" refreshedVersion="0" background="1">
    <dbPr connection="DRIVER={Microsoft ODBC for Oracle};UID=TATADB;pwd=TATADB9$;SERVER=MPLUSLIV;"/>
  </connection>
  <connection id="2962" xr16:uid="{00000000-0015-0000-FFFF-FFFF910B0000}" name="Connection12662" type="1" refreshedVersion="0" background="1">
    <dbPr connection="DRIVER={Microsoft ODBC for Oracle};UID=TATADB;pwd=TATADB9$;SERVER=MPLUSLIV;"/>
  </connection>
  <connection id="2963" xr16:uid="{00000000-0015-0000-FFFF-FFFF920B0000}" name="Connection12663" type="1" refreshedVersion="0" background="1">
    <dbPr connection="DRIVER={Microsoft ODBC for Oracle};UID=TATADB;pwd=TATADB9$;SERVER=MPLUSLIV;"/>
  </connection>
  <connection id="2964" xr16:uid="{00000000-0015-0000-FFFF-FFFF930B0000}" name="Connection12664" type="1" refreshedVersion="0" background="1">
    <dbPr connection="DRIVER={Microsoft ODBC for Oracle};UID=TATADB;pwd=TATADB9$;SERVER=MPLUSLIV;"/>
  </connection>
  <connection id="2965" xr16:uid="{00000000-0015-0000-FFFF-FFFF940B0000}" name="Connection12665" type="1" refreshedVersion="0" background="1">
    <dbPr connection="DRIVER={Microsoft ODBC for Oracle};UID=TATADB;pwd=TATADB9$;SERVER=MPLUSLIV;"/>
  </connection>
  <connection id="2966" xr16:uid="{00000000-0015-0000-FFFF-FFFF950B0000}" name="Connection12666" type="1" refreshedVersion="0" background="1">
    <dbPr connection="DRIVER={Microsoft ODBC for Oracle};UID=TATADB;pwd=TATADB9$;SERVER=MPLUSLIV;"/>
  </connection>
  <connection id="2967" xr16:uid="{00000000-0015-0000-FFFF-FFFF960B0000}" name="Connection12667" type="1" refreshedVersion="0" background="1">
    <dbPr connection="DRIVER={Microsoft ODBC for Oracle};UID=TATADB;pwd=TATADB9$;SERVER=MPLUSLIV;"/>
  </connection>
  <connection id="2968" xr16:uid="{00000000-0015-0000-FFFF-FFFF970B0000}" name="Connection12668" type="1" refreshedVersion="0" background="1">
    <dbPr connection="DRIVER={Microsoft ODBC for Oracle};UID=TATADB;pwd=TATADB9$;SERVER=MPLUSLIV;"/>
  </connection>
  <connection id="2969" xr16:uid="{00000000-0015-0000-FFFF-FFFF980B0000}" name="Connection12669" type="1" refreshedVersion="0" background="1">
    <dbPr connection="DRIVER={Microsoft ODBC for Oracle};UID=TATADB;pwd=TATADB9$;SERVER=MPLUSLIV;"/>
  </connection>
  <connection id="2970" xr16:uid="{00000000-0015-0000-FFFF-FFFF990B0000}" name="Connection1267" type="1" refreshedVersion="0" background="1">
    <dbPr connection="DRIVER={Microsoft ODBC for Oracle};UID=TATADB;pwd=tatadb;SERVER=MFMCY11G;"/>
  </connection>
  <connection id="2971" xr16:uid="{00000000-0015-0000-FFFF-FFFF9A0B0000}" name="Connection12670" type="1" refreshedVersion="0" background="1">
    <dbPr connection="DRIVER={Microsoft ODBC for Oracle};UID=TATADB;pwd=TATADB9$;SERVER=MPLUSLIV;"/>
  </connection>
  <connection id="2972" xr16:uid="{00000000-0015-0000-FFFF-FFFF9B0B0000}" name="Connection12671" type="1" refreshedVersion="0" background="1">
    <dbPr connection="DRIVER={Microsoft ODBC for Oracle};UID=TATADB;pwd=TATADB9$;SERVER=MPLUSLIV;"/>
  </connection>
  <connection id="2973" xr16:uid="{00000000-0015-0000-FFFF-FFFF9C0B0000}" name="Connection12672" type="1" refreshedVersion="0" background="1">
    <dbPr connection="DRIVER={Microsoft ODBC for Oracle};UID=TATADB;pwd=TATADB9$;SERVER=MPLUSLIV;"/>
  </connection>
  <connection id="2974" xr16:uid="{00000000-0015-0000-FFFF-FFFF9D0B0000}" name="Connection12673" type="1" refreshedVersion="0" background="1">
    <dbPr connection="DRIVER={Microsoft ODBC for Oracle};UID=TATADB;pwd=TATADB9$;SERVER=MPLUSLIV;"/>
  </connection>
  <connection id="2975" xr16:uid="{00000000-0015-0000-FFFF-FFFF9E0B0000}" name="Connection12674" type="1" refreshedVersion="0" background="1">
    <dbPr connection="DRIVER={Microsoft ODBC for Oracle};UID=TATADB;pwd=TATADB9$;SERVER=MPLUSLIV;"/>
  </connection>
  <connection id="2976" xr16:uid="{00000000-0015-0000-FFFF-FFFF9F0B0000}" name="Connection12675" type="1" refreshedVersion="0" background="1">
    <dbPr connection="DRIVER={Microsoft ODBC for Oracle};UID=TATADB;pwd=TATADB9$;SERVER=MPLUSLIV;"/>
  </connection>
  <connection id="2977" xr16:uid="{00000000-0015-0000-FFFF-FFFFA00B0000}" name="Connection12676" type="1" refreshedVersion="0" background="1">
    <dbPr connection="DRIVER={Microsoft ODBC for Oracle};UID=TATADB;pwd=TATADB9$;SERVER=MPLUSLIV;"/>
  </connection>
  <connection id="2978" xr16:uid="{00000000-0015-0000-FFFF-FFFFA10B0000}" name="Connection12677" type="1" refreshedVersion="0" background="1">
    <dbPr connection="DRIVER={Microsoft ODBC for Oracle};UID=TATADB;pwd=TATADB9$;SERVER=MPLUSLIV;"/>
  </connection>
  <connection id="2979" xr16:uid="{00000000-0015-0000-FFFF-FFFFA20B0000}" name="Connection12678" type="1" refreshedVersion="0" background="1">
    <dbPr connection="DRIVER={Microsoft ODBC for Oracle};UID=TATADB;pwd=TATADB9$;SERVER=MPLUSLIV;"/>
  </connection>
  <connection id="2980" xr16:uid="{00000000-0015-0000-FFFF-FFFFA30B0000}" name="Connection12679" type="1" refreshedVersion="0" background="1">
    <dbPr connection="DRIVER={Microsoft ODBC for Oracle};UID=TATADB;pwd=TATADB9$;SERVER=MPLUSLIV;"/>
  </connection>
  <connection id="2981" xr16:uid="{00000000-0015-0000-FFFF-FFFFA40B0000}" name="Connection1268" type="1" refreshedVersion="0" background="1">
    <dbPr connection="DRIVER={Microsoft ODBC for Oracle};UID=TATADB;pwd=tatadb;SERVER=MFMCY11G;"/>
  </connection>
  <connection id="2982" xr16:uid="{00000000-0015-0000-FFFF-FFFFA50B0000}" name="Connection12680" type="1" refreshedVersion="0" background="1">
    <dbPr connection="DRIVER={Microsoft ODBC for Oracle};UID=TATADB;pwd=TATADB9$;SERVER=MPLUSLIV;"/>
  </connection>
  <connection id="2983" xr16:uid="{00000000-0015-0000-FFFF-FFFFA60B0000}" name="Connection12681" type="1" refreshedVersion="0" background="1">
    <dbPr connection="DRIVER={Microsoft ODBC for Oracle};UID=TATADB;pwd=TATADB9$;SERVER=MPLUSLIV;"/>
  </connection>
  <connection id="2984" xr16:uid="{00000000-0015-0000-FFFF-FFFFA70B0000}" name="Connection12682" type="1" refreshedVersion="0" background="1">
    <dbPr connection="DRIVER={Microsoft ODBC for Oracle};UID=TATADB;pwd=TATADB9$;SERVER=MPLUSLIV;"/>
  </connection>
  <connection id="2985" xr16:uid="{00000000-0015-0000-FFFF-FFFFA80B0000}" name="Connection12683" type="1" refreshedVersion="0" background="1">
    <dbPr connection="DRIVER={Microsoft ODBC for Oracle};UID=TATADB;pwd=TATADB9$;SERVER=MPLUSLIV;"/>
  </connection>
  <connection id="2986" xr16:uid="{00000000-0015-0000-FFFF-FFFFA90B0000}" name="Connection12684" type="1" refreshedVersion="0" background="1">
    <dbPr connection="DRIVER={Microsoft ODBC for Oracle};UID=TATADB;pwd=TATADB9$;SERVER=MPLUSLIV;"/>
  </connection>
  <connection id="2987" xr16:uid="{00000000-0015-0000-FFFF-FFFFAA0B0000}" name="Connection12685" type="1" refreshedVersion="0" background="1">
    <dbPr connection="DRIVER={Microsoft ODBC for Oracle};UID=TATADB;pwd=TATADB9$;SERVER=MPLUSLIV;"/>
  </connection>
  <connection id="2988" xr16:uid="{00000000-0015-0000-FFFF-FFFFAB0B0000}" name="Connection12686" type="1" refreshedVersion="0" background="1">
    <dbPr connection="DRIVER={Microsoft ODBC for Oracle};UID=TATADB;pwd=TATADB9$;SERVER=MPLUSLIV;"/>
  </connection>
  <connection id="2989" xr16:uid="{00000000-0015-0000-FFFF-FFFFAC0B0000}" name="Connection12687" type="1" refreshedVersion="0" background="1">
    <dbPr connection="DRIVER={Microsoft ODBC for Oracle};UID=TATADB;pwd=TATADB9$;SERVER=MPLUSLIV;"/>
  </connection>
  <connection id="2990" xr16:uid="{00000000-0015-0000-FFFF-FFFFAD0B0000}" name="Connection12688" type="1" refreshedVersion="0" background="1">
    <dbPr connection="DRIVER={Microsoft ODBC for Oracle};UID=TATADB;pwd=TATADB9$;SERVER=MPLUSLIV;"/>
  </connection>
  <connection id="2991" xr16:uid="{00000000-0015-0000-FFFF-FFFFAE0B0000}" name="Connection12689" type="1" refreshedVersion="0" background="1">
    <dbPr connection="DRIVER={Microsoft ODBC for Oracle};UID=TATADB;pwd=TATADB9$;SERVER=MPLUSLIV;"/>
  </connection>
  <connection id="2992" xr16:uid="{00000000-0015-0000-FFFF-FFFFAF0B0000}" name="Connection1269" type="1" refreshedVersion="0" background="1">
    <dbPr connection="DRIVER={Microsoft ODBC for Oracle};UID=TATADB;pwd=tatadb;SERVER=MFMCY11G;"/>
  </connection>
  <connection id="2993" xr16:uid="{00000000-0015-0000-FFFF-FFFFB00B0000}" name="Connection12690" type="1" refreshedVersion="0" background="1">
    <dbPr connection="DRIVER={Microsoft ODBC for Oracle};UID=TATADB;pwd=TATADB9$;SERVER=MPLUSLIV;"/>
  </connection>
  <connection id="2994" xr16:uid="{00000000-0015-0000-FFFF-FFFFB10B0000}" name="Connection12691" type="1" refreshedVersion="0" background="1">
    <dbPr connection="DRIVER={Microsoft ODBC for Oracle};UID=TATADB;pwd=TATADB9$;SERVER=MPLUSLIV;"/>
  </connection>
  <connection id="2995" xr16:uid="{00000000-0015-0000-FFFF-FFFFB20B0000}" name="Connection12692" type="1" refreshedVersion="0" background="1">
    <dbPr connection="DRIVER={Microsoft ODBC for Oracle};UID=TATADB;pwd=TATADB9$;SERVER=MPLUSLIV;"/>
  </connection>
  <connection id="2996" xr16:uid="{00000000-0015-0000-FFFF-FFFFB30B0000}" name="Connection12693" type="1" refreshedVersion="0" background="1">
    <dbPr connection="DRIVER={Microsoft ODBC for Oracle};UID=TATADB;pwd=TATADB9$;SERVER=MPLUSLIV;"/>
  </connection>
  <connection id="2997" xr16:uid="{00000000-0015-0000-FFFF-FFFFB40B0000}" name="Connection12694" type="1" refreshedVersion="0" background="1">
    <dbPr connection="DRIVER={Microsoft ODBC for Oracle};UID=TATADB;pwd=TATADB9$;SERVER=MPLUSLIV;"/>
  </connection>
  <connection id="2998" xr16:uid="{00000000-0015-0000-FFFF-FFFFB50B0000}" name="Connection12695" type="1" refreshedVersion="0" background="1">
    <dbPr connection="DRIVER={Microsoft ODBC for Oracle};UID=TATADB;pwd=TATADB9$;SERVER=MPLUSLIV;"/>
  </connection>
  <connection id="2999" xr16:uid="{00000000-0015-0000-FFFF-FFFFB60B0000}" name="Connection12696" type="1" refreshedVersion="0" background="1">
    <dbPr connection="DRIVER={Microsoft ODBC for Oracle};UID=TATADB;pwd=TATADB9$;SERVER=MPLUSLIV;"/>
  </connection>
  <connection id="3000" xr16:uid="{00000000-0015-0000-FFFF-FFFFB70B0000}" name="Connection12697" type="1" refreshedVersion="0" background="1">
    <dbPr connection="DRIVER={Microsoft ODBC for Oracle};UID=TATADB;pwd=TATADB9$;SERVER=MPLUSLIV;"/>
  </connection>
  <connection id="3001" xr16:uid="{00000000-0015-0000-FFFF-FFFFB80B0000}" name="Connection12698" type="1" refreshedVersion="0" background="1">
    <dbPr connection="DRIVER={Microsoft ODBC for Oracle};UID=TATADB;pwd=TATADB9$;SERVER=MPLUSLIV;"/>
  </connection>
  <connection id="3002" xr16:uid="{00000000-0015-0000-FFFF-FFFFB90B0000}" name="Connection12699" type="1" refreshedVersion="0" background="1">
    <dbPr connection="DRIVER={Microsoft ODBC for Oracle};UID=TATADB;pwd=TATADB9$;SERVER=MPLUSLIV;"/>
  </connection>
  <connection id="3003" xr16:uid="{00000000-0015-0000-FFFF-FFFFBA0B0000}" name="Connection127" type="1" refreshedVersion="0" background="1">
    <dbPr connection="DRIVER={Microsoft ODBC for Oracle};UID=tatadb;pwd=MADHU;SERVER=mfunddb;"/>
  </connection>
  <connection id="3004" xr16:uid="{00000000-0015-0000-FFFF-FFFFBB0B0000}" name="Connection1270" type="1" refreshedVersion="0" background="1">
    <dbPr connection="DRIVER={Microsoft ODBC for Oracle};UID=TATADB;pwd=tatadb;SERVER=MFMCY11G;"/>
  </connection>
  <connection id="3005" xr16:uid="{00000000-0015-0000-FFFF-FFFFBC0B0000}" name="Connection12700" type="1" refreshedVersion="0" background="1">
    <dbPr connection="DRIVER={Microsoft ODBC for Oracle};UID=TATADB;pwd=TATADB9$;SERVER=MPLUSLIV;"/>
  </connection>
  <connection id="3006" xr16:uid="{00000000-0015-0000-FFFF-FFFFBD0B0000}" name="Connection12701" type="1" refreshedVersion="0" background="1">
    <dbPr connection="DRIVER={Microsoft ODBC for Oracle};UID=TATADB;pwd=TATADB9$;SERVER=MPLUSLIV;"/>
  </connection>
  <connection id="3007" xr16:uid="{00000000-0015-0000-FFFF-FFFFBE0B0000}" name="Connection12702" type="1" refreshedVersion="0" background="1">
    <dbPr connection="DRIVER={Microsoft ODBC for Oracle};UID=TATADB;pwd=TATADB9$;SERVER=MPLUSLIV;"/>
  </connection>
  <connection id="3008" xr16:uid="{00000000-0015-0000-FFFF-FFFFBF0B0000}" name="Connection12703" type="1" refreshedVersion="0" background="1">
    <dbPr connection="DRIVER={Microsoft ODBC for Oracle};UID=TATADB;pwd=TATADB9$;SERVER=MPLUSLIV;"/>
  </connection>
  <connection id="3009" xr16:uid="{00000000-0015-0000-FFFF-FFFFC00B0000}" name="Connection12704" type="1" refreshedVersion="0" background="1">
    <dbPr connection="DRIVER={Microsoft ODBC for Oracle};UID=TATADB;pwd=TATADB9$;SERVER=MPLUSLIV;"/>
  </connection>
  <connection id="3010" xr16:uid="{00000000-0015-0000-FFFF-FFFFC10B0000}" name="Connection12705" type="1" refreshedVersion="0" background="1">
    <dbPr connection="DRIVER={Microsoft ODBC for Oracle};UID=TATADB;pwd=TATADB9$;SERVER=MPLUSLIV;"/>
  </connection>
  <connection id="3011" xr16:uid="{00000000-0015-0000-FFFF-FFFFC20B0000}" name="Connection12706" type="1" refreshedVersion="0" background="1">
    <dbPr connection="DRIVER={Microsoft ODBC for Oracle};UID=TATADB;pwd=TATADB9$;SERVER=MPLUSLIV;"/>
  </connection>
  <connection id="3012" xr16:uid="{00000000-0015-0000-FFFF-FFFFC30B0000}" name="Connection12707" type="1" refreshedVersion="0" background="1">
    <dbPr connection="DRIVER={Microsoft ODBC for Oracle};UID=TATADB;pwd=TATADB9$;SERVER=MPLUSLIV;"/>
  </connection>
  <connection id="3013" xr16:uid="{00000000-0015-0000-FFFF-FFFFC40B0000}" name="Connection12708" type="1" refreshedVersion="0" background="1">
    <dbPr connection="DRIVER={Microsoft ODBC for Oracle};UID=TATADB;pwd=TATADB9$;SERVER=MPLUSLIV;"/>
  </connection>
  <connection id="3014" xr16:uid="{00000000-0015-0000-FFFF-FFFFC50B0000}" name="Connection12709" type="1" refreshedVersion="0" background="1">
    <dbPr connection="DRIVER={Microsoft ODBC for Oracle};UID=TATADB;pwd=TATADB9$;SERVER=MPLUSLIV;"/>
  </connection>
  <connection id="3015" xr16:uid="{00000000-0015-0000-FFFF-FFFFC60B0000}" name="Connection1271" type="1" refreshedVersion="0" background="1">
    <dbPr connection="DRIVER={Microsoft ODBC for Oracle};UID=TATADB;pwd=tatadb;SERVER=MFMCY11G;"/>
  </connection>
  <connection id="3016" xr16:uid="{00000000-0015-0000-FFFF-FFFFC70B0000}" name="Connection12710" type="1" refreshedVersion="0" background="1">
    <dbPr connection="DRIVER={Microsoft ODBC for Oracle};UID=TATADB;pwd=TATADB9$;SERVER=MPLUSLIV;"/>
  </connection>
  <connection id="3017" xr16:uid="{00000000-0015-0000-FFFF-FFFFC80B0000}" name="Connection12711" type="1" refreshedVersion="0" background="1">
    <dbPr connection="DRIVER={Microsoft ODBC for Oracle};UID=TATADB;pwd=TATADB9$;SERVER=MPLUSLIV;"/>
  </connection>
  <connection id="3018" xr16:uid="{00000000-0015-0000-FFFF-FFFFC90B0000}" name="Connection12712" type="1" refreshedVersion="0" background="1">
    <dbPr connection="DRIVER={Microsoft ODBC for Oracle};UID=TATADB;pwd=TATADB9$;SERVER=MPLUSLIV;"/>
  </connection>
  <connection id="3019" xr16:uid="{00000000-0015-0000-FFFF-FFFFCA0B0000}" name="Connection12713" type="1" refreshedVersion="0" background="1">
    <dbPr connection="DRIVER={Microsoft ODBC for Oracle};UID=TATADB;pwd=TATADB9$;SERVER=MPLUSLIV;"/>
  </connection>
  <connection id="3020" xr16:uid="{00000000-0015-0000-FFFF-FFFFCB0B0000}" name="Connection12714" type="1" refreshedVersion="0" background="1">
    <dbPr connection="DRIVER={Microsoft ODBC for Oracle};UID=TATADB;pwd=TATADB9$;SERVER=MPLUSLIV;"/>
  </connection>
  <connection id="3021" xr16:uid="{00000000-0015-0000-FFFF-FFFFCC0B0000}" name="Connection12715" type="1" refreshedVersion="0" background="1">
    <dbPr connection="DRIVER={Microsoft ODBC for Oracle};UID=TATADB;pwd=TATADB9$;SERVER=MPLUSLIV;"/>
  </connection>
  <connection id="3022" xr16:uid="{00000000-0015-0000-FFFF-FFFFCD0B0000}" name="Connection12716" type="1" refreshedVersion="0" background="1">
    <dbPr connection="DRIVER={Microsoft ODBC for Oracle};UID=TATADB;pwd=TATADB9$;SERVER=MPLUSLIV;"/>
  </connection>
  <connection id="3023" xr16:uid="{00000000-0015-0000-FFFF-FFFFCE0B0000}" name="Connection12717" type="1" refreshedVersion="0" background="1">
    <dbPr connection="DRIVER={Microsoft ODBC for Oracle};UID=TATADB;pwd=TATADB9$;SERVER=MPLUSLIV;"/>
  </connection>
  <connection id="3024" xr16:uid="{00000000-0015-0000-FFFF-FFFFCF0B0000}" name="Connection12718" type="1" refreshedVersion="0" background="1">
    <dbPr connection="DRIVER={Microsoft ODBC for Oracle};UID=TATADB;pwd=TATADB9$;SERVER=MPLUSLIV;"/>
  </connection>
  <connection id="3025" xr16:uid="{00000000-0015-0000-FFFF-FFFFD00B0000}" name="Connection12719" type="1" refreshedVersion="0" background="1">
    <dbPr connection="DRIVER={Microsoft ODBC for Oracle};UID=TATADB;pwd=TATADB9$;SERVER=MPLUSLIV;"/>
  </connection>
  <connection id="3026" xr16:uid="{00000000-0015-0000-FFFF-FFFFD10B0000}" name="Connection1272" type="1" refreshedVersion="0" background="1">
    <dbPr connection="DRIVER={Microsoft ODBC for Oracle};UID=TATADB;pwd=tatadb;SERVER=MFMCY11G;"/>
  </connection>
  <connection id="3027" xr16:uid="{00000000-0015-0000-FFFF-FFFFD20B0000}" name="Connection12720" type="1" refreshedVersion="0" background="1">
    <dbPr connection="DRIVER={Microsoft ODBC for Oracle};UID=TATADB;pwd=TATADB9$;SERVER=MPLUSLIV;"/>
  </connection>
  <connection id="3028" xr16:uid="{00000000-0015-0000-FFFF-FFFFD30B0000}" name="Connection12721" type="1" refreshedVersion="0" background="1">
    <dbPr connection="DRIVER={Microsoft ODBC for Oracle};UID=TATADB;pwd=TATADB9$;SERVER=MPLUSLIV;"/>
  </connection>
  <connection id="3029" xr16:uid="{00000000-0015-0000-FFFF-FFFFD40B0000}" name="Connection12722" type="1" refreshedVersion="0" background="1">
    <dbPr connection="DRIVER={Microsoft ODBC for Oracle};UID=TATADB;pwd=TATADB9$;SERVER=MPLUSLIV;"/>
  </connection>
  <connection id="3030" xr16:uid="{00000000-0015-0000-FFFF-FFFFD50B0000}" name="Connection12723" type="1" refreshedVersion="0" background="1">
    <dbPr connection="DRIVER={Microsoft ODBC for Oracle};UID=TATADB;pwd=TATADB9$;SERVER=MPLUSLIV;"/>
  </connection>
  <connection id="3031" xr16:uid="{00000000-0015-0000-FFFF-FFFFD60B0000}" name="Connection12724" type="1" refreshedVersion="0" background="1">
    <dbPr connection="DRIVER={Microsoft ODBC for Oracle};UID=TATADB;pwd=TATADB9$;SERVER=MPLUSLIV;"/>
  </connection>
  <connection id="3032" xr16:uid="{00000000-0015-0000-FFFF-FFFFD70B0000}" name="Connection12725" type="1" refreshedVersion="0" background="1">
    <dbPr connection="DRIVER={Microsoft ODBC for Oracle};UID=TATADB;pwd=TATADB9$;SERVER=MPLUSLIV;"/>
  </connection>
  <connection id="3033" xr16:uid="{00000000-0015-0000-FFFF-FFFFD80B0000}" name="Connection12726" type="1" refreshedVersion="0" background="1">
    <dbPr connection="DRIVER={Microsoft ODBC for Oracle};UID=TATADB;pwd=TATADB9$;SERVER=MPLUSLIV;"/>
  </connection>
  <connection id="3034" xr16:uid="{00000000-0015-0000-FFFF-FFFFD90B0000}" name="Connection12727" type="1" refreshedVersion="0" background="1">
    <dbPr connection="DRIVER={Microsoft ODBC for Oracle};UID=TATADB;pwd=TATADB9$;SERVER=MPLUSLIV;"/>
  </connection>
  <connection id="3035" xr16:uid="{00000000-0015-0000-FFFF-FFFFDA0B0000}" name="Connection12728" type="1" refreshedVersion="0" background="1">
    <dbPr connection="DRIVER={Microsoft ODBC for Oracle};UID=TATADB;pwd=TATADB9$;SERVER=MPLUSLIV;"/>
  </connection>
  <connection id="3036" xr16:uid="{00000000-0015-0000-FFFF-FFFFDB0B0000}" name="Connection12729" type="1" refreshedVersion="0" background="1">
    <dbPr connection="DRIVER={Microsoft ODBC for Oracle};UID=TATADB;pwd=TATADB9$;SERVER=MPLUSLIV;"/>
  </connection>
  <connection id="3037" xr16:uid="{00000000-0015-0000-FFFF-FFFFDC0B0000}" name="Connection1273" type="1" refreshedVersion="0" background="1">
    <dbPr connection="DRIVER={Microsoft ODBC for Oracle};UID=TATADB;pwd=tatadb;SERVER=MFMCY11G;"/>
  </connection>
  <connection id="3038" xr16:uid="{00000000-0015-0000-FFFF-FFFFDD0B0000}" name="Connection12730" type="1" refreshedVersion="0" background="1">
    <dbPr connection="DRIVER={Microsoft ODBC for Oracle};UID=TATADB;pwd=TATADB9$;SERVER=MPLUSLIV;"/>
  </connection>
  <connection id="3039" xr16:uid="{00000000-0015-0000-FFFF-FFFFDE0B0000}" name="Connection12731" type="1" refreshedVersion="0" background="1">
    <dbPr connection="DRIVER={Microsoft ODBC for Oracle};UID=TATADB;pwd=TATADB9$;SERVER=MPLUSLIV;"/>
  </connection>
  <connection id="3040" xr16:uid="{00000000-0015-0000-FFFF-FFFFDF0B0000}" name="Connection12732" type="1" refreshedVersion="0" background="1">
    <dbPr connection="DRIVER={Microsoft ODBC for Oracle};UID=TATADB;pwd=TATADB9$;SERVER=MPLUSLIV;"/>
  </connection>
  <connection id="3041" xr16:uid="{00000000-0015-0000-FFFF-FFFFE00B0000}" name="Connection12733" type="1" refreshedVersion="0" background="1">
    <dbPr connection="DRIVER={Microsoft ODBC for Oracle};UID=TATADB;pwd=TATADB9$;SERVER=MPLUSLIV;"/>
  </connection>
  <connection id="3042" xr16:uid="{00000000-0015-0000-FFFF-FFFFE10B0000}" name="Connection12734" type="1" refreshedVersion="0" background="1">
    <dbPr connection="DRIVER={Microsoft ODBC for Oracle};UID=TATADB;pwd=TATADB9$;SERVER=MPLUSLIV;"/>
  </connection>
  <connection id="3043" xr16:uid="{00000000-0015-0000-FFFF-FFFFE20B0000}" name="Connection12735" type="1" refreshedVersion="0" background="1">
    <dbPr connection="DRIVER={Microsoft ODBC for Oracle};UID=TATADB;pwd=TATADB9$;SERVER=MPLUSLIV;"/>
  </connection>
  <connection id="3044" xr16:uid="{00000000-0015-0000-FFFF-FFFFE30B0000}" name="Connection12736" type="1" refreshedVersion="0" background="1">
    <dbPr connection="DRIVER={Microsoft ODBC for Oracle};UID=TATADB;pwd=TATADB9$;SERVER=MPLUSLIV;"/>
  </connection>
  <connection id="3045" xr16:uid="{00000000-0015-0000-FFFF-FFFFE40B0000}" name="Connection12737" type="1" refreshedVersion="0" background="1">
    <dbPr connection="DRIVER={Microsoft ODBC for Oracle};UID=TATADB;pwd=TATADB9$;SERVER=MPLUSLIV;"/>
  </connection>
  <connection id="3046" xr16:uid="{00000000-0015-0000-FFFF-FFFFE50B0000}" name="Connection12738" type="1" refreshedVersion="0" background="1">
    <dbPr connection="DRIVER={Microsoft ODBC for Oracle};UID=TATADB;pwd=TATADB9$;SERVER=MPLUSLIV;"/>
  </connection>
  <connection id="3047" xr16:uid="{00000000-0015-0000-FFFF-FFFFE60B0000}" name="Connection12739" type="1" refreshedVersion="0" background="1">
    <dbPr connection="DRIVER={Microsoft ODBC for Oracle};UID=TATADB;pwd=TATADB9$;SERVER=MPLUSLIV;"/>
  </connection>
  <connection id="3048" xr16:uid="{00000000-0015-0000-FFFF-FFFFE70B0000}" name="Connection1274" type="1" refreshedVersion="0" background="1">
    <dbPr connection="DRIVER={Microsoft ODBC for Oracle};UID=TATADB;pwd=tatadb;SERVER=MFMCY11G;"/>
  </connection>
  <connection id="3049" xr16:uid="{00000000-0015-0000-FFFF-FFFFE80B0000}" name="Connection12740" type="1" refreshedVersion="0" background="1">
    <dbPr connection="DRIVER={Microsoft ODBC for Oracle};UID=TATADB;pwd=TATADB9$;SERVER=MPLUSLIV;"/>
  </connection>
  <connection id="3050" xr16:uid="{00000000-0015-0000-FFFF-FFFFE90B0000}" name="Connection12741" type="1" refreshedVersion="0" background="1">
    <dbPr connection="DRIVER={Microsoft ODBC for Oracle};UID=TATADB;pwd=TATADB9$;SERVER=MPLUSLIV;"/>
  </connection>
  <connection id="3051" xr16:uid="{00000000-0015-0000-FFFF-FFFFEA0B0000}" name="Connection12742" type="1" refreshedVersion="0" background="1">
    <dbPr connection="DRIVER={Microsoft ODBC for Oracle};UID=TATADB;pwd=TATADB9$;SERVER=MPLUSLIV;"/>
  </connection>
  <connection id="3052" xr16:uid="{00000000-0015-0000-FFFF-FFFFEB0B0000}" name="Connection12743" type="1" refreshedVersion="0" background="1">
    <dbPr connection="DRIVER={Microsoft ODBC for Oracle};UID=TATADB;pwd=TATADB9$;SERVER=MPLUSLIV;"/>
  </connection>
  <connection id="3053" xr16:uid="{00000000-0015-0000-FFFF-FFFFEC0B0000}" name="Connection12744" type="1" refreshedVersion="0" background="1">
    <dbPr connection="DRIVER={Microsoft ODBC for Oracle};UID=TATADB;pwd=TATADB9$;SERVER=MPLUSLIV;"/>
  </connection>
  <connection id="3054" xr16:uid="{00000000-0015-0000-FFFF-FFFFED0B0000}" name="Connection12745" type="1" refreshedVersion="0" background="1">
    <dbPr connection="DRIVER={Microsoft ODBC for Oracle};UID=TATADB;pwd=TATADB9$;SERVER=MPLUSLIV;"/>
  </connection>
  <connection id="3055" xr16:uid="{00000000-0015-0000-FFFF-FFFFEE0B0000}" name="Connection12746" type="1" refreshedVersion="0" background="1">
    <dbPr connection="DRIVER={Microsoft ODBC for Oracle};UID=TATADB;pwd=TATADB9$;SERVER=MPLUSLIV;"/>
  </connection>
  <connection id="3056" xr16:uid="{00000000-0015-0000-FFFF-FFFFEF0B0000}" name="Connection12747" type="1" refreshedVersion="0" background="1">
    <dbPr connection="DRIVER={Microsoft ODBC for Oracle};UID=TATADB;pwd=TATADB9$;SERVER=MPLUSLIV;"/>
  </connection>
  <connection id="3057" xr16:uid="{00000000-0015-0000-FFFF-FFFFF00B0000}" name="Connection12748" type="1" refreshedVersion="0" background="1">
    <dbPr connection="DRIVER={Microsoft ODBC for Oracle};UID=TATADB;pwd=TATADB9$;SERVER=MPLUSLIV;"/>
  </connection>
  <connection id="3058" xr16:uid="{00000000-0015-0000-FFFF-FFFFF10B0000}" name="Connection12749" type="1" refreshedVersion="0" background="1">
    <dbPr connection="DRIVER={Microsoft ODBC for Oracle};UID=TATADB;pwd=TATADB9$;SERVER=MPLUSLIV;"/>
  </connection>
  <connection id="3059" xr16:uid="{00000000-0015-0000-FFFF-FFFFF20B0000}" name="Connection1275" type="1" refreshedVersion="0" background="1">
    <dbPr connection="DRIVER={Microsoft ODBC for Oracle};UID=TATADB;pwd=tatadb;SERVER=MFMCY11G;"/>
  </connection>
  <connection id="3060" xr16:uid="{00000000-0015-0000-FFFF-FFFFF30B0000}" name="Connection12750" type="1" refreshedVersion="0" background="1">
    <dbPr connection="DRIVER={Microsoft ODBC for Oracle};UID=TATADB;pwd=TATADB9$;SERVER=MPLUSLIV;"/>
  </connection>
  <connection id="3061" xr16:uid="{00000000-0015-0000-FFFF-FFFFF40B0000}" name="Connection12751" type="1" refreshedVersion="0" background="1">
    <dbPr connection="DRIVER={Microsoft ODBC for Oracle};UID=TATADB;pwd=TATADB9$;SERVER=MPLUSLIV;"/>
  </connection>
  <connection id="3062" xr16:uid="{00000000-0015-0000-FFFF-FFFFF50B0000}" name="Connection12752" type="1" refreshedVersion="0" background="1">
    <dbPr connection="DRIVER={Microsoft ODBC for Oracle};UID=TATADB;pwd=TATADB9$;SERVER=MPLUSLIV;"/>
  </connection>
  <connection id="3063" xr16:uid="{00000000-0015-0000-FFFF-FFFFF60B0000}" name="Connection12753" type="1" refreshedVersion="0" background="1">
    <dbPr connection="DRIVER={Microsoft ODBC for Oracle};UID=TATADB;pwd=TATADB9$;SERVER=MPLUSLIV;"/>
  </connection>
  <connection id="3064" xr16:uid="{00000000-0015-0000-FFFF-FFFFF70B0000}" name="Connection12754" type="1" refreshedVersion="0" background="1">
    <dbPr connection="DRIVER={Microsoft ODBC for Oracle};UID=TATADB;pwd=TATADB9$;SERVER=MPLUSLIV;"/>
  </connection>
  <connection id="3065" xr16:uid="{00000000-0015-0000-FFFF-FFFFF80B0000}" name="Connection12755" type="1" refreshedVersion="0" background="1">
    <dbPr connection="DRIVER={Microsoft ODBC for Oracle};UID=TATADB;pwd=TATADB9$;SERVER=MPLUSLIV;"/>
  </connection>
  <connection id="3066" xr16:uid="{00000000-0015-0000-FFFF-FFFFF90B0000}" name="Connection12756" type="1" refreshedVersion="0" background="1">
    <dbPr connection="DRIVER={Microsoft ODBC for Oracle};UID=TATADB;pwd=TATADB9$;SERVER=MPLUSLIV;"/>
  </connection>
  <connection id="3067" xr16:uid="{00000000-0015-0000-FFFF-FFFFFA0B0000}" name="Connection12757" type="1" refreshedVersion="0" background="1">
    <dbPr connection="DRIVER={Microsoft ODBC for Oracle};UID=TATADB;pwd=TATADB9$;SERVER=MPLUSLIV;"/>
  </connection>
  <connection id="3068" xr16:uid="{00000000-0015-0000-FFFF-FFFFFB0B0000}" name="Connection12758" type="1" refreshedVersion="0" background="1">
    <dbPr connection="DRIVER={Microsoft ODBC for Oracle};UID=TATADB;pwd=TATADB9$;SERVER=MPLUSLIV;"/>
  </connection>
  <connection id="3069" xr16:uid="{00000000-0015-0000-FFFF-FFFFFC0B0000}" name="Connection12759" type="1" refreshedVersion="0" background="1">
    <dbPr connection="DRIVER={Microsoft ODBC for Oracle};UID=TATADB;pwd=TATADB9$;SERVER=MPLUSLIV;"/>
  </connection>
  <connection id="3070" xr16:uid="{00000000-0015-0000-FFFF-FFFFFD0B0000}" name="Connection1276" type="1" refreshedVersion="0" background="1">
    <dbPr connection="DRIVER={Microsoft ODBC for Oracle};UID=TATADB;pwd=tatadb;SERVER=MFMCY11G;"/>
  </connection>
  <connection id="3071" xr16:uid="{00000000-0015-0000-FFFF-FFFFFE0B0000}" name="Connection12760" type="1" refreshedVersion="0" background="1">
    <dbPr connection="DRIVER={Microsoft ODBC for Oracle};UID=TATADB;pwd=TATADB9$;SERVER=MPLUSLIV;"/>
  </connection>
  <connection id="3072" xr16:uid="{00000000-0015-0000-FFFF-FFFFFF0B0000}" name="Connection12761" type="1" refreshedVersion="0" background="1">
    <dbPr connection="DRIVER={Microsoft ODBC for Oracle};UID=TATADB;pwd=TATADB9$;SERVER=MPLUSLIV;"/>
  </connection>
  <connection id="3073" xr16:uid="{00000000-0015-0000-FFFF-FFFF000C0000}" name="Connection12762" type="1" refreshedVersion="0" background="1">
    <dbPr connection="DRIVER={Microsoft ODBC for Oracle};UID=TATADB;pwd=TATADB9$;SERVER=MPLUSLIV;"/>
  </connection>
  <connection id="3074" xr16:uid="{00000000-0015-0000-FFFF-FFFF010C0000}" name="Connection12763" type="1" refreshedVersion="0" background="1">
    <dbPr connection="DRIVER={Microsoft ODBC for Oracle};UID=TATADB;pwd=TATADB9$;SERVER=MPLUSLIV;"/>
  </connection>
  <connection id="3075" xr16:uid="{00000000-0015-0000-FFFF-FFFF020C0000}" name="Connection12764" type="1" refreshedVersion="0" background="1">
    <dbPr connection="DRIVER={Microsoft ODBC for Oracle};UID=TATADB;pwd=TATADB9$;SERVER=MPLUSLIV;"/>
  </connection>
  <connection id="3076" xr16:uid="{00000000-0015-0000-FFFF-FFFF030C0000}" name="Connection12765" type="1" refreshedVersion="0" background="1">
    <dbPr connection="DRIVER={Microsoft ODBC for Oracle};UID=TATADB;pwd=TATADB9$;SERVER=MPLUSLIV;"/>
  </connection>
  <connection id="3077" xr16:uid="{00000000-0015-0000-FFFF-FFFF040C0000}" name="Connection12766" type="1" refreshedVersion="0" background="1">
    <dbPr connection="DRIVER={Microsoft ODBC for Oracle};UID=TATADB;pwd=TATADB9$;SERVER=MPLUSLIV;"/>
  </connection>
  <connection id="3078" xr16:uid="{00000000-0015-0000-FFFF-FFFF050C0000}" name="Connection12767" type="1" refreshedVersion="0" background="1">
    <dbPr connection="DRIVER={Microsoft ODBC for Oracle};UID=TATADB;pwd=TATADB9$;SERVER=MPLUSLIV;"/>
  </connection>
  <connection id="3079" xr16:uid="{00000000-0015-0000-FFFF-FFFF060C0000}" name="Connection12768" type="1" refreshedVersion="0" background="1">
    <dbPr connection="DRIVER={Microsoft ODBC for Oracle};UID=TATADB;pwd=TATADB9$;SERVER=MPLUSLIV;"/>
  </connection>
  <connection id="3080" xr16:uid="{00000000-0015-0000-FFFF-FFFF070C0000}" name="Connection12769" type="1" refreshedVersion="0" background="1">
    <dbPr connection="DRIVER={Microsoft ODBC for Oracle};UID=TATADB;pwd=TATADB9$;SERVER=MPLUSLIV;"/>
  </connection>
  <connection id="3081" xr16:uid="{00000000-0015-0000-FFFF-FFFF080C0000}" name="Connection1277" type="1" refreshedVersion="0" background="1">
    <dbPr connection="DRIVER={Microsoft ODBC for Oracle};UID=TATADB;pwd=tatadb;SERVER=MFMCY11G;"/>
  </connection>
  <connection id="3082" xr16:uid="{00000000-0015-0000-FFFF-FFFF090C0000}" name="Connection12770" type="1" refreshedVersion="0" background="1">
    <dbPr connection="DRIVER={Microsoft ODBC for Oracle};UID=TATADB;pwd=TATADB9$;SERVER=MPLUSLIV;"/>
  </connection>
  <connection id="3083" xr16:uid="{00000000-0015-0000-FFFF-FFFF0A0C0000}" name="Connection12771" type="1" refreshedVersion="0" background="1">
    <dbPr connection="DRIVER={Microsoft ODBC for Oracle};UID=TATADB;pwd=TATADB9$;SERVER=MPLUSLIV;"/>
  </connection>
  <connection id="3084" xr16:uid="{00000000-0015-0000-FFFF-FFFF0B0C0000}" name="Connection12772" type="1" refreshedVersion="0" background="1">
    <dbPr connection="DRIVER={Microsoft ODBC for Oracle};UID=TATADB;pwd=TATADB9$;SERVER=MPLUSLIV;"/>
  </connection>
  <connection id="3085" xr16:uid="{00000000-0015-0000-FFFF-FFFF0C0C0000}" name="Connection12773" type="1" refreshedVersion="0" background="1">
    <dbPr connection="DRIVER={Microsoft ODBC for Oracle};UID=TATADB;pwd=TATADB9$;SERVER=MPLUSLIV;"/>
  </connection>
  <connection id="3086" xr16:uid="{00000000-0015-0000-FFFF-FFFF0D0C0000}" name="Connection12774" type="1" refreshedVersion="0" background="1">
    <dbPr connection="DRIVER={Microsoft ODBC for Oracle};UID=TATADB;pwd=TATADB9$;SERVER=MPLUSLIV;"/>
  </connection>
  <connection id="3087" xr16:uid="{00000000-0015-0000-FFFF-FFFF0E0C0000}" name="Connection12775" type="1" refreshedVersion="0" background="1">
    <dbPr connection="DRIVER={Microsoft ODBC for Oracle};UID=TATADB;pwd=TATADB9$;SERVER=MPLUSLIV;"/>
  </connection>
  <connection id="3088" xr16:uid="{00000000-0015-0000-FFFF-FFFF0F0C0000}" name="Connection12776" type="1" refreshedVersion="0" background="1">
    <dbPr connection="DRIVER={Microsoft ODBC for Oracle};UID=TATADB;pwd=TATADB9$;SERVER=MPLUSLIV;"/>
  </connection>
  <connection id="3089" xr16:uid="{00000000-0015-0000-FFFF-FFFF100C0000}" name="Connection12777" type="1" refreshedVersion="0" background="1">
    <dbPr connection="DRIVER={Microsoft ODBC for Oracle};UID=TATADB;pwd=TATADB9$;SERVER=MPLUSLIV;"/>
  </connection>
  <connection id="3090" xr16:uid="{00000000-0015-0000-FFFF-FFFF110C0000}" name="Connection12778" type="1" refreshedVersion="0" background="1">
    <dbPr connection="DRIVER={Microsoft ODBC for Oracle};UID=TATADB;pwd=TATADB9$;SERVER=MPLUSLIV;"/>
  </connection>
  <connection id="3091" xr16:uid="{00000000-0015-0000-FFFF-FFFF120C0000}" name="Connection12779" type="1" refreshedVersion="0" background="1">
    <dbPr connection="DRIVER={Microsoft ODBC for Oracle};UID=TATADB;pwd=TATADB9$;SERVER=MPLUSLIV;"/>
  </connection>
  <connection id="3092" xr16:uid="{00000000-0015-0000-FFFF-FFFF130C0000}" name="Connection1278" type="1" refreshedVersion="0" background="1">
    <dbPr connection="DRIVER={Microsoft ODBC for Oracle};UID=TATADB;pwd=tatadb;SERVER=MFMCY11G;"/>
  </connection>
  <connection id="3093" xr16:uid="{00000000-0015-0000-FFFF-FFFF140C0000}" name="Connection12780" type="1" refreshedVersion="0" background="1">
    <dbPr connection="DRIVER={Microsoft ODBC for Oracle};UID=TATADB;pwd=TATADB9$;SERVER=MPLUSLIV;"/>
  </connection>
  <connection id="3094" xr16:uid="{00000000-0015-0000-FFFF-FFFF150C0000}" name="Connection12781" type="1" refreshedVersion="0" background="1">
    <dbPr connection="DRIVER={Microsoft ODBC for Oracle};UID=TATADB;pwd=TATADB9$;SERVER=MPLUSLIV;"/>
  </connection>
  <connection id="3095" xr16:uid="{00000000-0015-0000-FFFF-FFFF160C0000}" name="Connection12782" type="1" refreshedVersion="0" background="1">
    <dbPr connection="DRIVER={Microsoft ODBC for Oracle};UID=TATADB;pwd=TATADB9$;SERVER=MPLUSLIV;"/>
  </connection>
  <connection id="3096" xr16:uid="{00000000-0015-0000-FFFF-FFFF170C0000}" name="Connection12783" type="1" refreshedVersion="0" background="1">
    <dbPr connection="DRIVER={Microsoft ODBC for Oracle};UID=TATADB;pwd=TATADB9$;SERVER=MPLUSLIV;"/>
  </connection>
  <connection id="3097" xr16:uid="{00000000-0015-0000-FFFF-FFFF180C0000}" name="Connection12784" type="1" refreshedVersion="0" background="1">
    <dbPr connection="DRIVER={Microsoft ODBC for Oracle};UID=TATADB;pwd=TATADB9$;SERVER=MPLUSLIV;"/>
  </connection>
  <connection id="3098" xr16:uid="{00000000-0015-0000-FFFF-FFFF190C0000}" name="Connection12785" type="1" refreshedVersion="0" background="1">
    <dbPr connection="DRIVER={Microsoft ODBC for Oracle};UID=TATADB;pwd=TATADB9$;SERVER=MPLUSLIV;"/>
  </connection>
  <connection id="3099" xr16:uid="{00000000-0015-0000-FFFF-FFFF1A0C0000}" name="Connection12786" type="1" refreshedVersion="0" background="1">
    <dbPr connection="DRIVER={Microsoft ODBC for Oracle};UID=TATADB;pwd=TATADB9$;SERVER=MPLUSLIV;"/>
  </connection>
  <connection id="3100" xr16:uid="{00000000-0015-0000-FFFF-FFFF1B0C0000}" name="Connection12787" type="1" refreshedVersion="0" background="1">
    <dbPr connection="DRIVER={Microsoft ODBC for Oracle};UID=TATADB;pwd=TATADB9$;SERVER=MPLUSLIV;"/>
  </connection>
  <connection id="3101" xr16:uid="{00000000-0015-0000-FFFF-FFFF1C0C0000}" name="Connection12788" type="1" refreshedVersion="0" background="1">
    <dbPr connection="DRIVER={Microsoft ODBC for Oracle};UID=TATADB;pwd=TATADB9$;SERVER=MPLUSLIV;"/>
  </connection>
  <connection id="3102" xr16:uid="{00000000-0015-0000-FFFF-FFFF1D0C0000}" name="Connection12789" type="1" refreshedVersion="0" background="1">
    <dbPr connection="DRIVER={Microsoft ODBC for Oracle};UID=TATADB;pwd=TATADB9$;SERVER=MPLUSLIV;"/>
  </connection>
  <connection id="3103" xr16:uid="{00000000-0015-0000-FFFF-FFFF1E0C0000}" name="Connection1279" type="1" refreshedVersion="0" background="1">
    <dbPr connection="DRIVER={Microsoft ODBC for Oracle};UID=TATADB;pwd=tatadb;SERVER=MFMCY11G;"/>
  </connection>
  <connection id="3104" xr16:uid="{00000000-0015-0000-FFFF-FFFF1F0C0000}" name="Connection12790" type="1" refreshedVersion="0" background="1">
    <dbPr connection="DRIVER={Microsoft ODBC for Oracle};UID=TATADB;pwd=TATADB9$;SERVER=MPLUSLIV;"/>
  </connection>
  <connection id="3105" xr16:uid="{00000000-0015-0000-FFFF-FFFF200C0000}" name="Connection12791" type="1" refreshedVersion="0" background="1">
    <dbPr connection="DRIVER={Microsoft ODBC for Oracle};UID=TATADB;pwd=TATADB9$;SERVER=MPLUSLIV;"/>
  </connection>
  <connection id="3106" xr16:uid="{00000000-0015-0000-FFFF-FFFF210C0000}" name="Connection12792" type="1" refreshedVersion="0" background="1">
    <dbPr connection="DRIVER={Microsoft ODBC for Oracle};UID=TATADB;pwd=TATADB9$;SERVER=MPLUSLIV;"/>
  </connection>
  <connection id="3107" xr16:uid="{00000000-0015-0000-FFFF-FFFF220C0000}" name="Connection12793" type="1" refreshedVersion="0" background="1">
    <dbPr connection="DRIVER={Microsoft ODBC for Oracle};UID=TATADB;pwd=TATADB9$;SERVER=MPLUSLIV;"/>
  </connection>
  <connection id="3108" xr16:uid="{00000000-0015-0000-FFFF-FFFF230C0000}" name="Connection12794" type="1" refreshedVersion="0" background="1">
    <dbPr connection="DRIVER={Microsoft ODBC for Oracle};UID=TATADB;pwd=TATADB9$;SERVER=MPLUSLIV;"/>
  </connection>
  <connection id="3109" xr16:uid="{00000000-0015-0000-FFFF-FFFF240C0000}" name="Connection12795" type="1" refreshedVersion="0" background="1">
    <dbPr connection="DRIVER={Microsoft ODBC for Oracle};UID=TATADB;pwd=TATADB9$;SERVER=MPLUSLIV;"/>
  </connection>
  <connection id="3110" xr16:uid="{00000000-0015-0000-FFFF-FFFF250C0000}" name="Connection12796" type="1" refreshedVersion="0" background="1">
    <dbPr connection="DRIVER={Microsoft ODBC for Oracle};UID=TATADB;pwd=TATADB9$;SERVER=MPLUSLIV;"/>
  </connection>
  <connection id="3111" xr16:uid="{00000000-0015-0000-FFFF-FFFF260C0000}" name="Connection12797" type="1" refreshedVersion="0" background="1">
    <dbPr connection="DRIVER={Microsoft ODBC for Oracle};UID=TATADB;pwd=TATADB9$;SERVER=MPLUSLIV;"/>
  </connection>
  <connection id="3112" xr16:uid="{00000000-0015-0000-FFFF-FFFF270C0000}" name="Connection12798" type="1" refreshedVersion="0" background="1">
    <dbPr connection="DRIVER={Microsoft ODBC for Oracle};UID=TATADB;pwd=TATADB9$;SERVER=MPLUSLIV;"/>
  </connection>
  <connection id="3113" xr16:uid="{00000000-0015-0000-FFFF-FFFF280C0000}" name="Connection12799" type="1" refreshedVersion="0" background="1">
    <dbPr connection="DRIVER={Microsoft ODBC for Oracle};UID=TATADB;pwd=TATADB9$;SERVER=MPLUSLIV;"/>
  </connection>
  <connection id="3114" xr16:uid="{00000000-0015-0000-FFFF-FFFF290C0000}" name="Connection128" type="1" refreshedVersion="0" background="1">
    <dbPr connection="DRIVER={Microsoft ODBC for Oracle};UID=tatadb;pwd=MADHU;SERVER=mfunddb;"/>
  </connection>
  <connection id="3115" xr16:uid="{00000000-0015-0000-FFFF-FFFF2A0C0000}" name="Connection1280" type="1" refreshedVersion="0" background="1">
    <dbPr connection="DRIVER={Microsoft ODBC for Oracle};UID=TATADB;pwd=tatadb;SERVER=MFMCY11G;"/>
  </connection>
  <connection id="3116" xr16:uid="{00000000-0015-0000-FFFF-FFFF2B0C0000}" name="Connection12800" type="1" refreshedVersion="0" background="1">
    <dbPr connection="DRIVER={Microsoft ODBC for Oracle};UID=TATADB;pwd=TATADB9$;SERVER=MPLUSLIV;"/>
  </connection>
  <connection id="3117" xr16:uid="{00000000-0015-0000-FFFF-FFFF2C0C0000}" name="Connection12801" type="1" refreshedVersion="0" background="1">
    <dbPr connection="DRIVER={Microsoft ODBC for Oracle};UID=TATADB;pwd=TATADB9$;SERVER=MPLUSLIV;"/>
  </connection>
  <connection id="3118" xr16:uid="{00000000-0015-0000-FFFF-FFFF2D0C0000}" name="Connection12802" type="1" refreshedVersion="0" background="1">
    <dbPr connection="DRIVER={Microsoft ODBC for Oracle};UID=TATADB;pwd=TATADB9$;SERVER=MPLUSLIV;"/>
  </connection>
  <connection id="3119" xr16:uid="{00000000-0015-0000-FFFF-FFFF2E0C0000}" name="Connection12803" type="1" refreshedVersion="0" background="1">
    <dbPr connection="DRIVER={Microsoft ODBC for Oracle};UID=TATADB;pwd=TATADB9$;SERVER=MPLUSLIV;"/>
  </connection>
  <connection id="3120" xr16:uid="{00000000-0015-0000-FFFF-FFFF2F0C0000}" name="Connection12804" type="1" refreshedVersion="0" background="1">
    <dbPr connection="DRIVER={Microsoft ODBC for Oracle};UID=TATADB;pwd=TATADB9$;SERVER=MPLUSLIV;"/>
  </connection>
  <connection id="3121" xr16:uid="{00000000-0015-0000-FFFF-FFFF300C0000}" name="Connection12805" type="1" refreshedVersion="0" background="1">
    <dbPr connection="DRIVER={Microsoft ODBC for Oracle};UID=TATADB;pwd=TATADB9$;SERVER=MPLUSLIV;"/>
  </connection>
  <connection id="3122" xr16:uid="{00000000-0015-0000-FFFF-FFFF310C0000}" name="Connection12806" type="1" refreshedVersion="0" background="1">
    <dbPr connection="DRIVER={Microsoft ODBC for Oracle};UID=TATADB;pwd=TATADB9$;SERVER=MPLUSLIV;"/>
  </connection>
  <connection id="3123" xr16:uid="{00000000-0015-0000-FFFF-FFFF320C0000}" name="Connection12807" type="1" refreshedVersion="0" background="1">
    <dbPr connection="DRIVER={Microsoft ODBC for Oracle};UID=TATADB;pwd=TATADB9$;SERVER=MPLUSLIV;"/>
  </connection>
  <connection id="3124" xr16:uid="{00000000-0015-0000-FFFF-FFFF330C0000}" name="Connection12808" type="1" refreshedVersion="0" background="1">
    <dbPr connection="DRIVER={Microsoft ODBC for Oracle};UID=TATADB;pwd=TATADB9$;SERVER=MPLUSLIV;"/>
  </connection>
  <connection id="3125" xr16:uid="{00000000-0015-0000-FFFF-FFFF340C0000}" name="Connection12809" type="1" refreshedVersion="0" background="1">
    <dbPr connection="DRIVER={Microsoft ODBC for Oracle};UID=TATADB;pwd=TATADB9$;SERVER=MPLUSLIV;"/>
  </connection>
  <connection id="3126" xr16:uid="{00000000-0015-0000-FFFF-FFFF350C0000}" name="Connection1281" type="1" refreshedVersion="0" background="1">
    <dbPr connection="DRIVER={Microsoft ODBC for Oracle};UID=TATADB;pwd=tatadb;SERVER=MFMCY11G;"/>
  </connection>
  <connection id="3127" xr16:uid="{00000000-0015-0000-FFFF-FFFF360C0000}" name="Connection12810" type="1" refreshedVersion="0" background="1">
    <dbPr connection="DRIVER={Microsoft ODBC for Oracle};UID=TATADB;pwd=TATADB9$;SERVER=MPLUSLIV;"/>
  </connection>
  <connection id="3128" xr16:uid="{00000000-0015-0000-FFFF-FFFF370C0000}" name="Connection12811" type="1" refreshedVersion="0" background="1">
    <dbPr connection="DRIVER={Microsoft ODBC for Oracle};UID=TATADB;pwd=TATADB9$;SERVER=MPLUSLIV;"/>
  </connection>
  <connection id="3129" xr16:uid="{00000000-0015-0000-FFFF-FFFF380C0000}" name="Connection12812" type="1" refreshedVersion="0" background="1">
    <dbPr connection="DRIVER={Microsoft ODBC for Oracle};UID=TATADB;pwd=TATADB9$;SERVER=MPLUSLIV;"/>
  </connection>
  <connection id="3130" xr16:uid="{00000000-0015-0000-FFFF-FFFF390C0000}" name="Connection12813" type="1" refreshedVersion="0" background="1">
    <dbPr connection="DRIVER={Microsoft ODBC for Oracle};UID=TATADB;pwd=TATADB9$;SERVER=MPLUSLIV;"/>
  </connection>
  <connection id="3131" xr16:uid="{00000000-0015-0000-FFFF-FFFF3A0C0000}" name="Connection12814" type="1" refreshedVersion="0" background="1">
    <dbPr connection="DRIVER={Microsoft ODBC for Oracle};UID=TATADB;pwd=TATADB9$;SERVER=MPLUSLIV;"/>
  </connection>
  <connection id="3132" xr16:uid="{00000000-0015-0000-FFFF-FFFF3B0C0000}" name="Connection12815" type="1" refreshedVersion="0" background="1">
    <dbPr connection="DRIVER={Microsoft ODBC for Oracle};UID=TATADB;pwd=TATADB9$;SERVER=MPLUSLIV;"/>
  </connection>
  <connection id="3133" xr16:uid="{00000000-0015-0000-FFFF-FFFF3C0C0000}" name="Connection12816" type="1" refreshedVersion="0" background="1">
    <dbPr connection="DRIVER={Microsoft ODBC for Oracle};UID=TATADB;pwd=TATADB9$;SERVER=MPLUSLIV;"/>
  </connection>
  <connection id="3134" xr16:uid="{00000000-0015-0000-FFFF-FFFF3D0C0000}" name="Connection12817" type="1" refreshedVersion="0" background="1">
    <dbPr connection="DRIVER={Microsoft ODBC for Oracle};UID=TATADB;pwd=TATADB9$;SERVER=MPLUSLIV;"/>
  </connection>
  <connection id="3135" xr16:uid="{00000000-0015-0000-FFFF-FFFF3E0C0000}" name="Connection12818" type="1" refreshedVersion="0" background="1">
    <dbPr connection="DRIVER={Microsoft ODBC for Oracle};UID=TATADB;pwd=TATADB9$;SERVER=MPLUSLIV;"/>
  </connection>
  <connection id="3136" xr16:uid="{00000000-0015-0000-FFFF-FFFF3F0C0000}" name="Connection12819" type="1" refreshedVersion="0" background="1">
    <dbPr connection="DRIVER={Microsoft ODBC for Oracle};UID=TATADB;pwd=TATADB9$;SERVER=MPLUSLIV;"/>
  </connection>
  <connection id="3137" xr16:uid="{00000000-0015-0000-FFFF-FFFF400C0000}" name="Connection1282" type="1" refreshedVersion="0" background="1">
    <dbPr connection="DRIVER={Microsoft ODBC for Oracle};UID=TATADB;pwd=tatadb;SERVER=MFMCY11G;"/>
  </connection>
  <connection id="3138" xr16:uid="{00000000-0015-0000-FFFF-FFFF410C0000}" name="Connection12820" type="1" refreshedVersion="0" background="1">
    <dbPr connection="DRIVER={Microsoft ODBC for Oracle};UID=TATADB;pwd=TATADB9$;SERVER=MPLUSLIV;"/>
  </connection>
  <connection id="3139" xr16:uid="{00000000-0015-0000-FFFF-FFFF420C0000}" name="Connection12821" type="1" refreshedVersion="0" background="1">
    <dbPr connection="DRIVER={Microsoft ODBC for Oracle};UID=TATADB;pwd=TATADB9$;SERVER=MPLUSLIV;"/>
  </connection>
  <connection id="3140" xr16:uid="{00000000-0015-0000-FFFF-FFFF430C0000}" name="Connection12822" type="1" refreshedVersion="0" background="1">
    <dbPr connection="DRIVER={Microsoft ODBC for Oracle};UID=TATADB;pwd=TATADB9$;SERVER=MPLUSLIV;"/>
  </connection>
  <connection id="3141" xr16:uid="{00000000-0015-0000-FFFF-FFFF440C0000}" name="Connection12823" type="1" refreshedVersion="0" background="1">
    <dbPr connection="DRIVER={Microsoft ODBC for Oracle};UID=TATADB;pwd=TATADB9$;SERVER=MPLUSLIV;"/>
  </connection>
  <connection id="3142" xr16:uid="{00000000-0015-0000-FFFF-FFFF450C0000}" name="Connection12824" type="1" refreshedVersion="0" background="1">
    <dbPr connection="DRIVER={Microsoft ODBC for Oracle};UID=TATADB;pwd=TATADB9$;SERVER=MPLUSLIV;"/>
  </connection>
  <connection id="3143" xr16:uid="{00000000-0015-0000-FFFF-FFFF460C0000}" name="Connection12825" type="1" refreshedVersion="0" background="1">
    <dbPr connection="DRIVER={Microsoft ODBC for Oracle};UID=TATADB;pwd=TATADB9$;SERVER=MPLUSLIV;"/>
  </connection>
  <connection id="3144" xr16:uid="{00000000-0015-0000-FFFF-FFFF470C0000}" name="Connection12826" type="1" refreshedVersion="0" background="1">
    <dbPr connection="DRIVER={Microsoft ODBC for Oracle};UID=TATADB;pwd=TATADB9$;SERVER=MPLUSLIV;"/>
  </connection>
  <connection id="3145" xr16:uid="{00000000-0015-0000-FFFF-FFFF480C0000}" name="Connection12827" type="1" refreshedVersion="0" background="1">
    <dbPr connection="DRIVER={Microsoft ODBC for Oracle};UID=TATADB;pwd=TATADB9$;SERVER=MPLUSLIV;"/>
  </connection>
  <connection id="3146" xr16:uid="{00000000-0015-0000-FFFF-FFFF490C0000}" name="Connection12828" type="1" refreshedVersion="0" background="1">
    <dbPr connection="DRIVER={Microsoft ODBC for Oracle};UID=TATADB;pwd=TATADB9$;SERVER=MPLUSLIV;"/>
  </connection>
  <connection id="3147" xr16:uid="{00000000-0015-0000-FFFF-FFFF4A0C0000}" name="Connection12829" type="1" refreshedVersion="0" background="1">
    <dbPr connection="DRIVER={Microsoft ODBC for Oracle};UID=TATADB;pwd=TATADB9$;SERVER=MPLUSLIV;"/>
  </connection>
  <connection id="3148" xr16:uid="{00000000-0015-0000-FFFF-FFFF4B0C0000}" name="Connection1283" type="1" refreshedVersion="0" background="1">
    <dbPr connection="DRIVER={Microsoft ODBC for Oracle};UID=TATADB;pwd=tatadb;SERVER=MFMCY11G;"/>
  </connection>
  <connection id="3149" xr16:uid="{00000000-0015-0000-FFFF-FFFF4C0C0000}" name="Connection12830" type="1" refreshedVersion="0" background="1">
    <dbPr connection="DRIVER={Microsoft ODBC for Oracle};UID=TATADB;pwd=TATADB9$;SERVER=MPLUSLIV;"/>
  </connection>
  <connection id="3150" xr16:uid="{00000000-0015-0000-FFFF-FFFF4D0C0000}" name="Connection12831" type="1" refreshedVersion="0" background="1">
    <dbPr connection="DRIVER={Microsoft ODBC for Oracle};UID=TATADB;pwd=TATADB9$;SERVER=MPLUSLIV;"/>
  </connection>
  <connection id="3151" xr16:uid="{00000000-0015-0000-FFFF-FFFF4E0C0000}" name="Connection12832" type="1" refreshedVersion="0" background="1">
    <dbPr connection="DRIVER={Microsoft ODBC for Oracle};UID=TATADB;pwd=TATADB9$;SERVER=MPLUSLIV;"/>
  </connection>
  <connection id="3152" xr16:uid="{00000000-0015-0000-FFFF-FFFF4F0C0000}" name="Connection12833" type="1" refreshedVersion="0" background="1">
    <dbPr connection="DRIVER={Microsoft ODBC for Oracle};UID=TATADB;pwd=TATADB9$;SERVER=MPLUSLIV;"/>
  </connection>
  <connection id="3153" xr16:uid="{00000000-0015-0000-FFFF-FFFF500C0000}" name="Connection12834" type="1" refreshedVersion="0" background="1">
    <dbPr connection="DRIVER={Microsoft ODBC for Oracle};UID=TATADB;pwd=TATADB9$;SERVER=MPLUSLIV;"/>
  </connection>
  <connection id="3154" xr16:uid="{00000000-0015-0000-FFFF-FFFF510C0000}" name="Connection12835" type="1" refreshedVersion="0" background="1">
    <dbPr connection="DRIVER={Microsoft ODBC for Oracle};UID=TATADB;pwd=TATADB9$;SERVER=MPLUSLIV;"/>
  </connection>
  <connection id="3155" xr16:uid="{00000000-0015-0000-FFFF-FFFF520C0000}" name="Connection12836" type="1" refreshedVersion="0" background="1">
    <dbPr connection="DRIVER={Microsoft ODBC for Oracle};UID=TATADB;pwd=TATADB9$;SERVER=MPLUSLIV;"/>
  </connection>
  <connection id="3156" xr16:uid="{00000000-0015-0000-FFFF-FFFF530C0000}" name="Connection12837" type="1" refreshedVersion="0" background="1">
    <dbPr connection="DRIVER={Microsoft ODBC for Oracle};UID=TATADB;pwd=TATADB9$;SERVER=MPLUSLIV;"/>
  </connection>
  <connection id="3157" xr16:uid="{00000000-0015-0000-FFFF-FFFF540C0000}" name="Connection12838" type="1" refreshedVersion="0" background="1">
    <dbPr connection="DRIVER={Microsoft ODBC for Oracle};UID=TATADB;pwd=TATADB9$;SERVER=MPLUSLIV;"/>
  </connection>
  <connection id="3158" xr16:uid="{00000000-0015-0000-FFFF-FFFF550C0000}" name="Connection12839" type="1" refreshedVersion="0" background="1">
    <dbPr connection="DRIVER={Microsoft ODBC for Oracle};UID=TATADB;pwd=TATADB9$;SERVER=MPLUSLIV;"/>
  </connection>
  <connection id="3159" xr16:uid="{00000000-0015-0000-FFFF-FFFF560C0000}" name="Connection1284" type="1" refreshedVersion="0" background="1">
    <dbPr connection="DRIVER={Microsoft ODBC for Oracle};UID=TATADB;pwd=tatadb;SERVER=MFMCY11G;"/>
  </connection>
  <connection id="3160" xr16:uid="{00000000-0015-0000-FFFF-FFFF570C0000}" name="Connection12840" type="1" refreshedVersion="0" background="1">
    <dbPr connection="DRIVER={Microsoft ODBC for Oracle};UID=TATADB;pwd=TATADB9$;SERVER=MPLUSLIV;"/>
  </connection>
  <connection id="3161" xr16:uid="{00000000-0015-0000-FFFF-FFFF580C0000}" name="Connection12841" type="1" refreshedVersion="0" background="1">
    <dbPr connection="DRIVER={Microsoft ODBC for Oracle};UID=TATADB;pwd=TATADB9$;SERVER=MPLUSLIV;"/>
  </connection>
  <connection id="3162" xr16:uid="{00000000-0015-0000-FFFF-FFFF590C0000}" name="Connection12842" type="1" refreshedVersion="0" background="1">
    <dbPr connection="DRIVER={Microsoft ODBC for Oracle};UID=TATADB;pwd=TATADB9$;SERVER=MPLUSLIV;"/>
  </connection>
  <connection id="3163" xr16:uid="{00000000-0015-0000-FFFF-FFFF5A0C0000}" name="Connection12843" type="1" refreshedVersion="0" background="1">
    <dbPr connection="DRIVER={Microsoft ODBC for Oracle};UID=TATADB;pwd=TATADB9$;SERVER=MPLUSLIV;"/>
  </connection>
  <connection id="3164" xr16:uid="{00000000-0015-0000-FFFF-FFFF5B0C0000}" name="Connection12844" type="1" refreshedVersion="0" background="1">
    <dbPr connection="DRIVER={Microsoft ODBC for Oracle};UID=TATADB;pwd=TATADB9$;SERVER=MPLUSLIV;"/>
  </connection>
  <connection id="3165" xr16:uid="{00000000-0015-0000-FFFF-FFFF5C0C0000}" name="Connection12845" type="1" refreshedVersion="0" background="1">
    <dbPr connection="DRIVER={Microsoft ODBC for Oracle};UID=TATADB;pwd=TATADB9$;SERVER=MPLUSLIV;"/>
  </connection>
  <connection id="3166" xr16:uid="{00000000-0015-0000-FFFF-FFFF5D0C0000}" name="Connection12846" type="1" refreshedVersion="0" background="1">
    <dbPr connection="DRIVER={Microsoft ODBC for Oracle};UID=TATADB;pwd=TATADB9$;SERVER=MPLUSLIV;"/>
  </connection>
  <connection id="3167" xr16:uid="{00000000-0015-0000-FFFF-FFFF5E0C0000}" name="Connection12847" type="1" refreshedVersion="0" background="1">
    <dbPr connection="DRIVER={Microsoft ODBC for Oracle};UID=TATADB;pwd=TATADB9$;SERVER=MPLUSLIV;"/>
  </connection>
  <connection id="3168" xr16:uid="{00000000-0015-0000-FFFF-FFFF5F0C0000}" name="Connection12848" type="1" refreshedVersion="0" background="1">
    <dbPr connection="DRIVER={Microsoft ODBC for Oracle};UID=TATADB;pwd=TATADB9$;SERVER=MPLUSLIV;"/>
  </connection>
  <connection id="3169" xr16:uid="{00000000-0015-0000-FFFF-FFFF600C0000}" name="Connection12849" type="1" refreshedVersion="0" background="1">
    <dbPr connection="DRIVER={Microsoft ODBC for Oracle};UID=TATADB;pwd=TATADB9$;SERVER=MPLUSLIV;"/>
  </connection>
  <connection id="3170" xr16:uid="{00000000-0015-0000-FFFF-FFFF610C0000}" name="Connection1285" type="1" refreshedVersion="0" background="1">
    <dbPr connection="DRIVER={Microsoft ODBC for Oracle};UID=TATADB;pwd=tatadb;SERVER=MFMCY11G;"/>
  </connection>
  <connection id="3171" xr16:uid="{00000000-0015-0000-FFFF-FFFF620C0000}" name="Connection12850" type="1" refreshedVersion="0" background="1">
    <dbPr connection="DRIVER={Microsoft ODBC for Oracle};UID=TATADB;pwd=TATADB9$;SERVER=MPLUSLIV;"/>
  </connection>
  <connection id="3172" xr16:uid="{00000000-0015-0000-FFFF-FFFF630C0000}" name="Connection12851" type="1" refreshedVersion="0" background="1">
    <dbPr connection="DRIVER={Microsoft ODBC for Oracle};UID=TATADB;pwd=TATADB9$;SERVER=MPLUSLIV;"/>
  </connection>
  <connection id="3173" xr16:uid="{00000000-0015-0000-FFFF-FFFF640C0000}" name="Connection12852" type="1" refreshedVersion="0" background="1">
    <dbPr connection="DRIVER={Microsoft ODBC for Oracle};UID=TATADB;pwd=TATADB9$;SERVER=MPLUSLIV;"/>
  </connection>
  <connection id="3174" xr16:uid="{00000000-0015-0000-FFFF-FFFF650C0000}" name="Connection12853" type="1" refreshedVersion="0" background="1">
    <dbPr connection="DRIVER={Microsoft ODBC for Oracle};UID=TATADB;pwd=TATADB9$;SERVER=MPLUSLIV;"/>
  </connection>
  <connection id="3175" xr16:uid="{00000000-0015-0000-FFFF-FFFF660C0000}" name="Connection12854" type="1" refreshedVersion="0" background="1">
    <dbPr connection="DRIVER={Microsoft ODBC for Oracle};UID=TATADB;pwd=TATADB9$;SERVER=MPLUSLIV;"/>
  </connection>
  <connection id="3176" xr16:uid="{00000000-0015-0000-FFFF-FFFF670C0000}" name="Connection12855" type="1" refreshedVersion="0" background="1">
    <dbPr connection="DRIVER={Microsoft ODBC for Oracle};UID=TATADB;pwd=TATADB9$;SERVER=MPLUSLIV;"/>
  </connection>
  <connection id="3177" xr16:uid="{00000000-0015-0000-FFFF-FFFF680C0000}" name="Connection12856" type="1" refreshedVersion="0" background="1">
    <dbPr connection="DRIVER={Microsoft ODBC for Oracle};UID=TATADB;pwd=TATADB9$;SERVER=MPLUSLIV;"/>
  </connection>
  <connection id="3178" xr16:uid="{00000000-0015-0000-FFFF-FFFF690C0000}" name="Connection12857" type="1" refreshedVersion="0" background="1">
    <dbPr connection="DRIVER={Microsoft ODBC for Oracle};UID=TATADB;pwd=TATADB9$;SERVER=MPLUSLIV;"/>
  </connection>
  <connection id="3179" xr16:uid="{00000000-0015-0000-FFFF-FFFF6A0C0000}" name="Connection12858" type="1" refreshedVersion="0" background="1">
    <dbPr connection="DRIVER={Microsoft ODBC for Oracle};UID=TATADB;pwd=TATADB9$;SERVER=MPLUSLIV;"/>
  </connection>
  <connection id="3180" xr16:uid="{00000000-0015-0000-FFFF-FFFF6B0C0000}" name="Connection12859" type="1" refreshedVersion="0" background="1">
    <dbPr connection="DRIVER={Microsoft ODBC for Oracle};UID=TATADB;pwd=TATADB9$;SERVER=MPLUSLIV;"/>
  </connection>
  <connection id="3181" xr16:uid="{00000000-0015-0000-FFFF-FFFF6C0C0000}" name="Connection1286" type="1" refreshedVersion="0" background="1">
    <dbPr connection="DRIVER={Microsoft ODBC for Oracle};UID=TATADB;pwd=tatadb;SERVER=MFMCY11G;"/>
  </connection>
  <connection id="3182" xr16:uid="{00000000-0015-0000-FFFF-FFFF6D0C0000}" name="Connection12860" type="1" refreshedVersion="0" background="1">
    <dbPr connection="DRIVER={Microsoft ODBC for Oracle};UID=TATADB;pwd=TATADB9$;SERVER=MPLUSLIV;"/>
  </connection>
  <connection id="3183" xr16:uid="{00000000-0015-0000-FFFF-FFFF6E0C0000}" name="Connection12861" type="1" refreshedVersion="0" background="1">
    <dbPr connection="DRIVER={Microsoft ODBC for Oracle};UID=TATADB;pwd=TATADB9$;SERVER=MPLUSLIV;"/>
  </connection>
  <connection id="3184" xr16:uid="{00000000-0015-0000-FFFF-FFFF6F0C0000}" name="Connection12862" type="1" refreshedVersion="0" background="1">
    <dbPr connection="DRIVER={Microsoft ODBC for Oracle};UID=TATADB;pwd=TATADB9$;SERVER=MPLUSLIV;"/>
  </connection>
  <connection id="3185" xr16:uid="{00000000-0015-0000-FFFF-FFFF700C0000}" name="Connection12863" type="1" refreshedVersion="0" background="1">
    <dbPr connection="DRIVER={Microsoft ODBC for Oracle};UID=TATADB;pwd=TATADB9$;SERVER=MPLUSLIV;"/>
  </connection>
  <connection id="3186" xr16:uid="{00000000-0015-0000-FFFF-FFFF710C0000}" name="Connection12864" type="1" refreshedVersion="0" background="1">
    <dbPr connection="DRIVER={Microsoft ODBC for Oracle};UID=TATADB;pwd=TATADB9$;SERVER=MPLUSLIV;"/>
  </connection>
  <connection id="3187" xr16:uid="{00000000-0015-0000-FFFF-FFFF720C0000}" name="Connection12865" type="1" refreshedVersion="0" background="1">
    <dbPr connection="DRIVER={Microsoft ODBC for Oracle};UID=TATADB;pwd=TATADB9$;SERVER=MPLUSLIV;"/>
  </connection>
  <connection id="3188" xr16:uid="{00000000-0015-0000-FFFF-FFFF730C0000}" name="Connection12866" type="1" refreshedVersion="0" background="1">
    <dbPr connection="DRIVER={Microsoft ODBC for Oracle};UID=TATADB;pwd=TATADB9$;SERVER=MPLUSLIV;"/>
  </connection>
  <connection id="3189" xr16:uid="{00000000-0015-0000-FFFF-FFFF740C0000}" name="Connection12867" type="1" refreshedVersion="0" background="1">
    <dbPr connection="DRIVER={Microsoft ODBC for Oracle};UID=TATADB;pwd=TATADB9$;SERVER=MPLUSLIV;"/>
  </connection>
  <connection id="3190" xr16:uid="{00000000-0015-0000-FFFF-FFFF750C0000}" name="Connection12868" type="1" refreshedVersion="0" background="1">
    <dbPr connection="DRIVER={Microsoft ODBC for Oracle};UID=TATADB;pwd=TATADB9$;SERVER=MPLUSLIV;"/>
  </connection>
  <connection id="3191" xr16:uid="{00000000-0015-0000-FFFF-FFFF760C0000}" name="Connection12869" type="1" refreshedVersion="0" background="1">
    <dbPr connection="DRIVER={Microsoft ODBC for Oracle};UID=TATADB;pwd=TATADB9$;SERVER=MPLUSLIV;"/>
  </connection>
  <connection id="3192" xr16:uid="{00000000-0015-0000-FFFF-FFFF770C0000}" name="Connection1287" type="1" refreshedVersion="0" background="1">
    <dbPr connection="DRIVER={Microsoft ODBC for Oracle};UID=TATADB;pwd=tatadb;SERVER=MFMCY11G;"/>
  </connection>
  <connection id="3193" xr16:uid="{00000000-0015-0000-FFFF-FFFF780C0000}" name="Connection12870" type="1" refreshedVersion="0" background="1">
    <dbPr connection="DRIVER={Microsoft ODBC for Oracle};UID=TATADB;pwd=TATADB9$;SERVER=MPLUSLIV;"/>
  </connection>
  <connection id="3194" xr16:uid="{00000000-0015-0000-FFFF-FFFF790C0000}" name="Connection12871" type="1" refreshedVersion="0" background="1">
    <dbPr connection="DRIVER={Microsoft ODBC for Oracle};UID=TATADB;pwd=TATADB9$;SERVER=MPLUSLIV;"/>
  </connection>
  <connection id="3195" xr16:uid="{00000000-0015-0000-FFFF-FFFF7A0C0000}" name="Connection12872" type="1" refreshedVersion="0" background="1">
    <dbPr connection="DRIVER={Microsoft ODBC for Oracle};UID=TATADB;pwd=TATADB9$;SERVER=MPLUSLIV;"/>
  </connection>
  <connection id="3196" xr16:uid="{00000000-0015-0000-FFFF-FFFF7B0C0000}" name="Connection12873" type="1" refreshedVersion="0" background="1">
    <dbPr connection="DRIVER={Microsoft ODBC for Oracle};UID=TATADB;pwd=TATADB9$;SERVER=MPLUSLIV;"/>
  </connection>
  <connection id="3197" xr16:uid="{00000000-0015-0000-FFFF-FFFF7C0C0000}" name="Connection12874" type="1" refreshedVersion="0" background="1">
    <dbPr connection="DRIVER={Microsoft ODBC for Oracle};UID=TATADB;pwd=TATADB9$;SERVER=MPLUSLIV;"/>
  </connection>
  <connection id="3198" xr16:uid="{00000000-0015-0000-FFFF-FFFF7D0C0000}" name="Connection12875" type="1" refreshedVersion="0" background="1">
    <dbPr connection="DRIVER={Microsoft ODBC for Oracle};UID=TATADB;pwd=TATADB9$;SERVER=MPLUSLIV;"/>
  </connection>
  <connection id="3199" xr16:uid="{00000000-0015-0000-FFFF-FFFF7E0C0000}" name="Connection12876" type="1" refreshedVersion="0" background="1">
    <dbPr connection="DRIVER={Microsoft ODBC for Oracle};UID=TATADB;pwd=TATADB9$;SERVER=MPLUSLIV;"/>
  </connection>
  <connection id="3200" xr16:uid="{00000000-0015-0000-FFFF-FFFF7F0C0000}" name="Connection12877" type="1" refreshedVersion="0" background="1">
    <dbPr connection="DRIVER={Microsoft ODBC for Oracle};UID=TATADB;pwd=TATADB9$;SERVER=MPLUSLIV;"/>
  </connection>
  <connection id="3201" xr16:uid="{00000000-0015-0000-FFFF-FFFF800C0000}" name="Connection12878" type="1" refreshedVersion="0" background="1">
    <dbPr connection="DRIVER={Microsoft ODBC for Oracle};UID=TATADB;pwd=TATADB9$;SERVER=MPLUSLIV;"/>
  </connection>
  <connection id="3202" xr16:uid="{00000000-0015-0000-FFFF-FFFF810C0000}" name="Connection12879" type="1" refreshedVersion="0" background="1">
    <dbPr connection="DRIVER={Microsoft ODBC for Oracle};UID=TATADB;pwd=TATADB9$;SERVER=MPLUSLIV;"/>
  </connection>
  <connection id="3203" xr16:uid="{00000000-0015-0000-FFFF-FFFF820C0000}" name="Connection1288" type="1" refreshedVersion="0" background="1">
    <dbPr connection="DRIVER={Microsoft ODBC for Oracle};UID=TATADB;pwd=tatadb;SERVER=MFMCY11G;"/>
  </connection>
  <connection id="3204" xr16:uid="{00000000-0015-0000-FFFF-FFFF830C0000}" name="Connection12880" type="1" refreshedVersion="0" background="1">
    <dbPr connection="DRIVER={Microsoft ODBC for Oracle};UID=TATADB;pwd=TATADB9$;SERVER=MPLUSLIV;"/>
  </connection>
  <connection id="3205" xr16:uid="{00000000-0015-0000-FFFF-FFFF840C0000}" name="Connection12881" type="1" refreshedVersion="0" background="1">
    <dbPr connection="DRIVER={Microsoft ODBC for Oracle};UID=TATADB;pwd=TATADB9$;SERVER=MPLUSLIV;"/>
  </connection>
  <connection id="3206" xr16:uid="{00000000-0015-0000-FFFF-FFFF850C0000}" name="Connection12882" type="1" refreshedVersion="0" background="1">
    <dbPr connection="DRIVER={Microsoft ODBC for Oracle};UID=TATADB;pwd=TATADB9$;SERVER=MPLUSLIV;"/>
  </connection>
  <connection id="3207" xr16:uid="{00000000-0015-0000-FFFF-FFFF860C0000}" name="Connection12883" type="1" refreshedVersion="0" background="1">
    <dbPr connection="DRIVER={Microsoft ODBC for Oracle};UID=TATADB;pwd=TATADB9$;SERVER=MPLUSLIV;"/>
  </connection>
  <connection id="3208" xr16:uid="{00000000-0015-0000-FFFF-FFFF870C0000}" name="Connection12884" type="1" refreshedVersion="0" background="1">
    <dbPr connection="DRIVER={Microsoft ODBC for Oracle};UID=TATADB;pwd=TATADB9$;SERVER=MPLUSLIV;"/>
  </connection>
  <connection id="3209" xr16:uid="{00000000-0015-0000-FFFF-FFFF880C0000}" name="Connection12885" type="1" refreshedVersion="0" background="1">
    <dbPr connection="DRIVER={Microsoft ODBC for Oracle};UID=TATADB;pwd=TATADB9$;SERVER=MPLUSLIV;"/>
  </connection>
  <connection id="3210" xr16:uid="{00000000-0015-0000-FFFF-FFFF890C0000}" name="Connection12886" type="1" refreshedVersion="0" background="1">
    <dbPr connection="DRIVER={Microsoft ODBC for Oracle};UID=TATADB;pwd=TATADB9$;SERVER=MPLUSLIV;"/>
  </connection>
  <connection id="3211" xr16:uid="{00000000-0015-0000-FFFF-FFFF8A0C0000}" name="Connection12887" type="1" refreshedVersion="0" background="1">
    <dbPr connection="DRIVER={Microsoft ODBC for Oracle};UID=TATADB;pwd=TATADB9$;SERVER=MPLUSLIV;"/>
  </connection>
  <connection id="3212" xr16:uid="{00000000-0015-0000-FFFF-FFFF8B0C0000}" name="Connection12888" type="1" refreshedVersion="0" background="1">
    <dbPr connection="DRIVER={Microsoft ODBC for Oracle};UID=TATADB;pwd=TATADB9$;SERVER=MPLUSLIV;"/>
  </connection>
  <connection id="3213" xr16:uid="{00000000-0015-0000-FFFF-FFFF8C0C0000}" name="Connection12889" type="1" refreshedVersion="0" background="1">
    <dbPr connection="DRIVER={Microsoft ODBC for Oracle};UID=TATADB;pwd=TATADB9$;SERVER=MPLUSLIV;"/>
  </connection>
  <connection id="3214" xr16:uid="{00000000-0015-0000-FFFF-FFFF8D0C0000}" name="Connection1289" type="1" refreshedVersion="0" background="1">
    <dbPr connection="DRIVER={Microsoft ODBC for Oracle};UID=TATADB;pwd=tatadb;SERVER=MFMCY11G;"/>
  </connection>
  <connection id="3215" xr16:uid="{00000000-0015-0000-FFFF-FFFF8E0C0000}" name="Connection12890" type="1" refreshedVersion="0" background="1">
    <dbPr connection="DRIVER={Microsoft ODBC for Oracle};UID=TATADB;pwd=TATADB9$;SERVER=MPLUSLIV;"/>
  </connection>
  <connection id="3216" xr16:uid="{00000000-0015-0000-FFFF-FFFF8F0C0000}" name="Connection12891" type="1" refreshedVersion="0" background="1">
    <dbPr connection="DRIVER={Microsoft ODBC for Oracle};UID=TATADB;pwd=TATADB9$;SERVER=MPLUSLIV;"/>
  </connection>
  <connection id="3217" xr16:uid="{00000000-0015-0000-FFFF-FFFF900C0000}" name="Connection12892" type="1" refreshedVersion="0" background="1">
    <dbPr connection="DRIVER={Microsoft ODBC for Oracle};UID=TATADB;pwd=TATADB9$;SERVER=MPLUSLIV;"/>
  </connection>
  <connection id="3218" xr16:uid="{00000000-0015-0000-FFFF-FFFF910C0000}" name="Connection12893" type="1" refreshedVersion="0" background="1">
    <dbPr connection="DRIVER={Microsoft ODBC for Oracle};UID=TATADB;pwd=TATADB9$;SERVER=MPLUSLIV;"/>
  </connection>
  <connection id="3219" xr16:uid="{00000000-0015-0000-FFFF-FFFF920C0000}" name="Connection12894" type="1" refreshedVersion="0" background="1">
    <dbPr connection="DRIVER={Microsoft ODBC for Oracle};UID=TATADB;pwd=TATADB9$;SERVER=MPLUSLIV;"/>
  </connection>
  <connection id="3220" xr16:uid="{00000000-0015-0000-FFFF-FFFF930C0000}" name="Connection12895" type="1" refreshedVersion="0" background="1">
    <dbPr connection="DRIVER={Microsoft ODBC for Oracle};UID=TATADB;pwd=TATADB9$;SERVER=MPLUSLIV;"/>
  </connection>
  <connection id="3221" xr16:uid="{00000000-0015-0000-FFFF-FFFF940C0000}" name="Connection12896" type="1" refreshedVersion="0" background="1">
    <dbPr connection="DRIVER={Microsoft ODBC for Oracle};UID=TATADB;pwd=TATADB9$;SERVER=MPLUSLIV;"/>
  </connection>
  <connection id="3222" xr16:uid="{00000000-0015-0000-FFFF-FFFF950C0000}" name="Connection12897" type="1" refreshedVersion="0" background="1">
    <dbPr connection="DRIVER={Microsoft ODBC for Oracle};UID=TATADB;pwd=TATADB9$;SERVER=MPLUSLIV;"/>
  </connection>
  <connection id="3223" xr16:uid="{00000000-0015-0000-FFFF-FFFF960C0000}" name="Connection12898" type="1" refreshedVersion="0" background="1">
    <dbPr connection="DRIVER={Microsoft ODBC for Oracle};UID=TATADB;pwd=TATADB9$;SERVER=MPLUSLIV;"/>
  </connection>
  <connection id="3224" xr16:uid="{00000000-0015-0000-FFFF-FFFF970C0000}" name="Connection12899" type="1" refreshedVersion="0" background="1">
    <dbPr connection="DRIVER={Microsoft ODBC for Oracle};UID=TATADB;pwd=TATADB9$;SERVER=MPLUSLIV;"/>
  </connection>
  <connection id="3225" xr16:uid="{00000000-0015-0000-FFFF-FFFF980C0000}" name="Connection129" type="1" refreshedVersion="0" background="1">
    <dbPr connection="DRIVER={Microsoft ODBC for Oracle};UID=TATADB;pwd=tatadb;SERVER=MFMCY11G;"/>
  </connection>
  <connection id="3226" xr16:uid="{00000000-0015-0000-FFFF-FFFF990C0000}" name="Connection1290" type="1" refreshedVersion="0" background="1">
    <dbPr connection="DRIVER={Microsoft ODBC for Oracle};UID=TATADB;pwd=tatadb;SERVER=MFMCY11G;"/>
  </connection>
  <connection id="3227" xr16:uid="{00000000-0015-0000-FFFF-FFFF9A0C0000}" name="Connection12900" type="1" refreshedVersion="0" background="1">
    <dbPr connection="DRIVER={Microsoft ODBC for Oracle};UID=TATADB;pwd=TATADB9$;SERVER=MPLUSLIV;"/>
  </connection>
  <connection id="3228" xr16:uid="{00000000-0015-0000-FFFF-FFFF9B0C0000}" name="Connection12901" type="1" refreshedVersion="0" background="1">
    <dbPr connection="DRIVER={Microsoft ODBC for Oracle};UID=TATADB;pwd=TATADB9$;SERVER=MPLUSLIV;"/>
  </connection>
  <connection id="3229" xr16:uid="{00000000-0015-0000-FFFF-FFFF9C0C0000}" name="Connection12902" type="1" refreshedVersion="0" background="1">
    <dbPr connection="DRIVER={Microsoft ODBC for Oracle};UID=TATADB;pwd=TATADB9$;SERVER=MPLUSLIV;"/>
  </connection>
  <connection id="3230" xr16:uid="{00000000-0015-0000-FFFF-FFFF9D0C0000}" name="Connection12903" type="1" refreshedVersion="0" background="1">
    <dbPr connection="DRIVER={Microsoft ODBC for Oracle};UID=TATADB;pwd=TATADB9$;SERVER=MPLUSLIV;"/>
  </connection>
  <connection id="3231" xr16:uid="{00000000-0015-0000-FFFF-FFFF9E0C0000}" name="Connection12904" type="1" refreshedVersion="0" background="1">
    <dbPr connection="DRIVER={Microsoft ODBC for Oracle};UID=TATADB;pwd=TATADB9$;SERVER=MPLUSLIV;"/>
  </connection>
  <connection id="3232" xr16:uid="{00000000-0015-0000-FFFF-FFFF9F0C0000}" name="Connection12905" type="1" refreshedVersion="0" background="1">
    <dbPr connection="DRIVER={Microsoft ODBC for Oracle};UID=TATADB;pwd=TATADB9$;SERVER=MPLUSLIV;"/>
  </connection>
  <connection id="3233" xr16:uid="{00000000-0015-0000-FFFF-FFFFA00C0000}" name="Connection12906" type="1" refreshedVersion="0" background="1">
    <dbPr connection="DRIVER={Microsoft ODBC for Oracle};UID=TATADB;pwd=TATADB9$;SERVER=MPLUSLIV;"/>
  </connection>
  <connection id="3234" xr16:uid="{00000000-0015-0000-FFFF-FFFFA10C0000}" name="Connection12907" type="1" refreshedVersion="0" background="1">
    <dbPr connection="DRIVER={Microsoft ODBC for Oracle};UID=TATADB;pwd=TATADB9$;SERVER=MPLUSLIV;"/>
  </connection>
  <connection id="3235" xr16:uid="{00000000-0015-0000-FFFF-FFFFA20C0000}" name="Connection12908" type="1" refreshedVersion="0" background="1">
    <dbPr connection="DRIVER={Microsoft ODBC for Oracle};UID=TATADB;pwd=TATADB9$;SERVER=MPLUSLIV;"/>
  </connection>
  <connection id="3236" xr16:uid="{00000000-0015-0000-FFFF-FFFFA30C0000}" name="Connection12909" type="1" refreshedVersion="0" background="1">
    <dbPr connection="DRIVER={Microsoft ODBC for Oracle};UID=TATADB;pwd=TATADB9$;SERVER=MPLUSLIV;"/>
  </connection>
  <connection id="3237" xr16:uid="{00000000-0015-0000-FFFF-FFFFA40C0000}" name="Connection1291" type="1" refreshedVersion="0" background="1">
    <dbPr connection="DRIVER={Microsoft ODBC for Oracle};UID=TATADB;pwd=tatadb;SERVER=MFMCY11G;"/>
  </connection>
  <connection id="3238" xr16:uid="{00000000-0015-0000-FFFF-FFFFA50C0000}" name="Connection12910" type="1" refreshedVersion="0" background="1">
    <dbPr connection="DRIVER={Microsoft ODBC for Oracle};UID=TATADB;pwd=TATADB9$;SERVER=MPLUSLIV;"/>
  </connection>
  <connection id="3239" xr16:uid="{00000000-0015-0000-FFFF-FFFFA60C0000}" name="Connection12911" type="1" refreshedVersion="0" background="1">
    <dbPr connection="DRIVER={Microsoft ODBC for Oracle};UID=TATADB;pwd=TATADB9$;SERVER=MPLUSLIV;"/>
  </connection>
  <connection id="3240" xr16:uid="{00000000-0015-0000-FFFF-FFFFA70C0000}" name="Connection12912" type="1" refreshedVersion="0" background="1">
    <dbPr connection="DRIVER={Microsoft ODBC for Oracle};UID=TATADB;pwd=TATADB9$;SERVER=MPLUSLIV;"/>
  </connection>
  <connection id="3241" xr16:uid="{00000000-0015-0000-FFFF-FFFFA80C0000}" name="Connection12913" type="1" refreshedVersion="0" background="1">
    <dbPr connection="DRIVER={Microsoft ODBC for Oracle};UID=TATADB;pwd=TATADB9$;SERVER=MPLUSLIV;"/>
  </connection>
  <connection id="3242" xr16:uid="{00000000-0015-0000-FFFF-FFFFA90C0000}" name="Connection12914" type="1" refreshedVersion="0" background="1">
    <dbPr connection="DRIVER={Microsoft ODBC for Oracle};UID=TATADB;pwd=TATADB9$;SERVER=MPLUSLIV;"/>
  </connection>
  <connection id="3243" xr16:uid="{00000000-0015-0000-FFFF-FFFFAA0C0000}" name="Connection12915" type="1" refreshedVersion="0" background="1">
    <dbPr connection="DRIVER={Microsoft ODBC for Oracle};UID=TATADB;pwd=TATADB9$;SERVER=MPLUSLIV;"/>
  </connection>
  <connection id="3244" xr16:uid="{00000000-0015-0000-FFFF-FFFFAB0C0000}" name="Connection12916" type="1" refreshedVersion="0" background="1">
    <dbPr connection="DRIVER={Microsoft ODBC for Oracle};UID=TATADB;pwd=TATADB9$;SERVER=MPLUSLIV;"/>
  </connection>
  <connection id="3245" xr16:uid="{00000000-0015-0000-FFFF-FFFFAC0C0000}" name="Connection12917" type="1" refreshedVersion="0" background="1">
    <dbPr connection="DRIVER={Microsoft ODBC for Oracle};UID=TATADB;pwd=TATADB9$;SERVER=MPLUSLIV;"/>
  </connection>
  <connection id="3246" xr16:uid="{00000000-0015-0000-FFFF-FFFFAD0C0000}" name="Connection12918" type="1" refreshedVersion="0" background="1">
    <dbPr connection="DRIVER={Microsoft ODBC for Oracle};UID=TATADB;pwd=TATADB9$;SERVER=MPLUSLIV;"/>
  </connection>
  <connection id="3247" xr16:uid="{00000000-0015-0000-FFFF-FFFFAE0C0000}" name="Connection12919" type="1" refreshedVersion="0" background="1">
    <dbPr connection="DRIVER={Microsoft ODBC for Oracle};UID=TATADB;pwd=TATADB9$;SERVER=MPLUSLIV;"/>
  </connection>
  <connection id="3248" xr16:uid="{00000000-0015-0000-FFFF-FFFFAF0C0000}" name="Connection1292" type="1" refreshedVersion="0" background="1">
    <dbPr connection="DRIVER={Microsoft ODBC for Oracle};UID=TATADB;pwd=tatadb;SERVER=MFMCY11G;"/>
  </connection>
  <connection id="3249" xr16:uid="{00000000-0015-0000-FFFF-FFFFB00C0000}" name="Connection12920" type="1" refreshedVersion="0" background="1">
    <dbPr connection="DRIVER={Microsoft ODBC for Oracle};UID=TATADB;pwd=TATADB9$;SERVER=MPLUSLIV;"/>
  </connection>
  <connection id="3250" xr16:uid="{00000000-0015-0000-FFFF-FFFFB10C0000}" name="Connection12921" type="1" refreshedVersion="0" background="1">
    <dbPr connection="DRIVER={Microsoft ODBC for Oracle};UID=TATADB;pwd=TATADB9$;SERVER=MPLUSLIV;"/>
  </connection>
  <connection id="3251" xr16:uid="{00000000-0015-0000-FFFF-FFFFB20C0000}" name="Connection12922" type="1" refreshedVersion="0" background="1">
    <dbPr connection="DRIVER={Microsoft ODBC for Oracle};UID=TATADB;pwd=TATADB9$;SERVER=MPLUSLIV;"/>
  </connection>
  <connection id="3252" xr16:uid="{00000000-0015-0000-FFFF-FFFFB30C0000}" name="Connection12923" type="1" refreshedVersion="0" background="1">
    <dbPr connection="DRIVER={Microsoft ODBC for Oracle};UID=TATADB;pwd=TATADB9$;SERVER=MPLUSLIV;"/>
  </connection>
  <connection id="3253" xr16:uid="{00000000-0015-0000-FFFF-FFFFB40C0000}" name="Connection12924" type="1" refreshedVersion="0" background="1">
    <dbPr connection="DRIVER={Microsoft ODBC for Oracle};UID=TATADB;pwd=TATADB9$;SERVER=MPLUSLIV;"/>
  </connection>
  <connection id="3254" xr16:uid="{00000000-0015-0000-FFFF-FFFFB50C0000}" name="Connection12925" type="1" refreshedVersion="0" background="1">
    <dbPr connection="DRIVER={Microsoft ODBC for Oracle};UID=TATADB;pwd=TATADB9$;SERVER=MPLUSLIV;"/>
  </connection>
  <connection id="3255" xr16:uid="{00000000-0015-0000-FFFF-FFFFB60C0000}" name="Connection12926" type="1" refreshedVersion="0" background="1">
    <dbPr connection="DRIVER={Microsoft ODBC for Oracle};UID=TATADB;pwd=TATADB9$;SERVER=MPLUSLIV;"/>
  </connection>
  <connection id="3256" xr16:uid="{00000000-0015-0000-FFFF-FFFFB70C0000}" name="Connection12927" type="1" refreshedVersion="0" background="1">
    <dbPr connection="DRIVER={Microsoft ODBC for Oracle};UID=TATADB;pwd=TATADB9$;SERVER=MPLUSLIV;"/>
  </connection>
  <connection id="3257" xr16:uid="{00000000-0015-0000-FFFF-FFFFB80C0000}" name="Connection12928" type="1" refreshedVersion="0" background="1">
    <dbPr connection="DRIVER={Microsoft ODBC for Oracle};UID=TATADB;pwd=TATADB9$;SERVER=MPLUSLIV;"/>
  </connection>
  <connection id="3258" xr16:uid="{00000000-0015-0000-FFFF-FFFFB90C0000}" name="Connection12929" type="1" refreshedVersion="0" background="1">
    <dbPr connection="DRIVER={Microsoft ODBC for Oracle};UID=TATADB;pwd=TATADB9$;SERVER=MPLUSLIV;"/>
  </connection>
  <connection id="3259" xr16:uid="{00000000-0015-0000-FFFF-FFFFBA0C0000}" name="Connection1293" type="1" refreshedVersion="0" background="1">
    <dbPr connection="DRIVER={Microsoft ODBC for Oracle};UID=TATADB;pwd=tatadb;SERVER=MFMCY11G;"/>
  </connection>
  <connection id="3260" xr16:uid="{00000000-0015-0000-FFFF-FFFFBB0C0000}" name="Connection12930" type="1" refreshedVersion="0" background="1">
    <dbPr connection="DRIVER={Microsoft ODBC for Oracle};UID=TATADB;pwd=TATADB9$;SERVER=MPLUSLIV;"/>
  </connection>
  <connection id="3261" xr16:uid="{00000000-0015-0000-FFFF-FFFFBC0C0000}" name="Connection12931" type="1" refreshedVersion="0" background="1">
    <dbPr connection="DRIVER={Microsoft ODBC for Oracle};UID=TATADB;pwd=TATADB9$;SERVER=MPLUSLIV;"/>
  </connection>
  <connection id="3262" xr16:uid="{00000000-0015-0000-FFFF-FFFFBD0C0000}" name="Connection12932" type="1" refreshedVersion="0" background="1">
    <dbPr connection="DRIVER={Microsoft ODBC for Oracle};UID=TATADB;pwd=TATADB9$;SERVER=MPLUSLIV;"/>
  </connection>
  <connection id="3263" xr16:uid="{00000000-0015-0000-FFFF-FFFFBE0C0000}" name="Connection12933" type="1" refreshedVersion="0" background="1">
    <dbPr connection="DRIVER={Microsoft ODBC for Oracle};UID=TATADB;pwd=TATADB9$;SERVER=MPLUSLIV;"/>
  </connection>
  <connection id="3264" xr16:uid="{00000000-0015-0000-FFFF-FFFFBF0C0000}" name="Connection12934" type="1" refreshedVersion="0" background="1">
    <dbPr connection="DRIVER={Microsoft ODBC for Oracle};UID=TATADB;pwd=TATADB9$;SERVER=MPLUSLIV;"/>
  </connection>
  <connection id="3265" xr16:uid="{00000000-0015-0000-FFFF-FFFFC00C0000}" name="Connection12935" type="1" refreshedVersion="0" background="1">
    <dbPr connection="DRIVER={Microsoft ODBC for Oracle};UID=TATADB;pwd=TATADB9$;SERVER=MPLUSLIV;"/>
  </connection>
  <connection id="3266" xr16:uid="{00000000-0015-0000-FFFF-FFFFC10C0000}" name="Connection12936" type="1" refreshedVersion="0" background="1">
    <dbPr connection="DRIVER={Microsoft ODBC for Oracle};UID=TATADB;pwd=TATADB9$;SERVER=MPLUSLIV;"/>
  </connection>
  <connection id="3267" xr16:uid="{00000000-0015-0000-FFFF-FFFFC20C0000}" name="Connection12937" type="1" refreshedVersion="0" background="1">
    <dbPr connection="DRIVER={Microsoft ODBC for Oracle};UID=TATADB;pwd=TATADB9$;SERVER=MPLUSLIV;"/>
  </connection>
  <connection id="3268" xr16:uid="{00000000-0015-0000-FFFF-FFFFC30C0000}" name="Connection12938" type="1" refreshedVersion="0" background="1">
    <dbPr connection="DRIVER={Microsoft ODBC for Oracle};UID=TATADB;pwd=TATADB9$;SERVER=MPLUSLIV;"/>
  </connection>
  <connection id="3269" xr16:uid="{00000000-0015-0000-FFFF-FFFFC40C0000}" name="Connection12939" type="1" refreshedVersion="0" background="1">
    <dbPr connection="DRIVER={Microsoft ODBC for Oracle};UID=TATADB;pwd=TATADB9$;SERVER=MPLUSLIV;"/>
  </connection>
  <connection id="3270" xr16:uid="{00000000-0015-0000-FFFF-FFFFC50C0000}" name="Connection1294" type="1" refreshedVersion="0" background="1">
    <dbPr connection="DRIVER={Microsoft ODBC for Oracle};UID=TATADB;pwd=tatadb;SERVER=MFMCY11G;"/>
  </connection>
  <connection id="3271" xr16:uid="{00000000-0015-0000-FFFF-FFFFC60C0000}" name="Connection12940" type="1" refreshedVersion="0" background="1">
    <dbPr connection="DRIVER={Microsoft ODBC for Oracle};UID=TATADB;pwd=TATADB9$;SERVER=MPLUSLIV;"/>
  </connection>
  <connection id="3272" xr16:uid="{00000000-0015-0000-FFFF-FFFFC70C0000}" name="Connection12941" type="1" refreshedVersion="0" background="1">
    <dbPr connection="DRIVER={Microsoft ODBC for Oracle};UID=TATADB;pwd=TATADB9$;SERVER=MPLUSLIV;"/>
  </connection>
  <connection id="3273" xr16:uid="{00000000-0015-0000-FFFF-FFFFC80C0000}" name="Connection12942" type="1" refreshedVersion="0" background="1">
    <dbPr connection="DRIVER={Microsoft ODBC for Oracle};UID=TATADB;pwd=TATADB9$;SERVER=MPLUSLIV;"/>
  </connection>
  <connection id="3274" xr16:uid="{00000000-0015-0000-FFFF-FFFFC90C0000}" name="Connection12943" type="1" refreshedVersion="0" background="1">
    <dbPr connection="DRIVER={Microsoft ODBC for Oracle};UID=TATADB;pwd=TATADB9$;SERVER=MPLUSLIV;"/>
  </connection>
  <connection id="3275" xr16:uid="{00000000-0015-0000-FFFF-FFFFCA0C0000}" name="Connection12944" type="1" refreshedVersion="0" background="1">
    <dbPr connection="DRIVER={Microsoft ODBC for Oracle};UID=TATADB;pwd=TATADB9$;SERVER=MPLUSLIV;"/>
  </connection>
  <connection id="3276" xr16:uid="{00000000-0015-0000-FFFF-FFFFCB0C0000}" name="Connection12945" type="1" refreshedVersion="0" background="1">
    <dbPr connection="DRIVER={Microsoft ODBC for Oracle};UID=TATADB;pwd=TATADB9$;SERVER=MPLUSLIV;"/>
  </connection>
  <connection id="3277" xr16:uid="{00000000-0015-0000-FFFF-FFFFCC0C0000}" name="Connection12946" type="1" refreshedVersion="0" background="1">
    <dbPr connection="DRIVER={Microsoft ODBC for Oracle};UID=TATADB;pwd=TATADB9$;SERVER=MPLUSLIV;"/>
  </connection>
  <connection id="3278" xr16:uid="{00000000-0015-0000-FFFF-FFFFCD0C0000}" name="Connection12947" type="1" refreshedVersion="0" background="1">
    <dbPr connection="DRIVER={Microsoft ODBC for Oracle};UID=TATADB;pwd=TATADB9$;SERVER=MPLUSLIV;"/>
  </connection>
  <connection id="3279" xr16:uid="{00000000-0015-0000-FFFF-FFFFCE0C0000}" name="Connection12948" type="1" refreshedVersion="0" background="1">
    <dbPr connection="DRIVER={Microsoft ODBC for Oracle};UID=TATADB;pwd=TATADB9$;SERVER=MPLUSLIV;"/>
  </connection>
  <connection id="3280" xr16:uid="{00000000-0015-0000-FFFF-FFFFCF0C0000}" name="Connection12949" type="1" refreshedVersion="0" background="1">
    <dbPr connection="DRIVER={Microsoft ODBC for Oracle};UID=TATADB;pwd=TATADB9$;SERVER=MPLUSLIV;"/>
  </connection>
  <connection id="3281" xr16:uid="{00000000-0015-0000-FFFF-FFFFD00C0000}" name="Connection1295" type="1" refreshedVersion="0" background="1">
    <dbPr connection="DRIVER={Microsoft ODBC for Oracle};UID=TATADB;pwd=tatadb;SERVER=MFMCY11G;"/>
  </connection>
  <connection id="3282" xr16:uid="{00000000-0015-0000-FFFF-FFFFD10C0000}" name="Connection12950" type="1" refreshedVersion="0" background="1">
    <dbPr connection="DRIVER={Microsoft ODBC for Oracle};UID=TATADB;pwd=TATADB9$;SERVER=MPLUSLIV;"/>
  </connection>
  <connection id="3283" xr16:uid="{00000000-0015-0000-FFFF-FFFFD20C0000}" name="Connection12951" type="1" refreshedVersion="0" background="1">
    <dbPr connection="DRIVER={Microsoft ODBC for Oracle};UID=TATADB;pwd=TATADB9$;SERVER=MPLUSLIV;"/>
  </connection>
  <connection id="3284" xr16:uid="{00000000-0015-0000-FFFF-FFFFD30C0000}" name="Connection12952" type="1" refreshedVersion="0" background="1">
    <dbPr connection="DRIVER={Microsoft ODBC for Oracle};UID=TATADB;pwd=TATADB9$;SERVER=MPLUSLIV;"/>
  </connection>
  <connection id="3285" xr16:uid="{00000000-0015-0000-FFFF-FFFFD40C0000}" name="Connection12953" type="1" refreshedVersion="0" background="1">
    <dbPr connection="DRIVER={Microsoft ODBC for Oracle};UID=TATADB;pwd=TATADB9$;SERVER=MPLUSLIV;"/>
  </connection>
  <connection id="3286" xr16:uid="{00000000-0015-0000-FFFF-FFFFD50C0000}" name="Connection12954" type="1" refreshedVersion="0" background="1">
    <dbPr connection="DRIVER={Microsoft ODBC for Oracle};UID=TATADB;pwd=TATADB9$;SERVER=MPLUSLIV;"/>
  </connection>
  <connection id="3287" xr16:uid="{00000000-0015-0000-FFFF-FFFFD60C0000}" name="Connection12955" type="1" refreshedVersion="0" background="1">
    <dbPr connection="DRIVER={Microsoft ODBC for Oracle};UID=TATADB;pwd=TATADB9$;SERVER=MPLUSLIV;"/>
  </connection>
  <connection id="3288" xr16:uid="{00000000-0015-0000-FFFF-FFFFD70C0000}" name="Connection12956" type="1" refreshedVersion="0" background="1">
    <dbPr connection="DRIVER={Microsoft ODBC for Oracle};UID=TATADB;pwd=TATADB9$;SERVER=MPLUSLIV;"/>
  </connection>
  <connection id="3289" xr16:uid="{00000000-0015-0000-FFFF-FFFFD80C0000}" name="Connection12957" type="1" refreshedVersion="0" background="1">
    <dbPr connection="DRIVER={Microsoft ODBC for Oracle};UID=TATADB;pwd=TATADB9$;SERVER=MPLUSLIV;"/>
  </connection>
  <connection id="3290" xr16:uid="{00000000-0015-0000-FFFF-FFFFD90C0000}" name="Connection12958" type="1" refreshedVersion="0" background="1">
    <dbPr connection="DRIVER={Microsoft ODBC for Oracle};UID=TATADB;pwd=TATADB9$;SERVER=MPLUSLIV;"/>
  </connection>
  <connection id="3291" xr16:uid="{00000000-0015-0000-FFFF-FFFFDA0C0000}" name="Connection12959" type="1" refreshedVersion="0" background="1">
    <dbPr connection="DRIVER={Microsoft ODBC for Oracle};UID=TATADB;pwd=TATADB9$;SERVER=MPLUSLIV;"/>
  </connection>
  <connection id="3292" xr16:uid="{00000000-0015-0000-FFFF-FFFFDB0C0000}" name="Connection1296" type="1" refreshedVersion="0" background="1">
    <dbPr connection="DRIVER={Microsoft ODBC for Oracle};UID=TATADB;pwd=tatadb;SERVER=MFMCY11G;"/>
  </connection>
  <connection id="3293" xr16:uid="{00000000-0015-0000-FFFF-FFFFDC0C0000}" name="Connection12960" type="1" refreshedVersion="0" background="1">
    <dbPr connection="DRIVER={Microsoft ODBC for Oracle};UID=TATADB;pwd=TATADB9$;SERVER=MPLUSLIV;"/>
  </connection>
  <connection id="3294" xr16:uid="{00000000-0015-0000-FFFF-FFFFDD0C0000}" name="Connection12961" type="1" refreshedVersion="0" background="1">
    <dbPr connection="DRIVER={Microsoft ODBC for Oracle};UID=TATADB;pwd=TATADB9$;SERVER=MPLUSLIV;"/>
  </connection>
  <connection id="3295" xr16:uid="{00000000-0015-0000-FFFF-FFFFDE0C0000}" name="Connection12962" type="1" refreshedVersion="0" background="1">
    <dbPr connection="DRIVER={Microsoft ODBC for Oracle};UID=TATADB;pwd=TATADB9$;SERVER=MPLUSLIV;"/>
  </connection>
  <connection id="3296" xr16:uid="{00000000-0015-0000-FFFF-FFFFDF0C0000}" name="Connection12963" type="1" refreshedVersion="0" background="1">
    <dbPr connection="DRIVER={Microsoft ODBC for Oracle};UID=TATADB;pwd=TATADB9$;SERVER=MPLUSLIV;"/>
  </connection>
  <connection id="3297" xr16:uid="{00000000-0015-0000-FFFF-FFFFE00C0000}" name="Connection12964" type="1" refreshedVersion="0" background="1">
    <dbPr connection="DRIVER={Microsoft ODBC for Oracle};UID=TATADB;pwd=TATADB9$;SERVER=MPLUSLIV;"/>
  </connection>
  <connection id="3298" xr16:uid="{00000000-0015-0000-FFFF-FFFFE10C0000}" name="Connection12965" type="1" refreshedVersion="0" background="1">
    <dbPr connection="DRIVER={Microsoft ODBC for Oracle};UID=TATADB;pwd=TATADB9$;SERVER=MPLUSLIV;"/>
  </connection>
  <connection id="3299" xr16:uid="{00000000-0015-0000-FFFF-FFFFE20C0000}" name="Connection12966" type="1" refreshedVersion="0" background="1">
    <dbPr connection="DRIVER={Microsoft ODBC for Oracle};UID=TATADB;pwd=TATADB9$;SERVER=MPLUSLIV;"/>
  </connection>
  <connection id="3300" xr16:uid="{00000000-0015-0000-FFFF-FFFFE30C0000}" name="Connection12967" type="1" refreshedVersion="0" background="1">
    <dbPr connection="DRIVER={Microsoft ODBC for Oracle};UID=TATADB;pwd=TATADB9$;SERVER=MPLUSLIV;"/>
  </connection>
  <connection id="3301" xr16:uid="{00000000-0015-0000-FFFF-FFFFE40C0000}" name="Connection12968" type="1" refreshedVersion="0" background="1">
    <dbPr connection="DRIVER={Microsoft ODBC for Oracle};UID=TATADB;pwd=TATADB9$;SERVER=MPLUSLIV;"/>
  </connection>
  <connection id="3302" xr16:uid="{00000000-0015-0000-FFFF-FFFFE50C0000}" name="Connection12969" type="1" refreshedVersion="0" background="1">
    <dbPr connection="DRIVER={Microsoft ODBC for Oracle};UID=TATADB;pwd=TATADB9$;SERVER=MPLUSLIV;"/>
  </connection>
  <connection id="3303" xr16:uid="{00000000-0015-0000-FFFF-FFFFE60C0000}" name="Connection1297" type="1" refreshedVersion="0" background="1">
    <dbPr connection="DRIVER={Microsoft ODBC for Oracle};UID=TATADB;pwd=tatadb;SERVER=MFMCY11G;"/>
  </connection>
  <connection id="3304" xr16:uid="{00000000-0015-0000-FFFF-FFFFE70C0000}" name="Connection12970" type="1" refreshedVersion="0" background="1">
    <dbPr connection="DRIVER={Microsoft ODBC for Oracle};UID=TATADB;pwd=TATADB9$;SERVER=MPLUSLIV;"/>
  </connection>
  <connection id="3305" xr16:uid="{00000000-0015-0000-FFFF-FFFFE80C0000}" name="Connection12971" type="1" refreshedVersion="0" background="1">
    <dbPr connection="DRIVER={Microsoft ODBC for Oracle};UID=TATADB;pwd=TATADB9$;SERVER=MPLUSLIV;"/>
  </connection>
  <connection id="3306" xr16:uid="{00000000-0015-0000-FFFF-FFFFE90C0000}" name="Connection12972" type="1" refreshedVersion="0" background="1">
    <dbPr connection="DRIVER={Microsoft ODBC for Oracle};UID=TATADB;pwd=TATADB9$;SERVER=MPLUSLIV;"/>
  </connection>
  <connection id="3307" xr16:uid="{00000000-0015-0000-FFFF-FFFFEA0C0000}" name="Connection12973" type="1" refreshedVersion="0" background="1">
    <dbPr connection="DRIVER={Microsoft ODBC for Oracle};UID=TATADB;pwd=TATADB9$;SERVER=MPLUSLIV;"/>
  </connection>
  <connection id="3308" xr16:uid="{00000000-0015-0000-FFFF-FFFFEB0C0000}" name="Connection12974" type="1" refreshedVersion="0" background="1">
    <dbPr connection="DRIVER={Microsoft ODBC for Oracle};UID=TATADB;pwd=TATADB9$;SERVER=MPLUSLIV;"/>
  </connection>
  <connection id="3309" xr16:uid="{00000000-0015-0000-FFFF-FFFFEC0C0000}" name="Connection12975" type="1" refreshedVersion="0" background="1">
    <dbPr connection="DRIVER={Microsoft ODBC for Oracle};UID=TATADB;pwd=TATADB9$;SERVER=MPLUSLIV;"/>
  </connection>
  <connection id="3310" xr16:uid="{00000000-0015-0000-FFFF-FFFFED0C0000}" name="Connection12976" type="1" refreshedVersion="0" background="1">
    <dbPr connection="DRIVER={Microsoft ODBC for Oracle};UID=TATADB;pwd=TATADB9$;SERVER=MPLUSLIV;"/>
  </connection>
  <connection id="3311" xr16:uid="{00000000-0015-0000-FFFF-FFFFEE0C0000}" name="Connection12977" type="1" refreshedVersion="0" background="1">
    <dbPr connection="DRIVER={Microsoft ODBC for Oracle};UID=TATADB;pwd=TATADB9$;SERVER=MPLUSLIV;"/>
  </connection>
  <connection id="3312" xr16:uid="{00000000-0015-0000-FFFF-FFFFEF0C0000}" name="Connection12978" type="1" refreshedVersion="0" background="1">
    <dbPr connection="DRIVER={Microsoft ODBC for Oracle};UID=TATADB;pwd=TATADB9$;SERVER=MPLUSLIV;"/>
  </connection>
  <connection id="3313" xr16:uid="{00000000-0015-0000-FFFF-FFFFF00C0000}" name="Connection12979" type="1" refreshedVersion="0" background="1">
    <dbPr connection="DRIVER={Microsoft ODBC for Oracle};UID=TATADB;pwd=TATADB9$;SERVER=MPLUSLIV;"/>
  </connection>
  <connection id="3314" xr16:uid="{00000000-0015-0000-FFFF-FFFFF10C0000}" name="Connection1298" type="1" refreshedVersion="0" background="1">
    <dbPr connection="DRIVER={Microsoft ODBC for Oracle};UID=TATADB;pwd=tatadb;SERVER=MFMCY11G;"/>
  </connection>
  <connection id="3315" xr16:uid="{00000000-0015-0000-FFFF-FFFFF20C0000}" name="Connection12980" type="1" refreshedVersion="0" background="1">
    <dbPr connection="DRIVER={Microsoft ODBC for Oracle};UID=TATADB;pwd=TATADB9$;SERVER=MPLUSLIV;"/>
  </connection>
  <connection id="3316" xr16:uid="{00000000-0015-0000-FFFF-FFFFF30C0000}" name="Connection12981" type="1" refreshedVersion="0" background="1">
    <dbPr connection="DRIVER={Microsoft ODBC for Oracle};UID=TATADB;pwd=TATADB9$;SERVER=MPLUSLIV;"/>
  </connection>
  <connection id="3317" xr16:uid="{00000000-0015-0000-FFFF-FFFFF40C0000}" name="Connection12982" type="1" refreshedVersion="0" background="1">
    <dbPr connection="DRIVER={Microsoft ODBC for Oracle};UID=TATADB;pwd=TATADB9$;SERVER=MPLUSLIV;"/>
  </connection>
  <connection id="3318" xr16:uid="{00000000-0015-0000-FFFF-FFFFF50C0000}" name="Connection12983" type="1" refreshedVersion="0" background="1">
    <dbPr connection="DRIVER={Microsoft ODBC for Oracle};UID=TATADB;pwd=TATADB9$;SERVER=MPLUSLIV;"/>
  </connection>
  <connection id="3319" xr16:uid="{00000000-0015-0000-FFFF-FFFFF60C0000}" name="Connection12984" type="1" refreshedVersion="0" background="1">
    <dbPr connection="DRIVER={Microsoft ODBC for Oracle};UID=TATADB;pwd=TATADB9$;SERVER=MPLUSLIV;"/>
  </connection>
  <connection id="3320" xr16:uid="{00000000-0015-0000-FFFF-FFFFF70C0000}" name="Connection12985" type="1" refreshedVersion="0" background="1">
    <dbPr connection="DRIVER={Microsoft ODBC for Oracle};UID=TATADB;pwd=TATADB9$;SERVER=MPLUSLIV;"/>
  </connection>
  <connection id="3321" xr16:uid="{00000000-0015-0000-FFFF-FFFFF80C0000}" name="Connection12986" type="1" refreshedVersion="0" background="1">
    <dbPr connection="DRIVER={Microsoft ODBC for Oracle};UID=TATADB;pwd=TATADB9$;SERVER=MPLUSLIV;"/>
  </connection>
  <connection id="3322" xr16:uid="{00000000-0015-0000-FFFF-FFFFF90C0000}" name="Connection12987" type="1" refreshedVersion="0" background="1">
    <dbPr connection="DRIVER={Microsoft ODBC for Oracle};UID=TATADB;pwd=TATADB9$;SERVER=MPLUSLIV;"/>
  </connection>
  <connection id="3323" xr16:uid="{00000000-0015-0000-FFFF-FFFFFA0C0000}" name="Connection12988" type="1" refreshedVersion="0" background="1">
    <dbPr connection="DRIVER={Microsoft ODBC for Oracle};UID=TATADB;pwd=TATADB9$;SERVER=MPLUSLIV;"/>
  </connection>
  <connection id="3324" xr16:uid="{00000000-0015-0000-FFFF-FFFFFB0C0000}" name="Connection12989" type="1" refreshedVersion="0" background="1">
    <dbPr connection="DRIVER={Microsoft ODBC for Oracle};UID=TATADB;pwd=TATADB9$;SERVER=MPLUSLIV;"/>
  </connection>
  <connection id="3325" xr16:uid="{00000000-0015-0000-FFFF-FFFFFC0C0000}" name="Connection1299" type="1" refreshedVersion="0" background="1">
    <dbPr connection="DRIVER={Microsoft ODBC for Oracle};UID=TATADB;pwd=tatadb;SERVER=MFMCY11G;"/>
  </connection>
  <connection id="3326" xr16:uid="{00000000-0015-0000-FFFF-FFFFFD0C0000}" name="Connection12990" type="1" refreshedVersion="0" background="1">
    <dbPr connection="DRIVER={Microsoft ODBC for Oracle};UID=TATADB;pwd=TATADB9$;SERVER=MPLUSLIV;"/>
  </connection>
  <connection id="3327" xr16:uid="{00000000-0015-0000-FFFF-FFFFFE0C0000}" name="Connection12991" type="1" refreshedVersion="0" background="1">
    <dbPr connection="DRIVER={Microsoft ODBC for Oracle};UID=TATADB;pwd=TATADB9$;SERVER=MPLUSLIV;"/>
  </connection>
  <connection id="3328" xr16:uid="{00000000-0015-0000-FFFF-FFFFFF0C0000}" name="Connection12992" type="1" refreshedVersion="0" background="1">
    <dbPr connection="DRIVER={Microsoft ODBC for Oracle};UID=TATADB;pwd=TATADB9$;SERVER=MPLUSLIV;"/>
  </connection>
  <connection id="3329" xr16:uid="{00000000-0015-0000-FFFF-FFFF000D0000}" name="Connection12993" type="1" refreshedVersion="0" background="1">
    <dbPr connection="DRIVER={Microsoft ODBC for Oracle};UID=TATADB;pwd=TATADB9$;SERVER=MPLUSLIV;"/>
  </connection>
  <connection id="3330" xr16:uid="{00000000-0015-0000-FFFF-FFFF010D0000}" name="Connection12994" type="1" refreshedVersion="0" background="1">
    <dbPr connection="DRIVER={Microsoft ODBC for Oracle};UID=TATADB;pwd=TATADB9$;SERVER=MPLUSLIV;"/>
  </connection>
  <connection id="3331" xr16:uid="{00000000-0015-0000-FFFF-FFFF020D0000}" name="Connection12995" type="1" refreshedVersion="0" background="1">
    <dbPr connection="DRIVER={Microsoft ODBC for Oracle};UID=TATADB;pwd=TATADB9$;SERVER=MPLUSLIV;"/>
  </connection>
  <connection id="3332" xr16:uid="{00000000-0015-0000-FFFF-FFFF030D0000}" name="Connection12996" type="1" refreshedVersion="0" background="1">
    <dbPr connection="DRIVER={Microsoft ODBC for Oracle};UID=TATADB;pwd=TATADB9$;SERVER=MPLUSLIV;"/>
  </connection>
  <connection id="3333" xr16:uid="{00000000-0015-0000-FFFF-FFFF040D0000}" name="Connection12997" type="1" refreshedVersion="0" background="1">
    <dbPr connection="DRIVER={Microsoft ODBC for Oracle};UID=TATADB;pwd=TATADB9$;SERVER=MPLUSLIV;"/>
  </connection>
  <connection id="3334" xr16:uid="{00000000-0015-0000-FFFF-FFFF050D0000}" name="Connection12998" type="1" refreshedVersion="0" background="1">
    <dbPr connection="DRIVER={Microsoft ODBC for Oracle};UID=TATADB;pwd=TATADB9$;SERVER=MPLUSLIV;"/>
  </connection>
  <connection id="3335" xr16:uid="{00000000-0015-0000-FFFF-FFFF060D0000}" name="Connection12999" type="1" refreshedVersion="0" background="1">
    <dbPr connection="DRIVER={Microsoft ODBC for Oracle};UID=TATADB;pwd=TATADB9$;SERVER=MPLUSLIV;"/>
  </connection>
  <connection id="3336" xr16:uid="{00000000-0015-0000-FFFF-FFFF070D0000}" name="Connection13" type="1" refreshedVersion="0" background="1">
    <dbPr connection="DRIVER={Microsoft ODBC for Oracle};UID=TATADB;pwd=tatadb;SERVER=MFMCY11G;"/>
  </connection>
  <connection id="3337" xr16:uid="{00000000-0015-0000-FFFF-FFFF080D0000}" name="Connection130" type="1" refreshedVersion="0" background="1">
    <dbPr connection="DRIVER={Microsoft ODBC for Oracle};UID=tatadb;pwd=MADHU;SERVER=mfunddb;"/>
  </connection>
  <connection id="3338" xr16:uid="{00000000-0015-0000-FFFF-FFFF090D0000}" name="Connection1300" type="1" refreshedVersion="0" background="1">
    <dbPr connection="DRIVER={Microsoft ODBC for Oracle};UID=TATADB;pwd=tatadb;SERVER=MFMCY11G;"/>
  </connection>
  <connection id="3339" xr16:uid="{00000000-0015-0000-FFFF-FFFF0A0D0000}" name="Connection13000" type="1" refreshedVersion="0" background="1">
    <dbPr connection="DRIVER={Microsoft ODBC for Oracle};UID=TATADB;pwd=TATADB9$;SERVER=MPLUSLIV;"/>
  </connection>
  <connection id="3340" xr16:uid="{00000000-0015-0000-FFFF-FFFF0B0D0000}" name="Connection13001" type="1" refreshedVersion="0" background="1">
    <dbPr connection="DRIVER={Microsoft ODBC for Oracle};UID=TATADB;pwd=TATADB9$;SERVER=MPLUSLIV;"/>
  </connection>
  <connection id="3341" xr16:uid="{00000000-0015-0000-FFFF-FFFF0C0D0000}" name="Connection13002" type="1" refreshedVersion="0" background="1">
    <dbPr connection="DRIVER={Microsoft ODBC for Oracle};UID=TATADB;pwd=TATADB9$;SERVER=MPLUSLIV;"/>
  </connection>
  <connection id="3342" xr16:uid="{00000000-0015-0000-FFFF-FFFF0D0D0000}" name="Connection13003" type="1" refreshedVersion="0" background="1">
    <dbPr connection="DRIVER={Microsoft ODBC for Oracle};UID=TATADB;pwd=TATADB9$;SERVER=MPLUSLIV;"/>
  </connection>
  <connection id="3343" xr16:uid="{00000000-0015-0000-FFFF-FFFF0E0D0000}" name="Connection13004" type="1" refreshedVersion="0" background="1">
    <dbPr connection="DRIVER={Microsoft ODBC for Oracle};UID=TATADB;pwd=TATADB9$;SERVER=MPLUSLIV;"/>
  </connection>
  <connection id="3344" xr16:uid="{00000000-0015-0000-FFFF-FFFF0F0D0000}" name="Connection13005" type="1" refreshedVersion="0" background="1">
    <dbPr connection="DRIVER={Microsoft ODBC for Oracle};UID=TATADB;pwd=TATADB9$;SERVER=MPLUSLIV;"/>
  </connection>
  <connection id="3345" xr16:uid="{00000000-0015-0000-FFFF-FFFF100D0000}" name="Connection13006" type="1" refreshedVersion="0" background="1">
    <dbPr connection="DRIVER={Microsoft ODBC for Oracle};UID=TATADB;pwd=TATADB9$;SERVER=MPLUSLIV;"/>
  </connection>
  <connection id="3346" xr16:uid="{00000000-0015-0000-FFFF-FFFF110D0000}" name="Connection13007" type="1" refreshedVersion="0" background="1">
    <dbPr connection="DRIVER={Microsoft ODBC for Oracle};UID=TATADB;pwd=TATADB9$;SERVER=MPLUSLIV;"/>
  </connection>
  <connection id="3347" xr16:uid="{00000000-0015-0000-FFFF-FFFF120D0000}" name="Connection13008" type="1" refreshedVersion="0" background="1">
    <dbPr connection="DRIVER={Microsoft ODBC for Oracle};UID=TATADB;pwd=TATADB9$;SERVER=MPLUSLIV;"/>
  </connection>
  <connection id="3348" xr16:uid="{00000000-0015-0000-FFFF-FFFF130D0000}" name="Connection13009" type="1" refreshedVersion="0" background="1">
    <dbPr connection="DRIVER={Microsoft ODBC for Oracle};UID=TATADB;pwd=TATADB9$;SERVER=MPLUSLIV;"/>
  </connection>
  <connection id="3349" xr16:uid="{00000000-0015-0000-FFFF-FFFF140D0000}" name="Connection1301" type="1" refreshedVersion="0" background="1">
    <dbPr connection="DRIVER={Microsoft ODBC for Oracle};UID=TATADB;pwd=tatadb;SERVER=MFMCY11G;"/>
  </connection>
  <connection id="3350" xr16:uid="{00000000-0015-0000-FFFF-FFFF150D0000}" name="Connection13010" type="1" refreshedVersion="0" background="1">
    <dbPr connection="DRIVER={Microsoft ODBC for Oracle};UID=TATADB;pwd=TATADB9$;SERVER=MPLUSLIV;"/>
  </connection>
  <connection id="3351" xr16:uid="{00000000-0015-0000-FFFF-FFFF160D0000}" name="Connection13011" type="1" refreshedVersion="0" background="1">
    <dbPr connection="DRIVER={Microsoft ODBC for Oracle};UID=TATADB;pwd=TATADB9$;SERVER=MPLUSLIV;"/>
  </connection>
  <connection id="3352" xr16:uid="{00000000-0015-0000-FFFF-FFFF170D0000}" name="Connection13012" type="1" refreshedVersion="0" background="1">
    <dbPr connection="DRIVER={Microsoft ODBC for Oracle};UID=TATADB;pwd=TATADB9$;SERVER=MPLUSLIV;"/>
  </connection>
  <connection id="3353" xr16:uid="{00000000-0015-0000-FFFF-FFFF180D0000}" name="Connection13013" type="1" refreshedVersion="0" background="1">
    <dbPr connection="DRIVER={Microsoft ODBC for Oracle};UID=TATADB;pwd=TATADB9$;SERVER=MPLUSLIV;"/>
  </connection>
  <connection id="3354" xr16:uid="{00000000-0015-0000-FFFF-FFFF190D0000}" name="Connection13014" type="1" refreshedVersion="0" background="1">
    <dbPr connection="DRIVER={Microsoft ODBC for Oracle};UID=TATADB;pwd=TATADB9$;SERVER=MPLUSLIV;"/>
  </connection>
  <connection id="3355" xr16:uid="{00000000-0015-0000-FFFF-FFFF1A0D0000}" name="Connection13015" type="1" refreshedVersion="0" background="1">
    <dbPr connection="DRIVER={Microsoft ODBC for Oracle};UID=TATADB;pwd=TATADB9$;SERVER=MPLUSLIV;"/>
  </connection>
  <connection id="3356" xr16:uid="{00000000-0015-0000-FFFF-FFFF1B0D0000}" name="Connection13016" type="1" refreshedVersion="0" background="1">
    <dbPr connection="DRIVER={Microsoft ODBC for Oracle};UID=TATADB;pwd=TATADB9$;SERVER=MPLUSLIV;"/>
  </connection>
  <connection id="3357" xr16:uid="{00000000-0015-0000-FFFF-FFFF1C0D0000}" name="Connection13017" type="1" refreshedVersion="0" background="1">
    <dbPr connection="DRIVER={Microsoft ODBC for Oracle};UID=TATADB;pwd=TATADB9$;SERVER=MPLUSLIV;"/>
  </connection>
  <connection id="3358" xr16:uid="{00000000-0015-0000-FFFF-FFFF1D0D0000}" name="Connection13018" type="1" refreshedVersion="0" background="1">
    <dbPr connection="DRIVER={Microsoft ODBC for Oracle};UID=TATADB;pwd=TATADB9$;SERVER=MPLUSLIV;"/>
  </connection>
  <connection id="3359" xr16:uid="{00000000-0015-0000-FFFF-FFFF1E0D0000}" name="Connection13019" type="1" refreshedVersion="0" background="1">
    <dbPr connection="DRIVER={Microsoft ODBC for Oracle};UID=TATADB;pwd=TATADB9$;SERVER=MPLUSLIV;"/>
  </connection>
  <connection id="3360" xr16:uid="{00000000-0015-0000-FFFF-FFFF1F0D0000}" name="Connection1302" type="1" refreshedVersion="0" background="1">
    <dbPr connection="DRIVER={Microsoft ODBC for Oracle};UID=TATADB;pwd=tatadb;SERVER=MFMCY11G;"/>
  </connection>
  <connection id="3361" xr16:uid="{00000000-0015-0000-FFFF-FFFF200D0000}" name="Connection13020" type="1" refreshedVersion="0" background="1">
    <dbPr connection="DRIVER={Microsoft ODBC for Oracle};UID=TATADB;pwd=TATADB9$;SERVER=MPLUSLIV;"/>
  </connection>
  <connection id="3362" xr16:uid="{00000000-0015-0000-FFFF-FFFF210D0000}" name="Connection13021" type="1" refreshedVersion="0" background="1">
    <dbPr connection="DRIVER={Microsoft ODBC for Oracle};UID=TATADB;pwd=TATADB9$;SERVER=MPLUSLIV;"/>
  </connection>
  <connection id="3363" xr16:uid="{00000000-0015-0000-FFFF-FFFF220D0000}" name="Connection13022" type="1" refreshedVersion="0" background="1">
    <dbPr connection="DRIVER={Microsoft ODBC for Oracle};UID=TATADB;pwd=TATADB9$;SERVER=MPLUSLIV;"/>
  </connection>
  <connection id="3364" xr16:uid="{00000000-0015-0000-FFFF-FFFF230D0000}" name="Connection13023" type="1" refreshedVersion="0" background="1">
    <dbPr connection="DRIVER={Microsoft ODBC for Oracle};UID=TATADB;pwd=TATADB9$;SERVER=MPLUSLIV;"/>
  </connection>
  <connection id="3365" xr16:uid="{00000000-0015-0000-FFFF-FFFF240D0000}" name="Connection13024" type="1" refreshedVersion="0" background="1">
    <dbPr connection="DRIVER={Microsoft ODBC for Oracle};UID=TATADB;pwd=TATADB9$;SERVER=MPLUSLIV;"/>
  </connection>
  <connection id="3366" xr16:uid="{00000000-0015-0000-FFFF-FFFF250D0000}" name="Connection13025" type="1" refreshedVersion="0" background="1">
    <dbPr connection="DRIVER={Microsoft ODBC for Oracle};UID=TATADB;pwd=TATADB9$;SERVER=MPLUSLIV;"/>
  </connection>
  <connection id="3367" xr16:uid="{00000000-0015-0000-FFFF-FFFF260D0000}" name="Connection13026" type="1" refreshedVersion="0" background="1">
    <dbPr connection="DRIVER={Microsoft ODBC for Oracle};UID=TATADB;pwd=TATADB9$;SERVER=MPLUSLIV;"/>
  </connection>
  <connection id="3368" xr16:uid="{00000000-0015-0000-FFFF-FFFF270D0000}" name="Connection13027" type="1" refreshedVersion="0" background="1">
    <dbPr connection="DRIVER={Microsoft ODBC for Oracle};UID=TATADB;pwd=TATADB9$;SERVER=MPLUSLIV;"/>
  </connection>
  <connection id="3369" xr16:uid="{00000000-0015-0000-FFFF-FFFF280D0000}" name="Connection13028" type="1" refreshedVersion="0" background="1">
    <dbPr connection="DRIVER={Microsoft ODBC for Oracle};UID=TATADB;pwd=TATADB9$;SERVER=MPLUSLIV;"/>
  </connection>
  <connection id="3370" xr16:uid="{00000000-0015-0000-FFFF-FFFF290D0000}" name="Connection13029" type="1" refreshedVersion="0" background="1">
    <dbPr connection="DRIVER={Microsoft ODBC for Oracle};UID=TATADB;pwd=TATADB9$;SERVER=MPLUSLIV;"/>
  </connection>
  <connection id="3371" xr16:uid="{00000000-0015-0000-FFFF-FFFF2A0D0000}" name="Connection1303" type="1" refreshedVersion="0" background="1">
    <dbPr connection="DRIVER={Microsoft ODBC for Oracle};UID=TATADB;pwd=tatadb;SERVER=MFMCY11G;"/>
  </connection>
  <connection id="3372" xr16:uid="{00000000-0015-0000-FFFF-FFFF2B0D0000}" name="Connection13030" type="1" refreshedVersion="0" background="1">
    <dbPr connection="DRIVER={Microsoft ODBC for Oracle};UID=TATADB;pwd=TATADB9$;SERVER=MPLUSLIV;"/>
  </connection>
  <connection id="3373" xr16:uid="{00000000-0015-0000-FFFF-FFFF2C0D0000}" name="Connection13031" type="1" refreshedVersion="0" background="1">
    <dbPr connection="DRIVER={Microsoft ODBC for Oracle};UID=TATADB;pwd=TATADB9$;SERVER=MPLUSLIV;"/>
  </connection>
  <connection id="3374" xr16:uid="{00000000-0015-0000-FFFF-FFFF2D0D0000}" name="Connection13032" type="1" refreshedVersion="0" background="1">
    <dbPr connection="DRIVER={Microsoft ODBC for Oracle};UID=TATADB;pwd=TATADB9$;SERVER=MPLUSLIV;"/>
  </connection>
  <connection id="3375" xr16:uid="{00000000-0015-0000-FFFF-FFFF2E0D0000}" name="Connection13033" type="1" refreshedVersion="0" background="1">
    <dbPr connection="DRIVER={Microsoft ODBC for Oracle};UID=TATADB;pwd=TATADB9$;SERVER=MPLUSLIV;"/>
  </connection>
  <connection id="3376" xr16:uid="{00000000-0015-0000-FFFF-FFFF2F0D0000}" name="Connection13034" type="1" refreshedVersion="0" background="1">
    <dbPr connection="DRIVER={Microsoft ODBC for Oracle};UID=TATADB;pwd=TATADB9$;SERVER=MPLUSLIV;"/>
  </connection>
  <connection id="3377" xr16:uid="{00000000-0015-0000-FFFF-FFFF300D0000}" name="Connection13035" type="1" refreshedVersion="0" background="1">
    <dbPr connection="DRIVER={Microsoft ODBC for Oracle};UID=TATADB;pwd=TATADB9$;SERVER=MPLUSLIV;"/>
  </connection>
  <connection id="3378" xr16:uid="{00000000-0015-0000-FFFF-FFFF310D0000}" name="Connection13036" type="1" refreshedVersion="0" background="1">
    <dbPr connection="DRIVER={Microsoft ODBC for Oracle};UID=TATADB;pwd=TATADB9$;SERVER=MPLUSLIV;"/>
  </connection>
  <connection id="3379" xr16:uid="{00000000-0015-0000-FFFF-FFFF320D0000}" name="Connection13037" type="1" refreshedVersion="0" background="1">
    <dbPr connection="DRIVER={Microsoft ODBC for Oracle};UID=TATADB;pwd=TATADB9$;SERVER=MPLUSLIV;"/>
  </connection>
  <connection id="3380" xr16:uid="{00000000-0015-0000-FFFF-FFFF330D0000}" name="Connection13038" type="1" refreshedVersion="0" background="1">
    <dbPr connection="DRIVER={Microsoft ODBC for Oracle};UID=TATADB;pwd=TATADB9$;SERVER=MPLUSLIV;"/>
  </connection>
  <connection id="3381" xr16:uid="{00000000-0015-0000-FFFF-FFFF340D0000}" name="Connection13039" type="1" refreshedVersion="0" background="1">
    <dbPr connection="DRIVER={Microsoft ODBC for Oracle};UID=TATADB;pwd=TATADB9$;SERVER=MPLUSLIV;"/>
  </connection>
  <connection id="3382" xr16:uid="{00000000-0015-0000-FFFF-FFFF350D0000}" name="Connection1304" type="1" refreshedVersion="0" background="1">
    <dbPr connection="DRIVER={Microsoft ODBC for Oracle};UID=TATADB;pwd=tatadb;SERVER=MFMCY11G;"/>
  </connection>
  <connection id="3383" xr16:uid="{00000000-0015-0000-FFFF-FFFF360D0000}" name="Connection13040" type="1" refreshedVersion="0" background="1">
    <dbPr connection="DRIVER={Microsoft ODBC for Oracle};UID=TATADB;pwd=TATADB9$;SERVER=MPLUSLIV;"/>
  </connection>
  <connection id="3384" xr16:uid="{00000000-0015-0000-FFFF-FFFF370D0000}" name="Connection13041" type="1" refreshedVersion="0" background="1">
    <dbPr connection="DRIVER={Microsoft ODBC for Oracle};UID=TATADB;pwd=TATADB9$;SERVER=MPLUSLIV;"/>
  </connection>
  <connection id="3385" xr16:uid="{00000000-0015-0000-FFFF-FFFF380D0000}" name="Connection13042" type="1" refreshedVersion="0" background="1">
    <dbPr connection="DRIVER={Microsoft ODBC for Oracle};UID=TATADB;pwd=TATADB9$;SERVER=MPLUSLIV;"/>
  </connection>
  <connection id="3386" xr16:uid="{00000000-0015-0000-FFFF-FFFF390D0000}" name="Connection13043" type="1" refreshedVersion="0" background="1">
    <dbPr connection="DRIVER={Microsoft ODBC for Oracle};UID=TATADB;pwd=TATADB9$;SERVER=MPLUSLIV;"/>
  </connection>
  <connection id="3387" xr16:uid="{00000000-0015-0000-FFFF-FFFF3A0D0000}" name="Connection13044" type="1" refreshedVersion="0" background="1">
    <dbPr connection="DRIVER={Microsoft ODBC for Oracle};UID=TATADB;pwd=TATADB9$;SERVER=MPLUSLIV;"/>
  </connection>
  <connection id="3388" xr16:uid="{00000000-0015-0000-FFFF-FFFF3B0D0000}" name="Connection13045" type="1" refreshedVersion="0" background="1">
    <dbPr connection="DRIVER={Microsoft ODBC for Oracle};UID=TATADB;pwd=TATADB9$;SERVER=MPLUSLIV;"/>
  </connection>
  <connection id="3389" xr16:uid="{00000000-0015-0000-FFFF-FFFF3C0D0000}" name="Connection13046" type="1" refreshedVersion="0" background="1">
    <dbPr connection="DRIVER={Microsoft ODBC for Oracle};UID=TATADB;pwd=TATADB9$;SERVER=MPLUSLIV;"/>
  </connection>
  <connection id="3390" xr16:uid="{00000000-0015-0000-FFFF-FFFF3D0D0000}" name="Connection13047" type="1" refreshedVersion="0" background="1">
    <dbPr connection="DRIVER={Microsoft ODBC for Oracle};UID=TATADB;pwd=TATADB9$;SERVER=MPLUSLIV;"/>
  </connection>
  <connection id="3391" xr16:uid="{00000000-0015-0000-FFFF-FFFF3E0D0000}" name="Connection13048" type="1" refreshedVersion="0" background="1">
    <dbPr connection="DRIVER={Microsoft ODBC for Oracle};UID=TATADB;pwd=TATADB9$;SERVER=MPLUSLIV;"/>
  </connection>
  <connection id="3392" xr16:uid="{00000000-0015-0000-FFFF-FFFF3F0D0000}" name="Connection13049" type="1" refreshedVersion="0" background="1">
    <dbPr connection="DRIVER={Microsoft ODBC for Oracle};UID=TATADB;pwd=TATADB9$;SERVER=MPLUSLIV;"/>
  </connection>
  <connection id="3393" xr16:uid="{00000000-0015-0000-FFFF-FFFF400D0000}" name="Connection1305" type="1" refreshedVersion="0" background="1">
    <dbPr connection="DRIVER={Microsoft ODBC for Oracle};UID=TATADB;pwd=tatadb;SERVER=MFMCY11G;"/>
  </connection>
  <connection id="3394" xr16:uid="{00000000-0015-0000-FFFF-FFFF410D0000}" name="Connection13050" type="1" refreshedVersion="0" background="1">
    <dbPr connection="DRIVER={Microsoft ODBC for Oracle};UID=TATADB;pwd=TATADB9$;SERVER=MPLUSLIV;"/>
  </connection>
  <connection id="3395" xr16:uid="{00000000-0015-0000-FFFF-FFFF420D0000}" name="Connection13051" type="1" refreshedVersion="0" background="1">
    <dbPr connection="DRIVER={Microsoft ODBC for Oracle};UID=TATADB;pwd=TATADB9$;SERVER=MPLUSLIV;"/>
  </connection>
  <connection id="3396" xr16:uid="{00000000-0015-0000-FFFF-FFFF430D0000}" name="Connection13052" type="1" refreshedVersion="0" background="1">
    <dbPr connection="DRIVER={Microsoft ODBC for Oracle};UID=TATADB;pwd=TATADB9$;SERVER=MPLUSLIV;"/>
  </connection>
  <connection id="3397" xr16:uid="{00000000-0015-0000-FFFF-FFFF440D0000}" name="Connection13053" type="1" refreshedVersion="0" background="1">
    <dbPr connection="DRIVER={Microsoft ODBC for Oracle};UID=TATADB;pwd=TATADB9$;SERVER=MPLUSLIV;"/>
  </connection>
  <connection id="3398" xr16:uid="{00000000-0015-0000-FFFF-FFFF450D0000}" name="Connection13054" type="1" refreshedVersion="0" background="1">
    <dbPr connection="DRIVER={Microsoft ODBC for Oracle};UID=TATADB;pwd=TATADB9$;SERVER=MPLUSLIV;"/>
  </connection>
  <connection id="3399" xr16:uid="{00000000-0015-0000-FFFF-FFFF460D0000}" name="Connection13055" type="1" refreshedVersion="0" background="1">
    <dbPr connection="DRIVER={Microsoft ODBC for Oracle};UID=TATADB;pwd=TATADB9$;SERVER=MPLUSLIV;"/>
  </connection>
  <connection id="3400" xr16:uid="{00000000-0015-0000-FFFF-FFFF470D0000}" name="Connection13056" type="1" refreshedVersion="0" background="1">
    <dbPr connection="DRIVER={Microsoft ODBC for Oracle};UID=TATADB;pwd=TATADB9$;SERVER=MPLUSLIV;"/>
  </connection>
  <connection id="3401" xr16:uid="{00000000-0015-0000-FFFF-FFFF480D0000}" name="Connection13057" type="1" refreshedVersion="0" background="1">
    <dbPr connection="DRIVER={Microsoft ODBC for Oracle};UID=TATADB;pwd=TATADB9$;SERVER=MPLUSLIV;"/>
  </connection>
  <connection id="3402" xr16:uid="{00000000-0015-0000-FFFF-FFFF490D0000}" name="Connection13058" type="1" refreshedVersion="0" background="1">
    <dbPr connection="DRIVER={Microsoft ODBC for Oracle};UID=TATADB;pwd=TATADB9$;SERVER=MPLUSLIV;"/>
  </connection>
  <connection id="3403" xr16:uid="{00000000-0015-0000-FFFF-FFFF4A0D0000}" name="Connection13059" type="1" refreshedVersion="0" background="1">
    <dbPr connection="DRIVER={Microsoft ODBC for Oracle};UID=TATADB;pwd=TATADB9$;SERVER=MPLUSLIV;"/>
  </connection>
  <connection id="3404" xr16:uid="{00000000-0015-0000-FFFF-FFFF4B0D0000}" name="Connection1306" type="1" refreshedVersion="0" background="1">
    <dbPr connection="DRIVER={Microsoft ODBC for Oracle};UID=TATADB;pwd=tatadb;SERVER=MFMCY11G;"/>
  </connection>
  <connection id="3405" xr16:uid="{00000000-0015-0000-FFFF-FFFF4C0D0000}" name="Connection13060" type="1" refreshedVersion="0" background="1">
    <dbPr connection="DRIVER={Microsoft ODBC for Oracle};UID=TATADB;pwd=TATADB9$;SERVER=MPLUSLIV;"/>
  </connection>
  <connection id="3406" xr16:uid="{00000000-0015-0000-FFFF-FFFF4D0D0000}" name="Connection13061" type="1" refreshedVersion="0" background="1">
    <dbPr connection="DRIVER={Microsoft ODBC for Oracle};UID=TATADB;pwd=TATADB9$;SERVER=MPLUSLIV;"/>
  </connection>
  <connection id="3407" xr16:uid="{00000000-0015-0000-FFFF-FFFF4E0D0000}" name="Connection13062" type="1" refreshedVersion="0" background="1">
    <dbPr connection="DRIVER={Microsoft ODBC for Oracle};UID=TATADB;pwd=TATADB9$;SERVER=MPLUSLIV;"/>
  </connection>
  <connection id="3408" xr16:uid="{00000000-0015-0000-FFFF-FFFF4F0D0000}" name="Connection13063" type="1" refreshedVersion="0" background="1">
    <dbPr connection="DRIVER={Microsoft ODBC for Oracle};UID=TATADB;pwd=TATADB9$;SERVER=MPLUSLIV;"/>
  </connection>
  <connection id="3409" xr16:uid="{00000000-0015-0000-FFFF-FFFF500D0000}" name="Connection13064" type="1" refreshedVersion="0" background="1">
    <dbPr connection="DRIVER={Microsoft ODBC for Oracle};UID=TATADB;pwd=TATADB9$;SERVER=MPLUSLIV;"/>
  </connection>
  <connection id="3410" xr16:uid="{00000000-0015-0000-FFFF-FFFF510D0000}" name="Connection13065" type="1" refreshedVersion="0" background="1">
    <dbPr connection="DRIVER={Microsoft ODBC for Oracle};UID=TATADB;pwd=TATADB9$;SERVER=MPLUSLIV;"/>
  </connection>
  <connection id="3411" xr16:uid="{00000000-0015-0000-FFFF-FFFF520D0000}" name="Connection13066" type="1" refreshedVersion="0" background="1">
    <dbPr connection="DRIVER={Microsoft ODBC for Oracle};UID=TATADB;pwd=TATADB9$;SERVER=MPLUSLIV;"/>
  </connection>
  <connection id="3412" xr16:uid="{00000000-0015-0000-FFFF-FFFF530D0000}" name="Connection13067" type="1" refreshedVersion="0" background="1">
    <dbPr connection="DRIVER={Microsoft ODBC for Oracle};UID=TATADB;pwd=TATADB9$;SERVER=MPLUSLIV;"/>
  </connection>
  <connection id="3413" xr16:uid="{00000000-0015-0000-FFFF-FFFF540D0000}" name="Connection13068" type="1" refreshedVersion="0" background="1">
    <dbPr connection="DRIVER={Microsoft ODBC for Oracle};UID=TATADB;pwd=TATADB9$;SERVER=MPLUSLIV;"/>
  </connection>
  <connection id="3414" xr16:uid="{00000000-0015-0000-FFFF-FFFF550D0000}" name="Connection13069" type="1" refreshedVersion="0" background="1">
    <dbPr connection="DRIVER={Microsoft ODBC for Oracle};UID=TATADB;pwd=TATADB9$;SERVER=MPLUSLIV;"/>
  </connection>
  <connection id="3415" xr16:uid="{00000000-0015-0000-FFFF-FFFF560D0000}" name="Connection1307" type="1" refreshedVersion="0" background="1">
    <dbPr connection="DRIVER={Microsoft ODBC for Oracle};UID=TATADB;pwd=tatadb;SERVER=MFMCY11G;"/>
  </connection>
  <connection id="3416" xr16:uid="{00000000-0015-0000-FFFF-FFFF570D0000}" name="Connection13070" type="1" refreshedVersion="0" background="1">
    <dbPr connection="DRIVER={Microsoft ODBC for Oracle};UID=TATADB;pwd=TATADB9$;SERVER=MPLUSLIV;"/>
  </connection>
  <connection id="3417" xr16:uid="{00000000-0015-0000-FFFF-FFFF580D0000}" name="Connection13071" type="1" refreshedVersion="0" background="1">
    <dbPr connection="DRIVER={Microsoft ODBC for Oracle};UID=TATADB;pwd=TATADB9$;SERVER=MPLUSLIV;"/>
  </connection>
  <connection id="3418" xr16:uid="{00000000-0015-0000-FFFF-FFFF590D0000}" name="Connection13072" type="1" refreshedVersion="0" background="1">
    <dbPr connection="DRIVER={Microsoft ODBC for Oracle};UID=TATADB;pwd=TATADB9$;SERVER=MPLUSLIV;"/>
  </connection>
  <connection id="3419" xr16:uid="{00000000-0015-0000-FFFF-FFFF5A0D0000}" name="Connection13073" type="1" refreshedVersion="0" background="1">
    <dbPr connection="DRIVER={Microsoft ODBC for Oracle};UID=TATADB;pwd=TATADB9$;SERVER=MPLUSLIV;"/>
  </connection>
  <connection id="3420" xr16:uid="{00000000-0015-0000-FFFF-FFFF5B0D0000}" name="Connection13074" type="1" refreshedVersion="0" background="1">
    <dbPr connection="DRIVER={Microsoft ODBC for Oracle};UID=TATADB;pwd=TATADB9$;SERVER=MPLUSLIV;"/>
  </connection>
  <connection id="3421" xr16:uid="{00000000-0015-0000-FFFF-FFFF5C0D0000}" name="Connection13075" type="1" refreshedVersion="0" background="1">
    <dbPr connection="DRIVER={Microsoft ODBC for Oracle};UID=TATADB;pwd=TATADB9$;SERVER=MPLUSLIV;"/>
  </connection>
  <connection id="3422" xr16:uid="{00000000-0015-0000-FFFF-FFFF5D0D0000}" name="Connection13076" type="1" refreshedVersion="0" background="1">
    <dbPr connection="DRIVER={Microsoft ODBC for Oracle};UID=TATADB;pwd=TATADB9$;SERVER=MPLUSLIV;"/>
  </connection>
  <connection id="3423" xr16:uid="{00000000-0015-0000-FFFF-FFFF5E0D0000}" name="Connection13077" type="1" refreshedVersion="0" background="1">
    <dbPr connection="DRIVER={Microsoft ODBC for Oracle};UID=TATADB;pwd=TATADB9$;SERVER=MPLUSLIV;"/>
  </connection>
  <connection id="3424" xr16:uid="{00000000-0015-0000-FFFF-FFFF5F0D0000}" name="Connection13078" type="1" refreshedVersion="0" background="1">
    <dbPr connection="DRIVER={Microsoft ODBC for Oracle};UID=TATADB;pwd=TATADB9$;SERVER=MPLUSLIV;"/>
  </connection>
  <connection id="3425" xr16:uid="{00000000-0015-0000-FFFF-FFFF600D0000}" name="Connection13079" type="1" refreshedVersion="0" background="1">
    <dbPr connection="DRIVER={Microsoft ODBC for Oracle};UID=TATADB;pwd=TATADB9$;SERVER=MPLUSLIV;"/>
  </connection>
  <connection id="3426" xr16:uid="{00000000-0015-0000-FFFF-FFFF610D0000}" name="Connection1308" type="1" refreshedVersion="0" background="1">
    <dbPr connection="DRIVER={Microsoft ODBC for Oracle};UID=TATADB;pwd=tatadb;SERVER=MFMCY11G;"/>
  </connection>
  <connection id="3427" xr16:uid="{00000000-0015-0000-FFFF-FFFF620D0000}" name="Connection13080" type="1" refreshedVersion="0" background="1">
    <dbPr connection="DRIVER={Microsoft ODBC for Oracle};UID=TATADB;pwd=TATADB9$;SERVER=MPLUSLIV;"/>
  </connection>
  <connection id="3428" xr16:uid="{00000000-0015-0000-FFFF-FFFF630D0000}" name="Connection13081" type="1" refreshedVersion="0" background="1">
    <dbPr connection="DRIVER={Microsoft ODBC for Oracle};UID=TATADB;pwd=TATADB9$;SERVER=MPLUSLIV;"/>
  </connection>
  <connection id="3429" xr16:uid="{00000000-0015-0000-FFFF-FFFF640D0000}" name="Connection13082" type="1" refreshedVersion="0" background="1">
    <dbPr connection="DRIVER={Microsoft ODBC for Oracle};UID=TATADB;pwd=TATADB9$;SERVER=MPLUSLIV;"/>
  </connection>
  <connection id="3430" xr16:uid="{00000000-0015-0000-FFFF-FFFF650D0000}" name="Connection13083" type="1" refreshedVersion="0" background="1">
    <dbPr connection="DRIVER={Microsoft ODBC for Oracle};UID=TATADB;pwd=TATADB9$;SERVER=MPLUSLIV;"/>
  </connection>
  <connection id="3431" xr16:uid="{00000000-0015-0000-FFFF-FFFF660D0000}" name="Connection13084" type="1" refreshedVersion="0" background="1">
    <dbPr connection="DRIVER={Microsoft ODBC for Oracle};UID=TATADB;pwd=TATADB9$;SERVER=MPLUSLIV;"/>
  </connection>
  <connection id="3432" xr16:uid="{00000000-0015-0000-FFFF-FFFF670D0000}" name="Connection13085" type="1" refreshedVersion="0" background="1">
    <dbPr connection="DRIVER={Microsoft ODBC for Oracle};UID=TATADB;pwd=TATADB9$;SERVER=MPLUSLIV;"/>
  </connection>
  <connection id="3433" xr16:uid="{00000000-0015-0000-FFFF-FFFF680D0000}" name="Connection13086" type="1" refreshedVersion="0" background="1">
    <dbPr connection="DRIVER={Microsoft ODBC for Oracle};UID=TATADB;pwd=TATADB9$;SERVER=MPLUSLIV;"/>
  </connection>
  <connection id="3434" xr16:uid="{00000000-0015-0000-FFFF-FFFF690D0000}" name="Connection13087" type="1" refreshedVersion="0" background="1">
    <dbPr connection="DRIVER={Microsoft ODBC for Oracle};UID=TATADB;pwd=TATADB9$;SERVER=MPLUSLIV;"/>
  </connection>
  <connection id="3435" xr16:uid="{00000000-0015-0000-FFFF-FFFF6A0D0000}" name="Connection13088" type="1" refreshedVersion="0" background="1">
    <dbPr connection="DRIVER={Microsoft ODBC for Oracle};UID=TATADB;pwd=TATADB9$;SERVER=MPLUSLIV;"/>
  </connection>
  <connection id="3436" xr16:uid="{00000000-0015-0000-FFFF-FFFF6B0D0000}" name="Connection13089" type="1" refreshedVersion="0" background="1">
    <dbPr connection="DRIVER={Microsoft ODBC for Oracle};UID=TATADB;pwd=TATADB9$;SERVER=MPLUSLIV;"/>
  </connection>
  <connection id="3437" xr16:uid="{00000000-0015-0000-FFFF-FFFF6C0D0000}" name="Connection1309" type="1" refreshedVersion="0" background="1">
    <dbPr connection="DRIVER={Microsoft ODBC for Oracle};UID=TATADB;pwd=tatadb;SERVER=MFMCY11G;"/>
  </connection>
  <connection id="3438" xr16:uid="{00000000-0015-0000-FFFF-FFFF6D0D0000}" name="Connection13090" type="1" refreshedVersion="0" background="1">
    <dbPr connection="DRIVER={Microsoft ODBC for Oracle};UID=TATADB;pwd=TATADB9$;SERVER=MPLUSLIV;"/>
  </connection>
  <connection id="3439" xr16:uid="{00000000-0015-0000-FFFF-FFFF6E0D0000}" name="Connection13091" type="1" refreshedVersion="0" background="1">
    <dbPr connection="DRIVER={Microsoft ODBC for Oracle};UID=TATADB;pwd=TATADB9$;SERVER=MPLUSLIV;"/>
  </connection>
  <connection id="3440" xr16:uid="{00000000-0015-0000-FFFF-FFFF6F0D0000}" name="Connection13092" type="1" refreshedVersion="0" background="1">
    <dbPr connection="DRIVER={Microsoft ODBC for Oracle};UID=TATADB;pwd=TATADB9$;SERVER=MPLUSLIV;"/>
  </connection>
  <connection id="3441" xr16:uid="{00000000-0015-0000-FFFF-FFFF700D0000}" name="Connection13093" type="1" refreshedVersion="0" background="1">
    <dbPr connection="DRIVER={Microsoft ODBC for Oracle};UID=TATADB;pwd=TATADB9$;SERVER=MPLUSLIV;"/>
  </connection>
  <connection id="3442" xr16:uid="{00000000-0015-0000-FFFF-FFFF710D0000}" name="Connection13094" type="1" refreshedVersion="0" background="1">
    <dbPr connection="DRIVER={Microsoft ODBC for Oracle};UID=TATADB;pwd=TATADB9$;SERVER=MPLUSLIV;"/>
  </connection>
  <connection id="3443" xr16:uid="{00000000-0015-0000-FFFF-FFFF720D0000}" name="Connection13095" type="1" refreshedVersion="0" background="1">
    <dbPr connection="DRIVER={Microsoft ODBC for Oracle};UID=TATADB;pwd=TATADB9$;SERVER=MPLUSLIV;"/>
  </connection>
  <connection id="3444" xr16:uid="{00000000-0015-0000-FFFF-FFFF730D0000}" name="Connection13096" type="1" refreshedVersion="0" background="1">
    <dbPr connection="DRIVER={Microsoft ODBC for Oracle};UID=TATADB;pwd=TATADB9$;SERVER=MPLUSLIV;"/>
  </connection>
  <connection id="3445" xr16:uid="{00000000-0015-0000-FFFF-FFFF740D0000}" name="Connection13097" type="1" refreshedVersion="0" background="1">
    <dbPr connection="DRIVER={Microsoft ODBC for Oracle};UID=TATADB;pwd=TATADB9$;SERVER=MPLUSLIV;"/>
  </connection>
  <connection id="3446" xr16:uid="{00000000-0015-0000-FFFF-FFFF750D0000}" name="Connection13098" type="1" refreshedVersion="0" background="1">
    <dbPr connection="DRIVER={Microsoft ODBC for Oracle};UID=TATADB;pwd=TATADB9$;SERVER=MPLUSLIV;"/>
  </connection>
  <connection id="3447" xr16:uid="{00000000-0015-0000-FFFF-FFFF760D0000}" name="Connection13099" type="1" refreshedVersion="0" background="1">
    <dbPr connection="DRIVER={Microsoft ODBC for Oracle};UID=TATADB;pwd=TATADB9$;SERVER=MPLUSLIV;"/>
  </connection>
  <connection id="3448" xr16:uid="{00000000-0015-0000-FFFF-FFFF770D0000}" name="Connection131" type="1" refreshedVersion="0" background="1">
    <dbPr connection="DRIVER={Microsoft ODBC for Oracle};UID=TATADB;pwd=tatadb;SERVER=MFMCY11G;"/>
  </connection>
  <connection id="3449" xr16:uid="{00000000-0015-0000-FFFF-FFFF780D0000}" name="Connection1310" type="1" refreshedVersion="0" background="1">
    <dbPr connection="DRIVER={Microsoft ODBC for Oracle};UID=TATADB;pwd=tatadb;SERVER=MFMCY11G;"/>
  </connection>
  <connection id="3450" xr16:uid="{00000000-0015-0000-FFFF-FFFF790D0000}" name="Connection13100" type="1" refreshedVersion="0" background="1">
    <dbPr connection="DRIVER={Microsoft ODBC for Oracle};UID=TATADB;pwd=TATADB9$;SERVER=MPLUSLIV;"/>
  </connection>
  <connection id="3451" xr16:uid="{00000000-0015-0000-FFFF-FFFF7A0D0000}" name="Connection13101" type="1" refreshedVersion="0" background="1">
    <dbPr connection="DRIVER={Microsoft ODBC for Oracle};UID=TATADB;pwd=TATADB9$;SERVER=MPLUSLIV;"/>
  </connection>
  <connection id="3452" xr16:uid="{00000000-0015-0000-FFFF-FFFF7B0D0000}" name="Connection13102" type="1" refreshedVersion="0" background="1">
    <dbPr connection="DRIVER={Microsoft ODBC for Oracle};UID=TATADB;pwd=TATADB9$;SERVER=MPLUSLIV;"/>
  </connection>
  <connection id="3453" xr16:uid="{00000000-0015-0000-FFFF-FFFF7C0D0000}" name="Connection13103" type="1" refreshedVersion="0" background="1">
    <dbPr connection="DRIVER={Microsoft ODBC for Oracle};UID=TATADB;pwd=TATADB9$;SERVER=MPLUSLIV;"/>
  </connection>
  <connection id="3454" xr16:uid="{00000000-0015-0000-FFFF-FFFF7D0D0000}" name="Connection13104" type="1" refreshedVersion="0" background="1">
    <dbPr connection="DRIVER={Microsoft ODBC for Oracle};UID=TATADB;pwd=TATADB9$;SERVER=MPLUSLIV;"/>
  </connection>
  <connection id="3455" xr16:uid="{00000000-0015-0000-FFFF-FFFF7E0D0000}" name="Connection13105" type="1" refreshedVersion="0" background="1">
    <dbPr connection="DRIVER={Microsoft ODBC for Oracle};UID=TATADB;pwd=TATADB9$;SERVER=MPLUSLIV;"/>
  </connection>
  <connection id="3456" xr16:uid="{00000000-0015-0000-FFFF-FFFF7F0D0000}" name="Connection13106" type="1" refreshedVersion="0" background="1">
    <dbPr connection="DRIVER={Microsoft ODBC for Oracle};UID=TATADB;pwd=TATADB9$;SERVER=MPLUSLIV;"/>
  </connection>
  <connection id="3457" xr16:uid="{00000000-0015-0000-FFFF-FFFF800D0000}" name="Connection13107" type="1" refreshedVersion="0" background="1">
    <dbPr connection="DRIVER={Microsoft ODBC for Oracle};UID=TATADB;pwd=TATADB9$;SERVER=MPLUSLIV;"/>
  </connection>
  <connection id="3458" xr16:uid="{00000000-0015-0000-FFFF-FFFF810D0000}" name="Connection13108" type="1" refreshedVersion="0" background="1">
    <dbPr connection="DRIVER={Microsoft ODBC for Oracle};UID=TATADB;pwd=TATADB9$;SERVER=MPLUSLIV;"/>
  </connection>
  <connection id="3459" xr16:uid="{00000000-0015-0000-FFFF-FFFF820D0000}" name="Connection13109" type="1" refreshedVersion="0" background="1">
    <dbPr connection="DRIVER={Microsoft ODBC for Oracle};UID=TATADB;pwd=TATADB9$;SERVER=MPLUSLIV;"/>
  </connection>
  <connection id="3460" xr16:uid="{00000000-0015-0000-FFFF-FFFF830D0000}" name="Connection1311" type="1" refreshedVersion="0" background="1">
    <dbPr connection="DRIVER={Microsoft ODBC for Oracle};UID=TATADB;pwd=tatadb;SERVER=MFMCY11G;"/>
  </connection>
  <connection id="3461" xr16:uid="{00000000-0015-0000-FFFF-FFFF840D0000}" name="Connection13110" type="1" refreshedVersion="0" background="1">
    <dbPr connection="DRIVER={Microsoft ODBC for Oracle};UID=TATADB;pwd=TATADB9$;SERVER=MPLUSLIV;"/>
  </connection>
  <connection id="3462" xr16:uid="{00000000-0015-0000-FFFF-FFFF850D0000}" name="Connection13111" type="1" refreshedVersion="0" background="1">
    <dbPr connection="DRIVER={Microsoft ODBC for Oracle};UID=TATADB;pwd=TATADB9$;SERVER=MPLUSLIV;"/>
  </connection>
  <connection id="3463" xr16:uid="{00000000-0015-0000-FFFF-FFFF860D0000}" name="Connection13112" type="1" refreshedVersion="0" background="1">
    <dbPr connection="DRIVER={Microsoft ODBC for Oracle};UID=TATADB;pwd=TATADB9$;SERVER=MPLUSLIV;"/>
  </connection>
  <connection id="3464" xr16:uid="{00000000-0015-0000-FFFF-FFFF870D0000}" name="Connection13113" type="1" refreshedVersion="0" background="1">
    <dbPr connection="DRIVER={Microsoft ODBC for Oracle};UID=TATADB;pwd=TATADB9$;SERVER=MPLUSLIV;"/>
  </connection>
  <connection id="3465" xr16:uid="{00000000-0015-0000-FFFF-FFFF880D0000}" name="Connection13114" type="1" refreshedVersion="0" background="1">
    <dbPr connection="DRIVER={Microsoft ODBC for Oracle};UID=TATADB;pwd=TATADB9$;SERVER=MPLUSLIV;"/>
  </connection>
  <connection id="3466" xr16:uid="{00000000-0015-0000-FFFF-FFFF890D0000}" name="Connection13115" type="1" refreshedVersion="0" background="1">
    <dbPr connection="DRIVER={Microsoft ODBC for Oracle};UID=TATADB;pwd=TATADB9$;SERVER=MPLUSLIV;"/>
  </connection>
  <connection id="3467" xr16:uid="{00000000-0015-0000-FFFF-FFFF8A0D0000}" name="Connection13116" type="1" refreshedVersion="0" background="1">
    <dbPr connection="DRIVER={Microsoft ODBC for Oracle};UID=TATADB;pwd=TATADB9$;SERVER=MPLUSLIV;"/>
  </connection>
  <connection id="3468" xr16:uid="{00000000-0015-0000-FFFF-FFFF8B0D0000}" name="Connection13117" type="1" refreshedVersion="0" background="1">
    <dbPr connection="DRIVER={Microsoft ODBC for Oracle};UID=TATADB;pwd=TATADB9$;SERVER=MPLUSLIV;"/>
  </connection>
  <connection id="3469" xr16:uid="{00000000-0015-0000-FFFF-FFFF8C0D0000}" name="Connection13118" type="1" refreshedVersion="0" background="1">
    <dbPr connection="DRIVER={Microsoft ODBC for Oracle};UID=TATADB;pwd=TATADB9$;SERVER=MPLUSLIV;"/>
  </connection>
  <connection id="3470" xr16:uid="{00000000-0015-0000-FFFF-FFFF8D0D0000}" name="Connection13119" type="1" refreshedVersion="0" background="1">
    <dbPr connection="DRIVER={Microsoft ODBC for Oracle};UID=TATADB;pwd=TATADB9$;SERVER=MPLUSLIV;"/>
  </connection>
  <connection id="3471" xr16:uid="{00000000-0015-0000-FFFF-FFFF8E0D0000}" name="Connection1312" type="1" refreshedVersion="0" background="1">
    <dbPr connection="DRIVER={Microsoft ODBC for Oracle};UID=TATADB;pwd=tatadb;SERVER=MFMCY11G;"/>
  </connection>
  <connection id="3472" xr16:uid="{00000000-0015-0000-FFFF-FFFF8F0D0000}" name="Connection13120" type="1" refreshedVersion="0" background="1">
    <dbPr connection="DRIVER={Microsoft ODBC for Oracle};UID=TATADB;pwd=TATADB9$;SERVER=MPLUSLIV;"/>
  </connection>
  <connection id="3473" xr16:uid="{00000000-0015-0000-FFFF-FFFF900D0000}" name="Connection13121" type="1" refreshedVersion="0" background="1">
    <dbPr connection="DRIVER={Microsoft ODBC for Oracle};UID=TATADB;pwd=TATADB9$;SERVER=MPLUSLIV;"/>
  </connection>
  <connection id="3474" xr16:uid="{00000000-0015-0000-FFFF-FFFF910D0000}" name="Connection13122" type="1" refreshedVersion="0" background="1">
    <dbPr connection="DRIVER={Microsoft ODBC for Oracle};UID=TATADB;pwd=TATADB9$;SERVER=MPLUSLIV;"/>
  </connection>
  <connection id="3475" xr16:uid="{00000000-0015-0000-FFFF-FFFF920D0000}" name="Connection13123" type="1" refreshedVersion="0" background="1">
    <dbPr connection="DRIVER={Microsoft ODBC for Oracle};UID=TATADB;pwd=TATADB9$;SERVER=MPLUSLIV;"/>
  </connection>
  <connection id="3476" xr16:uid="{00000000-0015-0000-FFFF-FFFF930D0000}" name="Connection13124" type="1" refreshedVersion="0" background="1">
    <dbPr connection="DRIVER={Microsoft ODBC for Oracle};UID=TATADB;pwd=TATADB9$;SERVER=MPLUSLIV;"/>
  </connection>
  <connection id="3477" xr16:uid="{00000000-0015-0000-FFFF-FFFF940D0000}" name="Connection13125" type="1" refreshedVersion="0" background="1">
    <dbPr connection="DRIVER={Microsoft ODBC for Oracle};UID=TATADB;pwd=TATADB9$;SERVER=MPLUSLIV;"/>
  </connection>
  <connection id="3478" xr16:uid="{00000000-0015-0000-FFFF-FFFF950D0000}" name="Connection13126" type="1" refreshedVersion="0" background="1">
    <dbPr connection="DRIVER={Microsoft ODBC for Oracle};UID=TATADB;pwd=TATADB9$;SERVER=MPLUSLIV;"/>
  </connection>
  <connection id="3479" xr16:uid="{00000000-0015-0000-FFFF-FFFF960D0000}" name="Connection13127" type="1" refreshedVersion="0" background="1">
    <dbPr connection="DRIVER={Microsoft ODBC for Oracle};UID=TATADB;pwd=TATADB9$;SERVER=MPLUSLIV;"/>
  </connection>
  <connection id="3480" xr16:uid="{00000000-0015-0000-FFFF-FFFF970D0000}" name="Connection13128" type="1" refreshedVersion="0" background="1">
    <dbPr connection="DRIVER={Microsoft ODBC for Oracle};UID=TATADB;pwd=TATADB9$;SERVER=MPLUSLIV;"/>
  </connection>
  <connection id="3481" xr16:uid="{00000000-0015-0000-FFFF-FFFF980D0000}" name="Connection13129" type="1" refreshedVersion="0" background="1">
    <dbPr connection="DRIVER={Microsoft ODBC for Oracle};UID=TATADB;pwd=TATADB9$;SERVER=MPLUSLIV;"/>
  </connection>
  <connection id="3482" xr16:uid="{00000000-0015-0000-FFFF-FFFF990D0000}" name="Connection1313" type="1" refreshedVersion="0" background="1">
    <dbPr connection="DRIVER={Microsoft ODBC for Oracle};UID=TATADB;pwd=tatadb;SERVER=MFMCY11G;"/>
  </connection>
  <connection id="3483" xr16:uid="{00000000-0015-0000-FFFF-FFFF9A0D0000}" name="Connection13130" type="1" refreshedVersion="0" background="1">
    <dbPr connection="DRIVER={Microsoft ODBC for Oracle};UID=TATADB;pwd=TATADB9$;SERVER=MPLUSLIV;"/>
  </connection>
  <connection id="3484" xr16:uid="{00000000-0015-0000-FFFF-FFFF9B0D0000}" name="Connection13131" type="1" refreshedVersion="0" background="1">
    <dbPr connection="DRIVER={Microsoft ODBC for Oracle};UID=TATADB;pwd=TATADB9$;SERVER=MPLUSLIV;"/>
  </connection>
  <connection id="3485" xr16:uid="{00000000-0015-0000-FFFF-FFFF9C0D0000}" name="Connection13132" type="1" refreshedVersion="0" background="1">
    <dbPr connection="DRIVER={Microsoft ODBC for Oracle};UID=TATADB;pwd=TATADB9$;SERVER=MPLUSLIV;"/>
  </connection>
  <connection id="3486" xr16:uid="{00000000-0015-0000-FFFF-FFFF9D0D0000}" name="Connection13133" type="1" refreshedVersion="0" background="1">
    <dbPr connection="DRIVER={Microsoft ODBC for Oracle};UID=TATADB;pwd=TATADB9$;SERVER=MPLUSLIV;"/>
  </connection>
  <connection id="3487" xr16:uid="{00000000-0015-0000-FFFF-FFFF9E0D0000}" name="Connection13134" type="1" refreshedVersion="0" background="1">
    <dbPr connection="DRIVER={Microsoft ODBC for Oracle};UID=TATADB;pwd=TATADB9$;SERVER=MPLUSLIV;"/>
  </connection>
  <connection id="3488" xr16:uid="{00000000-0015-0000-FFFF-FFFF9F0D0000}" name="Connection13135" type="1" refreshedVersion="0" background="1">
    <dbPr connection="DRIVER={Microsoft ODBC for Oracle};UID=TATADB;pwd=TATADB9$;SERVER=MPLUSLIV;"/>
  </connection>
  <connection id="3489" xr16:uid="{00000000-0015-0000-FFFF-FFFFA00D0000}" name="Connection13136" type="1" refreshedVersion="0" background="1">
    <dbPr connection="DRIVER={Microsoft ODBC for Oracle};UID=TATADB;pwd=TATADB9$;SERVER=MPLUSLIV;"/>
  </connection>
  <connection id="3490" xr16:uid="{00000000-0015-0000-FFFF-FFFFA10D0000}" name="Connection13137" type="1" refreshedVersion="0" background="1">
    <dbPr connection="DRIVER={Microsoft ODBC for Oracle};UID=TATADB;pwd=TATADB9$;SERVER=MPLUSLIV;"/>
  </connection>
  <connection id="3491" xr16:uid="{00000000-0015-0000-FFFF-FFFFA20D0000}" name="Connection13138" type="1" refreshedVersion="0" background="1">
    <dbPr connection="DRIVER={Microsoft ODBC for Oracle};UID=TATADB;pwd=TATADB9$;SERVER=MPLUSLIV;"/>
  </connection>
  <connection id="3492" xr16:uid="{00000000-0015-0000-FFFF-FFFFA30D0000}" name="Connection13139" type="1" refreshedVersion="0" background="1">
    <dbPr connection="DRIVER={Microsoft ODBC for Oracle};UID=TATADB;pwd=TATADB9$;SERVER=MPLUSLIV;"/>
  </connection>
  <connection id="3493" xr16:uid="{00000000-0015-0000-FFFF-FFFFA40D0000}" name="Connection1314" type="1" refreshedVersion="0" background="1">
    <dbPr connection="DRIVER={Microsoft ODBC for Oracle};UID=TATADB;pwd=tatadb;SERVER=MFMCY11G;"/>
  </connection>
  <connection id="3494" xr16:uid="{00000000-0015-0000-FFFF-FFFFA50D0000}" name="Connection13140" type="1" refreshedVersion="0" background="1">
    <dbPr connection="DRIVER={Microsoft ODBC for Oracle};UID=TATADB;pwd=TATADB9$;SERVER=MPLUSLIV;"/>
  </connection>
  <connection id="3495" xr16:uid="{00000000-0015-0000-FFFF-FFFFA60D0000}" name="Connection13141" type="1" refreshedVersion="0" background="1">
    <dbPr connection="DRIVER={Microsoft ODBC for Oracle};UID=TATADB;pwd=TATADB9$;SERVER=MPLUSLIV;"/>
  </connection>
  <connection id="3496" xr16:uid="{00000000-0015-0000-FFFF-FFFFA70D0000}" name="Connection13142" type="1" refreshedVersion="0" background="1">
    <dbPr connection="DRIVER={Microsoft ODBC for Oracle};UID=TATADB;pwd=TATADB9$;SERVER=MPLUSLIV;"/>
  </connection>
  <connection id="3497" xr16:uid="{00000000-0015-0000-FFFF-FFFFA80D0000}" name="Connection13143" type="1" refreshedVersion="0" background="1">
    <dbPr connection="DRIVER={Microsoft ODBC for Oracle};UID=TATADB;pwd=TATADB9$;SERVER=MPLUSLIV;"/>
  </connection>
  <connection id="3498" xr16:uid="{00000000-0015-0000-FFFF-FFFFA90D0000}" name="Connection13144" type="1" refreshedVersion="0" background="1">
    <dbPr connection="DRIVER={Microsoft ODBC for Oracle};UID=TATADB;pwd=TATADB9$;SERVER=MPLUSLIV;"/>
  </connection>
  <connection id="3499" xr16:uid="{00000000-0015-0000-FFFF-FFFFAA0D0000}" name="Connection13145" type="1" refreshedVersion="0" background="1">
    <dbPr connection="DRIVER={Microsoft ODBC for Oracle};UID=TATADB;pwd=TATADB9$;SERVER=MPLUSLIV;"/>
  </connection>
  <connection id="3500" xr16:uid="{00000000-0015-0000-FFFF-FFFFAB0D0000}" name="Connection13146" type="1" refreshedVersion="0" background="1">
    <dbPr connection="DRIVER={Microsoft ODBC for Oracle};UID=TATADB;pwd=TATADB9$;SERVER=MPLUSLIV;"/>
  </connection>
  <connection id="3501" xr16:uid="{00000000-0015-0000-FFFF-FFFFAC0D0000}" name="Connection13147" type="1" refreshedVersion="0" background="1">
    <dbPr connection="DRIVER={Microsoft ODBC for Oracle};UID=TATADB;pwd=TATADB9$;SERVER=MPLUSLIV;"/>
  </connection>
  <connection id="3502" xr16:uid="{00000000-0015-0000-FFFF-FFFFAD0D0000}" name="Connection13148" type="1" refreshedVersion="0" background="1">
    <dbPr connection="DRIVER={Microsoft ODBC for Oracle};UID=TATADB;pwd=TATADB9$;SERVER=MPLUSLIV;"/>
  </connection>
  <connection id="3503" xr16:uid="{00000000-0015-0000-FFFF-FFFFAE0D0000}" name="Connection13149" type="1" refreshedVersion="0" background="1">
    <dbPr connection="DRIVER={Microsoft ODBC for Oracle};UID=TATADB;pwd=TATADB9$;SERVER=MPLUSLIV;"/>
  </connection>
  <connection id="3504" xr16:uid="{00000000-0015-0000-FFFF-FFFFAF0D0000}" name="Connection1315" type="1" refreshedVersion="0" background="1">
    <dbPr connection="DRIVER={Microsoft ODBC for Oracle};UID=TATADB;pwd=tatadb;SERVER=MFMCY11G;"/>
  </connection>
  <connection id="3505" xr16:uid="{00000000-0015-0000-FFFF-FFFFB00D0000}" name="Connection13150" type="1" refreshedVersion="0" background="1">
    <dbPr connection="DRIVER={Microsoft ODBC for Oracle};UID=TATADB;pwd=TATADB9$;SERVER=MPLUSLIV;"/>
  </connection>
  <connection id="3506" xr16:uid="{00000000-0015-0000-FFFF-FFFFB10D0000}" name="Connection13151" type="1" refreshedVersion="0" background="1">
    <dbPr connection="DRIVER={Microsoft ODBC for Oracle};UID=TATADB;pwd=TATADB9$;SERVER=MPLUSLIV;"/>
  </connection>
  <connection id="3507" xr16:uid="{00000000-0015-0000-FFFF-FFFFB20D0000}" name="Connection13152" type="1" refreshedVersion="0" background="1">
    <dbPr connection="DRIVER={Microsoft ODBC for Oracle};UID=TATADB;pwd=TATADB9$;SERVER=MPLUSLIV;"/>
  </connection>
  <connection id="3508" xr16:uid="{00000000-0015-0000-FFFF-FFFFB30D0000}" name="Connection13153" type="1" refreshedVersion="0" background="1">
    <dbPr connection="DRIVER={Microsoft ODBC for Oracle};UID=TATADB;pwd=TATADB9$;SERVER=MPLUSLIV;"/>
  </connection>
  <connection id="3509" xr16:uid="{00000000-0015-0000-FFFF-FFFFB40D0000}" name="Connection13154" type="1" refreshedVersion="0" background="1">
    <dbPr connection="DRIVER={Microsoft ODBC for Oracle};UID=TATADB;pwd=TATADB9$;SERVER=MPLUSLIV;"/>
  </connection>
  <connection id="3510" xr16:uid="{00000000-0015-0000-FFFF-FFFFB50D0000}" name="Connection13155" type="1" refreshedVersion="0" background="1">
    <dbPr connection="DRIVER={Microsoft ODBC for Oracle};UID=TATADB;pwd=TATADB9$;SERVER=MPLUSLIV;"/>
  </connection>
  <connection id="3511" xr16:uid="{00000000-0015-0000-FFFF-FFFFB60D0000}" name="Connection13156" type="1" refreshedVersion="0" background="1">
    <dbPr connection="DRIVER={Microsoft ODBC for Oracle};UID=TATADB;pwd=TATADB9$;SERVER=MPLUSLIV;"/>
  </connection>
  <connection id="3512" xr16:uid="{00000000-0015-0000-FFFF-FFFFB70D0000}" name="Connection13157" type="1" refreshedVersion="0" background="1">
    <dbPr connection="DRIVER={Microsoft ODBC for Oracle};UID=TATADB;pwd=TATADB9$;SERVER=MPLUSLIV;"/>
  </connection>
  <connection id="3513" xr16:uid="{00000000-0015-0000-FFFF-FFFFB80D0000}" name="Connection13158" type="1" refreshedVersion="0" background="1">
    <dbPr connection="DRIVER={Microsoft ODBC for Oracle};UID=TATADB;pwd=TATADB9$;SERVER=MPLUSLIV;"/>
  </connection>
  <connection id="3514" xr16:uid="{00000000-0015-0000-FFFF-FFFFB90D0000}" name="Connection13159" type="1" refreshedVersion="0" background="1">
    <dbPr connection="DRIVER={Microsoft ODBC for Oracle};UID=TATADB;pwd=TATADB9$;SERVER=MPLUSLIV;"/>
  </connection>
  <connection id="3515" xr16:uid="{00000000-0015-0000-FFFF-FFFFBA0D0000}" name="Connection1316" type="1" refreshedVersion="0" background="1">
    <dbPr connection="DRIVER={Microsoft ODBC for Oracle};UID=TATADB;pwd=tatadb;SERVER=MFMCY11G;"/>
  </connection>
  <connection id="3516" xr16:uid="{00000000-0015-0000-FFFF-FFFFBB0D0000}" name="Connection13160" type="1" refreshedVersion="0" background="1">
    <dbPr connection="DRIVER={Microsoft ODBC for Oracle};UID=TATADB;pwd=TATADB9$;SERVER=MPLUSLIV;"/>
  </connection>
  <connection id="3517" xr16:uid="{00000000-0015-0000-FFFF-FFFFBC0D0000}" name="Connection13161" type="1" refreshedVersion="0" background="1">
    <dbPr connection="DRIVER={Microsoft ODBC for Oracle};UID=TATADB;pwd=TATADB9$;SERVER=MPLUSLIV;"/>
  </connection>
  <connection id="3518" xr16:uid="{00000000-0015-0000-FFFF-FFFFBD0D0000}" name="Connection13162" type="1" refreshedVersion="0" background="1">
    <dbPr connection="DRIVER={Microsoft ODBC for Oracle};UID=TATADB;pwd=TATADB9$;SERVER=MPLUSLIV;"/>
  </connection>
  <connection id="3519" xr16:uid="{00000000-0015-0000-FFFF-FFFFBE0D0000}" name="Connection13163" type="1" refreshedVersion="0" background="1">
    <dbPr connection="DRIVER={Microsoft ODBC for Oracle};UID=TATADB;pwd=TATADB9$;SERVER=MPLUSLIV;"/>
  </connection>
  <connection id="3520" xr16:uid="{00000000-0015-0000-FFFF-FFFFBF0D0000}" name="Connection13164" type="1" refreshedVersion="0" background="1">
    <dbPr connection="DRIVER={Microsoft ODBC for Oracle};UID=TATADB;pwd=TATADB9$;SERVER=MPLUSLIV;"/>
  </connection>
  <connection id="3521" xr16:uid="{00000000-0015-0000-FFFF-FFFFC00D0000}" name="Connection13165" type="1" refreshedVersion="0" background="1">
    <dbPr connection="DRIVER={Microsoft ODBC for Oracle};UID=TATADB;pwd=TATADB9$;SERVER=MPLUSLIV;"/>
  </connection>
  <connection id="3522" xr16:uid="{00000000-0015-0000-FFFF-FFFFC10D0000}" name="Connection13166" type="1" refreshedVersion="0" background="1">
    <dbPr connection="DRIVER={Microsoft ODBC for Oracle};UID=TATADB;pwd=TATADB9$;SERVER=MPLUSLIV;"/>
  </connection>
  <connection id="3523" xr16:uid="{00000000-0015-0000-FFFF-FFFFC20D0000}" name="Connection13167" type="1" refreshedVersion="0" background="1">
    <dbPr connection="DRIVER={Microsoft ODBC for Oracle};UID=TATADB;pwd=TATADB9$;SERVER=MPLUSLIV;"/>
  </connection>
  <connection id="3524" xr16:uid="{00000000-0015-0000-FFFF-FFFFC30D0000}" name="Connection13168" type="1" refreshedVersion="0" background="1">
    <dbPr connection="DRIVER={Microsoft ODBC for Oracle};UID=TATADB;pwd=TATADB9$;SERVER=MPLUSLIV;"/>
  </connection>
  <connection id="3525" xr16:uid="{00000000-0015-0000-FFFF-FFFFC40D0000}" name="Connection13169" type="1" refreshedVersion="0" background="1">
    <dbPr connection="DRIVER={Microsoft ODBC for Oracle};UID=TATADB;pwd=TATADB9$;SERVER=MPLUSLIV;"/>
  </connection>
  <connection id="3526" xr16:uid="{00000000-0015-0000-FFFF-FFFFC50D0000}" name="Connection1317" type="1" refreshedVersion="0" background="1">
    <dbPr connection="DRIVER={Microsoft ODBC for Oracle};UID=TATADB;pwd=tatadb;SERVER=MFMCY11G;"/>
  </connection>
  <connection id="3527" xr16:uid="{00000000-0015-0000-FFFF-FFFFC60D0000}" name="Connection13170" type="1" refreshedVersion="0" background="1">
    <dbPr connection="DRIVER={Microsoft ODBC for Oracle};UID=TATADB;pwd=TATADB9$;SERVER=MPLUSLIV;"/>
  </connection>
  <connection id="3528" xr16:uid="{00000000-0015-0000-FFFF-FFFFC70D0000}" name="Connection13171" type="1" refreshedVersion="0" background="1">
    <dbPr connection="DRIVER={Microsoft ODBC for Oracle};UID=TATADB;pwd=TATADB9$;SERVER=MPLUSLIV;"/>
  </connection>
  <connection id="3529" xr16:uid="{00000000-0015-0000-FFFF-FFFFC80D0000}" name="Connection13172" type="1" refreshedVersion="0" background="1">
    <dbPr connection="DRIVER={Microsoft ODBC for Oracle};UID=TATADB;pwd=TATADB9$;SERVER=MPLUSLIV;"/>
  </connection>
  <connection id="3530" xr16:uid="{00000000-0015-0000-FFFF-FFFFC90D0000}" name="Connection13173" type="1" refreshedVersion="0" background="1">
    <dbPr connection="DRIVER={Microsoft ODBC for Oracle};UID=TATADB;pwd=TATADB9$;SERVER=MPLUSLIV;"/>
  </connection>
  <connection id="3531" xr16:uid="{00000000-0015-0000-FFFF-FFFFCA0D0000}" name="Connection13174" type="1" refreshedVersion="0" background="1">
    <dbPr connection="DRIVER={Microsoft ODBC for Oracle};UID=TATADB;pwd=TATADB9$;SERVER=MPLUSLIV;"/>
  </connection>
  <connection id="3532" xr16:uid="{00000000-0015-0000-FFFF-FFFFCB0D0000}" name="Connection13175" type="1" refreshedVersion="0" background="1">
    <dbPr connection="DRIVER={Microsoft ODBC for Oracle};UID=TATADB;pwd=TATADB9$;SERVER=MPLUSLIV;"/>
  </connection>
  <connection id="3533" xr16:uid="{00000000-0015-0000-FFFF-FFFFCC0D0000}" name="Connection13176" type="1" refreshedVersion="0" background="1">
    <dbPr connection="DRIVER={Microsoft ODBC for Oracle};UID=TATADB;pwd=TATADB9$;SERVER=MPLUSLIV;"/>
  </connection>
  <connection id="3534" xr16:uid="{00000000-0015-0000-FFFF-FFFFCD0D0000}" name="Connection13177" type="1" refreshedVersion="0" background="1">
    <dbPr connection="DRIVER={Microsoft ODBC for Oracle};UID=TATADB;pwd=TATADB9$;SERVER=MPLUSLIV;"/>
  </connection>
  <connection id="3535" xr16:uid="{00000000-0015-0000-FFFF-FFFFCE0D0000}" name="Connection13178" type="1" refreshedVersion="0" background="1">
    <dbPr connection="DRIVER={Microsoft ODBC for Oracle};UID=TATADB;pwd=TATADB9$;SERVER=MPLUSLIV;"/>
  </connection>
  <connection id="3536" xr16:uid="{00000000-0015-0000-FFFF-FFFFCF0D0000}" name="Connection13179" type="1" refreshedVersion="0" background="1">
    <dbPr connection="DRIVER={Microsoft ODBC for Oracle};UID=TATADB;pwd=TATADB9$;SERVER=MPLUSLIV;"/>
  </connection>
  <connection id="3537" xr16:uid="{00000000-0015-0000-FFFF-FFFFD00D0000}" name="Connection1318" type="1" refreshedVersion="0" background="1">
    <dbPr connection="DRIVER={Microsoft ODBC for Oracle};UID=TATADB;pwd=tatadb;SERVER=MFMCY11G;"/>
  </connection>
  <connection id="3538" xr16:uid="{00000000-0015-0000-FFFF-FFFFD10D0000}" name="Connection13180" type="1" refreshedVersion="0" background="1">
    <dbPr connection="DRIVER={Microsoft ODBC for Oracle};UID=TATADB;pwd=TATADB9$;SERVER=MPLUSLIV;"/>
  </connection>
  <connection id="3539" xr16:uid="{00000000-0015-0000-FFFF-FFFFD20D0000}" name="Connection13181" type="1" refreshedVersion="0" background="1">
    <dbPr connection="DRIVER={Microsoft ODBC for Oracle};UID=TATADB;pwd=TATADB9$;SERVER=MPLUSLIV;"/>
  </connection>
  <connection id="3540" xr16:uid="{00000000-0015-0000-FFFF-FFFFD30D0000}" name="Connection13182" type="1" refreshedVersion="0" background="1">
    <dbPr connection="DRIVER={Microsoft ODBC for Oracle};UID=TATADB;pwd=TATADB9$;SERVER=MPLUSLIV;"/>
  </connection>
  <connection id="3541" xr16:uid="{00000000-0015-0000-FFFF-FFFFD40D0000}" name="Connection13183" type="1" refreshedVersion="0" background="1">
    <dbPr connection="DRIVER={Microsoft ODBC for Oracle};UID=TATADB;pwd=TATADB9$;SERVER=MPLUSLIV;"/>
  </connection>
  <connection id="3542" xr16:uid="{00000000-0015-0000-FFFF-FFFFD50D0000}" name="Connection13184" type="1" refreshedVersion="0" background="1">
    <dbPr connection="DRIVER={Microsoft ODBC for Oracle};UID=TATADB;pwd=TATADB9$;SERVER=MPLUSLIV;"/>
  </connection>
  <connection id="3543" xr16:uid="{00000000-0015-0000-FFFF-FFFFD60D0000}" name="Connection13185" type="1" refreshedVersion="0" background="1">
    <dbPr connection="DRIVER={Microsoft ODBC for Oracle};UID=TATADB;pwd=TATADB9$;SERVER=MPLUSLIV;"/>
  </connection>
  <connection id="3544" xr16:uid="{00000000-0015-0000-FFFF-FFFFD70D0000}" name="Connection13186" type="1" refreshedVersion="0" background="1">
    <dbPr connection="DRIVER={Microsoft ODBC for Oracle};UID=TATADB;pwd=TATADB9$;SERVER=MPLUSLIV;"/>
  </connection>
  <connection id="3545" xr16:uid="{00000000-0015-0000-FFFF-FFFFD80D0000}" name="Connection13187" type="1" refreshedVersion="0" background="1">
    <dbPr connection="DRIVER={Microsoft ODBC for Oracle};UID=TATADB;pwd=TATADB9$;SERVER=MPLUSLIV;"/>
  </connection>
  <connection id="3546" xr16:uid="{00000000-0015-0000-FFFF-FFFFD90D0000}" name="Connection13188" type="1" refreshedVersion="0" background="1">
    <dbPr connection="DRIVER={Microsoft ODBC for Oracle};UID=TATADB;pwd=TATADB9$;SERVER=MPLUSLIV;"/>
  </connection>
  <connection id="3547" xr16:uid="{00000000-0015-0000-FFFF-FFFFDA0D0000}" name="Connection13189" type="1" refreshedVersion="0" background="1">
    <dbPr connection="DRIVER={Microsoft ODBC for Oracle};UID=TATADB;pwd=TATADB9$;SERVER=MPLUSLIV;"/>
  </connection>
  <connection id="3548" xr16:uid="{00000000-0015-0000-FFFF-FFFFDB0D0000}" name="Connection1319" type="1" refreshedVersion="0" background="1">
    <dbPr connection="DRIVER={Microsoft ODBC for Oracle};UID=TATADB;pwd=tatadb;SERVER=MFMCY11G;"/>
  </connection>
  <connection id="3549" xr16:uid="{00000000-0015-0000-FFFF-FFFFDC0D0000}" name="Connection13190" type="1" refreshedVersion="0" background="1">
    <dbPr connection="DRIVER={Microsoft ODBC for Oracle};UID=TATADB;pwd=TATADB9$;SERVER=MPLUSLIV;"/>
  </connection>
  <connection id="3550" xr16:uid="{00000000-0015-0000-FFFF-FFFFDD0D0000}" name="Connection13191" type="1" refreshedVersion="0" background="1">
    <dbPr connection="DRIVER={Microsoft ODBC for Oracle};UID=TATADB;pwd=TATADB9$;SERVER=MPLUSLIV;"/>
  </connection>
  <connection id="3551" xr16:uid="{00000000-0015-0000-FFFF-FFFFDE0D0000}" name="Connection13192" type="1" refreshedVersion="0" background="1">
    <dbPr connection="DRIVER={Microsoft ODBC for Oracle};UID=TATADB;pwd=TATADB9$;SERVER=MPLUSLIV;"/>
  </connection>
  <connection id="3552" xr16:uid="{00000000-0015-0000-FFFF-FFFFDF0D0000}" name="Connection13193" type="1" refreshedVersion="0" background="1">
    <dbPr connection="DRIVER={Microsoft ODBC for Oracle};UID=TATADB;pwd=TATADB9$;SERVER=MPLUSLIV;"/>
  </connection>
  <connection id="3553" xr16:uid="{00000000-0015-0000-FFFF-FFFFE00D0000}" name="Connection13194" type="1" refreshedVersion="0" background="1">
    <dbPr connection="DRIVER={Microsoft ODBC for Oracle};UID=TATADB;pwd=TATADB9$;SERVER=MPLUSLIV;"/>
  </connection>
  <connection id="3554" xr16:uid="{00000000-0015-0000-FFFF-FFFFE10D0000}" name="Connection13195" type="1" refreshedVersion="0" background="1">
    <dbPr connection="DRIVER={Microsoft ODBC for Oracle};UID=TATADB;pwd=TATADB9$;SERVER=MPLUSLIV;"/>
  </connection>
  <connection id="3555" xr16:uid="{00000000-0015-0000-FFFF-FFFFE20D0000}" name="Connection13196" type="1" refreshedVersion="0" background="1">
    <dbPr connection="DRIVER={Microsoft ODBC for Oracle};UID=TATADB;pwd=TATADB9$;SERVER=MPLUSLIV;"/>
  </connection>
  <connection id="3556" xr16:uid="{00000000-0015-0000-FFFF-FFFFE30D0000}" name="Connection13197" type="1" refreshedVersion="0" background="1">
    <dbPr connection="DRIVER={Microsoft ODBC for Oracle};UID=TATADB;pwd=TATADB9$;SERVER=MPLUSLIV;"/>
  </connection>
  <connection id="3557" xr16:uid="{00000000-0015-0000-FFFF-FFFFE40D0000}" name="Connection13198" type="1" refreshedVersion="0" background="1">
    <dbPr connection="DRIVER={Microsoft ODBC for Oracle};UID=TATADB;pwd=TATADB9$;SERVER=MPLUSLIV;"/>
  </connection>
  <connection id="3558" xr16:uid="{00000000-0015-0000-FFFF-FFFFE50D0000}" name="Connection13199" type="1" refreshedVersion="0" background="1">
    <dbPr connection="DRIVER={Microsoft ODBC for Oracle};UID=TATADB;pwd=TATADB9$;SERVER=MPLUSLIV;"/>
  </connection>
  <connection id="3559" xr16:uid="{00000000-0015-0000-FFFF-FFFFE60D0000}" name="Connection132" type="1" refreshedVersion="0" background="1">
    <dbPr connection="DRIVER={Microsoft ODBC for Oracle};UID=tatadb;pwd=MADHU;SERVER=mfunddb;"/>
  </connection>
  <connection id="3560" xr16:uid="{00000000-0015-0000-FFFF-FFFFE70D0000}" name="Connection1320" type="1" refreshedVersion="0" background="1">
    <dbPr connection="DRIVER={Microsoft ODBC for Oracle};UID=TATADB;pwd=tatadb;SERVER=MFMCY11G;"/>
  </connection>
  <connection id="3561" xr16:uid="{00000000-0015-0000-FFFF-FFFFE80D0000}" name="Connection13200" type="1" refreshedVersion="0" background="1">
    <dbPr connection="DRIVER={Microsoft ODBC for Oracle};UID=TATADB;pwd=TATADB9$;SERVER=MPLUSLIV;"/>
  </connection>
  <connection id="3562" xr16:uid="{00000000-0015-0000-FFFF-FFFFE90D0000}" name="Connection13201" type="1" refreshedVersion="0" background="1">
    <dbPr connection="DRIVER={Microsoft ODBC for Oracle};UID=TATADB;pwd=TATADB9$;SERVER=MPLUSLIV;"/>
  </connection>
  <connection id="3563" xr16:uid="{00000000-0015-0000-FFFF-FFFFEA0D0000}" name="Connection13202" type="1" refreshedVersion="0" background="1">
    <dbPr connection="DRIVER={Microsoft ODBC for Oracle};UID=TATADB;pwd=TATADB9$;SERVER=MPLUSLIV;"/>
  </connection>
  <connection id="3564" xr16:uid="{00000000-0015-0000-FFFF-FFFFEB0D0000}" name="Connection13203" type="1" refreshedVersion="0" background="1">
    <dbPr connection="DRIVER={Microsoft ODBC for Oracle};UID=TATADB;pwd=TATADB9$;SERVER=MPLUSLIV;"/>
  </connection>
  <connection id="3565" xr16:uid="{00000000-0015-0000-FFFF-FFFFEC0D0000}" name="Connection13204" type="1" refreshedVersion="0" background="1">
    <dbPr connection="DRIVER={Microsoft ODBC for Oracle};UID=TATADB;pwd=TATADB9$;SERVER=MPLUSLIV;"/>
  </connection>
  <connection id="3566" xr16:uid="{00000000-0015-0000-FFFF-FFFFED0D0000}" name="Connection13205" type="1" refreshedVersion="0" background="1">
    <dbPr connection="DRIVER={Microsoft ODBC for Oracle};UID=TATADB;pwd=TATADB9$;SERVER=MPLUSLIV;"/>
  </connection>
  <connection id="3567" xr16:uid="{00000000-0015-0000-FFFF-FFFFEE0D0000}" name="Connection13206" type="1" refreshedVersion="0" background="1">
    <dbPr connection="DRIVER={Microsoft ODBC for Oracle};UID=TATADB;pwd=TATADB9$;SERVER=MPLUSLIV;"/>
  </connection>
  <connection id="3568" xr16:uid="{00000000-0015-0000-FFFF-FFFFEF0D0000}" name="Connection13207" type="1" refreshedVersion="0" background="1">
    <dbPr connection="DRIVER={Microsoft ODBC for Oracle};UID=TATADB;pwd=TATADB9$;SERVER=MPLUSLIV;"/>
  </connection>
  <connection id="3569" xr16:uid="{00000000-0015-0000-FFFF-FFFFF00D0000}" name="Connection13208" type="1" refreshedVersion="0" background="1">
    <dbPr connection="DRIVER={Microsoft ODBC for Oracle};UID=TATADB;pwd=TATADB9$;SERVER=MPLUSLIV;"/>
  </connection>
  <connection id="3570" xr16:uid="{00000000-0015-0000-FFFF-FFFFF10D0000}" name="Connection13209" type="1" refreshedVersion="0" background="1">
    <dbPr connection="DRIVER={Microsoft ODBC for Oracle};UID=TATADB;pwd=TATADB9$;SERVER=MPLUSLIV;"/>
  </connection>
  <connection id="3571" xr16:uid="{00000000-0015-0000-FFFF-FFFFF20D0000}" name="Connection1321" type="1" refreshedVersion="0" background="1">
    <dbPr connection="DRIVER={Microsoft ODBC for Oracle};UID=TATADB;pwd=tatadb;SERVER=MFMCY11G;"/>
  </connection>
  <connection id="3572" xr16:uid="{00000000-0015-0000-FFFF-FFFFF30D0000}" name="Connection13210" type="1" refreshedVersion="0" background="1">
    <dbPr connection="DRIVER={Microsoft ODBC for Oracle};UID=TATADB;pwd=TATADB9$;SERVER=MPLUSLIV;"/>
  </connection>
  <connection id="3573" xr16:uid="{00000000-0015-0000-FFFF-FFFFF40D0000}" name="Connection13211" type="1" refreshedVersion="0" background="1">
    <dbPr connection="DRIVER={Microsoft ODBC for Oracle};UID=TATADB;pwd=TATADB9$;SERVER=MPLUSLIV;"/>
  </connection>
  <connection id="3574" xr16:uid="{00000000-0015-0000-FFFF-FFFFF50D0000}" name="Connection13212" type="1" refreshedVersion="0" background="1">
    <dbPr connection="DRIVER={Microsoft ODBC for Oracle};UID=TATADB;pwd=TATADB9$;SERVER=MPLUSLIV;"/>
  </connection>
  <connection id="3575" xr16:uid="{00000000-0015-0000-FFFF-FFFFF60D0000}" name="Connection13213" type="1" refreshedVersion="0" background="1">
    <dbPr connection="DRIVER={Microsoft ODBC for Oracle};UID=TATADB;pwd=TATADB9$;SERVER=MPLUSLIV;"/>
  </connection>
  <connection id="3576" xr16:uid="{00000000-0015-0000-FFFF-FFFFF70D0000}" name="Connection13214" type="1" refreshedVersion="0" background="1">
    <dbPr connection="DRIVER={Microsoft ODBC for Oracle};UID=TATADB;pwd=TATADB9$;SERVER=MPLUSLIV;"/>
  </connection>
  <connection id="3577" xr16:uid="{00000000-0015-0000-FFFF-FFFFF80D0000}" name="Connection13215" type="1" refreshedVersion="0" background="1">
    <dbPr connection="DRIVER={Microsoft ODBC for Oracle};UID=TATADB;pwd=TATADB9$;SERVER=MPLUSLIV;"/>
  </connection>
  <connection id="3578" xr16:uid="{00000000-0015-0000-FFFF-FFFFF90D0000}" name="Connection13216" type="1" refreshedVersion="0" background="1">
    <dbPr connection="DRIVER={Microsoft ODBC for Oracle};UID=TATADB;pwd=TATADB9$;SERVER=MPLUSLIV;"/>
  </connection>
  <connection id="3579" xr16:uid="{00000000-0015-0000-FFFF-FFFFFA0D0000}" name="Connection13217" type="1" refreshedVersion="0" background="1">
    <dbPr connection="DRIVER={Microsoft ODBC for Oracle};UID=TATADB;pwd=TATADB9$;SERVER=MPLUSLIV;"/>
  </connection>
  <connection id="3580" xr16:uid="{00000000-0015-0000-FFFF-FFFFFB0D0000}" name="Connection13218" type="1" refreshedVersion="0" background="1">
    <dbPr connection="DRIVER={Microsoft ODBC for Oracle};UID=TATADB;pwd=TATADB9$;SERVER=MPLUSLIV;"/>
  </connection>
  <connection id="3581" xr16:uid="{00000000-0015-0000-FFFF-FFFFFC0D0000}" name="Connection13219" type="1" refreshedVersion="0" background="1">
    <dbPr connection="DRIVER={Microsoft ODBC for Oracle};UID=TATADB;pwd=TATADB9$;SERVER=MPLUSLIV;"/>
  </connection>
  <connection id="3582" xr16:uid="{00000000-0015-0000-FFFF-FFFFFD0D0000}" name="Connection1322" type="1" refreshedVersion="0" background="1">
    <dbPr connection="DRIVER={Microsoft ODBC for Oracle};UID=TATADB;pwd=tatadb;SERVER=MFMCY11G;"/>
  </connection>
  <connection id="3583" xr16:uid="{00000000-0015-0000-FFFF-FFFFFE0D0000}" name="Connection13220" type="1" refreshedVersion="0" background="1">
    <dbPr connection="DRIVER={Microsoft ODBC for Oracle};UID=TATADB;pwd=TATADB9$;SERVER=MPLUSLIV;"/>
  </connection>
  <connection id="3584" xr16:uid="{00000000-0015-0000-FFFF-FFFFFF0D0000}" name="Connection13221" type="1" refreshedVersion="0" background="1">
    <dbPr connection="DRIVER={Microsoft ODBC for Oracle};UID=TATADB;pwd=TATADB9$;SERVER=MPLUSLIV;"/>
  </connection>
  <connection id="3585" xr16:uid="{00000000-0015-0000-FFFF-FFFF000E0000}" name="Connection13222" type="1" refreshedVersion="0" background="1">
    <dbPr connection="DRIVER={Microsoft ODBC for Oracle};UID=TATADB;pwd=TATADB9$;SERVER=MPLUSLIV;"/>
  </connection>
  <connection id="3586" xr16:uid="{00000000-0015-0000-FFFF-FFFF010E0000}" name="Connection13223" type="1" refreshedVersion="0" background="1">
    <dbPr connection="DRIVER={Microsoft ODBC for Oracle};UID=TATADB;pwd=TATADB9$;SERVER=MPLUSLIV;"/>
  </connection>
  <connection id="3587" xr16:uid="{00000000-0015-0000-FFFF-FFFF020E0000}" name="Connection13224" type="1" refreshedVersion="0" background="1">
    <dbPr connection="DRIVER={Microsoft ODBC for Oracle};UID=TATADB;pwd=TATADB9$;SERVER=MPLUSLIV;"/>
  </connection>
  <connection id="3588" xr16:uid="{00000000-0015-0000-FFFF-FFFF030E0000}" name="Connection13225" type="1" refreshedVersion="0" background="1">
    <dbPr connection="DRIVER={Microsoft ODBC for Oracle};UID=TATADB;pwd=TATADB9$;SERVER=MPLUSLIV;"/>
  </connection>
  <connection id="3589" xr16:uid="{00000000-0015-0000-FFFF-FFFF040E0000}" name="Connection13226" type="1" refreshedVersion="0" background="1">
    <dbPr connection="DRIVER={Microsoft ODBC for Oracle};UID=TATADB;pwd=TATADB9$;SERVER=MPLUSLIV;"/>
  </connection>
  <connection id="3590" xr16:uid="{00000000-0015-0000-FFFF-FFFF050E0000}" name="Connection13227" type="1" refreshedVersion="0" background="1">
    <dbPr connection="DRIVER={Microsoft ODBC for Oracle};UID=TATADB;pwd=TATADB9$;SERVER=MPLUSLIV;"/>
  </connection>
  <connection id="3591" xr16:uid="{00000000-0015-0000-FFFF-FFFF060E0000}" name="Connection13228" type="1" refreshedVersion="0" background="1">
    <dbPr connection="DRIVER={Microsoft ODBC for Oracle};UID=TATADB;pwd=TATADB9$;SERVER=MPLUSLIV;"/>
  </connection>
  <connection id="3592" xr16:uid="{00000000-0015-0000-FFFF-FFFF070E0000}" name="Connection13229" type="1" refreshedVersion="0" background="1">
    <dbPr connection="DRIVER={Microsoft ODBC for Oracle};UID=TATADB;pwd=TATADB9$;SERVER=MPLUSLIV;"/>
  </connection>
  <connection id="3593" xr16:uid="{00000000-0015-0000-FFFF-FFFF080E0000}" name="Connection1323" type="1" refreshedVersion="0" background="1">
    <dbPr connection="DRIVER={Microsoft ODBC for Oracle};UID=TATADB;pwd=tatadb;SERVER=MFMCY11G;"/>
  </connection>
  <connection id="3594" xr16:uid="{00000000-0015-0000-FFFF-FFFF090E0000}" name="Connection13230" type="1" refreshedVersion="0" background="1">
    <dbPr connection="DRIVER={Microsoft ODBC for Oracle};UID=TATADB;pwd=TATADB9$;SERVER=MPLUSLIV;"/>
  </connection>
  <connection id="3595" xr16:uid="{00000000-0015-0000-FFFF-FFFF0A0E0000}" name="Connection13231" type="1" refreshedVersion="0" background="1">
    <dbPr connection="DRIVER={Microsoft ODBC for Oracle};UID=TATADB;pwd=TATADB9$;SERVER=MPLUSLIV;"/>
  </connection>
  <connection id="3596" xr16:uid="{00000000-0015-0000-FFFF-FFFF0B0E0000}" name="Connection13232" type="1" refreshedVersion="0" background="1">
    <dbPr connection="DRIVER={Microsoft ODBC for Oracle};UID=TATADB;pwd=TATADB9$;SERVER=MPLUSLIV;"/>
  </connection>
  <connection id="3597" xr16:uid="{00000000-0015-0000-FFFF-FFFF0C0E0000}" name="Connection13233" type="1" refreshedVersion="0" background="1">
    <dbPr connection="DRIVER={Microsoft ODBC for Oracle};UID=TATADB;pwd=TATADB9$;SERVER=MPLUSLIV;"/>
  </connection>
  <connection id="3598" xr16:uid="{00000000-0015-0000-FFFF-FFFF0D0E0000}" name="Connection13234" type="1" refreshedVersion="0" background="1">
    <dbPr connection="DRIVER={Microsoft ODBC for Oracle};UID=TATADB;pwd=TATADB9$;SERVER=MPLUSLIV;"/>
  </connection>
  <connection id="3599" xr16:uid="{00000000-0015-0000-FFFF-FFFF0E0E0000}" name="Connection13235" type="1" refreshedVersion="0" background="1">
    <dbPr connection="DRIVER={Microsoft ODBC for Oracle};UID=TATADB;pwd=TATADB9$;SERVER=MPLUSLIV;"/>
  </connection>
  <connection id="3600" xr16:uid="{00000000-0015-0000-FFFF-FFFF0F0E0000}" name="Connection13236" type="1" refreshedVersion="0" background="1">
    <dbPr connection="DRIVER={Microsoft ODBC for Oracle};UID=TATADB;pwd=TATADB9$;SERVER=MPLUSLIV;"/>
  </connection>
  <connection id="3601" xr16:uid="{00000000-0015-0000-FFFF-FFFF100E0000}" name="Connection13237" type="1" refreshedVersion="0" background="1">
    <dbPr connection="DRIVER={Microsoft ODBC for Oracle};UID=TATADB;pwd=TATADB9$;SERVER=MPLUSLIV;"/>
  </connection>
  <connection id="3602" xr16:uid="{00000000-0015-0000-FFFF-FFFF110E0000}" name="Connection13238" type="1" refreshedVersion="0" background="1">
    <dbPr connection="DRIVER={Microsoft ODBC for Oracle};UID=TATADB;pwd=TATADB9$;SERVER=MPLUSLIV;"/>
  </connection>
  <connection id="3603" xr16:uid="{00000000-0015-0000-FFFF-FFFF120E0000}" name="Connection13239" type="1" refreshedVersion="0" background="1">
    <dbPr connection="DRIVER={Microsoft ODBC for Oracle};UID=TATADB;pwd=TATADB9$;SERVER=MPLUSLIV;"/>
  </connection>
  <connection id="3604" xr16:uid="{00000000-0015-0000-FFFF-FFFF130E0000}" name="Connection1324" type="1" refreshedVersion="0" background="1">
    <dbPr connection="DRIVER={Microsoft ODBC for Oracle};UID=TATADB;pwd=tatadb;SERVER=MFMCY11G;"/>
  </connection>
  <connection id="3605" xr16:uid="{00000000-0015-0000-FFFF-FFFF140E0000}" name="Connection13240" type="1" refreshedVersion="0" background="1">
    <dbPr connection="DRIVER={Microsoft ODBC for Oracle};UID=TATADB;pwd=TATADB9$;SERVER=MPLUSLIV;"/>
  </connection>
  <connection id="3606" xr16:uid="{00000000-0015-0000-FFFF-FFFF150E0000}" name="Connection13241" type="1" refreshedVersion="0" background="1">
    <dbPr connection="DRIVER={Microsoft ODBC for Oracle};UID=TATADB;pwd=TATADB9$;SERVER=MPLUSLIV;"/>
  </connection>
  <connection id="3607" xr16:uid="{00000000-0015-0000-FFFF-FFFF160E0000}" name="Connection13242" type="1" refreshedVersion="0" background="1">
    <dbPr connection="DRIVER={Microsoft ODBC for Oracle};UID=TATADB;pwd=TATADB9$;SERVER=MPLUSLIV;"/>
  </connection>
  <connection id="3608" xr16:uid="{00000000-0015-0000-FFFF-FFFF170E0000}" name="Connection13243" type="1" refreshedVersion="0" background="1">
    <dbPr connection="DRIVER={Microsoft ODBC for Oracle};UID=TATADB;pwd=TATADB9$;SERVER=MPLUSLIV;"/>
  </connection>
  <connection id="3609" xr16:uid="{00000000-0015-0000-FFFF-FFFF180E0000}" name="Connection13244" type="1" refreshedVersion="0" background="1">
    <dbPr connection="DRIVER={Microsoft ODBC for Oracle};UID=TATADB;pwd=TATADB9$;SERVER=MPLUSLIV;"/>
  </connection>
  <connection id="3610" xr16:uid="{00000000-0015-0000-FFFF-FFFF190E0000}" name="Connection13245" type="1" refreshedVersion="0" background="1">
    <dbPr connection="DRIVER={Microsoft ODBC for Oracle};UID=TATADB;pwd=TATADB9$;SERVER=MPLUSLIV;"/>
  </connection>
  <connection id="3611" xr16:uid="{00000000-0015-0000-FFFF-FFFF1A0E0000}" name="Connection13246" type="1" refreshedVersion="0" background="1">
    <dbPr connection="DRIVER={Microsoft ODBC for Oracle};UID=TATADB;pwd=TATADB9$;SERVER=MPLUSLIV;"/>
  </connection>
  <connection id="3612" xr16:uid="{00000000-0015-0000-FFFF-FFFF1B0E0000}" name="Connection13247" type="1" refreshedVersion="0" background="1">
    <dbPr connection="DRIVER={Microsoft ODBC for Oracle};UID=TATADB;pwd=TATADB9$;SERVER=MPLUSLIV;"/>
  </connection>
  <connection id="3613" xr16:uid="{00000000-0015-0000-FFFF-FFFF1C0E0000}" name="Connection13248" type="1" refreshedVersion="0" background="1">
    <dbPr connection="DRIVER={Microsoft ODBC for Oracle};UID=TATADB;pwd=TATADB9$;SERVER=MPLUSLIV;"/>
  </connection>
  <connection id="3614" xr16:uid="{00000000-0015-0000-FFFF-FFFF1D0E0000}" name="Connection13249" type="1" refreshedVersion="0" background="1">
    <dbPr connection="DRIVER={Microsoft ODBC for Oracle};UID=TATADB;pwd=TATADB9$;SERVER=MPLUSLIV;"/>
  </connection>
  <connection id="3615" xr16:uid="{00000000-0015-0000-FFFF-FFFF1E0E0000}" name="Connection1325" type="1" refreshedVersion="0" background="1">
    <dbPr connection="DRIVER={Microsoft ODBC for Oracle};UID=TATADB;pwd=tatadb;SERVER=MFMCY11G;"/>
  </connection>
  <connection id="3616" xr16:uid="{00000000-0015-0000-FFFF-FFFF1F0E0000}" name="Connection13250" type="1" refreshedVersion="0" background="1">
    <dbPr connection="DRIVER={Microsoft ODBC for Oracle};UID=TATADB;pwd=TATADB9$;SERVER=MPLUSLIV;"/>
  </connection>
  <connection id="3617" xr16:uid="{00000000-0015-0000-FFFF-FFFF200E0000}" name="Connection13251" type="1" refreshedVersion="0" background="1">
    <dbPr connection="DRIVER={Microsoft ODBC for Oracle};UID=TATADB;pwd=TATADB9$;SERVER=MPLUSLIV;"/>
  </connection>
  <connection id="3618" xr16:uid="{00000000-0015-0000-FFFF-FFFF210E0000}" name="Connection13252" type="1" refreshedVersion="0" background="1">
    <dbPr connection="DRIVER={Microsoft ODBC for Oracle};UID=TATADB;pwd=TATADB9$;SERVER=MPLUSLIV;"/>
  </connection>
  <connection id="3619" xr16:uid="{00000000-0015-0000-FFFF-FFFF220E0000}" name="Connection13253" type="1" refreshedVersion="0" background="1">
    <dbPr connection="DRIVER={Microsoft ODBC for Oracle};UID=TATADB;pwd=TATADB9$;SERVER=MPLUSLIV;"/>
  </connection>
  <connection id="3620" xr16:uid="{00000000-0015-0000-FFFF-FFFF230E0000}" name="Connection13254" type="1" refreshedVersion="0" background="1">
    <dbPr connection="DRIVER={Microsoft ODBC for Oracle};UID=TATADB;pwd=TATADB9$;SERVER=MPLUSLIV;"/>
  </connection>
  <connection id="3621" xr16:uid="{00000000-0015-0000-FFFF-FFFF240E0000}" name="Connection13255" type="1" refreshedVersion="0" background="1">
    <dbPr connection="DRIVER={Microsoft ODBC for Oracle};UID=TATADB;pwd=TATADB9$;SERVER=MPLUSLIV;"/>
  </connection>
  <connection id="3622" xr16:uid="{00000000-0015-0000-FFFF-FFFF250E0000}" name="Connection13256" type="1" refreshedVersion="0" background="1">
    <dbPr connection="DRIVER={Microsoft ODBC for Oracle};UID=TATADB;pwd=TATADB9$;SERVER=MPLUSLIV;"/>
  </connection>
  <connection id="3623" xr16:uid="{00000000-0015-0000-FFFF-FFFF260E0000}" name="Connection13257" type="1" refreshedVersion="0" background="1">
    <dbPr connection="DRIVER={Microsoft ODBC for Oracle};UID=TATADB;pwd=TATADB9$;SERVER=MPLUSLIV;"/>
  </connection>
  <connection id="3624" xr16:uid="{00000000-0015-0000-FFFF-FFFF270E0000}" name="Connection13258" type="1" refreshedVersion="0" background="1">
    <dbPr connection="DRIVER={Microsoft ODBC for Oracle};UID=TATADB;pwd=TATADB9$;SERVER=MPLUSLIV;"/>
  </connection>
  <connection id="3625" xr16:uid="{00000000-0015-0000-FFFF-FFFF280E0000}" name="Connection13259" type="1" refreshedVersion="0" background="1">
    <dbPr connection="DRIVER={Microsoft ODBC for Oracle};UID=TATADB;pwd=TATADB9$;SERVER=MPLUSLIV;"/>
  </connection>
  <connection id="3626" xr16:uid="{00000000-0015-0000-FFFF-FFFF290E0000}" name="Connection1326" type="1" refreshedVersion="0" background="1">
    <dbPr connection="DRIVER={Microsoft ODBC for Oracle};UID=TATADB;pwd=tatadb;SERVER=MFMCY11G;"/>
  </connection>
  <connection id="3627" xr16:uid="{00000000-0015-0000-FFFF-FFFF2A0E0000}" name="Connection13260" type="1" refreshedVersion="0" background="1">
    <dbPr connection="DRIVER={Microsoft ODBC for Oracle};UID=TATADB;pwd=TATADB9$;SERVER=MPLUSLIV;"/>
  </connection>
  <connection id="3628" xr16:uid="{00000000-0015-0000-FFFF-FFFF2B0E0000}" name="Connection13261" type="1" refreshedVersion="0" background="1">
    <dbPr connection="DRIVER={Microsoft ODBC for Oracle};UID=TATADB;pwd=TATADB9$;SERVER=MPLUSLIV;"/>
  </connection>
  <connection id="3629" xr16:uid="{00000000-0015-0000-FFFF-FFFF2C0E0000}" name="Connection13262" type="1" refreshedVersion="0" background="1">
    <dbPr connection="DRIVER={Microsoft ODBC for Oracle};UID=TATADB;pwd=TATADB9$;SERVER=MPLUSLIV;"/>
  </connection>
  <connection id="3630" xr16:uid="{00000000-0015-0000-FFFF-FFFF2D0E0000}" name="Connection13263" type="1" refreshedVersion="0" background="1">
    <dbPr connection="DRIVER={Microsoft ODBC for Oracle};UID=TATADB;pwd=TATADB9$;SERVER=MPLUSLIV;"/>
  </connection>
  <connection id="3631" xr16:uid="{00000000-0015-0000-FFFF-FFFF2E0E0000}" name="Connection13264" type="1" refreshedVersion="0" background="1">
    <dbPr connection="DRIVER={Microsoft ODBC for Oracle};UID=TATADB;pwd=TATADB9$;SERVER=MPLUSLIV;"/>
  </connection>
  <connection id="3632" xr16:uid="{00000000-0015-0000-FFFF-FFFF2F0E0000}" name="Connection13265" type="1" refreshedVersion="0" background="1">
    <dbPr connection="DRIVER={Microsoft ODBC for Oracle};UID=TATADB;pwd=TATADB9$;SERVER=MPLUSLIV;"/>
  </connection>
  <connection id="3633" xr16:uid="{00000000-0015-0000-FFFF-FFFF300E0000}" name="Connection13266" type="1" refreshedVersion="0" background="1">
    <dbPr connection="DRIVER={Microsoft ODBC for Oracle};UID=TATADB;pwd=TATADB9$;SERVER=MPLUSLIV;"/>
  </connection>
  <connection id="3634" xr16:uid="{00000000-0015-0000-FFFF-FFFF310E0000}" name="Connection13267" type="1" refreshedVersion="0" background="1">
    <dbPr connection="DRIVER={Microsoft ODBC for Oracle};UID=TATADB;pwd=TATADB9$;SERVER=MPLUSLIV;"/>
  </connection>
  <connection id="3635" xr16:uid="{00000000-0015-0000-FFFF-FFFF320E0000}" name="Connection13268" type="1" refreshedVersion="0" background="1">
    <dbPr connection="DRIVER={Microsoft ODBC for Oracle};UID=TATADB;pwd=TATADB9$;SERVER=MPLUSLIV;"/>
  </connection>
  <connection id="3636" xr16:uid="{00000000-0015-0000-FFFF-FFFF330E0000}" name="Connection13269" type="1" refreshedVersion="0" background="1">
    <dbPr connection="DRIVER={Microsoft ODBC for Oracle};UID=TATADB;pwd=TATADB9$;SERVER=MPLUSLIV;"/>
  </connection>
  <connection id="3637" xr16:uid="{00000000-0015-0000-FFFF-FFFF340E0000}" name="Connection1327" type="1" refreshedVersion="0" background="1">
    <dbPr connection="DRIVER={Microsoft ODBC for Oracle};UID=TATADB;pwd=tatadb;SERVER=MFMCY11G;"/>
  </connection>
  <connection id="3638" xr16:uid="{00000000-0015-0000-FFFF-FFFF350E0000}" name="Connection13270" type="1" refreshedVersion="0" background="1">
    <dbPr connection="DRIVER={Microsoft ODBC for Oracle};UID=TATADB;pwd=TATADB9$;SERVER=MPLUSLIV;"/>
  </connection>
  <connection id="3639" xr16:uid="{00000000-0015-0000-FFFF-FFFF360E0000}" name="Connection13271" type="1" refreshedVersion="0" background="1">
    <dbPr connection="DRIVER={Microsoft ODBC for Oracle};UID=TATADB;pwd=TATADB9$;SERVER=MPLUSLIV;"/>
  </connection>
  <connection id="3640" xr16:uid="{00000000-0015-0000-FFFF-FFFF370E0000}" name="Connection13272" type="1" refreshedVersion="0" background="1">
    <dbPr connection="DRIVER={Microsoft ODBC for Oracle};UID=TATADB;pwd=TATADB9$;SERVER=MPLUSLIV;"/>
  </connection>
  <connection id="3641" xr16:uid="{00000000-0015-0000-FFFF-FFFF380E0000}" name="Connection13273" type="1" refreshedVersion="0" background="1">
    <dbPr connection="DRIVER={Microsoft ODBC for Oracle};UID=TATADB;pwd=TATADB9$;SERVER=MPLUSLIV;"/>
  </connection>
  <connection id="3642" xr16:uid="{00000000-0015-0000-FFFF-FFFF390E0000}" name="Connection13274" type="1" refreshedVersion="0" background="1">
    <dbPr connection="DRIVER={Microsoft ODBC for Oracle};UID=TATADB;pwd=TATADB9$;SERVER=MPLUSLIV;"/>
  </connection>
  <connection id="3643" xr16:uid="{00000000-0015-0000-FFFF-FFFF3A0E0000}" name="Connection13275" type="1" refreshedVersion="0" background="1">
    <dbPr connection="DRIVER={Microsoft ODBC for Oracle};UID=TATADB;pwd=TATADB9$;SERVER=MPLUSLIV;"/>
  </connection>
  <connection id="3644" xr16:uid="{00000000-0015-0000-FFFF-FFFF3B0E0000}" name="Connection13276" type="1" refreshedVersion="0" background="1">
    <dbPr connection="DRIVER={Microsoft ODBC for Oracle};UID=TATADB;pwd=TATADB9$;SERVER=MPLUSLIV;"/>
  </connection>
  <connection id="3645" xr16:uid="{00000000-0015-0000-FFFF-FFFF3C0E0000}" name="Connection13277" type="1" refreshedVersion="0" background="1">
    <dbPr connection="DRIVER={Microsoft ODBC for Oracle};UID=TATADB;pwd=TATADB9$;SERVER=MPLUSLIV;"/>
  </connection>
  <connection id="3646" xr16:uid="{00000000-0015-0000-FFFF-FFFF3D0E0000}" name="Connection13278" type="1" refreshedVersion="0" background="1">
    <dbPr connection="DRIVER={Microsoft ODBC for Oracle};UID=TATADB;pwd=TATADB9$;SERVER=MPLUSLIV;"/>
  </connection>
  <connection id="3647" xr16:uid="{00000000-0015-0000-FFFF-FFFF3E0E0000}" name="Connection13279" type="1" refreshedVersion="0" background="1">
    <dbPr connection="DRIVER={Microsoft ODBC for Oracle};UID=TATADB;pwd=TATADB9$;SERVER=MPLUSLIV;"/>
  </connection>
  <connection id="3648" xr16:uid="{00000000-0015-0000-FFFF-FFFF3F0E0000}" name="Connection1328" type="1" refreshedVersion="0" background="1">
    <dbPr connection="DRIVER={Microsoft ODBC for Oracle};UID=TATADB;pwd=tatadb;SERVER=MFMCY11G;"/>
  </connection>
  <connection id="3649" xr16:uid="{00000000-0015-0000-FFFF-FFFF400E0000}" name="Connection13280" type="1" refreshedVersion="0" background="1">
    <dbPr connection="DRIVER={Microsoft ODBC for Oracle};UID=TATADB;pwd=TATADB9$;SERVER=MPLUSLIV;"/>
  </connection>
  <connection id="3650" xr16:uid="{00000000-0015-0000-FFFF-FFFF410E0000}" name="Connection13281" type="1" refreshedVersion="0" background="1">
    <dbPr connection="DRIVER={Microsoft ODBC for Oracle};UID=TATADB;pwd=TATADB9$;SERVER=MPLUSLIV;"/>
  </connection>
  <connection id="3651" xr16:uid="{00000000-0015-0000-FFFF-FFFF420E0000}" name="Connection13282" type="1" refreshedVersion="0" background="1">
    <dbPr connection="DRIVER={Microsoft ODBC for Oracle};UID=TATADB;pwd=TATADB9$;SERVER=MPLUSLIV;"/>
  </connection>
  <connection id="3652" xr16:uid="{00000000-0015-0000-FFFF-FFFF430E0000}" name="Connection13283" type="1" refreshedVersion="0" background="1">
    <dbPr connection="DRIVER={Microsoft ODBC for Oracle};UID=TATADB;pwd=TATADB9$;SERVER=MPLUSLIV;"/>
  </connection>
  <connection id="3653" xr16:uid="{00000000-0015-0000-FFFF-FFFF440E0000}" name="Connection13284" type="1" refreshedVersion="0" background="1">
    <dbPr connection="DRIVER={Microsoft ODBC for Oracle};UID=TATADB;pwd=TATADB9$;SERVER=MPLUSLIV;"/>
  </connection>
  <connection id="3654" xr16:uid="{00000000-0015-0000-FFFF-FFFF450E0000}" name="Connection13285" type="1" refreshedVersion="0" background="1">
    <dbPr connection="DRIVER={Microsoft ODBC for Oracle};UID=TATADB;pwd=TATADB9$;SERVER=MPLUSLIV;"/>
  </connection>
  <connection id="3655" xr16:uid="{00000000-0015-0000-FFFF-FFFF460E0000}" name="Connection13286" type="1" refreshedVersion="0" background="1">
    <dbPr connection="DRIVER={Microsoft ODBC for Oracle};UID=TATADB;pwd=TATADB9$;SERVER=MPLUSLIV;"/>
  </connection>
  <connection id="3656" xr16:uid="{00000000-0015-0000-FFFF-FFFF470E0000}" name="Connection13287" type="1" refreshedVersion="0" background="1">
    <dbPr connection="DRIVER={Microsoft ODBC for Oracle};UID=TATADB;pwd=TATADB9$;SERVER=MPLUSLIV;"/>
  </connection>
  <connection id="3657" xr16:uid="{00000000-0015-0000-FFFF-FFFF480E0000}" name="Connection13288" type="1" refreshedVersion="0" background="1">
    <dbPr connection="DRIVER={Microsoft ODBC for Oracle};UID=TATADB;pwd=TATADB9$;SERVER=MPLUSLIV;"/>
  </connection>
  <connection id="3658" xr16:uid="{00000000-0015-0000-FFFF-FFFF490E0000}" name="Connection13289" type="1" refreshedVersion="0" background="1">
    <dbPr connection="DRIVER={Microsoft ODBC for Oracle};UID=TATADB;pwd=TATADB9$;SERVER=MPLUSLIV;"/>
  </connection>
  <connection id="3659" xr16:uid="{00000000-0015-0000-FFFF-FFFF4A0E0000}" name="Connection1329" type="1" refreshedVersion="0" background="1">
    <dbPr connection="DRIVER={Microsoft ODBC for Oracle};UID=TATADB;pwd=tatadb;SERVER=MFMCY11G;"/>
  </connection>
  <connection id="3660" xr16:uid="{00000000-0015-0000-FFFF-FFFF4B0E0000}" name="Connection13290" type="1" refreshedVersion="0" background="1">
    <dbPr connection="DRIVER={Microsoft ODBC for Oracle};UID=TATADB;pwd=TATADB9$;SERVER=MPLUSLIV;"/>
  </connection>
  <connection id="3661" xr16:uid="{00000000-0015-0000-FFFF-FFFF4C0E0000}" name="Connection13291" type="1" refreshedVersion="0" background="1">
    <dbPr connection="DRIVER={Microsoft ODBC for Oracle};UID=TATADB;pwd=TATADB9$;SERVER=MPLUSLIV;"/>
  </connection>
  <connection id="3662" xr16:uid="{00000000-0015-0000-FFFF-FFFF4D0E0000}" name="Connection13292" type="1" refreshedVersion="0" background="1">
    <dbPr connection="DRIVER={Microsoft ODBC for Oracle};UID=TATADB;pwd=TATADB9$;SERVER=MPLUSLIV;"/>
  </connection>
  <connection id="3663" xr16:uid="{00000000-0015-0000-FFFF-FFFF4E0E0000}" name="Connection13293" type="1" refreshedVersion="0" background="1">
    <dbPr connection="DRIVER={Microsoft ODBC for Oracle};UID=TATADB;pwd=TATADB9$;SERVER=MPLUSLIV;"/>
  </connection>
  <connection id="3664" xr16:uid="{00000000-0015-0000-FFFF-FFFF4F0E0000}" name="Connection13294" type="1" refreshedVersion="0" background="1">
    <dbPr connection="DRIVER={Microsoft ODBC for Oracle};UID=TATADB;pwd=TATADB9$;SERVER=MPLUSLIV;"/>
  </connection>
  <connection id="3665" xr16:uid="{00000000-0015-0000-FFFF-FFFF500E0000}" name="Connection13295" type="1" refreshedVersion="0" background="1">
    <dbPr connection="DRIVER={Microsoft ODBC for Oracle};UID=TATADB;pwd=TATADB9$;SERVER=MPLUSLIV;"/>
  </connection>
  <connection id="3666" xr16:uid="{00000000-0015-0000-FFFF-FFFF510E0000}" name="Connection13296" type="1" refreshedVersion="0" background="1">
    <dbPr connection="DRIVER={Microsoft ODBC for Oracle};UID=TATADB;pwd=TATADB9$;SERVER=MPLUSLIV;"/>
  </connection>
  <connection id="3667" xr16:uid="{00000000-0015-0000-FFFF-FFFF520E0000}" name="Connection13297" type="1" refreshedVersion="0" background="1">
    <dbPr connection="DRIVER={Microsoft ODBC for Oracle};UID=TATADB;pwd=TATADB9$;SERVER=MPLUSLIV;"/>
  </connection>
  <connection id="3668" xr16:uid="{00000000-0015-0000-FFFF-FFFF530E0000}" name="Connection13298" type="1" refreshedVersion="0" background="1">
    <dbPr connection="DRIVER={Microsoft ODBC for Oracle};UID=TATADB;pwd=TATADB9$;SERVER=MPLUSLIV;"/>
  </connection>
  <connection id="3669" xr16:uid="{00000000-0015-0000-FFFF-FFFF540E0000}" name="Connection13299" type="1" refreshedVersion="0" background="1">
    <dbPr connection="DRIVER={Microsoft ODBC for Oracle};UID=TATADB;pwd=TATADB9$;SERVER=MPLUSLIV;"/>
  </connection>
  <connection id="3670" xr16:uid="{00000000-0015-0000-FFFF-FFFF550E0000}" name="Connection133" type="1" refreshedVersion="0" background="1">
    <dbPr connection="DRIVER={Microsoft ODBC for Oracle};UID=tatadb;pwd=MADHU;SERVER=mfunddb;"/>
  </connection>
  <connection id="3671" xr16:uid="{00000000-0015-0000-FFFF-FFFF560E0000}" name="Connection1330" type="1" refreshedVersion="0" background="1">
    <dbPr connection="DRIVER={Microsoft ODBC for Oracle};UID=TATADB;pwd=tatadb;SERVER=MFMCY11G;"/>
  </connection>
  <connection id="3672" xr16:uid="{00000000-0015-0000-FFFF-FFFF570E0000}" name="Connection13300" type="1" refreshedVersion="0" background="1">
    <dbPr connection="DRIVER={Microsoft ODBC for Oracle};UID=TATADB;pwd=TATADB9$;SERVER=MPLUSLIV;"/>
  </connection>
  <connection id="3673" xr16:uid="{00000000-0015-0000-FFFF-FFFF580E0000}" name="Connection13301" type="1" refreshedVersion="0" background="1">
    <dbPr connection="DRIVER={Microsoft ODBC for Oracle};UID=TATADB;pwd=TATADB9$;SERVER=MPLUSLIV;"/>
  </connection>
  <connection id="3674" xr16:uid="{00000000-0015-0000-FFFF-FFFF590E0000}" name="Connection13302" type="1" refreshedVersion="0" background="1">
    <dbPr connection="DRIVER={Microsoft ODBC for Oracle};UID=TATADB;pwd=TATADB9$;SERVER=MPLUSLIV;"/>
  </connection>
  <connection id="3675" xr16:uid="{00000000-0015-0000-FFFF-FFFF5A0E0000}" name="Connection13303" type="1" refreshedVersion="0" background="1">
    <dbPr connection="DRIVER={Microsoft ODBC for Oracle};UID=TATADB;pwd=TATADB9$;SERVER=MPLUSLIV;"/>
  </connection>
  <connection id="3676" xr16:uid="{00000000-0015-0000-FFFF-FFFF5B0E0000}" name="Connection13304" type="1" refreshedVersion="0" background="1">
    <dbPr connection="DRIVER={Microsoft ODBC for Oracle};UID=TATADB;pwd=TATADB9$;SERVER=MPLUSLIV;"/>
  </connection>
  <connection id="3677" xr16:uid="{00000000-0015-0000-FFFF-FFFF5C0E0000}" name="Connection13305" type="1" refreshedVersion="0" background="1">
    <dbPr connection="DRIVER={Microsoft ODBC for Oracle};UID=TATADB;pwd=TATADB9$;SERVER=MPLUSLIV;"/>
  </connection>
  <connection id="3678" xr16:uid="{00000000-0015-0000-FFFF-FFFF5D0E0000}" name="Connection13306" type="1" refreshedVersion="0" background="1">
    <dbPr connection="DRIVER={Microsoft ODBC for Oracle};UID=TATADB;pwd=TATADB9$;SERVER=MPLUSLIV;"/>
  </connection>
  <connection id="3679" xr16:uid="{00000000-0015-0000-FFFF-FFFF5E0E0000}" name="Connection13307" type="1" refreshedVersion="0" background="1">
    <dbPr connection="DRIVER={Microsoft ODBC for Oracle};UID=TATADB;pwd=TATADB9$;SERVER=MPLUSLIV;"/>
  </connection>
  <connection id="3680" xr16:uid="{00000000-0015-0000-FFFF-FFFF5F0E0000}" name="Connection13308" type="1" refreshedVersion="0" background="1">
    <dbPr connection="DRIVER={Microsoft ODBC for Oracle};UID=TATADB;pwd=TATADB9$;SERVER=MPLUSLIV;"/>
  </connection>
  <connection id="3681" xr16:uid="{00000000-0015-0000-FFFF-FFFF600E0000}" name="Connection13309" type="1" refreshedVersion="0" background="1">
    <dbPr connection="DRIVER={Microsoft ODBC for Oracle};UID=TATADB;pwd=TATADB9$;SERVER=MPLUSLIV;"/>
  </connection>
  <connection id="3682" xr16:uid="{00000000-0015-0000-FFFF-FFFF610E0000}" name="Connection1331" type="1" refreshedVersion="0" background="1">
    <dbPr connection="DRIVER={Microsoft ODBC for Oracle};UID=TATADB;pwd=tatadb;SERVER=MFMCY11G;"/>
  </connection>
  <connection id="3683" xr16:uid="{00000000-0015-0000-FFFF-FFFF620E0000}" name="Connection13310" type="1" refreshedVersion="0" background="1">
    <dbPr connection="DRIVER={Microsoft ODBC for Oracle};UID=TATADB;pwd=TATADB9$;SERVER=MPLUSLIV;"/>
  </connection>
  <connection id="3684" xr16:uid="{00000000-0015-0000-FFFF-FFFF630E0000}" name="Connection13311" type="1" refreshedVersion="0" background="1">
    <dbPr connection="DRIVER={Microsoft ODBC for Oracle};UID=TATADB;pwd=TATADB9$;SERVER=MPLUSLIV;"/>
  </connection>
  <connection id="3685" xr16:uid="{00000000-0015-0000-FFFF-FFFF640E0000}" name="Connection13312" type="1" refreshedVersion="0" background="1">
    <dbPr connection="DRIVER={Microsoft ODBC for Oracle};UID=TATADB;pwd=TATADB9$;SERVER=MPLUSLIV;"/>
  </connection>
  <connection id="3686" xr16:uid="{00000000-0015-0000-FFFF-FFFF650E0000}" name="Connection13313" type="1" refreshedVersion="0" background="1">
    <dbPr connection="DRIVER={Microsoft ODBC for Oracle};UID=TATADB;pwd=TATADB9$;SERVER=MPLUSLIV;"/>
  </connection>
  <connection id="3687" xr16:uid="{00000000-0015-0000-FFFF-FFFF660E0000}" name="Connection13314" type="1" refreshedVersion="0" background="1">
    <dbPr connection="DRIVER={Microsoft ODBC for Oracle};UID=TATADB;pwd=TATADB9$;SERVER=MPLUSLIV;"/>
  </connection>
  <connection id="3688" xr16:uid="{00000000-0015-0000-FFFF-FFFF670E0000}" name="Connection13315" type="1" refreshedVersion="0" background="1">
    <dbPr connection="DRIVER={Microsoft ODBC for Oracle};UID=TATADB;pwd=TATADB9$;SERVER=MPLUSLIV;"/>
  </connection>
  <connection id="3689" xr16:uid="{00000000-0015-0000-FFFF-FFFF680E0000}" name="Connection13316" type="1" refreshedVersion="0" background="1">
    <dbPr connection="DRIVER={Microsoft ODBC for Oracle};UID=TATADB;pwd=TATADB9$;SERVER=MPLUSLIV;"/>
  </connection>
  <connection id="3690" xr16:uid="{00000000-0015-0000-FFFF-FFFF690E0000}" name="Connection13317" type="1" refreshedVersion="0" background="1">
    <dbPr connection="DRIVER={Microsoft ODBC for Oracle};UID=TATADB;pwd=TATADB9$;SERVER=MPLUSLIV;"/>
  </connection>
  <connection id="3691" xr16:uid="{00000000-0015-0000-FFFF-FFFF6A0E0000}" name="Connection13318" type="1" refreshedVersion="0" background="1">
    <dbPr connection="DRIVER={Microsoft ODBC for Oracle};UID=TATADB;pwd=TATADB9$;SERVER=MPLUSLIV;"/>
  </connection>
  <connection id="3692" xr16:uid="{00000000-0015-0000-FFFF-FFFF6B0E0000}" name="Connection13319" type="1" refreshedVersion="0" background="1">
    <dbPr connection="DRIVER={Microsoft ODBC for Oracle};UID=TATADB;pwd=TATADB9$;SERVER=MPLUSLIV;"/>
  </connection>
  <connection id="3693" xr16:uid="{00000000-0015-0000-FFFF-FFFF6C0E0000}" name="Connection1332" type="1" refreshedVersion="0" background="1">
    <dbPr connection="DRIVER={Microsoft ODBC for Oracle};UID=TATADB;pwd=tatadb;SERVER=MFMCY11G;"/>
  </connection>
  <connection id="3694" xr16:uid="{00000000-0015-0000-FFFF-FFFF6D0E0000}" name="Connection13320" type="1" refreshedVersion="0" background="1">
    <dbPr connection="DRIVER={Microsoft ODBC for Oracle};UID=TATADB;pwd=TATADB9$;SERVER=MPLUSLIV;"/>
  </connection>
  <connection id="3695" xr16:uid="{00000000-0015-0000-FFFF-FFFF6E0E0000}" name="Connection13321" type="1" refreshedVersion="0" background="1">
    <dbPr connection="DRIVER={Microsoft ODBC for Oracle};UID=TATADB;pwd=TATADB9$;SERVER=MPLUSLIV;"/>
  </connection>
  <connection id="3696" xr16:uid="{00000000-0015-0000-FFFF-FFFF6F0E0000}" name="Connection13322" type="1" refreshedVersion="0" background="1">
    <dbPr connection="DRIVER={Microsoft ODBC for Oracle};UID=TATADB;pwd=TATADB9$;SERVER=MPLUSLIV;"/>
  </connection>
  <connection id="3697" xr16:uid="{00000000-0015-0000-FFFF-FFFF700E0000}" name="Connection13323" type="1" refreshedVersion="0" background="1">
    <dbPr connection="DRIVER={Microsoft ODBC for Oracle};UID=TATADB;pwd=TATADB9$;SERVER=MPLUSLIV;"/>
  </connection>
  <connection id="3698" xr16:uid="{00000000-0015-0000-FFFF-FFFF710E0000}" name="Connection13324" type="1" refreshedVersion="0" background="1">
    <dbPr connection="DRIVER={Microsoft ODBC for Oracle};UID=TATADB;pwd=TATADB9$;SERVER=MPLUSLIV;"/>
  </connection>
  <connection id="3699" xr16:uid="{00000000-0015-0000-FFFF-FFFF720E0000}" name="Connection13325" type="1" refreshedVersion="0" background="1">
    <dbPr connection="DRIVER={Microsoft ODBC for Oracle};UID=TATADB;pwd=TATADB9$;SERVER=MPLUSLIV;"/>
  </connection>
  <connection id="3700" xr16:uid="{00000000-0015-0000-FFFF-FFFF730E0000}" name="Connection13326" type="1" refreshedVersion="0" background="1">
    <dbPr connection="DRIVER={Microsoft ODBC for Oracle};UID=TATADB;pwd=TATADB9$;SERVER=MPLUSLIV;"/>
  </connection>
  <connection id="3701" xr16:uid="{00000000-0015-0000-FFFF-FFFF740E0000}" name="Connection13327" type="1" refreshedVersion="0" background="1">
    <dbPr connection="DRIVER={Microsoft ODBC for Oracle};UID=TATADB;pwd=TATADB9$;SERVER=MPLUSLIV;"/>
  </connection>
  <connection id="3702" xr16:uid="{00000000-0015-0000-FFFF-FFFF750E0000}" name="Connection13328" type="1" refreshedVersion="0" background="1">
    <dbPr connection="DRIVER={Microsoft ODBC for Oracle};UID=TATADB;pwd=TATADB9$;SERVER=MPLUSLIV;"/>
  </connection>
  <connection id="3703" xr16:uid="{00000000-0015-0000-FFFF-FFFF760E0000}" name="Connection13329" type="1" refreshedVersion="0" background="1">
    <dbPr connection="DRIVER={Microsoft ODBC for Oracle};UID=TATADB;pwd=TATADB9$;SERVER=MPLUSLIV;"/>
  </connection>
  <connection id="3704" xr16:uid="{00000000-0015-0000-FFFF-FFFF770E0000}" name="Connection1333" type="1" refreshedVersion="0" background="1">
    <dbPr connection="DRIVER={Microsoft ODBC for Oracle};UID=TATADB;pwd=tatadb;SERVER=MFMCY11G;"/>
  </connection>
  <connection id="3705" xr16:uid="{00000000-0015-0000-FFFF-FFFF780E0000}" name="Connection13330" type="1" refreshedVersion="0" background="1">
    <dbPr connection="DRIVER={Microsoft ODBC for Oracle};UID=TATADB;pwd=TATADB9$;SERVER=MPLUSLIV;"/>
  </connection>
  <connection id="3706" xr16:uid="{00000000-0015-0000-FFFF-FFFF790E0000}" name="Connection13331" type="1" refreshedVersion="0" background="1">
    <dbPr connection="DRIVER={Microsoft ODBC for Oracle};UID=TATADB;pwd=TATADB9$;SERVER=MPLUSLIV;"/>
  </connection>
  <connection id="3707" xr16:uid="{00000000-0015-0000-FFFF-FFFF7A0E0000}" name="Connection13332" type="1" refreshedVersion="0" background="1">
    <dbPr connection="DRIVER={Microsoft ODBC for Oracle};UID=TATADB;pwd=TATADB9$;SERVER=MPLUSLIV;"/>
  </connection>
  <connection id="3708" xr16:uid="{00000000-0015-0000-FFFF-FFFF7B0E0000}" name="Connection13333" type="1" refreshedVersion="0" background="1">
    <dbPr connection="DRIVER={Microsoft ODBC for Oracle};UID=TATADB;pwd=TATADB9$;SERVER=MPLUSLIV;"/>
  </connection>
  <connection id="3709" xr16:uid="{00000000-0015-0000-FFFF-FFFF7C0E0000}" name="Connection13334" type="1" refreshedVersion="0" background="1">
    <dbPr connection="DRIVER={Microsoft ODBC for Oracle};UID=TATADB;pwd=TATADB9$;SERVER=MPLUSLIV;"/>
  </connection>
  <connection id="3710" xr16:uid="{00000000-0015-0000-FFFF-FFFF7D0E0000}" name="Connection13335" type="1" refreshedVersion="0" background="1">
    <dbPr connection="DRIVER={Microsoft ODBC for Oracle};UID=TATADB;pwd=TATADB9$;SERVER=MPLUSLIV;"/>
  </connection>
  <connection id="3711" xr16:uid="{00000000-0015-0000-FFFF-FFFF7E0E0000}" name="Connection13336" type="1" refreshedVersion="0" background="1">
    <dbPr connection="DRIVER={Microsoft ODBC for Oracle};UID=TATADB;pwd=TATADB9$;SERVER=MPLUSLIV;"/>
  </connection>
  <connection id="3712" xr16:uid="{00000000-0015-0000-FFFF-FFFF7F0E0000}" name="Connection13337" type="1" refreshedVersion="0" background="1">
    <dbPr connection="DRIVER={Microsoft ODBC for Oracle};UID=TATADB;pwd=TATADB9$;SERVER=MPLUSLIV;"/>
  </connection>
  <connection id="3713" xr16:uid="{00000000-0015-0000-FFFF-FFFF800E0000}" name="Connection13338" type="1" refreshedVersion="0" background="1">
    <dbPr connection="DRIVER={Microsoft ODBC for Oracle};UID=TATADB;pwd=TATADB9$;SERVER=MPLUSLIV;"/>
  </connection>
  <connection id="3714" xr16:uid="{00000000-0015-0000-FFFF-FFFF810E0000}" name="Connection13339" type="1" refreshedVersion="0" background="1">
    <dbPr connection="DRIVER={Microsoft ODBC for Oracle};UID=TATADB;pwd=TATADB9$;SERVER=MPLUSLIV;"/>
  </connection>
  <connection id="3715" xr16:uid="{00000000-0015-0000-FFFF-FFFF820E0000}" name="Connection1334" type="1" refreshedVersion="0" background="1">
    <dbPr connection="DRIVER={Microsoft ODBC for Oracle};UID=TATADB;pwd=tatadb;SERVER=MFMCY11G;"/>
  </connection>
  <connection id="3716" xr16:uid="{00000000-0015-0000-FFFF-FFFF830E0000}" name="Connection13340" type="1" refreshedVersion="0" background="1">
    <dbPr connection="DRIVER={Microsoft ODBC for Oracle};UID=TATADB;pwd=TATADB9$;SERVER=MPLUSLIV;"/>
  </connection>
  <connection id="3717" xr16:uid="{00000000-0015-0000-FFFF-FFFF840E0000}" name="Connection13341" type="1" refreshedVersion="0" background="1">
    <dbPr connection="DRIVER={Microsoft ODBC for Oracle};UID=TATADB;pwd=TATADB9$;SERVER=MPLUSLIV;"/>
  </connection>
  <connection id="3718" xr16:uid="{00000000-0015-0000-FFFF-FFFF850E0000}" name="Connection13342" type="1" refreshedVersion="0" background="1">
    <dbPr connection="DRIVER={Microsoft ODBC for Oracle};UID=TATADB;pwd=TATADB9$;SERVER=MPLUSLIV;"/>
  </connection>
  <connection id="3719" xr16:uid="{00000000-0015-0000-FFFF-FFFF860E0000}" name="Connection13343" type="1" refreshedVersion="0" background="1">
    <dbPr connection="DRIVER={Microsoft ODBC for Oracle};UID=TATADB;pwd=TATADB9$;SERVER=MPLUSLIV;"/>
  </connection>
  <connection id="3720" xr16:uid="{00000000-0015-0000-FFFF-FFFF870E0000}" name="Connection13344" type="1" refreshedVersion="0" background="1">
    <dbPr connection="DRIVER={Microsoft ODBC for Oracle};UID=TATADB;pwd=TATADB9$;SERVER=MPLUSLIV;"/>
  </connection>
  <connection id="3721" xr16:uid="{00000000-0015-0000-FFFF-FFFF880E0000}" name="Connection13345" type="1" refreshedVersion="0" background="1">
    <dbPr connection="DRIVER={Microsoft ODBC for Oracle};UID=TATADB;pwd=TATADB9$;SERVER=MPLUSLIV;"/>
  </connection>
  <connection id="3722" xr16:uid="{00000000-0015-0000-FFFF-FFFF890E0000}" name="Connection13346" type="1" refreshedVersion="0" background="1">
    <dbPr connection="DRIVER={Microsoft ODBC for Oracle};UID=TATADB;pwd=TATADB9$;SERVER=MPLUSLIV;"/>
  </connection>
  <connection id="3723" xr16:uid="{00000000-0015-0000-FFFF-FFFF8A0E0000}" name="Connection13347" type="1" refreshedVersion="0" background="1">
    <dbPr connection="DRIVER={Microsoft ODBC for Oracle};UID=TATADB;pwd=TATADB9$;SERVER=MPLUSLIV;"/>
  </connection>
  <connection id="3724" xr16:uid="{00000000-0015-0000-FFFF-FFFF8B0E0000}" name="Connection13348" type="1" refreshedVersion="0" background="1">
    <dbPr connection="DRIVER={Microsoft ODBC for Oracle};UID=TATADB;pwd=TATADB9$;SERVER=MPLUSLIV;"/>
  </connection>
  <connection id="3725" xr16:uid="{00000000-0015-0000-FFFF-FFFF8C0E0000}" name="Connection13349" type="1" refreshedVersion="0" background="1">
    <dbPr connection="DRIVER={Microsoft ODBC for Oracle};UID=TATADB;pwd=TATADB9$;SERVER=MPLUSLIV;"/>
  </connection>
  <connection id="3726" xr16:uid="{00000000-0015-0000-FFFF-FFFF8D0E0000}" name="Connection1335" type="1" refreshedVersion="0" background="1">
    <dbPr connection="DRIVER={Microsoft ODBC for Oracle};UID=TATADB;pwd=tatadb;SERVER=MFMCY11G;"/>
  </connection>
  <connection id="3727" xr16:uid="{00000000-0015-0000-FFFF-FFFF8E0E0000}" name="Connection13350" type="1" refreshedVersion="0" background="1">
    <dbPr connection="DRIVER={Microsoft ODBC for Oracle};UID=TATADB;pwd=TATADB9$;SERVER=MPLUSLIV;"/>
  </connection>
  <connection id="3728" xr16:uid="{00000000-0015-0000-FFFF-FFFF8F0E0000}" name="Connection13351" type="1" refreshedVersion="0" background="1">
    <dbPr connection="DRIVER={Microsoft ODBC for Oracle};UID=TATADB;pwd=TATADB9$;SERVER=MPLUSLIV;"/>
  </connection>
  <connection id="3729" xr16:uid="{00000000-0015-0000-FFFF-FFFF900E0000}" name="Connection13352" type="1" refreshedVersion="0" background="1">
    <dbPr connection="DRIVER={Microsoft ODBC for Oracle};UID=TATADB;pwd=TATADB9$;SERVER=MPLUSLIV;"/>
  </connection>
  <connection id="3730" xr16:uid="{00000000-0015-0000-FFFF-FFFF910E0000}" name="Connection13353" type="1" refreshedVersion="0" background="1">
    <dbPr connection="DRIVER={Microsoft ODBC for Oracle};UID=TATADB;pwd=TATADB9$;SERVER=MPLUSLIV;"/>
  </connection>
  <connection id="3731" xr16:uid="{00000000-0015-0000-FFFF-FFFF920E0000}" name="Connection13354" type="1" refreshedVersion="0" background="1">
    <dbPr connection="DRIVER={Microsoft ODBC for Oracle};UID=TATADB;pwd=TATADB9$;SERVER=MPLUSLIV;"/>
  </connection>
  <connection id="3732" xr16:uid="{00000000-0015-0000-FFFF-FFFF930E0000}" name="Connection13355" type="1" refreshedVersion="0" background="1">
    <dbPr connection="DRIVER={Microsoft ODBC for Oracle};UID=TATADB;pwd=TATADB9$;SERVER=MPLUSLIV;"/>
  </connection>
  <connection id="3733" xr16:uid="{00000000-0015-0000-FFFF-FFFF940E0000}" name="Connection13356" type="1" refreshedVersion="0" background="1">
    <dbPr connection="DRIVER={Microsoft ODBC for Oracle};UID=TATADB;pwd=TATADB9$;SERVER=MPLUSLIV;"/>
  </connection>
  <connection id="3734" xr16:uid="{00000000-0015-0000-FFFF-FFFF950E0000}" name="Connection13357" type="1" refreshedVersion="0" background="1">
    <dbPr connection="DRIVER={Microsoft ODBC for Oracle};UID=TATADB;pwd=TATADB9$;SERVER=MPLUSLIV;"/>
  </connection>
  <connection id="3735" xr16:uid="{00000000-0015-0000-FFFF-FFFF960E0000}" name="Connection13358" type="1" refreshedVersion="0" background="1">
    <dbPr connection="DRIVER={Microsoft ODBC for Oracle};UID=TATADB;pwd=TATADB9$;SERVER=MPLUSLIV;"/>
  </connection>
  <connection id="3736" xr16:uid="{00000000-0015-0000-FFFF-FFFF970E0000}" name="Connection13359" type="1" refreshedVersion="0" background="1">
    <dbPr connection="DRIVER={Microsoft ODBC for Oracle};UID=TATADB;pwd=TATADB9$;SERVER=MPLUSLIV;"/>
  </connection>
  <connection id="3737" xr16:uid="{00000000-0015-0000-FFFF-FFFF980E0000}" name="Connection1336" type="1" refreshedVersion="0" background="1">
    <dbPr connection="DRIVER={Microsoft ODBC for Oracle};UID=TATADB;pwd=tatadb;SERVER=MFMCY11G;"/>
  </connection>
  <connection id="3738" xr16:uid="{00000000-0015-0000-FFFF-FFFF990E0000}" name="Connection13360" type="1" refreshedVersion="0" background="1">
    <dbPr connection="DRIVER={Microsoft ODBC for Oracle};UID=TATADB;pwd=TATADB9$;SERVER=MPLUSLIV;"/>
  </connection>
  <connection id="3739" xr16:uid="{00000000-0015-0000-FFFF-FFFF9A0E0000}" name="Connection13361" type="1" refreshedVersion="0" background="1">
    <dbPr connection="DRIVER={Microsoft ODBC for Oracle};UID=TATADB;pwd=TATADB9$;SERVER=MPLUSLIV;"/>
  </connection>
  <connection id="3740" xr16:uid="{00000000-0015-0000-FFFF-FFFF9B0E0000}" name="Connection13362" type="1" refreshedVersion="0" background="1">
    <dbPr connection="DRIVER={Microsoft ODBC for Oracle};UID=TATADB;pwd=TATADB9$;SERVER=MPLUSLIV;"/>
  </connection>
  <connection id="3741" xr16:uid="{00000000-0015-0000-FFFF-FFFF9C0E0000}" name="Connection13363" type="1" refreshedVersion="0" background="1">
    <dbPr connection="DRIVER={Microsoft ODBC for Oracle};UID=TATADB;pwd=TATADB9$;SERVER=MPLUSLIV;"/>
  </connection>
  <connection id="3742" xr16:uid="{00000000-0015-0000-FFFF-FFFF9D0E0000}" name="Connection13364" type="1" refreshedVersion="0" background="1">
    <dbPr connection="DRIVER={Microsoft ODBC for Oracle};UID=TATADB;pwd=TATADB9$;SERVER=MPLUSLIV;"/>
  </connection>
  <connection id="3743" xr16:uid="{00000000-0015-0000-FFFF-FFFF9E0E0000}" name="Connection13365" type="1" refreshedVersion="0" background="1">
    <dbPr connection="DRIVER={Microsoft ODBC for Oracle};UID=TATADB;pwd=TATADB9$;SERVER=MPLUSLIV;"/>
  </connection>
  <connection id="3744" xr16:uid="{00000000-0015-0000-FFFF-FFFF9F0E0000}" name="Connection13366" type="1" refreshedVersion="0" background="1">
    <dbPr connection="DRIVER={Microsoft ODBC for Oracle};UID=TATADB;pwd=TATADB9$;SERVER=MPLUSLIV;"/>
  </connection>
  <connection id="3745" xr16:uid="{00000000-0015-0000-FFFF-FFFFA00E0000}" name="Connection13367" type="1" refreshedVersion="0" background="1">
    <dbPr connection="DRIVER={Microsoft ODBC for Oracle};UID=TATADB;pwd=TATADB9$;SERVER=MPLUSLIV;"/>
  </connection>
  <connection id="3746" xr16:uid="{00000000-0015-0000-FFFF-FFFFA10E0000}" name="Connection13368" type="1" refreshedVersion="0" background="1">
    <dbPr connection="DRIVER={Microsoft ODBC for Oracle};UID=TATADB;pwd=TATADB9$;SERVER=MPLUSLIV;"/>
  </connection>
  <connection id="3747" xr16:uid="{00000000-0015-0000-FFFF-FFFFA20E0000}" name="Connection13369" type="1" refreshedVersion="0" background="1">
    <dbPr connection="DRIVER={Microsoft ODBC for Oracle};UID=TATADB;pwd=TATADB9$;SERVER=MPLUSLIV;"/>
  </connection>
  <connection id="3748" xr16:uid="{00000000-0015-0000-FFFF-FFFFA30E0000}" name="Connection1337" type="1" refreshedVersion="0" background="1">
    <dbPr connection="DRIVER={Microsoft ODBC for Oracle};UID=TATADB;pwd=tatadb;SERVER=MFMCY11G;"/>
  </connection>
  <connection id="3749" xr16:uid="{00000000-0015-0000-FFFF-FFFFA40E0000}" name="Connection13370" type="1" refreshedVersion="0" background="1">
    <dbPr connection="DRIVER={Microsoft ODBC for Oracle};UID=TATADB;pwd=TATADB9$;SERVER=MPLUSLIV;"/>
  </connection>
  <connection id="3750" xr16:uid="{00000000-0015-0000-FFFF-FFFFA50E0000}" name="Connection13371" type="1" refreshedVersion="0" background="1">
    <dbPr connection="DRIVER={Microsoft ODBC for Oracle};UID=TATADB;pwd=TATADB9$;SERVER=MPLUSLIV;"/>
  </connection>
  <connection id="3751" xr16:uid="{00000000-0015-0000-FFFF-FFFFA60E0000}" name="Connection13372" type="1" refreshedVersion="0" background="1">
    <dbPr connection="DRIVER={Microsoft ODBC for Oracle};UID=TATADB;pwd=TATADB9$;SERVER=MPLUSLIV;"/>
  </connection>
  <connection id="3752" xr16:uid="{00000000-0015-0000-FFFF-FFFFA70E0000}" name="Connection13373" type="1" refreshedVersion="0" background="1">
    <dbPr connection="DRIVER={Microsoft ODBC for Oracle};UID=TATADB;pwd=TATADB9$;SERVER=MPLUSLIV;"/>
  </connection>
  <connection id="3753" xr16:uid="{00000000-0015-0000-FFFF-FFFFA80E0000}" name="Connection13374" type="1" refreshedVersion="0" background="1">
    <dbPr connection="DRIVER={Microsoft ODBC for Oracle};UID=TATADB;pwd=TATADB9$;SERVER=MPLUSLIV;"/>
  </connection>
  <connection id="3754" xr16:uid="{00000000-0015-0000-FFFF-FFFFA90E0000}" name="Connection13375" type="1" refreshedVersion="0" background="1">
    <dbPr connection="DRIVER={Microsoft ODBC for Oracle};UID=TATADB;pwd=TATADB9$;SERVER=MPLUSLIV;"/>
  </connection>
  <connection id="3755" xr16:uid="{00000000-0015-0000-FFFF-FFFFAA0E0000}" name="Connection13376" type="1" refreshedVersion="0" background="1">
    <dbPr connection="DRIVER={Microsoft ODBC for Oracle};UID=TATADB;pwd=TATADB9$;SERVER=MPLUSLIV;"/>
  </connection>
  <connection id="3756" xr16:uid="{00000000-0015-0000-FFFF-FFFFAB0E0000}" name="Connection13377" type="1" refreshedVersion="0" background="1">
    <dbPr connection="DRIVER={Microsoft ODBC for Oracle};UID=TATADB;pwd=TATADB9$;SERVER=MPLUSLIV;"/>
  </connection>
  <connection id="3757" xr16:uid="{00000000-0015-0000-FFFF-FFFFAC0E0000}" name="Connection13378" type="1" refreshedVersion="0" background="1">
    <dbPr connection="DRIVER={Microsoft ODBC for Oracle};UID=TATADB;pwd=TATADB9$;SERVER=MPLUSLIV;"/>
  </connection>
  <connection id="3758" xr16:uid="{00000000-0015-0000-FFFF-FFFFAD0E0000}" name="Connection13379" type="1" refreshedVersion="0" background="1">
    <dbPr connection="DRIVER={Microsoft ODBC for Oracle};UID=TATADB;pwd=TATADB9$;SERVER=MPLUSLIV;"/>
  </connection>
  <connection id="3759" xr16:uid="{00000000-0015-0000-FFFF-FFFFAE0E0000}" name="Connection1338" type="1" refreshedVersion="0" background="1">
    <dbPr connection="DRIVER={Microsoft ODBC for Oracle};UID=TATADB;pwd=tatadb;SERVER=MFMCY11G;"/>
  </connection>
  <connection id="3760" xr16:uid="{00000000-0015-0000-FFFF-FFFFAF0E0000}" name="Connection13380" type="1" refreshedVersion="0" background="1">
    <dbPr connection="DRIVER={Microsoft ODBC for Oracle};UID=TATADB;pwd=TATADB9$;SERVER=MPLUSLIV;"/>
  </connection>
  <connection id="3761" xr16:uid="{00000000-0015-0000-FFFF-FFFFB00E0000}" name="Connection13381" type="1" refreshedVersion="0" background="1">
    <dbPr connection="DRIVER={Microsoft ODBC for Oracle};UID=TATADB;pwd=TATADB9$;SERVER=MPLUSLIV;"/>
  </connection>
  <connection id="3762" xr16:uid="{00000000-0015-0000-FFFF-FFFFB10E0000}" name="Connection13382" type="1" refreshedVersion="0" background="1">
    <dbPr connection="DRIVER={Microsoft ODBC for Oracle};UID=TATADB;pwd=TATADB9$;SERVER=MPLUSLIV;"/>
  </connection>
  <connection id="3763" xr16:uid="{00000000-0015-0000-FFFF-FFFFB20E0000}" name="Connection13383" type="1" refreshedVersion="0" background="1">
    <dbPr connection="DRIVER={Microsoft ODBC for Oracle};UID=TATADB;pwd=TATADB9$;SERVER=MPLUSLIV;"/>
  </connection>
  <connection id="3764" xr16:uid="{00000000-0015-0000-FFFF-FFFFB30E0000}" name="Connection13384" type="1" refreshedVersion="0" background="1">
    <dbPr connection="DRIVER={Microsoft ODBC for Oracle};UID=TATADB;pwd=TATADB9$;SERVER=MPLUSLIV;"/>
  </connection>
  <connection id="3765" xr16:uid="{00000000-0015-0000-FFFF-FFFFB40E0000}" name="Connection13385" type="1" refreshedVersion="0" background="1">
    <dbPr connection="DRIVER={Microsoft ODBC for Oracle};UID=TATADB;pwd=TATADB9$;SERVER=MPLUSLIV;"/>
  </connection>
  <connection id="3766" xr16:uid="{00000000-0015-0000-FFFF-FFFFB50E0000}" name="Connection13386" type="1" refreshedVersion="0" background="1">
    <dbPr connection="DRIVER={Microsoft ODBC for Oracle};UID=TATADB;pwd=TATADB9$;SERVER=MPLUSLIV;"/>
  </connection>
  <connection id="3767" xr16:uid="{00000000-0015-0000-FFFF-FFFFB60E0000}" name="Connection13387" type="1" refreshedVersion="0" background="1">
    <dbPr connection="DRIVER={Microsoft ODBC for Oracle};UID=TATADB;pwd=TATADB9$;SERVER=MPLUSLIV;"/>
  </connection>
  <connection id="3768" xr16:uid="{00000000-0015-0000-FFFF-FFFFB70E0000}" name="Connection13388" type="1" refreshedVersion="0" background="1">
    <dbPr connection="DRIVER={Microsoft ODBC for Oracle};UID=TATADB;pwd=TATADB9$;SERVER=MPLUSLIV;"/>
  </connection>
  <connection id="3769" xr16:uid="{00000000-0015-0000-FFFF-FFFFB80E0000}" name="Connection13389" type="1" refreshedVersion="0" background="1">
    <dbPr connection="DRIVER={Microsoft ODBC for Oracle};UID=TATADB;pwd=TATADB9$;SERVER=MPLUSLIV;"/>
  </connection>
  <connection id="3770" xr16:uid="{00000000-0015-0000-FFFF-FFFFB90E0000}" name="Connection1339" type="1" refreshedVersion="0" background="1">
    <dbPr connection="DRIVER={Microsoft ODBC for Oracle};UID=TATADB;pwd=tatadb;SERVER=MFMCY11G;"/>
  </connection>
  <connection id="3771" xr16:uid="{00000000-0015-0000-FFFF-FFFFBA0E0000}" name="Connection13390" type="1" refreshedVersion="0" background="1">
    <dbPr connection="DRIVER={Microsoft ODBC for Oracle};UID=TATADB;pwd=TATADB9$;SERVER=MPLUSLIV;"/>
  </connection>
  <connection id="3772" xr16:uid="{00000000-0015-0000-FFFF-FFFFBB0E0000}" name="Connection13391" type="1" refreshedVersion="0" background="1">
    <dbPr connection="DRIVER={Microsoft ODBC for Oracle};UID=TATADB;pwd=TATADB9$;SERVER=MPLUSLIV;"/>
  </connection>
  <connection id="3773" xr16:uid="{00000000-0015-0000-FFFF-FFFFBC0E0000}" name="Connection13392" type="1" refreshedVersion="0" background="1">
    <dbPr connection="DRIVER={Microsoft ODBC for Oracle};UID=TATADB;pwd=TATADB9$;SERVER=MPLUSLIV;"/>
  </connection>
  <connection id="3774" xr16:uid="{00000000-0015-0000-FFFF-FFFFBD0E0000}" name="Connection13393" type="1" refreshedVersion="0" background="1">
    <dbPr connection="DRIVER={Microsoft ODBC for Oracle};UID=TATADB;pwd=TATADB9$;SERVER=MPLUSLIV;"/>
  </connection>
  <connection id="3775" xr16:uid="{00000000-0015-0000-FFFF-FFFFBE0E0000}" name="Connection13394" type="1" refreshedVersion="0" background="1">
    <dbPr connection="DRIVER={Microsoft ODBC for Oracle};UID=TATADB;pwd=TATADB9$;SERVER=MPLUSLIV;"/>
  </connection>
  <connection id="3776" xr16:uid="{00000000-0015-0000-FFFF-FFFFBF0E0000}" name="Connection13395" type="1" refreshedVersion="0" background="1">
    <dbPr connection="DRIVER={Microsoft ODBC for Oracle};UID=TATADB;pwd=TATADB9$;SERVER=MPLUSLIV;"/>
  </connection>
  <connection id="3777" xr16:uid="{00000000-0015-0000-FFFF-FFFFC00E0000}" name="Connection13396" type="1" refreshedVersion="0" background="1">
    <dbPr connection="DRIVER={Microsoft ODBC for Oracle};UID=TATADB;pwd=TATADB9$;SERVER=MPLUSLIV;"/>
  </connection>
  <connection id="3778" xr16:uid="{00000000-0015-0000-FFFF-FFFFC10E0000}" name="Connection13397" type="1" refreshedVersion="0" background="1">
    <dbPr connection="DRIVER={Microsoft ODBC for Oracle};UID=TATADB;pwd=TATADB9$;SERVER=MPLUSLIV;"/>
  </connection>
  <connection id="3779" xr16:uid="{00000000-0015-0000-FFFF-FFFFC20E0000}" name="Connection13398" type="1" refreshedVersion="0" background="1">
    <dbPr connection="DRIVER={Microsoft ODBC for Oracle};UID=TATADB;pwd=TATADB9$;SERVER=MPLUSLIV;"/>
  </connection>
  <connection id="3780" xr16:uid="{00000000-0015-0000-FFFF-FFFFC30E0000}" name="Connection13399" type="1" refreshedVersion="0" background="1">
    <dbPr connection="DRIVER={Microsoft ODBC for Oracle};UID=TATADB;pwd=TATADB9$;SERVER=MPLUSLIV;"/>
  </connection>
  <connection id="3781" xr16:uid="{00000000-0015-0000-FFFF-FFFFC40E0000}" name="Connection134" type="1" refreshedVersion="0" background="1">
    <dbPr connection="DRIVER={Microsoft ODBC for Oracle};UID=tatadb;pwd=MADHU;SERVER=mfunddb;"/>
  </connection>
  <connection id="3782" xr16:uid="{00000000-0015-0000-FFFF-FFFFC50E0000}" name="Connection1340" type="1" refreshedVersion="0" background="1">
    <dbPr connection="DRIVER={Microsoft ODBC for Oracle};UID=TATADB;pwd=tatadb;SERVER=MFMCY11G;"/>
  </connection>
  <connection id="3783" xr16:uid="{00000000-0015-0000-FFFF-FFFFC60E0000}" name="Connection13400" type="1" refreshedVersion="0" background="1">
    <dbPr connection="DRIVER={Microsoft ODBC for Oracle};UID=TATADB;pwd=TATADB9$;SERVER=MPLUSLIV;"/>
  </connection>
  <connection id="3784" xr16:uid="{00000000-0015-0000-FFFF-FFFFC70E0000}" name="Connection13401" type="1" refreshedVersion="0" background="1">
    <dbPr connection="DRIVER={Microsoft ODBC for Oracle};UID=TATADB;pwd=TATADB9$;SERVER=MPLUSLIV;"/>
  </connection>
  <connection id="3785" xr16:uid="{00000000-0015-0000-FFFF-FFFFC80E0000}" name="Connection13402" type="1" refreshedVersion="0" background="1">
    <dbPr connection="DRIVER={Microsoft ODBC for Oracle};UID=TATADB;pwd=TATADB9$;SERVER=MPLUSLIV;"/>
  </connection>
  <connection id="3786" xr16:uid="{00000000-0015-0000-FFFF-FFFFC90E0000}" name="Connection13403" type="1" refreshedVersion="0" background="1">
    <dbPr connection="DRIVER={Microsoft ODBC for Oracle};UID=TATADB;pwd=TATADB9$;SERVER=MPLUSLIV;"/>
  </connection>
  <connection id="3787" xr16:uid="{00000000-0015-0000-FFFF-FFFFCA0E0000}" name="Connection13404" type="1" refreshedVersion="0" background="1">
    <dbPr connection="DRIVER={Microsoft ODBC for Oracle};UID=TATADB;pwd=TATADB9$;SERVER=MPLUSLIV;"/>
  </connection>
  <connection id="3788" xr16:uid="{00000000-0015-0000-FFFF-FFFFCB0E0000}" name="Connection13405" type="1" refreshedVersion="0" background="1">
    <dbPr connection="DRIVER={Microsoft ODBC for Oracle};UID=TATADB;pwd=TATADB9$;SERVER=MPLUSLIV;"/>
  </connection>
  <connection id="3789" xr16:uid="{00000000-0015-0000-FFFF-FFFFCC0E0000}" name="Connection13406" type="1" refreshedVersion="0" background="1">
    <dbPr connection="DRIVER={Microsoft ODBC for Oracle};UID=TATADB;pwd=TATADB9$;SERVER=MPLUSLIV;"/>
  </connection>
  <connection id="3790" xr16:uid="{00000000-0015-0000-FFFF-FFFFCD0E0000}" name="Connection13407" type="1" refreshedVersion="0" background="1">
    <dbPr connection="DRIVER={Microsoft ODBC for Oracle};UID=TATADB;pwd=TATADB9$;SERVER=MPLUSLIV;"/>
  </connection>
  <connection id="3791" xr16:uid="{00000000-0015-0000-FFFF-FFFFCE0E0000}" name="Connection13408" type="1" refreshedVersion="0" background="1">
    <dbPr connection="DRIVER={Microsoft ODBC for Oracle};UID=TATADB;pwd=TATADB9$;SERVER=MPLUSLIV;"/>
  </connection>
  <connection id="3792" xr16:uid="{00000000-0015-0000-FFFF-FFFFCF0E0000}" name="Connection13409" type="1" refreshedVersion="0" background="1">
    <dbPr connection="DRIVER={Microsoft ODBC for Oracle};UID=TATADB;pwd=TATADB9$;SERVER=MPLUSLIV;"/>
  </connection>
  <connection id="3793" xr16:uid="{00000000-0015-0000-FFFF-FFFFD00E0000}" name="Connection1341" type="1" refreshedVersion="0" background="1">
    <dbPr connection="DRIVER={Microsoft ODBC for Oracle};UID=TATADB;pwd=tatadb;SERVER=MFMCY11G;"/>
  </connection>
  <connection id="3794" xr16:uid="{00000000-0015-0000-FFFF-FFFFD10E0000}" name="Connection13410" type="1" refreshedVersion="0" background="1">
    <dbPr connection="DRIVER={Microsoft ODBC for Oracle};UID=TATADB;pwd=TATADB9$;SERVER=MPLUSLIV;"/>
  </connection>
  <connection id="3795" xr16:uid="{00000000-0015-0000-FFFF-FFFFD20E0000}" name="Connection13411" type="1" refreshedVersion="0" background="1">
    <dbPr connection="DRIVER={Microsoft ODBC for Oracle};UID=TATADB;pwd=TATADB9$;SERVER=MPLUSLIV;"/>
  </connection>
  <connection id="3796" xr16:uid="{00000000-0015-0000-FFFF-FFFFD30E0000}" name="Connection13412" type="1" refreshedVersion="0" background="1">
    <dbPr connection="DRIVER={Microsoft ODBC for Oracle};UID=TATADB;pwd=TATADB9$;SERVER=MPLUSLIV;"/>
  </connection>
  <connection id="3797" xr16:uid="{00000000-0015-0000-FFFF-FFFFD40E0000}" name="Connection13413" type="1" refreshedVersion="0" background="1">
    <dbPr connection="DRIVER={Microsoft ODBC for Oracle};UID=TATADB;pwd=TATADB9$;SERVER=MPLUSLIV;"/>
  </connection>
  <connection id="3798" xr16:uid="{00000000-0015-0000-FFFF-FFFFD50E0000}" name="Connection13414" type="1" refreshedVersion="0" background="1">
    <dbPr connection="DRIVER={Microsoft ODBC for Oracle};UID=TATADB;pwd=TATADB9$;SERVER=MPLUSLIV;"/>
  </connection>
  <connection id="3799" xr16:uid="{00000000-0015-0000-FFFF-FFFFD60E0000}" name="Connection13415" type="1" refreshedVersion="0" background="1">
    <dbPr connection="DRIVER={Microsoft ODBC for Oracle};UID=TATADB;pwd=TATADB9$;SERVER=MPLUSLIV;"/>
  </connection>
  <connection id="3800" xr16:uid="{00000000-0015-0000-FFFF-FFFFD70E0000}" name="Connection13416" type="1" refreshedVersion="0" background="1">
    <dbPr connection="DRIVER={Microsoft ODBC for Oracle};UID=TATADB;pwd=TATADB9$;SERVER=MPLUSLIV;"/>
  </connection>
  <connection id="3801" xr16:uid="{00000000-0015-0000-FFFF-FFFFD80E0000}" name="Connection13417" type="1" refreshedVersion="0" background="1">
    <dbPr connection="DRIVER={Microsoft ODBC for Oracle};UID=TATADB;pwd=TATADB9$;SERVER=MPLUSLIV;"/>
  </connection>
  <connection id="3802" xr16:uid="{00000000-0015-0000-FFFF-FFFFD90E0000}" name="Connection13418" type="1" refreshedVersion="0" background="1">
    <dbPr connection="DRIVER={Microsoft ODBC for Oracle};UID=TATADB;pwd=TATADB9$;SERVER=MPLUSLIV;"/>
  </connection>
  <connection id="3803" xr16:uid="{00000000-0015-0000-FFFF-FFFFDA0E0000}" name="Connection13419" type="1" refreshedVersion="0" background="1">
    <dbPr connection="DRIVER={Microsoft ODBC for Oracle};UID=TATADB;pwd=TATADB9$;SERVER=MPLUSLIV;"/>
  </connection>
  <connection id="3804" xr16:uid="{00000000-0015-0000-FFFF-FFFFDB0E0000}" name="Connection1342" type="1" refreshedVersion="0" background="1">
    <dbPr connection="DRIVER={Microsoft ODBC for Oracle};UID=TATADB;pwd=tatadb;SERVER=MFMCY11G;"/>
  </connection>
  <connection id="3805" xr16:uid="{00000000-0015-0000-FFFF-FFFFDC0E0000}" name="Connection13420" type="1" refreshedVersion="0" background="1">
    <dbPr connection="DRIVER={Microsoft ODBC for Oracle};UID=TATADB;pwd=TATADB9$;SERVER=MPLUSLIV;"/>
  </connection>
  <connection id="3806" xr16:uid="{00000000-0015-0000-FFFF-FFFFDD0E0000}" name="Connection13421" type="1" refreshedVersion="0" background="1">
    <dbPr connection="DRIVER={Microsoft ODBC for Oracle};UID=TATADB;pwd=TATADB9$;SERVER=MPLUSLIV;"/>
  </connection>
  <connection id="3807" xr16:uid="{00000000-0015-0000-FFFF-FFFFDE0E0000}" name="Connection13422" type="1" refreshedVersion="0" background="1">
    <dbPr connection="DRIVER={Microsoft ODBC for Oracle};UID=TATADB;pwd=TATADB9$;SERVER=MPLUSLIV;"/>
  </connection>
  <connection id="3808" xr16:uid="{00000000-0015-0000-FFFF-FFFFDF0E0000}" name="Connection13423" type="1" refreshedVersion="0" background="1">
    <dbPr connection="DRIVER={Microsoft ODBC for Oracle};UID=TATADB;pwd=TATADB9$;SERVER=MPLUSLIV;"/>
  </connection>
  <connection id="3809" xr16:uid="{00000000-0015-0000-FFFF-FFFFE00E0000}" name="Connection13424" type="1" refreshedVersion="0" background="1">
    <dbPr connection="DRIVER={Microsoft ODBC for Oracle};UID=TATADB;pwd=TATADB9$;SERVER=MPLUSLIV;"/>
  </connection>
  <connection id="3810" xr16:uid="{00000000-0015-0000-FFFF-FFFFE10E0000}" name="Connection13425" type="1" refreshedVersion="0" background="1">
    <dbPr connection="DRIVER={Microsoft ODBC for Oracle};UID=TATADB;pwd=TATADB9$;SERVER=MPLUSLIV;"/>
  </connection>
  <connection id="3811" xr16:uid="{00000000-0015-0000-FFFF-FFFFE20E0000}" name="Connection13426" type="1" refreshedVersion="0" background="1">
    <dbPr connection="DRIVER={Microsoft ODBC for Oracle};UID=TATADB;pwd=TATADB9$;SERVER=MPLUSLIV;"/>
  </connection>
  <connection id="3812" xr16:uid="{00000000-0015-0000-FFFF-FFFFE30E0000}" name="Connection13427" type="1" refreshedVersion="0" background="1">
    <dbPr connection="DRIVER={Microsoft ODBC for Oracle};UID=TATADB;pwd=TATADB9$;SERVER=MPLUSLIV;"/>
  </connection>
  <connection id="3813" xr16:uid="{00000000-0015-0000-FFFF-FFFFE40E0000}" name="Connection13428" type="1" refreshedVersion="0" background="1">
    <dbPr connection="DRIVER={Microsoft ODBC for Oracle};UID=TATADB;pwd=TATADB9$;SERVER=MPLUSLIV;"/>
  </connection>
  <connection id="3814" xr16:uid="{00000000-0015-0000-FFFF-FFFFE50E0000}" name="Connection13429" type="1" refreshedVersion="0" background="1">
    <dbPr connection="DRIVER={Microsoft ODBC for Oracle};UID=TATADB;pwd=TATADB9$;SERVER=MPLUSLIV;"/>
  </connection>
  <connection id="3815" xr16:uid="{00000000-0015-0000-FFFF-FFFFE60E0000}" name="Connection1343" type="1" refreshedVersion="0" background="1">
    <dbPr connection="DRIVER={Microsoft ODBC for Oracle};UID=TATADB;pwd=tatadb;SERVER=MFMCY11G;"/>
  </connection>
  <connection id="3816" xr16:uid="{00000000-0015-0000-FFFF-FFFFE70E0000}" name="Connection13430" type="1" refreshedVersion="0" background="1">
    <dbPr connection="DRIVER={Microsoft ODBC for Oracle};UID=TATADB;pwd=TATADB9$;SERVER=MPLUSLIV;"/>
  </connection>
  <connection id="3817" xr16:uid="{00000000-0015-0000-FFFF-FFFFE80E0000}" name="Connection13431" type="1" refreshedVersion="0" background="1">
    <dbPr connection="DRIVER={Microsoft ODBC for Oracle};UID=TATADB;pwd=TATADB9$;SERVER=MPLUSLIV;"/>
  </connection>
  <connection id="3818" xr16:uid="{00000000-0015-0000-FFFF-FFFFE90E0000}" name="Connection13432" type="1" refreshedVersion="0" background="1">
    <dbPr connection="DRIVER={Microsoft ODBC for Oracle};UID=TATADB;pwd=TATADB9$;SERVER=MPLUSLIV;"/>
  </connection>
  <connection id="3819" xr16:uid="{00000000-0015-0000-FFFF-FFFFEA0E0000}" name="Connection13433" type="1" refreshedVersion="0" background="1">
    <dbPr connection="DRIVER={Microsoft ODBC for Oracle};UID=TATADB;pwd=TATADB9$;SERVER=MPLUSLIV;"/>
  </connection>
  <connection id="3820" xr16:uid="{00000000-0015-0000-FFFF-FFFFEB0E0000}" name="Connection13434" type="1" refreshedVersion="0" background="1">
    <dbPr connection="DRIVER={Microsoft ODBC for Oracle};UID=TATADB;pwd=TATADB9$;SERVER=MPLUSLIV;"/>
  </connection>
  <connection id="3821" xr16:uid="{00000000-0015-0000-FFFF-FFFFEC0E0000}" name="Connection13435" type="1" refreshedVersion="0" background="1">
    <dbPr connection="DRIVER={Microsoft ODBC for Oracle};UID=TATADB;pwd=TATADB9$;SERVER=MPLUSLIV;"/>
  </connection>
  <connection id="3822" xr16:uid="{00000000-0015-0000-FFFF-FFFFED0E0000}" name="Connection13436" type="1" refreshedVersion="0" background="1">
    <dbPr connection="DRIVER={Microsoft ODBC for Oracle};UID=TATADB;pwd=TATADB9$;SERVER=MPLUSLIV;"/>
  </connection>
  <connection id="3823" xr16:uid="{00000000-0015-0000-FFFF-FFFFEE0E0000}" name="Connection13437" type="1" refreshedVersion="0" background="1">
    <dbPr connection="DRIVER={Microsoft ODBC for Oracle};UID=TATADB;pwd=TATADB9$;SERVER=MPLUSLIV;"/>
  </connection>
  <connection id="3824" xr16:uid="{00000000-0015-0000-FFFF-FFFFEF0E0000}" name="Connection13438" type="1" refreshedVersion="0" background="1">
    <dbPr connection="DRIVER={Microsoft ODBC for Oracle};UID=TATADB;pwd=TATADB9$;SERVER=MPLUSLIV;"/>
  </connection>
  <connection id="3825" xr16:uid="{00000000-0015-0000-FFFF-FFFFF00E0000}" name="Connection13439" type="1" refreshedVersion="0" background="1">
    <dbPr connection="DRIVER={Microsoft ODBC for Oracle};UID=TATADB;pwd=TATADB9$;SERVER=MPLUSLIV;"/>
  </connection>
  <connection id="3826" xr16:uid="{00000000-0015-0000-FFFF-FFFFF10E0000}" name="Connection1344" type="1" refreshedVersion="0" background="1">
    <dbPr connection="DRIVER={Microsoft ODBC for Oracle};UID=TATADB;pwd=tatadb;SERVER=MFMCY11G;"/>
  </connection>
  <connection id="3827" xr16:uid="{00000000-0015-0000-FFFF-FFFFF20E0000}" name="Connection13440" type="1" refreshedVersion="0" background="1">
    <dbPr connection="DRIVER={Microsoft ODBC for Oracle};UID=TATADB;pwd=TATADB9$;SERVER=MPLUSLIV;"/>
  </connection>
  <connection id="3828" xr16:uid="{00000000-0015-0000-FFFF-FFFFF30E0000}" name="Connection13441" type="1" refreshedVersion="0" background="1">
    <dbPr connection="DRIVER={Microsoft ODBC for Oracle};UID=TATADB;pwd=TATADB9$;SERVER=MPLUSLIV;"/>
  </connection>
  <connection id="3829" xr16:uid="{00000000-0015-0000-FFFF-FFFFF40E0000}" name="Connection13442" type="1" refreshedVersion="0" background="1">
    <dbPr connection="DRIVER={Microsoft ODBC for Oracle};UID=TATADB;pwd=TATADB9$;SERVER=MPLUSLIV;"/>
  </connection>
  <connection id="3830" xr16:uid="{00000000-0015-0000-FFFF-FFFFF50E0000}" name="Connection13443" type="1" refreshedVersion="0" background="1">
    <dbPr connection="DRIVER={Microsoft ODBC for Oracle};UID=TATADB;pwd=TATADB9$;SERVER=MPLUSLIV;"/>
  </connection>
  <connection id="3831" xr16:uid="{00000000-0015-0000-FFFF-FFFFF60E0000}" name="Connection13444" type="1" refreshedVersion="0" background="1">
    <dbPr connection="DRIVER={Microsoft ODBC for Oracle};UID=TATADB;pwd=TATADB9$;SERVER=MPLUSLIV;"/>
  </connection>
  <connection id="3832" xr16:uid="{00000000-0015-0000-FFFF-FFFFF70E0000}" name="Connection13445" type="1" refreshedVersion="0" background="1">
    <dbPr connection="DRIVER={Microsoft ODBC for Oracle};UID=TATADB;pwd=TATADB9$;SERVER=MPLUSLIV;"/>
  </connection>
  <connection id="3833" xr16:uid="{00000000-0015-0000-FFFF-FFFFF80E0000}" name="Connection13446" type="1" refreshedVersion="0" background="1">
    <dbPr connection="DRIVER={Microsoft ODBC for Oracle};UID=TATADB;pwd=TATADB9$;SERVER=MPLUSLIV;"/>
  </connection>
  <connection id="3834" xr16:uid="{00000000-0015-0000-FFFF-FFFFF90E0000}" name="Connection13447" type="1" refreshedVersion="0" background="1">
    <dbPr connection="DRIVER={Microsoft ODBC for Oracle};UID=TATADB;pwd=TATADB9$;SERVER=MPLUSLIV;"/>
  </connection>
  <connection id="3835" xr16:uid="{00000000-0015-0000-FFFF-FFFFFA0E0000}" name="Connection13448" type="1" refreshedVersion="0" background="1">
    <dbPr connection="DRIVER={Microsoft ODBC for Oracle};UID=TATADB;pwd=TATADB9$;SERVER=MPLUSLIV;"/>
  </connection>
  <connection id="3836" xr16:uid="{00000000-0015-0000-FFFF-FFFFFB0E0000}" name="Connection13449" type="1" refreshedVersion="0" background="1">
    <dbPr connection="DRIVER={Microsoft ODBC for Oracle};UID=TATADB;pwd=TATADB9$;SERVER=MPLUSLIV;"/>
  </connection>
  <connection id="3837" xr16:uid="{00000000-0015-0000-FFFF-FFFFFC0E0000}" name="Connection1345" type="1" refreshedVersion="0" background="1">
    <dbPr connection="DRIVER={Microsoft ODBC for Oracle};UID=TATADB;pwd=tatadb;SERVER=MFMCY11G;"/>
  </connection>
  <connection id="3838" xr16:uid="{00000000-0015-0000-FFFF-FFFFFD0E0000}" name="Connection13450" type="1" refreshedVersion="0" background="1">
    <dbPr connection="DRIVER={Microsoft ODBC for Oracle};UID=TATADB;pwd=TATADB9$;SERVER=MPLUSLIV;"/>
  </connection>
  <connection id="3839" xr16:uid="{00000000-0015-0000-FFFF-FFFFFE0E0000}" name="Connection13451" type="1" refreshedVersion="0" background="1">
    <dbPr connection="DRIVER={Microsoft ODBC for Oracle};UID=TATADB;pwd=TATADB9$;SERVER=MPLUSLIV;"/>
  </connection>
  <connection id="3840" xr16:uid="{00000000-0015-0000-FFFF-FFFFFF0E0000}" name="Connection13452" type="1" refreshedVersion="0" background="1">
    <dbPr connection="DRIVER={Microsoft ODBC for Oracle};UID=TATADB;pwd=TATADB9$;SERVER=MPLUSLIV;"/>
  </connection>
  <connection id="3841" xr16:uid="{00000000-0015-0000-FFFF-FFFF000F0000}" name="Connection13453" type="1" refreshedVersion="0" background="1">
    <dbPr connection="DRIVER={Microsoft ODBC for Oracle};UID=TATADB;pwd=TATADB9$;SERVER=MPLUSLIV;"/>
  </connection>
  <connection id="3842" xr16:uid="{00000000-0015-0000-FFFF-FFFF010F0000}" name="Connection13454" type="1" refreshedVersion="0" background="1">
    <dbPr connection="DRIVER={Microsoft ODBC for Oracle};UID=TATADB;pwd=TATADB9$;SERVER=MPLUSLIV;"/>
  </connection>
  <connection id="3843" xr16:uid="{00000000-0015-0000-FFFF-FFFF020F0000}" name="Connection13455" type="1" refreshedVersion="0" background="1">
    <dbPr connection="DRIVER={Microsoft ODBC for Oracle};UID=TATADB;pwd=TATADB9$;SERVER=MPLUSLIV;"/>
  </connection>
  <connection id="3844" xr16:uid="{00000000-0015-0000-FFFF-FFFF030F0000}" name="Connection13456" type="1" refreshedVersion="0" background="1">
    <dbPr connection="DRIVER={Microsoft ODBC for Oracle};UID=TATADB;pwd=TATADB9$;SERVER=MPLUSLIV;"/>
  </connection>
  <connection id="3845" xr16:uid="{00000000-0015-0000-FFFF-FFFF040F0000}" name="Connection13457" type="1" refreshedVersion="0" background="1">
    <dbPr connection="DRIVER={Microsoft ODBC for Oracle};UID=TATADB;pwd=TATADB9$;SERVER=MPLUSLIV;"/>
  </connection>
  <connection id="3846" xr16:uid="{00000000-0015-0000-FFFF-FFFF050F0000}" name="Connection13458" type="1" refreshedVersion="0" background="1">
    <dbPr connection="DRIVER={Microsoft ODBC for Oracle};UID=TATADB;pwd=TATADB9$;SERVER=MPLUSLIV;"/>
  </connection>
  <connection id="3847" xr16:uid="{00000000-0015-0000-FFFF-FFFF060F0000}" name="Connection13459" type="1" refreshedVersion="0" background="1">
    <dbPr connection="DRIVER={Microsoft ODBC for Oracle};UID=TATADB;pwd=TATADB9$;SERVER=MPLUSLIV;"/>
  </connection>
  <connection id="3848" xr16:uid="{00000000-0015-0000-FFFF-FFFF070F0000}" name="Connection1346" type="1" refreshedVersion="0" background="1">
    <dbPr connection="DRIVER={Microsoft ODBC for Oracle};UID=TATADB;pwd=tatadb;SERVER=MFMCY11G;"/>
  </connection>
  <connection id="3849" xr16:uid="{00000000-0015-0000-FFFF-FFFF080F0000}" name="Connection13460" type="1" refreshedVersion="0" background="1">
    <dbPr connection="DRIVER={Microsoft ODBC for Oracle};UID=TATADB;pwd=TATADB9$;SERVER=MPLUSLIV;"/>
  </connection>
  <connection id="3850" xr16:uid="{00000000-0015-0000-FFFF-FFFF090F0000}" name="Connection13461" type="1" refreshedVersion="0" background="1">
    <dbPr connection="DRIVER={Microsoft ODBC for Oracle};UID=TATADB;pwd=TATADB9$;SERVER=MPLUSLIV;"/>
  </connection>
  <connection id="3851" xr16:uid="{00000000-0015-0000-FFFF-FFFF0A0F0000}" name="Connection13462" type="1" refreshedVersion="0" background="1">
    <dbPr connection="DRIVER={Microsoft ODBC for Oracle};UID=TATADB;pwd=TATADB9$;SERVER=MPLUSLIV;"/>
  </connection>
  <connection id="3852" xr16:uid="{00000000-0015-0000-FFFF-FFFF0B0F0000}" name="Connection13463" type="1" refreshedVersion="0" background="1">
    <dbPr connection="DRIVER={Microsoft ODBC for Oracle};UID=TATADB;pwd=TATADB9$;SERVER=MPLUSLIV;"/>
  </connection>
  <connection id="3853" xr16:uid="{00000000-0015-0000-FFFF-FFFF0C0F0000}" name="Connection13464" type="1" refreshedVersion="0" background="1">
    <dbPr connection="DRIVER={Microsoft ODBC for Oracle};UID=TATADB;pwd=TATADB9$;SERVER=MPLUSLIV;"/>
  </connection>
  <connection id="3854" xr16:uid="{00000000-0015-0000-FFFF-FFFF0D0F0000}" name="Connection13465" type="1" refreshedVersion="0" background="1">
    <dbPr connection="DRIVER={Microsoft ODBC for Oracle};UID=TATADB;pwd=TATADB9$;SERVER=MPLUSLIV;"/>
  </connection>
  <connection id="3855" xr16:uid="{00000000-0015-0000-FFFF-FFFF0E0F0000}" name="Connection13466" type="1" refreshedVersion="0" background="1">
    <dbPr connection="DRIVER={Microsoft ODBC for Oracle};UID=TATADB;pwd=TATADB9$;SERVER=MPLUSLIV;"/>
  </connection>
  <connection id="3856" xr16:uid="{00000000-0015-0000-FFFF-FFFF0F0F0000}" name="Connection13467" type="1" refreshedVersion="0" background="1">
    <dbPr connection="DRIVER={Microsoft ODBC for Oracle};UID=TATADB;pwd=TATADB9$;SERVER=MPLUSLIV;"/>
  </connection>
  <connection id="3857" xr16:uid="{00000000-0015-0000-FFFF-FFFF100F0000}" name="Connection13468" type="1" refreshedVersion="0" background="1">
    <dbPr connection="DRIVER={Microsoft ODBC for Oracle};UID=TATADB;pwd=TATADB9$;SERVER=MPLUSLIV;"/>
  </connection>
  <connection id="3858" xr16:uid="{00000000-0015-0000-FFFF-FFFF110F0000}" name="Connection13469" type="1" refreshedVersion="0" background="1">
    <dbPr connection="DRIVER={Microsoft ODBC for Oracle};UID=TATADB;pwd=TATADB9$;SERVER=MPLUSLIV;"/>
  </connection>
  <connection id="3859" xr16:uid="{00000000-0015-0000-FFFF-FFFF120F0000}" name="Connection1347" type="1" refreshedVersion="0" background="1">
    <dbPr connection="DRIVER={Microsoft ODBC for Oracle};UID=TATADB;pwd=tatadb;SERVER=MFMCY11G;"/>
  </connection>
  <connection id="3860" xr16:uid="{00000000-0015-0000-FFFF-FFFF130F0000}" name="Connection13470" type="1" refreshedVersion="0" background="1">
    <dbPr connection="DRIVER={Microsoft ODBC for Oracle};UID=TATADB;pwd=TATADB9$;SERVER=MPLUSLIV;"/>
  </connection>
  <connection id="3861" xr16:uid="{00000000-0015-0000-FFFF-FFFF140F0000}" name="Connection13471" type="1" refreshedVersion="0" background="1">
    <dbPr connection="DRIVER={Microsoft ODBC for Oracle};UID=TATADB;pwd=TATADB9$;SERVER=MPLUSLIV;"/>
  </connection>
  <connection id="3862" xr16:uid="{00000000-0015-0000-FFFF-FFFF150F0000}" name="Connection13472" type="1" refreshedVersion="0" background="1">
    <dbPr connection="DRIVER={Microsoft ODBC for Oracle};UID=TATADB;pwd=TATADB9$;SERVER=MPLUSLIV;"/>
  </connection>
  <connection id="3863" xr16:uid="{00000000-0015-0000-FFFF-FFFF160F0000}" name="Connection13473" type="1" refreshedVersion="0" background="1">
    <dbPr connection="DRIVER={Microsoft ODBC for Oracle};UID=TATADB;pwd=TATADB9$;SERVER=MPLUSLIV;"/>
  </connection>
  <connection id="3864" xr16:uid="{00000000-0015-0000-FFFF-FFFF170F0000}" name="Connection13474" type="1" refreshedVersion="0" background="1">
    <dbPr connection="DRIVER={Microsoft ODBC for Oracle};UID=TATADB;pwd=TATADB9$;SERVER=MPLUSLIV;"/>
  </connection>
  <connection id="3865" xr16:uid="{00000000-0015-0000-FFFF-FFFF180F0000}" name="Connection13475" type="1" refreshedVersion="0" background="1">
    <dbPr connection="DRIVER={Microsoft ODBC for Oracle};UID=TATADB;pwd=TATADB9$;SERVER=MPLUSLIV;"/>
  </connection>
  <connection id="3866" xr16:uid="{00000000-0015-0000-FFFF-FFFF190F0000}" name="Connection13476" type="1" refreshedVersion="0" background="1">
    <dbPr connection="DRIVER={Microsoft ODBC for Oracle};UID=TATADB;pwd=TATADB9$;SERVER=MPLUSLIV;"/>
  </connection>
  <connection id="3867" xr16:uid="{00000000-0015-0000-FFFF-FFFF1A0F0000}" name="Connection13477" type="1" refreshedVersion="0" background="1">
    <dbPr connection="DRIVER={Microsoft ODBC for Oracle};UID=TATADB;pwd=TATADB9$;SERVER=MPLUSLIV;"/>
  </connection>
  <connection id="3868" xr16:uid="{00000000-0015-0000-FFFF-FFFF1B0F0000}" name="Connection13478" type="1" refreshedVersion="0" background="1">
    <dbPr connection="DRIVER={Microsoft ODBC for Oracle};UID=TATADB;pwd=TATADB9$;SERVER=MPLUSLIV;"/>
  </connection>
  <connection id="3869" xr16:uid="{00000000-0015-0000-FFFF-FFFF1C0F0000}" name="Connection13479" type="1" refreshedVersion="0" background="1">
    <dbPr connection="DRIVER={Microsoft ODBC for Oracle};UID=TATADB;pwd=TATADB9$;SERVER=MPLUSLIV;"/>
  </connection>
  <connection id="3870" xr16:uid="{00000000-0015-0000-FFFF-FFFF1D0F0000}" name="Connection1348" type="1" refreshedVersion="0" background="1">
    <dbPr connection="DRIVER={Microsoft ODBC for Oracle};UID=TATADB;pwd=tatadb;SERVER=MFMCY11G;"/>
  </connection>
  <connection id="3871" xr16:uid="{00000000-0015-0000-FFFF-FFFF1E0F0000}" name="Connection13480" type="1" refreshedVersion="0" background="1">
    <dbPr connection="DRIVER={Microsoft ODBC for Oracle};UID=TATADB;pwd=TATADB9$;SERVER=MPLUSLIV;"/>
  </connection>
  <connection id="3872" xr16:uid="{00000000-0015-0000-FFFF-FFFF1F0F0000}" name="Connection13481" type="1" refreshedVersion="0" background="1">
    <dbPr connection="DRIVER={Microsoft ODBC for Oracle};UID=TATADB;pwd=TATADB9$;SERVER=MPLUSLIV;"/>
  </connection>
  <connection id="3873" xr16:uid="{00000000-0015-0000-FFFF-FFFF200F0000}" name="Connection13482" type="1" refreshedVersion="0" background="1">
    <dbPr connection="DRIVER={Microsoft ODBC for Oracle};UID=TATADB;pwd=TATADB9$;SERVER=MPLUSLIV;"/>
  </connection>
  <connection id="3874" xr16:uid="{00000000-0015-0000-FFFF-FFFF210F0000}" name="Connection13483" type="1" refreshedVersion="0" background="1">
    <dbPr connection="DRIVER={Microsoft ODBC for Oracle};UID=TATADB;pwd=TATADB9$;SERVER=MPLUSLIV;"/>
  </connection>
  <connection id="3875" xr16:uid="{00000000-0015-0000-FFFF-FFFF220F0000}" name="Connection13484" type="1" refreshedVersion="0" background="1">
    <dbPr connection="DRIVER={Microsoft ODBC for Oracle};UID=TATADB;pwd=TATADB9$;SERVER=MPLUSLIV;"/>
  </connection>
  <connection id="3876" xr16:uid="{00000000-0015-0000-FFFF-FFFF230F0000}" name="Connection13485" type="1" refreshedVersion="0" background="1">
    <dbPr connection="DRIVER={Microsoft ODBC for Oracle};UID=TATADB;pwd=TATADB9$;SERVER=MPLUSLIV;"/>
  </connection>
  <connection id="3877" xr16:uid="{00000000-0015-0000-FFFF-FFFF240F0000}" name="Connection13486" type="1" refreshedVersion="0" background="1">
    <dbPr connection="DRIVER={Microsoft ODBC for Oracle};UID=TATADB;pwd=TATADB9$;SERVER=MPLUSLIV;"/>
  </connection>
  <connection id="3878" xr16:uid="{00000000-0015-0000-FFFF-FFFF250F0000}" name="Connection13487" type="1" refreshedVersion="0" background="1">
    <dbPr connection="DRIVER={Microsoft ODBC for Oracle};UID=TATADB;pwd=TATADB9$;SERVER=MPLUSLIV;"/>
  </connection>
  <connection id="3879" xr16:uid="{00000000-0015-0000-FFFF-FFFF260F0000}" name="Connection13488" type="1" refreshedVersion="0" background="1">
    <dbPr connection="DRIVER={Microsoft ODBC for Oracle};UID=TATADB;pwd=TATADB9$;SERVER=MPLUSLIV;"/>
  </connection>
  <connection id="3880" xr16:uid="{00000000-0015-0000-FFFF-FFFF270F0000}" name="Connection13489" type="1" refreshedVersion="0" background="1">
    <dbPr connection="DRIVER={Microsoft ODBC for Oracle};UID=TATADB;pwd=TATADB9$;SERVER=MPLUSLIV;"/>
  </connection>
  <connection id="3881" xr16:uid="{00000000-0015-0000-FFFF-FFFF280F0000}" name="Connection1349" type="1" refreshedVersion="0" background="1">
    <dbPr connection="DRIVER={Microsoft ODBC for Oracle};UID=TATADB;pwd=tatadb;SERVER=MFMCY11G;"/>
  </connection>
  <connection id="3882" xr16:uid="{00000000-0015-0000-FFFF-FFFF290F0000}" name="Connection13490" type="1" refreshedVersion="0" background="1">
    <dbPr connection="DRIVER={Microsoft ODBC for Oracle};UID=TATADB;pwd=TATADB9$;SERVER=MPLUSLIV;"/>
  </connection>
  <connection id="3883" xr16:uid="{00000000-0015-0000-FFFF-FFFF2A0F0000}" name="Connection13491" type="1" refreshedVersion="0" background="1">
    <dbPr connection="DRIVER={Microsoft ODBC for Oracle};UID=TATADB;pwd=TATADB9$;SERVER=MPLUSLIV;"/>
  </connection>
  <connection id="3884" xr16:uid="{00000000-0015-0000-FFFF-FFFF2B0F0000}" name="Connection13492" type="1" refreshedVersion="0" background="1">
    <dbPr connection="DRIVER={Microsoft ODBC for Oracle};UID=TATADB;pwd=TATADB9$;SERVER=MPLUSLIV;"/>
  </connection>
  <connection id="3885" xr16:uid="{00000000-0015-0000-FFFF-FFFF2C0F0000}" name="Connection13493" type="1" refreshedVersion="0" background="1">
    <dbPr connection="DRIVER={Microsoft ODBC for Oracle};UID=TATADB;pwd=TATADB9$;SERVER=MPLUSLIV;"/>
  </connection>
  <connection id="3886" xr16:uid="{00000000-0015-0000-FFFF-FFFF2D0F0000}" name="Connection13494" type="1" refreshedVersion="0" background="1">
    <dbPr connection="DRIVER={Microsoft ODBC for Oracle};UID=TATADB;pwd=TATADB9$;SERVER=MPLUSLIV;"/>
  </connection>
  <connection id="3887" xr16:uid="{00000000-0015-0000-FFFF-FFFF2E0F0000}" name="Connection13495" type="1" refreshedVersion="0" background="1">
    <dbPr connection="DRIVER={Microsoft ODBC for Oracle};UID=TATADB;pwd=TATADB9$;SERVER=MPLUSLIV;"/>
  </connection>
  <connection id="3888" xr16:uid="{00000000-0015-0000-FFFF-FFFF2F0F0000}" name="Connection13496" type="1" refreshedVersion="0" background="1">
    <dbPr connection="DRIVER={Microsoft ODBC for Oracle};UID=TATADB;pwd=TATADB9$;SERVER=MPLUSLIV;"/>
  </connection>
  <connection id="3889" xr16:uid="{00000000-0015-0000-FFFF-FFFF300F0000}" name="Connection13497" type="1" refreshedVersion="0" background="1">
    <dbPr connection="DRIVER={Microsoft ODBC for Oracle};UID=TATADB;pwd=TATADB9$;SERVER=MPLUSLIV;"/>
  </connection>
  <connection id="3890" xr16:uid="{00000000-0015-0000-FFFF-FFFF310F0000}" name="Connection13498" type="1" refreshedVersion="0" background="1">
    <dbPr connection="DRIVER={Microsoft ODBC for Oracle};UID=TATADB;pwd=TATADB9$;SERVER=MPLUSLIV;"/>
  </connection>
  <connection id="3891" xr16:uid="{00000000-0015-0000-FFFF-FFFF320F0000}" name="Connection13499" type="1" refreshedVersion="0" background="1">
    <dbPr connection="DRIVER={Microsoft ODBC for Oracle};UID=TATADB;pwd=TATADB9$;SERVER=MPLUSLIV;"/>
  </connection>
  <connection id="3892" xr16:uid="{00000000-0015-0000-FFFF-FFFF330F0000}" name="Connection135" type="1" refreshedVersion="0" background="1">
    <dbPr connection="DRIVER={Microsoft ODBC for Oracle};UID=tatadb;pwd=MADHU;SERVER=mfunddb;"/>
  </connection>
  <connection id="3893" xr16:uid="{00000000-0015-0000-FFFF-FFFF340F0000}" name="Connection1350" type="1" refreshedVersion="0" background="1">
    <dbPr connection="DRIVER={Microsoft ODBC for Oracle};UID=TATADB;pwd=tatadb;SERVER=MFMCY11G;"/>
  </connection>
  <connection id="3894" xr16:uid="{00000000-0015-0000-FFFF-FFFF350F0000}" name="Connection13500" type="1" refreshedVersion="0" background="1">
    <dbPr connection="DRIVER={Microsoft ODBC for Oracle};UID=TATADB;pwd=TATADB9$;SERVER=MPLUSLIV;"/>
  </connection>
  <connection id="3895" xr16:uid="{00000000-0015-0000-FFFF-FFFF360F0000}" name="Connection13501" type="1" refreshedVersion="0" background="1">
    <dbPr connection="DRIVER={Microsoft ODBC for Oracle};UID=TATADB;pwd=TATADB9$;SERVER=MPLUSLIV;"/>
  </connection>
  <connection id="3896" xr16:uid="{00000000-0015-0000-FFFF-FFFF370F0000}" name="Connection13502" type="1" refreshedVersion="0" background="1">
    <dbPr connection="DRIVER={Microsoft ODBC for Oracle};UID=TATADB;pwd=TATADB9$;SERVER=MPLUSLIV;"/>
  </connection>
  <connection id="3897" xr16:uid="{00000000-0015-0000-FFFF-FFFF380F0000}" name="Connection13503" type="1" refreshedVersion="0" background="1">
    <dbPr connection="DRIVER={Microsoft ODBC for Oracle};UID=TATADB;pwd=TATADB9$;SERVER=MPLUSLIV;"/>
  </connection>
  <connection id="3898" xr16:uid="{00000000-0015-0000-FFFF-FFFF390F0000}" name="Connection13504" type="1" refreshedVersion="0" background="1">
    <dbPr connection="DRIVER={Microsoft ODBC for Oracle};UID=TATADB;pwd=TATADB9$;SERVER=MPLUSLIV;"/>
  </connection>
  <connection id="3899" xr16:uid="{00000000-0015-0000-FFFF-FFFF3A0F0000}" name="Connection13505" type="1" refreshedVersion="0" background="1">
    <dbPr connection="DRIVER={Microsoft ODBC for Oracle};UID=TATADB;pwd=TATADB9$;SERVER=MPLUSLIV;"/>
  </connection>
  <connection id="3900" xr16:uid="{00000000-0015-0000-FFFF-FFFF3B0F0000}" name="Connection13506" type="1" refreshedVersion="0" background="1">
    <dbPr connection="DRIVER={Microsoft ODBC for Oracle};UID=TATADB;pwd=TATADB9$;SERVER=MPLUSLIV;"/>
  </connection>
  <connection id="3901" xr16:uid="{00000000-0015-0000-FFFF-FFFF3C0F0000}" name="Connection13507" type="1" refreshedVersion="0" background="1">
    <dbPr connection="DRIVER={Microsoft ODBC for Oracle};UID=TATADB;pwd=TATADB9$;SERVER=MPLUSLIV;"/>
  </connection>
  <connection id="3902" xr16:uid="{00000000-0015-0000-FFFF-FFFF3D0F0000}" name="Connection13508" type="1" refreshedVersion="0" background="1">
    <dbPr connection="DRIVER={Microsoft ODBC for Oracle};UID=TATADB;pwd=TATADB9$;SERVER=MPLUSLIV;"/>
  </connection>
  <connection id="3903" xr16:uid="{00000000-0015-0000-FFFF-FFFF3E0F0000}" name="Connection13509" type="1" refreshedVersion="0" background="1">
    <dbPr connection="DRIVER={Microsoft ODBC for Oracle};UID=TATADB;pwd=TATADB9$;SERVER=MPLUSLIV;"/>
  </connection>
  <connection id="3904" xr16:uid="{00000000-0015-0000-FFFF-FFFF3F0F0000}" name="Connection1351" type="1" refreshedVersion="0" background="1">
    <dbPr connection="DRIVER={Microsoft ODBC for Oracle};UID=TATADB;pwd=tatadb;SERVER=MFMCY11G;"/>
  </connection>
  <connection id="3905" xr16:uid="{00000000-0015-0000-FFFF-FFFF400F0000}" name="Connection13510" type="1" refreshedVersion="0" background="1">
    <dbPr connection="DRIVER={Microsoft ODBC for Oracle};UID=TATADB;pwd=TATADB9$;SERVER=MPLUSLIV;"/>
  </connection>
  <connection id="3906" xr16:uid="{00000000-0015-0000-FFFF-FFFF410F0000}" name="Connection13511" type="1" refreshedVersion="0" background="1">
    <dbPr connection="DRIVER={Microsoft ODBC for Oracle};UID=TATADB;pwd=TATADB9$;SERVER=MPLUSLIV;"/>
  </connection>
  <connection id="3907" xr16:uid="{00000000-0015-0000-FFFF-FFFF420F0000}" name="Connection13512" type="1" refreshedVersion="0" background="1">
    <dbPr connection="DRIVER={Microsoft ODBC for Oracle};UID=TATADB;pwd=TATADB9$;SERVER=MPLUSLIV;"/>
  </connection>
  <connection id="3908" xr16:uid="{00000000-0015-0000-FFFF-FFFF430F0000}" name="Connection13513" type="1" refreshedVersion="0" background="1">
    <dbPr connection="DRIVER={Microsoft ODBC for Oracle};UID=TATADB;pwd=TATADB9$;SERVER=MPLUSLIV;"/>
  </connection>
  <connection id="3909" xr16:uid="{00000000-0015-0000-FFFF-FFFF440F0000}" name="Connection13514" type="1" refreshedVersion="0" background="1">
    <dbPr connection="DRIVER={Microsoft ODBC for Oracle};UID=TATADB;pwd=TATADB9$;SERVER=MPLUSLIV;"/>
  </connection>
  <connection id="3910" xr16:uid="{00000000-0015-0000-FFFF-FFFF450F0000}" name="Connection13515" type="1" refreshedVersion="0" background="1">
    <dbPr connection="DRIVER={Microsoft ODBC for Oracle};UID=TATADB;pwd=TATADB9$;SERVER=MPLUSLIV;"/>
  </connection>
  <connection id="3911" xr16:uid="{00000000-0015-0000-FFFF-FFFF460F0000}" name="Connection13516" type="1" refreshedVersion="0" background="1">
    <dbPr connection="DRIVER={Microsoft ODBC for Oracle};UID=TATADB;pwd=TATADB9$;SERVER=MPLUSLIV;"/>
  </connection>
  <connection id="3912" xr16:uid="{00000000-0015-0000-FFFF-FFFF470F0000}" name="Connection13517" type="1" refreshedVersion="0" background="1">
    <dbPr connection="DRIVER={Microsoft ODBC for Oracle};UID=TATADB;pwd=TATADB9$;SERVER=MPLUSLIV;"/>
  </connection>
  <connection id="3913" xr16:uid="{00000000-0015-0000-FFFF-FFFF480F0000}" name="Connection13518" type="1" refreshedVersion="0" background="1">
    <dbPr connection="DRIVER={Microsoft ODBC for Oracle};UID=TATADB;pwd=TATADB9$;SERVER=MPLUSLIV;"/>
  </connection>
  <connection id="3914" xr16:uid="{00000000-0015-0000-FFFF-FFFF490F0000}" name="Connection13519" type="1" refreshedVersion="0" background="1">
    <dbPr connection="DRIVER={Microsoft ODBC for Oracle};UID=TATADB;pwd=TATADB9$;SERVER=MPLUSLIV;"/>
  </connection>
  <connection id="3915" xr16:uid="{00000000-0015-0000-FFFF-FFFF4A0F0000}" name="Connection1352" type="1" refreshedVersion="0" background="1">
    <dbPr connection="DRIVER={Microsoft ODBC for Oracle};UID=TATADB;pwd=tatadb;SERVER=MFMCY11G;"/>
  </connection>
  <connection id="3916" xr16:uid="{00000000-0015-0000-FFFF-FFFF4B0F0000}" name="Connection13520" type="1" refreshedVersion="0" background="1">
    <dbPr connection="DRIVER={Microsoft ODBC for Oracle};UID=TATADB;pwd=TATADB9$;SERVER=MPLUSLIV;"/>
  </connection>
  <connection id="3917" xr16:uid="{00000000-0015-0000-FFFF-FFFF4C0F0000}" name="Connection13521" type="1" refreshedVersion="0" background="1">
    <dbPr connection="DRIVER={Microsoft ODBC for Oracle};UID=TATADB;pwd=TATADB9$;SERVER=MPLUSLIV;"/>
  </connection>
  <connection id="3918" xr16:uid="{00000000-0015-0000-FFFF-FFFF4D0F0000}" name="Connection13522" type="1" refreshedVersion="0" background="1">
    <dbPr connection="DRIVER={Microsoft ODBC for Oracle};UID=TATADB;pwd=TATADB9$;SERVER=MPLUSLIV;"/>
  </connection>
  <connection id="3919" xr16:uid="{00000000-0015-0000-FFFF-FFFF4E0F0000}" name="Connection13523" type="1" refreshedVersion="0" background="1">
    <dbPr connection="DRIVER={Microsoft ODBC for Oracle};UID=TATADB;pwd=TATADB9$;SERVER=MPLUSLIV;"/>
  </connection>
  <connection id="3920" xr16:uid="{00000000-0015-0000-FFFF-FFFF4F0F0000}" name="Connection13524" type="1" refreshedVersion="0" background="1">
    <dbPr connection="DRIVER={Microsoft ODBC for Oracle};UID=TATADB;pwd=TATADB9$;SERVER=MPLUSLIV;"/>
  </connection>
  <connection id="3921" xr16:uid="{00000000-0015-0000-FFFF-FFFF500F0000}" name="Connection13525" type="1" refreshedVersion="0" background="1">
    <dbPr connection="DRIVER={Microsoft ODBC for Oracle};UID=TATADB;pwd=TATADB9$;SERVER=MPLUSLIV;"/>
  </connection>
  <connection id="3922" xr16:uid="{00000000-0015-0000-FFFF-FFFF510F0000}" name="Connection13526" type="1" refreshedVersion="0" background="1">
    <dbPr connection="DRIVER={Microsoft ODBC for Oracle};UID=TATADB;pwd=TATADB9$;SERVER=MPLUSLIV;"/>
  </connection>
  <connection id="3923" xr16:uid="{00000000-0015-0000-FFFF-FFFF520F0000}" name="Connection13527" type="1" refreshedVersion="0" background="1">
    <dbPr connection="DRIVER={Microsoft ODBC for Oracle};UID=TATADB;pwd=TATADB9$;SERVER=MPLUSLIV;"/>
  </connection>
  <connection id="3924" xr16:uid="{00000000-0015-0000-FFFF-FFFF530F0000}" name="Connection13528" type="1" refreshedVersion="0" background="1">
    <dbPr connection="DRIVER={Microsoft ODBC for Oracle};UID=TATADB;pwd=TATADB9$;SERVER=MPLUSLIV;"/>
  </connection>
  <connection id="3925" xr16:uid="{00000000-0015-0000-FFFF-FFFF540F0000}" name="Connection13529" type="1" refreshedVersion="0" background="1">
    <dbPr connection="DRIVER={Microsoft ODBC for Oracle};UID=TATADB;pwd=TATADB9$;SERVER=MPLUSLIV;"/>
  </connection>
  <connection id="3926" xr16:uid="{00000000-0015-0000-FFFF-FFFF550F0000}" name="Connection1353" type="1" refreshedVersion="0" background="1">
    <dbPr connection="DRIVER={Microsoft ODBC for Oracle};UID=TATADB;pwd=tatadb;SERVER=MFMCY11G;"/>
  </connection>
  <connection id="3927" xr16:uid="{00000000-0015-0000-FFFF-FFFF560F0000}" name="Connection13530" type="1" refreshedVersion="0" background="1">
    <dbPr connection="DRIVER={Microsoft ODBC for Oracle};UID=TATADB;pwd=TATADB9$;SERVER=MPLUSLIV;"/>
  </connection>
  <connection id="3928" xr16:uid="{00000000-0015-0000-FFFF-FFFF570F0000}" name="Connection13531" type="1" refreshedVersion="0" background="1">
    <dbPr connection="DRIVER={Microsoft ODBC for Oracle};UID=TATADB;pwd=TATADB9$;SERVER=MPLUSLIV;"/>
  </connection>
  <connection id="3929" xr16:uid="{00000000-0015-0000-FFFF-FFFF580F0000}" name="Connection13532" type="1" refreshedVersion="0" background="1">
    <dbPr connection="DRIVER={Microsoft ODBC for Oracle};UID=TATADB;pwd=TATADB9$;SERVER=MPLUSLIV;"/>
  </connection>
  <connection id="3930" xr16:uid="{00000000-0015-0000-FFFF-FFFF590F0000}" name="Connection13533" type="1" refreshedVersion="0" background="1">
    <dbPr connection="DRIVER={Microsoft ODBC for Oracle};UID=TATADB;pwd=TATADB9$;SERVER=MPLUSLIV;"/>
  </connection>
  <connection id="3931" xr16:uid="{00000000-0015-0000-FFFF-FFFF5A0F0000}" name="Connection13534" type="1" refreshedVersion="0" background="1">
    <dbPr connection="DRIVER={Microsoft ODBC for Oracle};UID=TATADB;pwd=TATADB9$;SERVER=MPLUSLIV;"/>
  </connection>
  <connection id="3932" xr16:uid="{00000000-0015-0000-FFFF-FFFF5B0F0000}" name="Connection13535" type="1" refreshedVersion="0" background="1">
    <dbPr connection="DRIVER={Microsoft ODBC for Oracle};UID=TATADB;pwd=TATADB9$;SERVER=MPLUSLIV;"/>
  </connection>
  <connection id="3933" xr16:uid="{00000000-0015-0000-FFFF-FFFF5C0F0000}" name="Connection13536" type="1" refreshedVersion="0" background="1">
    <dbPr connection="DRIVER={Microsoft ODBC for Oracle};UID=TATADB;pwd=TATADB9$;SERVER=MPLUSLIV;"/>
  </connection>
  <connection id="3934" xr16:uid="{00000000-0015-0000-FFFF-FFFF5D0F0000}" name="Connection13537" type="1" refreshedVersion="0" background="1">
    <dbPr connection="DRIVER={Microsoft ODBC for Oracle};UID=TATADB;pwd=TATADB9$;SERVER=MPLUSLIV;"/>
  </connection>
  <connection id="3935" xr16:uid="{00000000-0015-0000-FFFF-FFFF5E0F0000}" name="Connection13538" type="1" refreshedVersion="0" background="1">
    <dbPr connection="DRIVER={Microsoft ODBC for Oracle};UID=TATADB;pwd=TATADB9$;SERVER=MPLUSLIV;"/>
  </connection>
  <connection id="3936" xr16:uid="{00000000-0015-0000-FFFF-FFFF5F0F0000}" name="Connection13539" type="1" refreshedVersion="0" background="1">
    <dbPr connection="DRIVER={Microsoft ODBC for Oracle};UID=TATADB;pwd=TATADB9$;SERVER=MPLUSLIV;"/>
  </connection>
  <connection id="3937" xr16:uid="{00000000-0015-0000-FFFF-FFFF600F0000}" name="Connection1354" type="1" refreshedVersion="0" background="1">
    <dbPr connection="DRIVER={Microsoft ODBC for Oracle};UID=TATADB;pwd=tatadb;SERVER=MFMCY11G;"/>
  </connection>
  <connection id="3938" xr16:uid="{00000000-0015-0000-FFFF-FFFF610F0000}" name="Connection13540" type="1" refreshedVersion="0" background="1">
    <dbPr connection="DRIVER={Microsoft ODBC for Oracle};UID=TATADB;pwd=TATADB9$;SERVER=MPLUSLIV;"/>
  </connection>
  <connection id="3939" xr16:uid="{00000000-0015-0000-FFFF-FFFF620F0000}" name="Connection13541" type="1" refreshedVersion="0" background="1">
    <dbPr connection="DRIVER={Microsoft ODBC for Oracle};UID=TATADB;pwd=TATADB9$;SERVER=MPLUSLIV;"/>
  </connection>
  <connection id="3940" xr16:uid="{00000000-0015-0000-FFFF-FFFF630F0000}" name="Connection13542" type="1" refreshedVersion="0" background="1">
    <dbPr connection="DRIVER={Microsoft ODBC for Oracle};UID=TATADB;pwd=TATADB9$;SERVER=MPLUSLIV;"/>
  </connection>
  <connection id="3941" xr16:uid="{00000000-0015-0000-FFFF-FFFF640F0000}" name="Connection13543" type="1" refreshedVersion="0" background="1">
    <dbPr connection="DRIVER={Microsoft ODBC for Oracle};UID=TATADB;pwd=TATADB9$;SERVER=MPLUSLIV;"/>
  </connection>
  <connection id="3942" xr16:uid="{00000000-0015-0000-FFFF-FFFF650F0000}" name="Connection13544" type="1" refreshedVersion="0" background="1">
    <dbPr connection="DRIVER={Microsoft ODBC for Oracle};UID=TATADB;pwd=TATADB9$;SERVER=MPLUSLIV;"/>
  </connection>
  <connection id="3943" xr16:uid="{00000000-0015-0000-FFFF-FFFF660F0000}" name="Connection13545" type="1" refreshedVersion="0" background="1">
    <dbPr connection="DRIVER={Microsoft ODBC for Oracle};UID=TATADB;pwd=TATADB9$;SERVER=MPLUSLIV;"/>
  </connection>
  <connection id="3944" xr16:uid="{00000000-0015-0000-FFFF-FFFF670F0000}" name="Connection13546" type="1" refreshedVersion="0" background="1">
    <dbPr connection="DRIVER={Microsoft ODBC for Oracle};UID=TATADB;pwd=TATADB9$;SERVER=MPLUSLIV;"/>
  </connection>
  <connection id="3945" xr16:uid="{00000000-0015-0000-FFFF-FFFF680F0000}" name="Connection13547" type="1" refreshedVersion="0" background="1">
    <dbPr connection="DRIVER={Microsoft ODBC for Oracle};UID=TATADB;pwd=TATADB9$;SERVER=MPLUSLIV;"/>
  </connection>
  <connection id="3946" xr16:uid="{00000000-0015-0000-FFFF-FFFF690F0000}" name="Connection13548" type="1" refreshedVersion="0" background="1">
    <dbPr connection="DRIVER={Microsoft ODBC for Oracle};UID=TATADB;pwd=TATADB9$;SERVER=MPLUSLIV;"/>
  </connection>
  <connection id="3947" xr16:uid="{00000000-0015-0000-FFFF-FFFF6A0F0000}" name="Connection13549" type="1" refreshedVersion="0" background="1">
    <dbPr connection="DRIVER={Microsoft ODBC for Oracle};UID=TATADB;pwd=TATADB9$;SERVER=MPLUSLIV;"/>
  </connection>
  <connection id="3948" xr16:uid="{00000000-0015-0000-FFFF-FFFF6B0F0000}" name="Connection1355" type="1" refreshedVersion="0" background="1">
    <dbPr connection="DRIVER={Microsoft ODBC for Oracle};UID=TATADB;pwd=tatadb;SERVER=MFMCY11G;"/>
  </connection>
  <connection id="3949" xr16:uid="{00000000-0015-0000-FFFF-FFFF6C0F0000}" name="Connection13550" type="1" refreshedVersion="0" background="1">
    <dbPr connection="DRIVER={Microsoft ODBC for Oracle};UID=TATADB;pwd=TATADB9$;SERVER=MPLUSLIV;"/>
  </connection>
  <connection id="3950" xr16:uid="{00000000-0015-0000-FFFF-FFFF6D0F0000}" name="Connection13551" type="1" refreshedVersion="0" background="1">
    <dbPr connection="DRIVER={Microsoft ODBC for Oracle};UID=TATADB;pwd=TATADB9$;SERVER=MPLUSLIV;"/>
  </connection>
  <connection id="3951" xr16:uid="{00000000-0015-0000-FFFF-FFFF6E0F0000}" name="Connection13552" type="1" refreshedVersion="0" background="1">
    <dbPr connection="DRIVER={Microsoft ODBC for Oracle};UID=TATADB;pwd=TATADB9$;SERVER=MPLUSLIV;"/>
  </connection>
  <connection id="3952" xr16:uid="{00000000-0015-0000-FFFF-FFFF6F0F0000}" name="Connection13553" type="1" refreshedVersion="0" background="1">
    <dbPr connection="DRIVER={Microsoft ODBC for Oracle};UID=TATADB;pwd=TATADB9$;SERVER=MPLUSLIV;"/>
  </connection>
  <connection id="3953" xr16:uid="{00000000-0015-0000-FFFF-FFFF700F0000}" name="Connection13554" type="1" refreshedVersion="0" background="1">
    <dbPr connection="DRIVER={Microsoft ODBC for Oracle};UID=TATADB;pwd=TATADB9$;SERVER=MPLUSLIV;"/>
  </connection>
  <connection id="3954" xr16:uid="{00000000-0015-0000-FFFF-FFFF710F0000}" name="Connection13555" type="1" refreshedVersion="0" background="1">
    <dbPr connection="DRIVER={Microsoft ODBC for Oracle};UID=TATADB;pwd=TATADB9$;SERVER=MPLUSLIV;"/>
  </connection>
  <connection id="3955" xr16:uid="{00000000-0015-0000-FFFF-FFFF720F0000}" name="Connection13556" type="1" refreshedVersion="0" background="1">
    <dbPr connection="DRIVER={Microsoft ODBC for Oracle};UID=TATADB;pwd=TATADB9$;SERVER=MPLUSLIV;"/>
  </connection>
  <connection id="3956" xr16:uid="{00000000-0015-0000-FFFF-FFFF730F0000}" name="Connection13557" type="1" refreshedVersion="0" background="1">
    <dbPr connection="DRIVER={Microsoft ODBC for Oracle};UID=TATADB;pwd=TATADB9$;SERVER=MPLUSLIV;"/>
  </connection>
  <connection id="3957" xr16:uid="{00000000-0015-0000-FFFF-FFFF740F0000}" name="Connection13558" type="1" refreshedVersion="0" background="1">
    <dbPr connection="DRIVER={Microsoft ODBC for Oracle};UID=TATADB;pwd=TATADB9$;SERVER=MPLUSLIV;"/>
  </connection>
  <connection id="3958" xr16:uid="{00000000-0015-0000-FFFF-FFFF750F0000}" name="Connection13559" type="1" refreshedVersion="0" background="1">
    <dbPr connection="DRIVER={Microsoft ODBC for Oracle};UID=TATADB;pwd=TATADB9$;SERVER=MPLUSLIV;"/>
  </connection>
  <connection id="3959" xr16:uid="{00000000-0015-0000-FFFF-FFFF760F0000}" name="Connection1356" type="1" refreshedVersion="0" background="1">
    <dbPr connection="DRIVER={Microsoft ODBC for Oracle};UID=TATADB;pwd=tatadb;SERVER=MFMCY11G;"/>
  </connection>
  <connection id="3960" xr16:uid="{00000000-0015-0000-FFFF-FFFF770F0000}" name="Connection13560" type="1" refreshedVersion="0" background="1">
    <dbPr connection="DRIVER={Microsoft ODBC for Oracle};UID=TATADB;pwd=TATADB9$;SERVER=MPLUSLIV;"/>
  </connection>
  <connection id="3961" xr16:uid="{00000000-0015-0000-FFFF-FFFF780F0000}" name="Connection13561" type="1" refreshedVersion="0" background="1">
    <dbPr connection="DRIVER={Microsoft ODBC for Oracle};UID=TATADB;pwd=TATADB9$;SERVER=MPLUSLIV;"/>
  </connection>
  <connection id="3962" xr16:uid="{00000000-0015-0000-FFFF-FFFF790F0000}" name="Connection13562" type="1" refreshedVersion="0" background="1">
    <dbPr connection="DRIVER={Microsoft ODBC for Oracle};UID=TATADB;pwd=TATADB9$;SERVER=MPLUSLIV;"/>
  </connection>
  <connection id="3963" xr16:uid="{00000000-0015-0000-FFFF-FFFF7A0F0000}" name="Connection13563" type="1" refreshedVersion="0" background="1">
    <dbPr connection="DRIVER={Microsoft ODBC for Oracle};UID=TATADB;pwd=TATADB9$;SERVER=MPLUSLIV;"/>
  </connection>
  <connection id="3964" xr16:uid="{00000000-0015-0000-FFFF-FFFF7B0F0000}" name="Connection13564" type="1" refreshedVersion="0" background="1">
    <dbPr connection="DRIVER={Microsoft ODBC for Oracle};UID=TATADB;pwd=TATADB9$;SERVER=MPLUSLIV;"/>
  </connection>
  <connection id="3965" xr16:uid="{00000000-0015-0000-FFFF-FFFF7C0F0000}" name="Connection13565" type="1" refreshedVersion="0" background="1">
    <dbPr connection="DRIVER={Microsoft ODBC for Oracle};UID=TATADB;pwd=TATADB9$;SERVER=MPLUSLIV;"/>
  </connection>
  <connection id="3966" xr16:uid="{00000000-0015-0000-FFFF-FFFF7D0F0000}" name="Connection13566" type="1" refreshedVersion="0" background="1">
    <dbPr connection="DRIVER={Microsoft ODBC for Oracle};UID=TATADB;pwd=TATADB9$;SERVER=MPLUSLIV;"/>
  </connection>
  <connection id="3967" xr16:uid="{00000000-0015-0000-FFFF-FFFF7E0F0000}" name="Connection13567" type="1" refreshedVersion="0" background="1">
    <dbPr connection="DRIVER={Microsoft ODBC for Oracle};UID=TATADB;pwd=TATADB9$;SERVER=MPLUSLIV;"/>
  </connection>
  <connection id="3968" xr16:uid="{00000000-0015-0000-FFFF-FFFF7F0F0000}" name="Connection13568" type="1" refreshedVersion="0" background="1">
    <dbPr connection="DRIVER={Microsoft ODBC for Oracle};UID=TATADB;pwd=TATADB9$;SERVER=MPLUSLIV;"/>
  </connection>
  <connection id="3969" xr16:uid="{00000000-0015-0000-FFFF-FFFF800F0000}" name="Connection13569" type="1" refreshedVersion="0" background="1">
    <dbPr connection="DRIVER={Microsoft ODBC for Oracle};UID=TATADB;pwd=TATADB9$;SERVER=MPLUSLIV;"/>
  </connection>
  <connection id="3970" xr16:uid="{00000000-0015-0000-FFFF-FFFF810F0000}" name="Connection1357" type="1" refreshedVersion="0" background="1">
    <dbPr connection="DRIVER={Microsoft ODBC for Oracle};UID=TATADB;pwd=tatadb;SERVER=MFMCY11G;"/>
  </connection>
  <connection id="3971" xr16:uid="{00000000-0015-0000-FFFF-FFFF820F0000}" name="Connection13570" type="1" refreshedVersion="0" background="1">
    <dbPr connection="DRIVER={Microsoft ODBC for Oracle};UID=TATADB;pwd=TATADB9$;SERVER=MPLUSLIV;"/>
  </connection>
  <connection id="3972" xr16:uid="{00000000-0015-0000-FFFF-FFFF830F0000}" name="Connection13571" type="1" refreshedVersion="0" background="1">
    <dbPr connection="DRIVER={Microsoft ODBC for Oracle};UID=TATADB;pwd=TATADB9$;SERVER=MPLUSLIV;"/>
  </connection>
  <connection id="3973" xr16:uid="{00000000-0015-0000-FFFF-FFFF840F0000}" name="Connection13572" type="1" refreshedVersion="0" background="1">
    <dbPr connection="DRIVER={Microsoft ODBC for Oracle};UID=TATADB;pwd=TATADB9$;SERVER=MPLUSLIV;"/>
  </connection>
  <connection id="3974" xr16:uid="{00000000-0015-0000-FFFF-FFFF850F0000}" name="Connection13573" type="1" refreshedVersion="0" background="1">
    <dbPr connection="DRIVER={Microsoft ODBC for Oracle};UID=TATADB;pwd=TATADB9$;SERVER=MPLUSLIV;"/>
  </connection>
  <connection id="3975" xr16:uid="{00000000-0015-0000-FFFF-FFFF860F0000}" name="Connection13574" type="1" refreshedVersion="0" background="1">
    <dbPr connection="DRIVER={Microsoft ODBC for Oracle};UID=TATADB;pwd=TATADB9$;SERVER=MPLUSLIV;"/>
  </connection>
  <connection id="3976" xr16:uid="{00000000-0015-0000-FFFF-FFFF870F0000}" name="Connection13575" type="1" refreshedVersion="0" background="1">
    <dbPr connection="DRIVER={Microsoft ODBC for Oracle};UID=TATADB;pwd=TATADB9$;SERVER=MPLUSLIV;"/>
  </connection>
  <connection id="3977" xr16:uid="{00000000-0015-0000-FFFF-FFFF880F0000}" name="Connection13576" type="1" refreshedVersion="0" background="1">
    <dbPr connection="DRIVER={Microsoft ODBC for Oracle};UID=TATADB;pwd=TATADB9$;SERVER=MPLUSLIV;"/>
  </connection>
  <connection id="3978" xr16:uid="{00000000-0015-0000-FFFF-FFFF890F0000}" name="Connection13577" type="1" refreshedVersion="0" background="1">
    <dbPr connection="DRIVER={Microsoft ODBC for Oracle};UID=TATADB;pwd=TATADB9$;SERVER=MPLUSLIV;"/>
  </connection>
  <connection id="3979" xr16:uid="{00000000-0015-0000-FFFF-FFFF8A0F0000}" name="Connection13578" type="1" refreshedVersion="0" background="1">
    <dbPr connection="DRIVER={Microsoft ODBC for Oracle};UID=TATADB;pwd=TATADB9$;SERVER=MPLUSLIV;"/>
  </connection>
  <connection id="3980" xr16:uid="{00000000-0015-0000-FFFF-FFFF8B0F0000}" name="Connection13579" type="1" refreshedVersion="0" background="1">
    <dbPr connection="DRIVER={Microsoft ODBC for Oracle};UID=TATADB;pwd=TATADB9$;SERVER=MPLUSLIV;"/>
  </connection>
  <connection id="3981" xr16:uid="{00000000-0015-0000-FFFF-FFFF8C0F0000}" name="Connection1358" type="1" refreshedVersion="0" background="1">
    <dbPr connection="DRIVER={Microsoft ODBC for Oracle};UID=TATADB;pwd=tatadb;SERVER=MFMCY11G;"/>
  </connection>
  <connection id="3982" xr16:uid="{00000000-0015-0000-FFFF-FFFF8D0F0000}" name="Connection13580" type="1" refreshedVersion="0" background="1">
    <dbPr connection="DRIVER={Microsoft ODBC for Oracle};UID=TATADB;pwd=TATADB9$;SERVER=MPLUSLIV;"/>
  </connection>
  <connection id="3983" xr16:uid="{00000000-0015-0000-FFFF-FFFF8E0F0000}" name="Connection13581" type="1" refreshedVersion="0" background="1">
    <dbPr connection="DRIVER={Microsoft ODBC for Oracle};UID=TATADB;pwd=TATADB9$;SERVER=MPLUSLIV;"/>
  </connection>
  <connection id="3984" xr16:uid="{00000000-0015-0000-FFFF-FFFF8F0F0000}" name="Connection13582" type="1" refreshedVersion="0" background="1">
    <dbPr connection="DRIVER={Microsoft ODBC for Oracle};UID=TATADB;pwd=TATADB9$;SERVER=MPLUSLIV;"/>
  </connection>
  <connection id="3985" xr16:uid="{00000000-0015-0000-FFFF-FFFF900F0000}" name="Connection13583" type="1" refreshedVersion="0" background="1">
    <dbPr connection="DRIVER={Microsoft ODBC for Oracle};UID=TATADB;pwd=TATADB9$;SERVER=MPLUSLIV;"/>
  </connection>
  <connection id="3986" xr16:uid="{00000000-0015-0000-FFFF-FFFF910F0000}" name="Connection13584" type="1" refreshedVersion="0" background="1">
    <dbPr connection="DRIVER={Microsoft ODBC for Oracle};UID=TATADB;pwd=TATADB9$;SERVER=MPLUSLIV;"/>
  </connection>
  <connection id="3987" xr16:uid="{00000000-0015-0000-FFFF-FFFF920F0000}" name="Connection13585" type="1" refreshedVersion="0" background="1">
    <dbPr connection="DRIVER={Microsoft ODBC for Oracle};UID=TATADB;pwd=TATADB9$;SERVER=MPLUSLIV;"/>
  </connection>
  <connection id="3988" xr16:uid="{00000000-0015-0000-FFFF-FFFF930F0000}" name="Connection13586" type="1" refreshedVersion="0" background="1">
    <dbPr connection="DRIVER={Microsoft ODBC for Oracle};UID=TATADB;pwd=TATADB9$;SERVER=MPLUSLIV;"/>
  </connection>
  <connection id="3989" xr16:uid="{00000000-0015-0000-FFFF-FFFF940F0000}" name="Connection13587" type="1" refreshedVersion="0" background="1">
    <dbPr connection="DRIVER={Microsoft ODBC for Oracle};UID=TATADB;pwd=TATADB9$;SERVER=MPLUSLIV;"/>
  </connection>
  <connection id="3990" xr16:uid="{00000000-0015-0000-FFFF-FFFF950F0000}" name="Connection13588" type="1" refreshedVersion="0" background="1">
    <dbPr connection="DRIVER={Microsoft ODBC for Oracle};UID=TATADB;pwd=TATADB9$;SERVER=MPLUSLIV;"/>
  </connection>
  <connection id="3991" xr16:uid="{00000000-0015-0000-FFFF-FFFF960F0000}" name="Connection13589" type="1" refreshedVersion="0" background="1">
    <dbPr connection="DRIVER={Microsoft ODBC for Oracle};UID=TATADB;pwd=TATADB9$;SERVER=MPLUSLIV;"/>
  </connection>
  <connection id="3992" xr16:uid="{00000000-0015-0000-FFFF-FFFF970F0000}" name="Connection1359" type="1" refreshedVersion="0" background="1">
    <dbPr connection="DRIVER={Microsoft ODBC for Oracle};UID=TATADB;pwd=tatadb;SERVER=MFMCY11G;"/>
  </connection>
  <connection id="3993" xr16:uid="{00000000-0015-0000-FFFF-FFFF980F0000}" name="Connection13590" type="1" refreshedVersion="0" background="1">
    <dbPr connection="DRIVER={Microsoft ODBC for Oracle};UID=TATADB;pwd=TATADB9$;SERVER=MPLUSLIV;"/>
  </connection>
  <connection id="3994" xr16:uid="{00000000-0015-0000-FFFF-FFFF990F0000}" name="Connection13591" type="1" refreshedVersion="0" background="1">
    <dbPr connection="DRIVER={Microsoft ODBC for Oracle};UID=TATADB;pwd=TATADB9$;SERVER=MPLUSLIV;"/>
  </connection>
  <connection id="3995" xr16:uid="{00000000-0015-0000-FFFF-FFFF9A0F0000}" name="Connection13592" type="1" refreshedVersion="0" background="1">
    <dbPr connection="DRIVER={Microsoft ODBC for Oracle};UID=TATADB;pwd=TATADB9$;SERVER=MPLUSLIV;"/>
  </connection>
  <connection id="3996" xr16:uid="{00000000-0015-0000-FFFF-FFFF9B0F0000}" name="Connection13593" type="1" refreshedVersion="0" background="1">
    <dbPr connection="DRIVER={Microsoft ODBC for Oracle};UID=TATADB;pwd=TATADB9$;SERVER=MPLUSLIV;"/>
  </connection>
  <connection id="3997" xr16:uid="{00000000-0015-0000-FFFF-FFFF9C0F0000}" name="Connection13594" type="1" refreshedVersion="0" background="1">
    <dbPr connection="DRIVER={Microsoft ODBC for Oracle};UID=TATADB;pwd=TATADB9$;SERVER=MPLUSLIV;"/>
  </connection>
  <connection id="3998" xr16:uid="{00000000-0015-0000-FFFF-FFFF9D0F0000}" name="Connection13595" type="1" refreshedVersion="0" background="1">
    <dbPr connection="DRIVER={Microsoft ODBC for Oracle};UID=TATADB;pwd=TATADB9$;SERVER=MPLUSLIV;"/>
  </connection>
  <connection id="3999" xr16:uid="{00000000-0015-0000-FFFF-FFFF9E0F0000}" name="Connection13596" type="1" refreshedVersion="0" background="1">
    <dbPr connection="DRIVER={Microsoft ODBC for Oracle};UID=TATADB;pwd=TATADB9$;SERVER=MPLUSLIV;"/>
  </connection>
  <connection id="4000" xr16:uid="{00000000-0015-0000-FFFF-FFFF9F0F0000}" name="Connection13597" type="1" refreshedVersion="0" background="1">
    <dbPr connection="DRIVER={Microsoft ODBC for Oracle};UID=TATADB;pwd=TATADB9$;SERVER=MPLUSLIV;"/>
  </connection>
  <connection id="4001" xr16:uid="{00000000-0015-0000-FFFF-FFFFA00F0000}" name="Connection13598" type="1" refreshedVersion="0" background="1">
    <dbPr connection="DRIVER={Microsoft ODBC for Oracle};UID=TATADB;pwd=TATADB9$;SERVER=MPLUSLIV;"/>
  </connection>
  <connection id="4002" xr16:uid="{00000000-0015-0000-FFFF-FFFFA10F0000}" name="Connection13599" type="1" refreshedVersion="0" background="1">
    <dbPr connection="DRIVER={Microsoft ODBC for Oracle};UID=TATADB;pwd=TATADB9$;SERVER=MPLUSLIV;"/>
  </connection>
  <connection id="4003" xr16:uid="{00000000-0015-0000-FFFF-FFFFA20F0000}" name="Connection136" type="1" refreshedVersion="0" background="1">
    <dbPr connection="DRIVER={Microsoft ODBC for Oracle};UID=tatadb;pwd=MADHU;SERVER=mfunddb;"/>
  </connection>
  <connection id="4004" xr16:uid="{00000000-0015-0000-FFFF-FFFFA30F0000}" name="Connection1360" type="1" refreshedVersion="0" background="1">
    <dbPr connection="DRIVER={Microsoft ODBC for Oracle};UID=TATADB;pwd=tatadb;SERVER=MFMCY11G;"/>
  </connection>
  <connection id="4005" xr16:uid="{00000000-0015-0000-FFFF-FFFFA40F0000}" name="Connection13600" type="1" refreshedVersion="0" background="1">
    <dbPr connection="DRIVER={Microsoft ODBC for Oracle};UID=TATADB;pwd=TATADB9$;SERVER=MPLUSLIV;"/>
  </connection>
  <connection id="4006" xr16:uid="{00000000-0015-0000-FFFF-FFFFA50F0000}" name="Connection13601" type="1" refreshedVersion="0" background="1">
    <dbPr connection="DRIVER={Microsoft ODBC for Oracle};UID=TATADB;pwd=TATADB9$;SERVER=MPLUSLIV;"/>
  </connection>
  <connection id="4007" xr16:uid="{00000000-0015-0000-FFFF-FFFFA60F0000}" name="Connection13602" type="1" refreshedVersion="0" background="1">
    <dbPr connection="DRIVER={Microsoft ODBC for Oracle};UID=TATADB;pwd=TATADB9$;SERVER=MPLUSLIV;"/>
  </connection>
  <connection id="4008" xr16:uid="{00000000-0015-0000-FFFF-FFFFA70F0000}" name="Connection13603" type="1" refreshedVersion="0" background="1">
    <dbPr connection="DRIVER={Microsoft ODBC for Oracle};UID=TATADB;pwd=TATADB9$;SERVER=MPLUSLIV;"/>
  </connection>
  <connection id="4009" xr16:uid="{00000000-0015-0000-FFFF-FFFFA80F0000}" name="Connection13604" type="1" refreshedVersion="0" background="1">
    <dbPr connection="DRIVER={Microsoft ODBC for Oracle};UID=TATADB;pwd=TATADB9$;SERVER=MPLUSLIV;"/>
  </connection>
  <connection id="4010" xr16:uid="{00000000-0015-0000-FFFF-FFFFA90F0000}" name="Connection13605" type="1" refreshedVersion="0" background="1">
    <dbPr connection="DRIVER={Microsoft ODBC for Oracle};UID=TATADB;pwd=TATADB9$;SERVER=MPLUSLIV;"/>
  </connection>
  <connection id="4011" xr16:uid="{00000000-0015-0000-FFFF-FFFFAA0F0000}" name="Connection13606" type="1" refreshedVersion="0" background="1">
    <dbPr connection="DRIVER={Microsoft ODBC for Oracle};UID=TATADB;pwd=TATADB9$;SERVER=MPLUSLIV;"/>
  </connection>
  <connection id="4012" xr16:uid="{00000000-0015-0000-FFFF-FFFFAB0F0000}" name="Connection13607" type="1" refreshedVersion="0" background="1">
    <dbPr connection="DRIVER={Microsoft ODBC for Oracle};UID=TATADB;pwd=TATADB9$;SERVER=MPLUSLIV;"/>
  </connection>
  <connection id="4013" xr16:uid="{00000000-0015-0000-FFFF-FFFFAC0F0000}" name="Connection13608" type="1" refreshedVersion="0" background="1">
    <dbPr connection="DRIVER={Microsoft ODBC for Oracle};UID=TATADB;pwd=TATADB9$;SERVER=MPLUSLIV;"/>
  </connection>
  <connection id="4014" xr16:uid="{00000000-0015-0000-FFFF-FFFFAD0F0000}" name="Connection13609" type="1" refreshedVersion="0" background="1">
    <dbPr connection="DRIVER={Microsoft ODBC for Oracle};UID=TATADB;pwd=TATADB9$;SERVER=MPLUSLIV;"/>
  </connection>
  <connection id="4015" xr16:uid="{00000000-0015-0000-FFFF-FFFFAE0F0000}" name="Connection1361" type="1" refreshedVersion="0" background="1">
    <dbPr connection="DRIVER={Microsoft ODBC for Oracle};UID=TATADB;pwd=tatadb;SERVER=MFMCY11G;"/>
  </connection>
  <connection id="4016" xr16:uid="{00000000-0015-0000-FFFF-FFFFAF0F0000}" name="Connection13610" type="1" refreshedVersion="0" background="1">
    <dbPr connection="DRIVER={Microsoft ODBC for Oracle};UID=TATADB;pwd=TATADB9$;SERVER=MPLUSLIV;"/>
  </connection>
  <connection id="4017" xr16:uid="{00000000-0015-0000-FFFF-FFFFB00F0000}" name="Connection13611" type="1" refreshedVersion="0" background="1">
    <dbPr connection="DRIVER={Microsoft ODBC for Oracle};UID=TATADB;pwd=TATADB9$;SERVER=MPLUSLIV;"/>
  </connection>
  <connection id="4018" xr16:uid="{00000000-0015-0000-FFFF-FFFFB10F0000}" name="Connection13612" type="1" refreshedVersion="0" background="1">
    <dbPr connection="DRIVER={Microsoft ODBC for Oracle};UID=TATADB;pwd=TATADB9$;SERVER=MPLUSLIV;"/>
  </connection>
  <connection id="4019" xr16:uid="{00000000-0015-0000-FFFF-FFFFB20F0000}" name="Connection13613" type="1" refreshedVersion="0" background="1">
    <dbPr connection="DRIVER={Microsoft ODBC for Oracle};UID=TATADB;pwd=TATADB9$;SERVER=MPLUSLIV;"/>
  </connection>
  <connection id="4020" xr16:uid="{00000000-0015-0000-FFFF-FFFFB30F0000}" name="Connection13614" type="1" refreshedVersion="0" background="1">
    <dbPr connection="DRIVER={Microsoft ODBC for Oracle};UID=TATADB;pwd=TATADB9$;SERVER=MPLUSLIV;"/>
  </connection>
  <connection id="4021" xr16:uid="{00000000-0015-0000-FFFF-FFFFB40F0000}" name="Connection13615" type="1" refreshedVersion="0" background="1">
    <dbPr connection="DRIVER={Microsoft ODBC for Oracle};UID=TATADB;pwd=TATADB9$;SERVER=MPLUSLIV;"/>
  </connection>
  <connection id="4022" xr16:uid="{00000000-0015-0000-FFFF-FFFFB50F0000}" name="Connection13616" type="1" refreshedVersion="0" background="1">
    <dbPr connection="DRIVER={Microsoft ODBC for Oracle};UID=TATADB;pwd=TATADB9$;SERVER=MPLUSLIV;"/>
  </connection>
  <connection id="4023" xr16:uid="{00000000-0015-0000-FFFF-FFFFB60F0000}" name="Connection13617" type="1" refreshedVersion="0" background="1">
    <dbPr connection="DRIVER={Microsoft ODBC for Oracle};UID=TATADB;pwd=TATADB9$;SERVER=MPLUSLIV;"/>
  </connection>
  <connection id="4024" xr16:uid="{00000000-0015-0000-FFFF-FFFFB70F0000}" name="Connection13618" type="1" refreshedVersion="0" background="1">
    <dbPr connection="DRIVER={Microsoft ODBC for Oracle};UID=TATADB;pwd=TATADB9$;SERVER=MPLUSLIV;"/>
  </connection>
  <connection id="4025" xr16:uid="{00000000-0015-0000-FFFF-FFFFB80F0000}" name="Connection13619" type="1" refreshedVersion="0" background="1">
    <dbPr connection="DRIVER={Microsoft ODBC for Oracle};UID=TATADB;pwd=TATADB9$;SERVER=MPLUSLIV;"/>
  </connection>
  <connection id="4026" xr16:uid="{00000000-0015-0000-FFFF-FFFFB90F0000}" name="Connection1362" type="1" refreshedVersion="0" background="1">
    <dbPr connection="DRIVER={Microsoft ODBC for Oracle};UID=TATADB;pwd=tatadb;SERVER=MFMCY11G;"/>
  </connection>
  <connection id="4027" xr16:uid="{00000000-0015-0000-FFFF-FFFFBA0F0000}" name="Connection13620" type="1" refreshedVersion="0" background="1">
    <dbPr connection="DRIVER={Microsoft ODBC for Oracle};UID=TATADB;pwd=TATADB9$;SERVER=MPLUSLIV;"/>
  </connection>
  <connection id="4028" xr16:uid="{00000000-0015-0000-FFFF-FFFFBB0F0000}" name="Connection13621" type="1" refreshedVersion="0" background="1">
    <dbPr connection="DRIVER={Microsoft ODBC for Oracle};UID=TATADB;pwd=TATADB9$;SERVER=MPLUSLIV;"/>
  </connection>
  <connection id="4029" xr16:uid="{00000000-0015-0000-FFFF-FFFFBC0F0000}" name="Connection13622" type="1" refreshedVersion="0" background="1">
    <dbPr connection="DRIVER={Microsoft ODBC for Oracle};UID=TATADB;pwd=TATADB9$;SERVER=MPLUSLIV;"/>
  </connection>
  <connection id="4030" xr16:uid="{00000000-0015-0000-FFFF-FFFFBD0F0000}" name="Connection13623" type="1" refreshedVersion="0" background="1">
    <dbPr connection="DRIVER={Microsoft ODBC for Oracle};UID=TATADB;pwd=TATADB9$;SERVER=MPLUSLIV;"/>
  </connection>
  <connection id="4031" xr16:uid="{00000000-0015-0000-FFFF-FFFFBE0F0000}" name="Connection13624" type="1" refreshedVersion="0" background="1">
    <dbPr connection="DRIVER={Microsoft ODBC for Oracle};UID=TATADB;pwd=TATADB9$;SERVER=MPLUSLIV;"/>
  </connection>
  <connection id="4032" xr16:uid="{00000000-0015-0000-FFFF-FFFFBF0F0000}" name="Connection13625" type="1" refreshedVersion="0" background="1">
    <dbPr connection="DRIVER={Microsoft ODBC for Oracle};UID=TATADB;pwd=TATADB9$;SERVER=MPLUSLIV;"/>
  </connection>
  <connection id="4033" xr16:uid="{00000000-0015-0000-FFFF-FFFFC00F0000}" name="Connection13626" type="1" refreshedVersion="0" background="1">
    <dbPr connection="DRIVER={Microsoft ODBC for Oracle};UID=TATADB;pwd=TATADB9$;SERVER=MPLUSLIV;"/>
  </connection>
  <connection id="4034" xr16:uid="{00000000-0015-0000-FFFF-FFFFC10F0000}" name="Connection13627" type="1" refreshedVersion="0" background="1">
    <dbPr connection="DRIVER={Microsoft ODBC for Oracle};UID=TATADB;pwd=TATADB9$;SERVER=MPLUSLIV;"/>
  </connection>
  <connection id="4035" xr16:uid="{00000000-0015-0000-FFFF-FFFFC20F0000}" name="Connection13628" type="1" refreshedVersion="0" background="1">
    <dbPr connection="DRIVER={Microsoft ODBC for Oracle};UID=TATADB;pwd=TATADB9$;SERVER=MPLUSLIV;"/>
  </connection>
  <connection id="4036" xr16:uid="{00000000-0015-0000-FFFF-FFFFC30F0000}" name="Connection13629" type="1" refreshedVersion="0" background="1">
    <dbPr connection="DRIVER={Microsoft ODBC for Oracle};UID=TATADB;pwd=TATADB9$;SERVER=MPLUSLIV;"/>
  </connection>
  <connection id="4037" xr16:uid="{00000000-0015-0000-FFFF-FFFFC40F0000}" name="Connection1363" type="1" refreshedVersion="0" background="1">
    <dbPr connection="DRIVER={Microsoft ODBC for Oracle};UID=TATADB;pwd=tatadb;SERVER=MFMCY11G;"/>
  </connection>
  <connection id="4038" xr16:uid="{00000000-0015-0000-FFFF-FFFFC50F0000}" name="Connection13630" type="1" refreshedVersion="0" background="1">
    <dbPr connection="DRIVER={Microsoft ODBC for Oracle};UID=TATADB;pwd=TATADB9$;SERVER=MPLUSLIV;"/>
  </connection>
  <connection id="4039" xr16:uid="{00000000-0015-0000-FFFF-FFFFC60F0000}" name="Connection13631" type="1" refreshedVersion="0" background="1">
    <dbPr connection="DRIVER={Microsoft ODBC for Oracle};UID=TATADB;pwd=TATADB9$;SERVER=MPLUSLIV;"/>
  </connection>
  <connection id="4040" xr16:uid="{00000000-0015-0000-FFFF-FFFFC70F0000}" name="Connection13632" type="1" refreshedVersion="0" background="1">
    <dbPr connection="DRIVER={Microsoft ODBC for Oracle};UID=TATADB;pwd=TATADB9$;SERVER=MPLUSLIV;"/>
  </connection>
  <connection id="4041" xr16:uid="{00000000-0015-0000-FFFF-FFFFC80F0000}" name="Connection13633" type="1" refreshedVersion="0" background="1">
    <dbPr connection="DRIVER={Microsoft ODBC for Oracle};UID=TATADB;pwd=TATADB9$;SERVER=MPLUSLIV;"/>
  </connection>
  <connection id="4042" xr16:uid="{00000000-0015-0000-FFFF-FFFFC90F0000}" name="Connection13634" type="1" refreshedVersion="0" background="1">
    <dbPr connection="DRIVER={Microsoft ODBC for Oracle};UID=TATADB;pwd=TATADB9$;SERVER=MPLUSLIV;"/>
  </connection>
  <connection id="4043" xr16:uid="{00000000-0015-0000-FFFF-FFFFCA0F0000}" name="Connection13635" type="1" refreshedVersion="0" background="1">
    <dbPr connection="DRIVER={Microsoft ODBC for Oracle};UID=TATADB;pwd=TATADB9$;SERVER=MPLUSLIV;"/>
  </connection>
  <connection id="4044" xr16:uid="{00000000-0015-0000-FFFF-FFFFCB0F0000}" name="Connection13636" type="1" refreshedVersion="0" background="1">
    <dbPr connection="DRIVER={Microsoft ODBC for Oracle};UID=TATADB;pwd=TATADB9$;SERVER=MPLUSLIV;"/>
  </connection>
  <connection id="4045" xr16:uid="{00000000-0015-0000-FFFF-FFFFCC0F0000}" name="Connection13637" type="1" refreshedVersion="0" background="1">
    <dbPr connection="DRIVER={Microsoft ODBC for Oracle};UID=TATADB;pwd=TATADB9$;SERVER=MPLUSLIV;"/>
  </connection>
  <connection id="4046" xr16:uid="{00000000-0015-0000-FFFF-FFFFCD0F0000}" name="Connection13638" type="1" refreshedVersion="0" background="1">
    <dbPr connection="DRIVER={Microsoft ODBC for Oracle};UID=TATADB;pwd=TATADB9$;SERVER=MPLUSLIV;"/>
  </connection>
  <connection id="4047" xr16:uid="{00000000-0015-0000-FFFF-FFFFCE0F0000}" name="Connection13639" type="1" refreshedVersion="0" background="1">
    <dbPr connection="DRIVER={Microsoft ODBC for Oracle};UID=TATADB;pwd=TATADB9$;SERVER=MPLUSLIV;"/>
  </connection>
  <connection id="4048" xr16:uid="{00000000-0015-0000-FFFF-FFFFCF0F0000}" name="Connection1364" type="1" refreshedVersion="0" background="1">
    <dbPr connection="DRIVER={Microsoft ODBC for Oracle};UID=TATADB;pwd=tatadb;SERVER=MFMCY11G;"/>
  </connection>
  <connection id="4049" xr16:uid="{00000000-0015-0000-FFFF-FFFFD00F0000}" name="Connection13640" type="1" refreshedVersion="0" background="1">
    <dbPr connection="DRIVER={Microsoft ODBC for Oracle};UID=TATADB;pwd=TATADB9$;SERVER=MPLUSLIV;"/>
  </connection>
  <connection id="4050" xr16:uid="{00000000-0015-0000-FFFF-FFFFD10F0000}" name="Connection13641" type="1" refreshedVersion="0" background="1">
    <dbPr connection="DRIVER={Microsoft ODBC for Oracle};UID=TATADB;pwd=TATADB9$;SERVER=MPLUSLIV;"/>
  </connection>
  <connection id="4051" xr16:uid="{00000000-0015-0000-FFFF-FFFFD20F0000}" name="Connection13642" type="1" refreshedVersion="0" background="1">
    <dbPr connection="DRIVER={Microsoft ODBC for Oracle};UID=TATADB;pwd=TATADB9$;SERVER=MPLUSLIV;"/>
  </connection>
  <connection id="4052" xr16:uid="{00000000-0015-0000-FFFF-FFFFD30F0000}" name="Connection13643" type="1" refreshedVersion="0" background="1">
    <dbPr connection="DRIVER={Microsoft ODBC for Oracle};UID=TATADB;pwd=TATADB9$;SERVER=MPLUSLIV;"/>
  </connection>
  <connection id="4053" xr16:uid="{00000000-0015-0000-FFFF-FFFFD40F0000}" name="Connection13644" type="1" refreshedVersion="0" background="1">
    <dbPr connection="DRIVER={Microsoft ODBC for Oracle};UID=TATADB;pwd=TATADB9$;SERVER=MPLUSLIV;"/>
  </connection>
  <connection id="4054" xr16:uid="{00000000-0015-0000-FFFF-FFFFD50F0000}" name="Connection13645" type="1" refreshedVersion="0" background="1">
    <dbPr connection="DRIVER={Microsoft ODBC for Oracle};UID=TATADB;pwd=TATADB9$;SERVER=MPLUSLIV;"/>
  </connection>
  <connection id="4055" xr16:uid="{00000000-0015-0000-FFFF-FFFFD60F0000}" name="Connection13646" type="1" refreshedVersion="0" background="1">
    <dbPr connection="DRIVER={Microsoft ODBC for Oracle};UID=TATADB;pwd=TATADB9$;SERVER=MPLUSLIV;"/>
  </connection>
  <connection id="4056" xr16:uid="{00000000-0015-0000-FFFF-FFFFD70F0000}" name="Connection13647" type="1" refreshedVersion="0" background="1">
    <dbPr connection="DRIVER={Microsoft ODBC for Oracle};UID=TATADB;pwd=TATADB9$;SERVER=MPLUSLIV;"/>
  </connection>
  <connection id="4057" xr16:uid="{00000000-0015-0000-FFFF-FFFFD80F0000}" name="Connection13648" type="1" refreshedVersion="0" background="1">
    <dbPr connection="DRIVER={Microsoft ODBC for Oracle};UID=TATADB;pwd=TATADB9$;SERVER=MPLUSLIV;"/>
  </connection>
  <connection id="4058" xr16:uid="{00000000-0015-0000-FFFF-FFFFD90F0000}" name="Connection13649" type="1" refreshedVersion="0" background="1">
    <dbPr connection="DRIVER={Microsoft ODBC for Oracle};UID=TATADB;pwd=TATADB9$;SERVER=MPLUSLIV;"/>
  </connection>
  <connection id="4059" xr16:uid="{00000000-0015-0000-FFFF-FFFFDA0F0000}" name="Connection1365" type="1" refreshedVersion="0" background="1">
    <dbPr connection="DRIVER={Microsoft ODBC for Oracle};UID=TATADB;pwd=tatadb;SERVER=MFMCY11G;"/>
  </connection>
  <connection id="4060" xr16:uid="{00000000-0015-0000-FFFF-FFFFDB0F0000}" name="Connection13650" type="1" refreshedVersion="0" background="1">
    <dbPr connection="DRIVER={Microsoft ODBC for Oracle};UID=TATADB;pwd=TATADB9$;SERVER=MPLUSLIV;"/>
  </connection>
  <connection id="4061" xr16:uid="{00000000-0015-0000-FFFF-FFFFDC0F0000}" name="Connection13651" type="1" refreshedVersion="0" background="1">
    <dbPr connection="DRIVER={Microsoft ODBC for Oracle};UID=TATADB;pwd=TATADB9$;SERVER=MPLUSLIV;"/>
  </connection>
  <connection id="4062" xr16:uid="{00000000-0015-0000-FFFF-FFFFDD0F0000}" name="Connection13652" type="1" refreshedVersion="0" background="1">
    <dbPr connection="DRIVER={Microsoft ODBC for Oracle};UID=TATADB;pwd=TATADB9$;SERVER=MPLUSLIV;"/>
  </connection>
  <connection id="4063" xr16:uid="{00000000-0015-0000-FFFF-FFFFDE0F0000}" name="Connection13653" type="1" refreshedVersion="0" background="1">
    <dbPr connection="DRIVER={Microsoft ODBC for Oracle};UID=TATADB;pwd=TATADB9$;SERVER=MPLUSLIV;"/>
  </connection>
  <connection id="4064" xr16:uid="{00000000-0015-0000-FFFF-FFFFDF0F0000}" name="Connection13654" type="1" refreshedVersion="0" background="1">
    <dbPr connection="DRIVER={Microsoft ODBC for Oracle};UID=TATADB;pwd=TATADB9$;SERVER=MPLUSLIV;"/>
  </connection>
  <connection id="4065" xr16:uid="{00000000-0015-0000-FFFF-FFFFE00F0000}" name="Connection13655" type="1" refreshedVersion="0" background="1">
    <dbPr connection="DRIVER={Microsoft ODBC for Oracle};UID=TATADB;pwd=TATADB9$;SERVER=MPLUSLIV;"/>
  </connection>
  <connection id="4066" xr16:uid="{00000000-0015-0000-FFFF-FFFFE10F0000}" name="Connection13656" type="1" refreshedVersion="0" background="1">
    <dbPr connection="DRIVER={Microsoft ODBC for Oracle};UID=TATADB;pwd=TATADB9$;SERVER=MPLUSLIV;"/>
  </connection>
  <connection id="4067" xr16:uid="{00000000-0015-0000-FFFF-FFFFE20F0000}" name="Connection13657" type="1" refreshedVersion="0" background="1">
    <dbPr connection="DRIVER={Microsoft ODBC for Oracle};UID=TATADB;pwd=TATADB9$;SERVER=MPLUSLIV;"/>
  </connection>
  <connection id="4068" xr16:uid="{00000000-0015-0000-FFFF-FFFFE30F0000}" name="Connection13658" type="1" refreshedVersion="0" background="1">
    <dbPr connection="DRIVER={Microsoft ODBC for Oracle};UID=TATADB;pwd=TATADB9$;SERVER=MPLUSLIV;"/>
  </connection>
  <connection id="4069" xr16:uid="{00000000-0015-0000-FFFF-FFFFE40F0000}" name="Connection13659" type="1" refreshedVersion="0" background="1">
    <dbPr connection="DRIVER={Microsoft ODBC for Oracle};UID=TATADB;pwd=TATADB9$;SERVER=MPLUSLIV;"/>
  </connection>
  <connection id="4070" xr16:uid="{00000000-0015-0000-FFFF-FFFFE50F0000}" name="Connection1366" type="1" refreshedVersion="0" background="1">
    <dbPr connection="DRIVER={Microsoft ODBC for Oracle};UID=TATADB;pwd=tatadb;SERVER=MFMCY11G;"/>
  </connection>
  <connection id="4071" xr16:uid="{00000000-0015-0000-FFFF-FFFFE60F0000}" name="Connection13660" type="1" refreshedVersion="0" background="1">
    <dbPr connection="DRIVER={Microsoft ODBC for Oracle};UID=TATADB;pwd=TATADB9$;SERVER=MPLUSLIV;"/>
  </connection>
  <connection id="4072" xr16:uid="{00000000-0015-0000-FFFF-FFFFE70F0000}" name="Connection13661" type="1" refreshedVersion="0" background="1">
    <dbPr connection="DRIVER={Microsoft ODBC for Oracle};UID=TATADB;pwd=TATADB9$;SERVER=MPLUSLIV;"/>
  </connection>
  <connection id="4073" xr16:uid="{00000000-0015-0000-FFFF-FFFFE80F0000}" name="Connection13662" type="1" refreshedVersion="0" background="1">
    <dbPr connection="DRIVER={Microsoft ODBC for Oracle};UID=TATADB;pwd=TATADB9$;SERVER=MPLUSLIV;"/>
  </connection>
  <connection id="4074" xr16:uid="{00000000-0015-0000-FFFF-FFFFE90F0000}" name="Connection13663" type="1" refreshedVersion="0" background="1">
    <dbPr connection="DRIVER={Microsoft ODBC for Oracle};UID=TATADB;pwd=TATADB9$;SERVER=MPLUSLIV;"/>
  </connection>
  <connection id="4075" xr16:uid="{00000000-0015-0000-FFFF-FFFFEA0F0000}" name="Connection13664" type="1" refreshedVersion="0" background="1">
    <dbPr connection="DRIVER={Microsoft ODBC for Oracle};UID=TATADB;pwd=TATADB9$;SERVER=MPLUSLIV;"/>
  </connection>
  <connection id="4076" xr16:uid="{00000000-0015-0000-FFFF-FFFFEB0F0000}" name="Connection13665" type="1" refreshedVersion="0" background="1">
    <dbPr connection="DRIVER={Microsoft ODBC for Oracle};UID=TATADB;pwd=TATADB9$;SERVER=MPLUSLIV;"/>
  </connection>
  <connection id="4077" xr16:uid="{00000000-0015-0000-FFFF-FFFFEC0F0000}" name="Connection13666" type="1" refreshedVersion="0" background="1">
    <dbPr connection="DRIVER={Microsoft ODBC for Oracle};UID=TATADB;pwd=TATADB9$;SERVER=MPLUSLIV;"/>
  </connection>
  <connection id="4078" xr16:uid="{00000000-0015-0000-FFFF-FFFFED0F0000}" name="Connection13667" type="1" refreshedVersion="0" background="1">
    <dbPr connection="DRIVER={Microsoft ODBC for Oracle};UID=TATADB;pwd=TATADB9$;SERVER=MPLUSLIV;"/>
  </connection>
  <connection id="4079" xr16:uid="{00000000-0015-0000-FFFF-FFFFEE0F0000}" name="Connection13668" type="1" refreshedVersion="0" background="1">
    <dbPr connection="DRIVER={Microsoft ODBC for Oracle};UID=TATADB;pwd=TATADB9$;SERVER=MPLUSLIV;"/>
  </connection>
  <connection id="4080" xr16:uid="{00000000-0015-0000-FFFF-FFFFEF0F0000}" name="Connection13669" type="1" refreshedVersion="0" background="1">
    <dbPr connection="DRIVER={Microsoft ODBC for Oracle};UID=TATADB;pwd=TATADB9$;SERVER=MPLUSLIV;"/>
  </connection>
  <connection id="4081" xr16:uid="{00000000-0015-0000-FFFF-FFFFF00F0000}" name="Connection1367" type="1" refreshedVersion="0" background="1">
    <dbPr connection="DRIVER={Microsoft ODBC for Oracle};UID=TATADB;pwd=tatadb;SERVER=MFMCY11G;"/>
  </connection>
  <connection id="4082" xr16:uid="{00000000-0015-0000-FFFF-FFFFF10F0000}" name="Connection13670" type="1" refreshedVersion="0" background="1">
    <dbPr connection="DRIVER={Microsoft ODBC for Oracle};UID=TATADB;pwd=TATADB9$;SERVER=MPLUSLIV;"/>
  </connection>
  <connection id="4083" xr16:uid="{00000000-0015-0000-FFFF-FFFFF20F0000}" name="Connection13671" type="1" refreshedVersion="0" background="1">
    <dbPr connection="DRIVER={Microsoft ODBC for Oracle};UID=TATADB;pwd=TATADB9$;SERVER=MPLUSLIV;"/>
  </connection>
  <connection id="4084" xr16:uid="{00000000-0015-0000-FFFF-FFFFF30F0000}" name="Connection13672" type="1" refreshedVersion="0" background="1">
    <dbPr connection="DRIVER={Microsoft ODBC for Oracle};UID=TATADB;pwd=TATADB9$;SERVER=MPLUSLIV;"/>
  </connection>
  <connection id="4085" xr16:uid="{00000000-0015-0000-FFFF-FFFFF40F0000}" name="Connection13673" type="1" refreshedVersion="0" background="1">
    <dbPr connection="DRIVER={Microsoft ODBC for Oracle};UID=TATADB;pwd=TATADB9$;SERVER=MPLUSLIV;"/>
  </connection>
  <connection id="4086" xr16:uid="{00000000-0015-0000-FFFF-FFFFF50F0000}" name="Connection13674" type="1" refreshedVersion="0" background="1">
    <dbPr connection="DRIVER={Microsoft ODBC for Oracle};UID=TATADB;pwd=TATADB9$;SERVER=MPLUSLIV;"/>
  </connection>
  <connection id="4087" xr16:uid="{00000000-0015-0000-FFFF-FFFFF60F0000}" name="Connection13675" type="1" refreshedVersion="0" background="1">
    <dbPr connection="DRIVER={Microsoft ODBC for Oracle};UID=TATADB;pwd=TATADB9$;SERVER=MPLUSLIV;"/>
  </connection>
  <connection id="4088" xr16:uid="{00000000-0015-0000-FFFF-FFFFF70F0000}" name="Connection13676" type="1" refreshedVersion="0" background="1">
    <dbPr connection="DRIVER={Microsoft ODBC for Oracle};UID=TATADB;pwd=TATADB9$;SERVER=MPLUSLIV;"/>
  </connection>
  <connection id="4089" xr16:uid="{00000000-0015-0000-FFFF-FFFFF80F0000}" name="Connection13677" type="1" refreshedVersion="0" background="1">
    <dbPr connection="DRIVER={Microsoft ODBC for Oracle};UID=TATADB;pwd=TATADB9$;SERVER=MPLUSLIV;"/>
  </connection>
  <connection id="4090" xr16:uid="{00000000-0015-0000-FFFF-FFFFF90F0000}" name="Connection13678" type="1" refreshedVersion="0" background="1">
    <dbPr connection="DRIVER={Microsoft ODBC for Oracle};UID=TATADB;pwd=TATADB9$;SERVER=MPLUSLIV;"/>
  </connection>
  <connection id="4091" xr16:uid="{00000000-0015-0000-FFFF-FFFFFA0F0000}" name="Connection13679" type="1" refreshedVersion="0" background="1">
    <dbPr connection="DRIVER={Microsoft ODBC for Oracle};UID=TATADB;pwd=TATADB9$;SERVER=MPLUSLIV;"/>
  </connection>
  <connection id="4092" xr16:uid="{00000000-0015-0000-FFFF-FFFFFB0F0000}" name="Connection1368" type="1" refreshedVersion="0" background="1">
    <dbPr connection="DRIVER={Microsoft ODBC for Oracle};UID=TATADB;pwd=tatadb;SERVER=MFMCY11G;"/>
  </connection>
  <connection id="4093" xr16:uid="{00000000-0015-0000-FFFF-FFFFFC0F0000}" name="Connection13680" type="1" refreshedVersion="0" background="1">
    <dbPr connection="DRIVER={Microsoft ODBC for Oracle};UID=TATADB;pwd=TATADB9$;SERVER=MPLUSLIV;"/>
  </connection>
  <connection id="4094" xr16:uid="{00000000-0015-0000-FFFF-FFFFFD0F0000}" name="Connection13681" type="1" refreshedVersion="0" background="1">
    <dbPr connection="DRIVER={Microsoft ODBC for Oracle};UID=TATADB;pwd=TATADB9$;SERVER=MPLUSLIV;"/>
  </connection>
  <connection id="4095" xr16:uid="{00000000-0015-0000-FFFF-FFFFFE0F0000}" name="Connection13682" type="1" refreshedVersion="0" background="1">
    <dbPr connection="DRIVER={Microsoft ODBC for Oracle};UID=TATADB;pwd=TATADB9$;SERVER=MPLUSLIV;"/>
  </connection>
  <connection id="4096" xr16:uid="{00000000-0015-0000-FFFF-FFFFFF0F0000}" name="Connection13683" type="1" refreshedVersion="0" background="1">
    <dbPr connection="DRIVER={Microsoft ODBC for Oracle};UID=TATADB;pwd=TATADB9$;SERVER=MPLUSLIV;"/>
  </connection>
  <connection id="4097" xr16:uid="{00000000-0015-0000-FFFF-FFFF00100000}" name="Connection13684" type="1" refreshedVersion="0" background="1">
    <dbPr connection="DRIVER={Microsoft ODBC for Oracle};UID=TATADB;pwd=TATADB9$;SERVER=MPLUSLIV;"/>
  </connection>
  <connection id="4098" xr16:uid="{00000000-0015-0000-FFFF-FFFF01100000}" name="Connection13685" type="1" refreshedVersion="0" background="1">
    <dbPr connection="DRIVER={Microsoft ODBC for Oracle};UID=TATADB;pwd=TATADB9$;SERVER=MPLUSLIV;"/>
  </connection>
  <connection id="4099" xr16:uid="{00000000-0015-0000-FFFF-FFFF02100000}" name="Connection13686" type="1" refreshedVersion="0" background="1">
    <dbPr connection="DRIVER={Microsoft ODBC for Oracle};UID=TATADB;pwd=TATADB9$;SERVER=MPLUSLIV;"/>
  </connection>
  <connection id="4100" xr16:uid="{00000000-0015-0000-FFFF-FFFF03100000}" name="Connection13687" type="1" refreshedVersion="0" background="1">
    <dbPr connection="DRIVER={Microsoft ODBC for Oracle};UID=TATADB;pwd=TATADB9$;SERVER=MPLUSLIV;"/>
  </connection>
  <connection id="4101" xr16:uid="{00000000-0015-0000-FFFF-FFFF04100000}" name="Connection13688" type="1" refreshedVersion="0" background="1">
    <dbPr connection="DRIVER={Microsoft ODBC for Oracle};UID=TATADB;pwd=TATADB9$;SERVER=MPLUSLIV;"/>
  </connection>
  <connection id="4102" xr16:uid="{00000000-0015-0000-FFFF-FFFF05100000}" name="Connection13689" type="1" refreshedVersion="0" background="1">
    <dbPr connection="DRIVER={Microsoft ODBC for Oracle};UID=TATADB;pwd=TATADB9$;SERVER=MPLUSLIV;"/>
  </connection>
  <connection id="4103" xr16:uid="{00000000-0015-0000-FFFF-FFFF06100000}" name="Connection1369" type="1" refreshedVersion="0" background="1">
    <dbPr connection="DRIVER={Microsoft ODBC for Oracle};UID=TATADB;pwd=tatadb;SERVER=MFMCY11G;"/>
  </connection>
  <connection id="4104" xr16:uid="{00000000-0015-0000-FFFF-FFFF07100000}" name="Connection13690" type="1" refreshedVersion="0" background="1">
    <dbPr connection="DRIVER={Microsoft ODBC for Oracle};UID=TATADB;pwd=TATADB9$;SERVER=MPLUSLIV;"/>
  </connection>
  <connection id="4105" xr16:uid="{00000000-0015-0000-FFFF-FFFF08100000}" name="Connection13691" type="1" refreshedVersion="0" background="1">
    <dbPr connection="DRIVER={Microsoft ODBC for Oracle};UID=TATADB;pwd=TATADB9$;SERVER=MPLUSLIV;"/>
  </connection>
  <connection id="4106" xr16:uid="{00000000-0015-0000-FFFF-FFFF09100000}" name="Connection13692" type="1" refreshedVersion="0" background="1">
    <dbPr connection="DRIVER={Microsoft ODBC for Oracle};UID=TATADB;pwd=TATADB9$;SERVER=MPLUSLIV;"/>
  </connection>
  <connection id="4107" xr16:uid="{00000000-0015-0000-FFFF-FFFF0A100000}" name="Connection13693" type="1" refreshedVersion="0" background="1">
    <dbPr connection="DRIVER={Microsoft ODBC for Oracle};UID=TATADB;pwd=TATADB9$;SERVER=MPLUSLIV;"/>
  </connection>
  <connection id="4108" xr16:uid="{00000000-0015-0000-FFFF-FFFF0B100000}" name="Connection13694" type="1" refreshedVersion="0" background="1">
    <dbPr connection="DRIVER={Microsoft ODBC for Oracle};UID=TATADB;pwd=TATADB9$;SERVER=MPLUSLIV;"/>
  </connection>
  <connection id="4109" xr16:uid="{00000000-0015-0000-FFFF-FFFF0C100000}" name="Connection13695" type="1" refreshedVersion="0" background="1">
    <dbPr connection="DRIVER={Microsoft ODBC for Oracle};UID=TATADB;pwd=TATADB9$;SERVER=MPLUSLIV;"/>
  </connection>
  <connection id="4110" xr16:uid="{00000000-0015-0000-FFFF-FFFF0D100000}" name="Connection13696" type="1" refreshedVersion="0" background="1">
    <dbPr connection="DRIVER={Microsoft ODBC for Oracle};UID=TATADB;pwd=TATADB9$;SERVER=MPLUSLIV;"/>
  </connection>
  <connection id="4111" xr16:uid="{00000000-0015-0000-FFFF-FFFF0E100000}" name="Connection13697" type="1" refreshedVersion="0" background="1">
    <dbPr connection="DRIVER={Microsoft ODBC for Oracle};UID=TATADB;pwd=TATADB9$;SERVER=MPLUSLIV;"/>
  </connection>
  <connection id="4112" xr16:uid="{00000000-0015-0000-FFFF-FFFF0F100000}" name="Connection13698" type="1" refreshedVersion="0" background="1">
    <dbPr connection="DRIVER={Microsoft ODBC for Oracle};UID=TATADB;pwd=TATADB9$;SERVER=MPLUSLIV;"/>
  </connection>
  <connection id="4113" xr16:uid="{00000000-0015-0000-FFFF-FFFF10100000}" name="Connection13699" type="1" refreshedVersion="0" background="1">
    <dbPr connection="DRIVER={Microsoft ODBC for Oracle};UID=TATADB;pwd=TATADB9$;SERVER=MPLUSLIV;"/>
  </connection>
  <connection id="4114" xr16:uid="{00000000-0015-0000-FFFF-FFFF11100000}" name="Connection137" type="1" refreshedVersion="0" background="1">
    <dbPr connection="DRIVER={Microsoft ODBC for Oracle};UID=tatadb;pwd=MADHU;SERVER=mfunddb;"/>
  </connection>
  <connection id="4115" xr16:uid="{00000000-0015-0000-FFFF-FFFF12100000}" name="Connection1370" type="1" refreshedVersion="0" background="1">
    <dbPr connection="DRIVER={Microsoft ODBC for Oracle};UID=TATADB;pwd=tatadb;SERVER=MFMCY11G;"/>
  </connection>
  <connection id="4116" xr16:uid="{00000000-0015-0000-FFFF-FFFF13100000}" name="Connection13700" type="1" refreshedVersion="0" background="1">
    <dbPr connection="DRIVER={Microsoft ODBC for Oracle};UID=TATADB;pwd=TATADB9$;SERVER=MPLUSLIV;"/>
  </connection>
  <connection id="4117" xr16:uid="{00000000-0015-0000-FFFF-FFFF14100000}" name="Connection13701" type="1" refreshedVersion="0" background="1">
    <dbPr connection="DRIVER={Microsoft ODBC for Oracle};UID=TATADB;pwd=TATADB9$;SERVER=MPLUSLIV;"/>
  </connection>
  <connection id="4118" xr16:uid="{00000000-0015-0000-FFFF-FFFF15100000}" name="Connection13702" type="1" refreshedVersion="0" background="1">
    <dbPr connection="DRIVER={Microsoft ODBC for Oracle};UID=TATADB;pwd=TATADB9$;SERVER=MPLUSLIV;"/>
  </connection>
  <connection id="4119" xr16:uid="{00000000-0015-0000-FFFF-FFFF16100000}" name="Connection13703" type="1" refreshedVersion="0" background="1">
    <dbPr connection="DRIVER={Microsoft ODBC for Oracle};UID=TATADB;pwd=TATADB9$;SERVER=MPLUSLIV;"/>
  </connection>
  <connection id="4120" xr16:uid="{00000000-0015-0000-FFFF-FFFF17100000}" name="Connection13704" type="1" refreshedVersion="0" background="1">
    <dbPr connection="DRIVER={Microsoft ODBC for Oracle};UID=TATADB;pwd=TATADB9$;SERVER=MPLUSLIV;"/>
  </connection>
  <connection id="4121" xr16:uid="{00000000-0015-0000-FFFF-FFFF18100000}" name="Connection13705" type="1" refreshedVersion="0" background="1">
    <dbPr connection="DRIVER={Microsoft ODBC for Oracle};UID=TATADB;pwd=TATADB9$;SERVER=MPLUSLIV;"/>
  </connection>
  <connection id="4122" xr16:uid="{00000000-0015-0000-FFFF-FFFF19100000}" name="Connection13706" type="1" refreshedVersion="0" background="1">
    <dbPr connection="DRIVER={Microsoft ODBC for Oracle};UID=TATADB;pwd=TATADB9$;SERVER=MPLUSLIV;"/>
  </connection>
  <connection id="4123" xr16:uid="{00000000-0015-0000-FFFF-FFFF1A100000}" name="Connection13707" type="1" refreshedVersion="0" background="1">
    <dbPr connection="DRIVER={Microsoft ODBC for Oracle};UID=TATADB;pwd=TATADB9$;SERVER=MPLUSLIV;"/>
  </connection>
  <connection id="4124" xr16:uid="{00000000-0015-0000-FFFF-FFFF1B100000}" name="Connection13708" type="1" refreshedVersion="0" background="1">
    <dbPr connection="DRIVER={Microsoft ODBC for Oracle};UID=TATADB;pwd=TATADB9$;SERVER=MPLUSLIV;"/>
  </connection>
  <connection id="4125" xr16:uid="{00000000-0015-0000-FFFF-FFFF1C100000}" name="Connection13709" type="1" refreshedVersion="0" background="1">
    <dbPr connection="DRIVER={Microsoft ODBC for Oracle};UID=TATADB;pwd=TATADB9$;SERVER=MPLUSLIV;"/>
  </connection>
  <connection id="4126" xr16:uid="{00000000-0015-0000-FFFF-FFFF1D100000}" name="Connection1371" type="1" refreshedVersion="0" background="1">
    <dbPr connection="DRIVER={Microsoft ODBC for Oracle};UID=TATADB;pwd=tatadb;SERVER=MFMCY11G;"/>
  </connection>
  <connection id="4127" xr16:uid="{00000000-0015-0000-FFFF-FFFF1E100000}" name="Connection13710" type="1" refreshedVersion="0" background="1">
    <dbPr connection="DRIVER={Microsoft ODBC for Oracle};UID=TATADB;pwd=TATADB9$;SERVER=MPLUSLIV;"/>
  </connection>
  <connection id="4128" xr16:uid="{00000000-0015-0000-FFFF-FFFF1F100000}" name="Connection13711" type="1" refreshedVersion="0" background="1">
    <dbPr connection="DRIVER={Microsoft ODBC for Oracle};UID=TATADB;pwd=TATADB9$;SERVER=MPLUSLIV;"/>
  </connection>
  <connection id="4129" xr16:uid="{00000000-0015-0000-FFFF-FFFF20100000}" name="Connection13712" type="1" refreshedVersion="0" background="1">
    <dbPr connection="DRIVER={Microsoft ODBC for Oracle};UID=TATADB;pwd=TATADB9$;SERVER=MPLUSLIV;"/>
  </connection>
  <connection id="4130" xr16:uid="{00000000-0015-0000-FFFF-FFFF21100000}" name="Connection13713" type="1" refreshedVersion="0" background="1">
    <dbPr connection="DRIVER={Microsoft ODBC for Oracle};UID=TATADB;pwd=TATADB9$;SERVER=MPLUSLIV;"/>
  </connection>
  <connection id="4131" xr16:uid="{00000000-0015-0000-FFFF-FFFF22100000}" name="Connection13714" type="1" refreshedVersion="0" background="1">
    <dbPr connection="DRIVER={Microsoft ODBC for Oracle};UID=TATADB;pwd=TATADB9$;SERVER=MPLUSLIV;"/>
  </connection>
  <connection id="4132" xr16:uid="{00000000-0015-0000-FFFF-FFFF23100000}" name="Connection13715" type="1" refreshedVersion="0" background="1">
    <dbPr connection="DRIVER={Microsoft ODBC for Oracle};UID=TATADB;pwd=TATADB9$;SERVER=MPLUSLIV;"/>
  </connection>
  <connection id="4133" xr16:uid="{00000000-0015-0000-FFFF-FFFF24100000}" name="Connection13716" type="1" refreshedVersion="0" background="1">
    <dbPr connection="DRIVER={Microsoft ODBC for Oracle};UID=TATADB;pwd=TATADB9$;SERVER=MPLUSLIV;"/>
  </connection>
  <connection id="4134" xr16:uid="{00000000-0015-0000-FFFF-FFFF25100000}" name="Connection13717" type="1" refreshedVersion="0" background="1">
    <dbPr connection="DRIVER={Microsoft ODBC for Oracle};UID=TATADB;pwd=TATADB9$;SERVER=MPLUSLIV;"/>
  </connection>
  <connection id="4135" xr16:uid="{00000000-0015-0000-FFFF-FFFF26100000}" name="Connection13718" type="1" refreshedVersion="0" background="1">
    <dbPr connection="DRIVER={Microsoft ODBC for Oracle};UID=TATADB;pwd=TATADB9$;SERVER=MPLUSLIV;"/>
  </connection>
  <connection id="4136" xr16:uid="{00000000-0015-0000-FFFF-FFFF27100000}" name="Connection13719" type="1" refreshedVersion="0" background="1">
    <dbPr connection="DRIVER={Microsoft ODBC for Oracle};UID=TATADB;pwd=TATADB9$;SERVER=MPLUSLIV;"/>
  </connection>
  <connection id="4137" xr16:uid="{00000000-0015-0000-FFFF-FFFF28100000}" name="Connection1372" type="1" refreshedVersion="0" background="1">
    <dbPr connection="DRIVER={Microsoft ODBC for Oracle};UID=TATADB;pwd=tatadb;SERVER=MFMCY11G;"/>
  </connection>
  <connection id="4138" xr16:uid="{00000000-0015-0000-FFFF-FFFF29100000}" name="Connection13720" type="1" refreshedVersion="0" background="1">
    <dbPr connection="DRIVER={Microsoft ODBC for Oracle};UID=TATADB;pwd=TATADB9$;SERVER=MPLUSLIV;"/>
  </connection>
  <connection id="4139" xr16:uid="{00000000-0015-0000-FFFF-FFFF2A100000}" name="Connection13721" type="1" refreshedVersion="0" background="1">
    <dbPr connection="DRIVER={Microsoft ODBC for Oracle};UID=TATADB;pwd=TATADB9$;SERVER=MPLUSLIV;"/>
  </connection>
  <connection id="4140" xr16:uid="{00000000-0015-0000-FFFF-FFFF2B100000}" name="Connection13722" type="1" refreshedVersion="0" background="1">
    <dbPr connection="DRIVER={Microsoft ODBC for Oracle};UID=TATADB;pwd=TATADB9$;SERVER=MPLUSLIV;"/>
  </connection>
  <connection id="4141" xr16:uid="{00000000-0015-0000-FFFF-FFFF2C100000}" name="Connection13723" type="1" refreshedVersion="0" background="1">
    <dbPr connection="DRIVER={Microsoft ODBC for Oracle};UID=TATADB;pwd=TATADB9$;SERVER=MPLUSLIV;"/>
  </connection>
  <connection id="4142" xr16:uid="{00000000-0015-0000-FFFF-FFFF2D100000}" name="Connection13724" type="1" refreshedVersion="0" background="1">
    <dbPr connection="DRIVER={Microsoft ODBC for Oracle};UID=TATADB;pwd=TATADB9$;SERVER=MPLUSLIV;"/>
  </connection>
  <connection id="4143" xr16:uid="{00000000-0015-0000-FFFF-FFFF2E100000}" name="Connection13725" type="1" refreshedVersion="0" background="1">
    <dbPr connection="DRIVER={Microsoft ODBC for Oracle};UID=TATADB;pwd=TATADB9$;SERVER=MPLUSLIV;"/>
  </connection>
  <connection id="4144" xr16:uid="{00000000-0015-0000-FFFF-FFFF2F100000}" name="Connection13726" type="1" refreshedVersion="0" background="1">
    <dbPr connection="DRIVER={Microsoft ODBC for Oracle};UID=TATADB;pwd=TATADB9$;SERVER=MPLUSLIV;"/>
  </connection>
  <connection id="4145" xr16:uid="{00000000-0015-0000-FFFF-FFFF30100000}" name="Connection13727" type="1" refreshedVersion="0" background="1">
    <dbPr connection="DRIVER={Microsoft ODBC for Oracle};UID=TATADB;pwd=TATADB9$;SERVER=MPLUSLIV;"/>
  </connection>
  <connection id="4146" xr16:uid="{00000000-0015-0000-FFFF-FFFF31100000}" name="Connection13728" type="1" refreshedVersion="0" background="1">
    <dbPr connection="DRIVER={Microsoft ODBC for Oracle};UID=TATADB;pwd=TATADB9$;SERVER=MPLUSLIV;"/>
  </connection>
  <connection id="4147" xr16:uid="{00000000-0015-0000-FFFF-FFFF32100000}" name="Connection13729" type="1" refreshedVersion="0" background="1">
    <dbPr connection="DRIVER={Microsoft ODBC for Oracle};UID=TATADB;pwd=TATADB9$;SERVER=MPLUSLIV;"/>
  </connection>
  <connection id="4148" xr16:uid="{00000000-0015-0000-FFFF-FFFF33100000}" name="Connection1373" type="1" refreshedVersion="0" background="1">
    <dbPr connection="DRIVER={Microsoft ODBC for Oracle};UID=TATADB;pwd=tatadb;SERVER=MFMCY11G;"/>
  </connection>
  <connection id="4149" xr16:uid="{00000000-0015-0000-FFFF-FFFF34100000}" name="Connection13730" type="1" refreshedVersion="0" background="1">
    <dbPr connection="DRIVER={Microsoft ODBC for Oracle};UID=TATADB;pwd=TATADB9$;SERVER=MPLUSLIV;"/>
  </connection>
  <connection id="4150" xr16:uid="{00000000-0015-0000-FFFF-FFFF35100000}" name="Connection13731" type="1" refreshedVersion="0" background="1">
    <dbPr connection="DRIVER={Microsoft ODBC for Oracle};UID=TATADB;pwd=TATADB9$;SERVER=MPLUSLIV;"/>
  </connection>
  <connection id="4151" xr16:uid="{00000000-0015-0000-FFFF-FFFF36100000}" name="Connection13732" type="1" refreshedVersion="0" background="1">
    <dbPr connection="DRIVER={Microsoft ODBC for Oracle};UID=TATADB;pwd=TATADB9$;SERVER=MPLUSLIV;"/>
  </connection>
  <connection id="4152" xr16:uid="{00000000-0015-0000-FFFF-FFFF37100000}" name="Connection13733" type="1" refreshedVersion="0" background="1">
    <dbPr connection="DRIVER={Microsoft ODBC for Oracle};UID=TATADB;pwd=TATADB9$;SERVER=MPLUSLIV;"/>
  </connection>
  <connection id="4153" xr16:uid="{00000000-0015-0000-FFFF-FFFF38100000}" name="Connection13734" type="1" refreshedVersion="0" background="1">
    <dbPr connection="DRIVER={Microsoft ODBC for Oracle};UID=TATADB;pwd=TATADB9$;SERVER=MPLUSLIV;"/>
  </connection>
  <connection id="4154" xr16:uid="{00000000-0015-0000-FFFF-FFFF39100000}" name="Connection13735" type="1" refreshedVersion="0" background="1">
    <dbPr connection="DRIVER={Microsoft ODBC for Oracle};UID=TATADB;pwd=TATADB9$;SERVER=MPLUSLIV;"/>
  </connection>
  <connection id="4155" xr16:uid="{00000000-0015-0000-FFFF-FFFF3A100000}" name="Connection13736" type="1" refreshedVersion="0" background="1">
    <dbPr connection="DRIVER={Microsoft ODBC for Oracle};UID=TATADB;pwd=TATADB9$;SERVER=MPLUSLIV;"/>
  </connection>
  <connection id="4156" xr16:uid="{00000000-0015-0000-FFFF-FFFF3B100000}" name="Connection13737" type="1" refreshedVersion="0" background="1">
    <dbPr connection="DRIVER={Microsoft ODBC for Oracle};UID=TATADB;pwd=TATADB9$;SERVER=MPLUSLIV;"/>
  </connection>
  <connection id="4157" xr16:uid="{00000000-0015-0000-FFFF-FFFF3C100000}" name="Connection13738" type="1" refreshedVersion="0" background="1">
    <dbPr connection="DRIVER={Microsoft ODBC for Oracle};UID=TATADB;pwd=TATADB9$;SERVER=MPLUSLIV;"/>
  </connection>
  <connection id="4158" xr16:uid="{00000000-0015-0000-FFFF-FFFF3D100000}" name="Connection13739" type="1" refreshedVersion="0" background="1">
    <dbPr connection="DRIVER={Microsoft ODBC for Oracle};UID=TATADB;pwd=TATADB9$;SERVER=MPLUSLIV;"/>
  </connection>
  <connection id="4159" xr16:uid="{00000000-0015-0000-FFFF-FFFF3E100000}" name="Connection1374" type="1" refreshedVersion="0" background="1">
    <dbPr connection="DRIVER={Microsoft ODBC for Oracle};UID=TATADB;pwd=tatadb;SERVER=MFMCY11G;"/>
  </connection>
  <connection id="4160" xr16:uid="{00000000-0015-0000-FFFF-FFFF3F100000}" name="Connection13740" type="1" refreshedVersion="0" background="1">
    <dbPr connection="DRIVER={Microsoft ODBC for Oracle};UID=TATADB;pwd=TATADB9$;SERVER=MPLUSLIV;"/>
  </connection>
  <connection id="4161" xr16:uid="{00000000-0015-0000-FFFF-FFFF40100000}" name="Connection13741" type="1" refreshedVersion="0" background="1">
    <dbPr connection="DRIVER={Microsoft ODBC for Oracle};UID=TATADB;pwd=TATADB9$;SERVER=MPLUSLIV;"/>
  </connection>
  <connection id="4162" xr16:uid="{00000000-0015-0000-FFFF-FFFF41100000}" name="Connection13742" type="1" refreshedVersion="0" background="1">
    <dbPr connection="DRIVER={Microsoft ODBC for Oracle};UID=TATADB;pwd=TATADB9$;SERVER=MPLUSLIV;"/>
  </connection>
  <connection id="4163" xr16:uid="{00000000-0015-0000-FFFF-FFFF42100000}" name="Connection13743" type="1" refreshedVersion="0" background="1">
    <dbPr connection="DRIVER={Microsoft ODBC for Oracle};UID=TATADB;pwd=TATADB9$;SERVER=MPLUSLIV;"/>
  </connection>
  <connection id="4164" xr16:uid="{00000000-0015-0000-FFFF-FFFF43100000}" name="Connection13744" type="1" refreshedVersion="0" background="1">
    <dbPr connection="DRIVER={Microsoft ODBC for Oracle};UID=TATADB;pwd=TATADB9$;SERVER=MPLUSLIV;"/>
  </connection>
  <connection id="4165" xr16:uid="{00000000-0015-0000-FFFF-FFFF44100000}" name="Connection13745" type="1" refreshedVersion="0" background="1">
    <dbPr connection="DRIVER={Microsoft ODBC for Oracle};UID=TATADB;pwd=TATADB9$;SERVER=MPLUSLIV;"/>
  </connection>
  <connection id="4166" xr16:uid="{00000000-0015-0000-FFFF-FFFF45100000}" name="Connection13746" type="1" refreshedVersion="0" background="1">
    <dbPr connection="DRIVER={Microsoft ODBC for Oracle};UID=TATADB;pwd=TATADB9$;SERVER=MPLUSLIV;"/>
  </connection>
  <connection id="4167" xr16:uid="{00000000-0015-0000-FFFF-FFFF46100000}" name="Connection13747" type="1" refreshedVersion="0" background="1">
    <dbPr connection="DRIVER={Microsoft ODBC for Oracle};UID=TATADB;pwd=TATADB9$;SERVER=MPLUSLIV;"/>
  </connection>
  <connection id="4168" xr16:uid="{00000000-0015-0000-FFFF-FFFF47100000}" name="Connection13748" type="1" refreshedVersion="0" background="1">
    <dbPr connection="DRIVER={Microsoft ODBC for Oracle};UID=TATADB;pwd=TATADB9$;SERVER=MPLUSLIV;"/>
  </connection>
  <connection id="4169" xr16:uid="{00000000-0015-0000-FFFF-FFFF48100000}" name="Connection13749" type="1" refreshedVersion="0" background="1">
    <dbPr connection="DRIVER={Microsoft ODBC for Oracle};UID=TATADB;pwd=TATADB9$;SERVER=MPLUSLIV;"/>
  </connection>
  <connection id="4170" xr16:uid="{00000000-0015-0000-FFFF-FFFF49100000}" name="Connection1375" type="1" refreshedVersion="0" background="1">
    <dbPr connection="DRIVER={Microsoft ODBC for Oracle};UID=TATADB;pwd=tatadb;SERVER=MFMCY11G;"/>
  </connection>
  <connection id="4171" xr16:uid="{00000000-0015-0000-FFFF-FFFF4A100000}" name="Connection13750" type="1" refreshedVersion="0" background="1">
    <dbPr connection="DRIVER={Microsoft ODBC for Oracle};UID=TATADB;pwd=TATADB9$;SERVER=MPLUSLIV;"/>
  </connection>
  <connection id="4172" xr16:uid="{00000000-0015-0000-FFFF-FFFF4B100000}" name="Connection13751" type="1" refreshedVersion="0" background="1">
    <dbPr connection="DRIVER={Microsoft ODBC for Oracle};UID=TATADB;pwd=TATADB9$;SERVER=MPLUSLIV;"/>
  </connection>
  <connection id="4173" xr16:uid="{00000000-0015-0000-FFFF-FFFF4C100000}" name="Connection13752" type="1" refreshedVersion="0" background="1">
    <dbPr connection="DRIVER={Microsoft ODBC for Oracle};UID=TATADB;pwd=TATADB9$;SERVER=MPLUSLIV;"/>
  </connection>
  <connection id="4174" xr16:uid="{00000000-0015-0000-FFFF-FFFF4D100000}" name="Connection13753" type="1" refreshedVersion="0" background="1">
    <dbPr connection="DRIVER={Microsoft ODBC for Oracle};UID=TATADB;pwd=TATADB9$;SERVER=MPLUSLIV;"/>
  </connection>
  <connection id="4175" xr16:uid="{00000000-0015-0000-FFFF-FFFF4E100000}" name="Connection13754" type="1" refreshedVersion="0" background="1">
    <dbPr connection="DRIVER={Microsoft ODBC for Oracle};UID=TATADB;pwd=TATADB9$;SERVER=MPLUSLIV;"/>
  </connection>
  <connection id="4176" xr16:uid="{00000000-0015-0000-FFFF-FFFF4F100000}" name="Connection13755" type="1" refreshedVersion="0" background="1">
    <dbPr connection="DRIVER={Microsoft ODBC for Oracle};UID=TATADB;pwd=TATADB9$;SERVER=MPLUSLIV;"/>
  </connection>
  <connection id="4177" xr16:uid="{00000000-0015-0000-FFFF-FFFF50100000}" name="Connection13756" type="1" refreshedVersion="0" background="1">
    <dbPr connection="DRIVER={Microsoft ODBC for Oracle};UID=TATADB;pwd=TATADB9$;SERVER=MPLUSLIV;"/>
  </connection>
  <connection id="4178" xr16:uid="{00000000-0015-0000-FFFF-FFFF51100000}" name="Connection13757" type="1" refreshedVersion="0" background="1">
    <dbPr connection="DRIVER={Microsoft ODBC for Oracle};UID=TATADB;pwd=TATADB9$;SERVER=MPLUSLIV;"/>
  </connection>
  <connection id="4179" xr16:uid="{00000000-0015-0000-FFFF-FFFF52100000}" name="Connection13758" type="1" refreshedVersion="0" background="1">
    <dbPr connection="DRIVER={Microsoft ODBC for Oracle};UID=TATADB;pwd=TATADB9$;SERVER=MPLUSLIV;"/>
  </connection>
  <connection id="4180" xr16:uid="{00000000-0015-0000-FFFF-FFFF53100000}" name="Connection13759" type="1" refreshedVersion="0" background="1">
    <dbPr connection="DRIVER={Microsoft ODBC for Oracle};UID=TATADB;pwd=TATADB9$;SERVER=MPLUSLIV;"/>
  </connection>
  <connection id="4181" xr16:uid="{00000000-0015-0000-FFFF-FFFF54100000}" name="Connection1376" type="1" refreshedVersion="0" background="1">
    <dbPr connection="DRIVER={Microsoft ODBC for Oracle};UID=TATADB;pwd=tatadb;SERVER=MFMCY11G;"/>
  </connection>
  <connection id="4182" xr16:uid="{00000000-0015-0000-FFFF-FFFF55100000}" name="Connection13760" type="1" refreshedVersion="0" background="1">
    <dbPr connection="DRIVER={Microsoft ODBC for Oracle};UID=TATADB;pwd=TATADB9$;SERVER=MPLUSLIV;"/>
  </connection>
  <connection id="4183" xr16:uid="{00000000-0015-0000-FFFF-FFFF56100000}" name="Connection13761" type="1" refreshedVersion="0" background="1">
    <dbPr connection="DRIVER={Microsoft ODBC for Oracle};UID=TATADB;pwd=TATADB9$;SERVER=MPLUSLIV;"/>
  </connection>
  <connection id="4184" xr16:uid="{00000000-0015-0000-FFFF-FFFF57100000}" name="Connection13762" type="1" refreshedVersion="0" background="1">
    <dbPr connection="DRIVER={Microsoft ODBC for Oracle};UID=TATADB;pwd=TATADB9$;SERVER=MPLUSLIV;"/>
  </connection>
  <connection id="4185" xr16:uid="{00000000-0015-0000-FFFF-FFFF58100000}" name="Connection13763" type="1" refreshedVersion="0" background="1">
    <dbPr connection="DRIVER={Microsoft ODBC for Oracle};UID=TATADB;pwd=TATADB9$;SERVER=MPLUSLIV;"/>
  </connection>
  <connection id="4186" xr16:uid="{00000000-0015-0000-FFFF-FFFF59100000}" name="Connection13764" type="1" refreshedVersion="0" background="1">
    <dbPr connection="DRIVER={Microsoft ODBC for Oracle};UID=TATADB;pwd=TATADB9$;SERVER=MPLUSLIV;"/>
  </connection>
  <connection id="4187" xr16:uid="{00000000-0015-0000-FFFF-FFFF5A100000}" name="Connection13765" type="1" refreshedVersion="0" background="1">
    <dbPr connection="DRIVER={Microsoft ODBC for Oracle};UID=TATADB;pwd=TATADB9$;SERVER=MPLUSLIV;"/>
  </connection>
  <connection id="4188" xr16:uid="{00000000-0015-0000-FFFF-FFFF5B100000}" name="Connection13766" type="1" refreshedVersion="0" background="1">
    <dbPr connection="DRIVER={Microsoft ODBC for Oracle};UID=TATADB;pwd=TATADB9$;SERVER=MPLUSLIV;"/>
  </connection>
  <connection id="4189" xr16:uid="{00000000-0015-0000-FFFF-FFFF5C100000}" name="Connection13767" type="1" refreshedVersion="0" background="1">
    <dbPr connection="DRIVER={Microsoft ODBC for Oracle};UID=TATADB;pwd=TATADB9$;SERVER=MPLUSLIV;"/>
  </connection>
  <connection id="4190" xr16:uid="{00000000-0015-0000-FFFF-FFFF5D100000}" name="Connection13768" type="1" refreshedVersion="0" background="1">
    <dbPr connection="DRIVER={Microsoft ODBC for Oracle};UID=TATADB;pwd=TATADB9$;SERVER=MPLUSLIV;"/>
  </connection>
  <connection id="4191" xr16:uid="{00000000-0015-0000-FFFF-FFFF5E100000}" name="Connection13769" type="1" refreshedVersion="0" background="1">
    <dbPr connection="DRIVER={Microsoft ODBC for Oracle};UID=TATADB;pwd=TATADB9$;SERVER=MPLUSLIV;"/>
  </connection>
  <connection id="4192" xr16:uid="{00000000-0015-0000-FFFF-FFFF5F100000}" name="Connection1377" type="1" refreshedVersion="0" background="1">
    <dbPr connection="DRIVER={Microsoft ODBC for Oracle};UID=TATADB;pwd=tatadb;SERVER=MFMCY11G;"/>
  </connection>
  <connection id="4193" xr16:uid="{00000000-0015-0000-FFFF-FFFF60100000}" name="Connection13770" type="1" refreshedVersion="0" background="1">
    <dbPr connection="DRIVER={Microsoft ODBC for Oracle};UID=TATADB;pwd=TATADB9$;SERVER=MPLUSLIV;"/>
  </connection>
  <connection id="4194" xr16:uid="{00000000-0015-0000-FFFF-FFFF61100000}" name="Connection13771" type="1" refreshedVersion="0" background="1">
    <dbPr connection="DRIVER={Microsoft ODBC for Oracle};UID=TATADB;pwd=TATADB9$;SERVER=MPLUSLIV;"/>
  </connection>
  <connection id="4195" xr16:uid="{00000000-0015-0000-FFFF-FFFF62100000}" name="Connection13772" type="1" refreshedVersion="0" background="1">
    <dbPr connection="DRIVER={Microsoft ODBC for Oracle};UID=TATADB;pwd=TATADB9$;SERVER=MPLUSLIV;"/>
  </connection>
  <connection id="4196" xr16:uid="{00000000-0015-0000-FFFF-FFFF63100000}" name="Connection13773" type="1" refreshedVersion="0" background="1">
    <dbPr connection="DRIVER={Microsoft ODBC for Oracle};UID=TATADB;pwd=TATADB9$;SERVER=MPLUSLIV;"/>
  </connection>
  <connection id="4197" xr16:uid="{00000000-0015-0000-FFFF-FFFF64100000}" name="Connection13774" type="1" refreshedVersion="0" background="1">
    <dbPr connection="DRIVER={Microsoft ODBC for Oracle};UID=TATADB;pwd=TATADB9$;SERVER=MPLUSLIV;"/>
  </connection>
  <connection id="4198" xr16:uid="{00000000-0015-0000-FFFF-FFFF65100000}" name="Connection13775" type="1" refreshedVersion="0" background="1">
    <dbPr connection="DRIVER={Microsoft ODBC for Oracle};UID=TATADB;pwd=TATADB9$;SERVER=MPLUSLIV;"/>
  </connection>
  <connection id="4199" xr16:uid="{00000000-0015-0000-FFFF-FFFF66100000}" name="Connection13776" type="1" refreshedVersion="0" background="1">
    <dbPr connection="DRIVER={Microsoft ODBC for Oracle};UID=TATADB;pwd=TATADB9$;SERVER=MPLUSLIV;"/>
  </connection>
  <connection id="4200" xr16:uid="{00000000-0015-0000-FFFF-FFFF67100000}" name="Connection13777" type="1" refreshedVersion="0" background="1">
    <dbPr connection="DRIVER={Microsoft ODBC for Oracle};UID=TATADB;pwd=TATADB9$;SERVER=MPLUSLIV;"/>
  </connection>
  <connection id="4201" xr16:uid="{00000000-0015-0000-FFFF-FFFF68100000}" name="Connection13778" type="1" refreshedVersion="0" background="1">
    <dbPr connection="DRIVER={Microsoft ODBC for Oracle};UID=TATADB;pwd=TATADB9$;SERVER=MPLUSLIV;"/>
  </connection>
  <connection id="4202" xr16:uid="{00000000-0015-0000-FFFF-FFFF69100000}" name="Connection13779" type="1" refreshedVersion="0" background="1">
    <dbPr connection="DRIVER={Microsoft ODBC for Oracle};UID=TATADB;pwd=TATADB9$;SERVER=MPLUSLIV;"/>
  </connection>
  <connection id="4203" xr16:uid="{00000000-0015-0000-FFFF-FFFF6A100000}" name="Connection1378" type="1" refreshedVersion="0" background="1">
    <dbPr connection="DRIVER={Microsoft ODBC for Oracle};UID=TATADB;pwd=tatadb;SERVER=MFMCY11G;"/>
  </connection>
  <connection id="4204" xr16:uid="{00000000-0015-0000-FFFF-FFFF6B100000}" name="Connection13780" type="1" refreshedVersion="0" background="1">
    <dbPr connection="DRIVER={Microsoft ODBC for Oracle};UID=TATADB;pwd=TATADB9$;SERVER=MPLUSLIV;"/>
  </connection>
  <connection id="4205" xr16:uid="{00000000-0015-0000-FFFF-FFFF6C100000}" name="Connection13781" type="1" refreshedVersion="0" background="1">
    <dbPr connection="DRIVER={Microsoft ODBC for Oracle};UID=TATADB;pwd=TATADB9$;SERVER=MPLUSLIV;"/>
  </connection>
  <connection id="4206" xr16:uid="{00000000-0015-0000-FFFF-FFFF6D100000}" name="Connection13782" type="1" refreshedVersion="0" background="1">
    <dbPr connection="DRIVER={Microsoft ODBC for Oracle};UID=TATADB;pwd=TATADB9$;SERVER=MPLUSLIV;"/>
  </connection>
  <connection id="4207" xr16:uid="{00000000-0015-0000-FFFF-FFFF6E100000}" name="Connection13783" type="1" refreshedVersion="0" background="1">
    <dbPr connection="DRIVER={Microsoft ODBC for Oracle};UID=TATADB;pwd=TATADB9$;SERVER=MPLUSLIV;"/>
  </connection>
  <connection id="4208" xr16:uid="{00000000-0015-0000-FFFF-FFFF6F100000}" name="Connection13784" type="1" refreshedVersion="0" background="1">
    <dbPr connection="DRIVER={Microsoft ODBC for Oracle};UID=TATADB;pwd=TATADB9$;SERVER=MPLUSLIV;"/>
  </connection>
  <connection id="4209" xr16:uid="{00000000-0015-0000-FFFF-FFFF70100000}" name="Connection13785" type="1" refreshedVersion="0" background="1">
    <dbPr connection="DRIVER={Microsoft ODBC for Oracle};UID=TATADB;pwd=TATADB9$;SERVER=MPLUSLIV;"/>
  </connection>
  <connection id="4210" xr16:uid="{00000000-0015-0000-FFFF-FFFF71100000}" name="Connection13786" type="1" refreshedVersion="0" background="1">
    <dbPr connection="DRIVER={Microsoft ODBC for Oracle};UID=TATADB;pwd=TATADB9$;SERVER=MPLUSLIV;"/>
  </connection>
  <connection id="4211" xr16:uid="{00000000-0015-0000-FFFF-FFFF72100000}" name="Connection13787" type="1" refreshedVersion="0" background="1">
    <dbPr connection="DRIVER={Microsoft ODBC for Oracle};UID=TATADB;pwd=TATADB9$;SERVER=MPLUSLIV;"/>
  </connection>
  <connection id="4212" xr16:uid="{00000000-0015-0000-FFFF-FFFF73100000}" name="Connection13788" type="1" refreshedVersion="0" background="1">
    <dbPr connection="DRIVER={Microsoft ODBC for Oracle};UID=TATADB;pwd=TATADB9$;SERVER=MPLUSLIV;"/>
  </connection>
  <connection id="4213" xr16:uid="{00000000-0015-0000-FFFF-FFFF74100000}" name="Connection13789" type="1" refreshedVersion="0" background="1">
    <dbPr connection="DRIVER={Microsoft ODBC for Oracle};UID=TATADB;pwd=TATADB9$;SERVER=MPLUSLIV;"/>
  </connection>
  <connection id="4214" xr16:uid="{00000000-0015-0000-FFFF-FFFF75100000}" name="Connection1379" type="1" refreshedVersion="0" background="1">
    <dbPr connection="DRIVER={Microsoft ODBC for Oracle};UID=TATADB;pwd=tatadb;SERVER=MFMCY11G;"/>
  </connection>
  <connection id="4215" xr16:uid="{00000000-0015-0000-FFFF-FFFF76100000}" name="Connection13790" type="1" refreshedVersion="0" background="1">
    <dbPr connection="DRIVER={Microsoft ODBC for Oracle};UID=TATADB;pwd=TATADB9$;SERVER=MPLUSLIV;"/>
  </connection>
  <connection id="4216" xr16:uid="{00000000-0015-0000-FFFF-FFFF77100000}" name="Connection13791" type="1" refreshedVersion="0" background="1">
    <dbPr connection="DRIVER={Microsoft ODBC for Oracle};UID=TATADB;pwd=TATADB9$;SERVER=MPLUSLIV;"/>
  </connection>
  <connection id="4217" xr16:uid="{00000000-0015-0000-FFFF-FFFF78100000}" name="Connection13792" type="1" refreshedVersion="0" background="1">
    <dbPr connection="DRIVER={Microsoft ODBC for Oracle};UID=TATADB;pwd=TATADB9$;SERVER=MPLUSLIV;"/>
  </connection>
  <connection id="4218" xr16:uid="{00000000-0015-0000-FFFF-FFFF79100000}" name="Connection13793" type="1" refreshedVersion="0" background="1">
    <dbPr connection="DRIVER={Microsoft ODBC for Oracle};UID=TATADB;pwd=TATADB9$;SERVER=MPLUSLIV;"/>
  </connection>
  <connection id="4219" xr16:uid="{00000000-0015-0000-FFFF-FFFF7A100000}" name="Connection13794" type="1" refreshedVersion="0" background="1">
    <dbPr connection="DRIVER={Microsoft ODBC for Oracle};UID=TATADB;pwd=TATADB9$;SERVER=MPLUSLIV;"/>
  </connection>
  <connection id="4220" xr16:uid="{00000000-0015-0000-FFFF-FFFF7B100000}" name="Connection13795" type="1" refreshedVersion="0" background="1">
    <dbPr connection="DRIVER={Microsoft ODBC for Oracle};UID=TATADB;pwd=TATADB9$;SERVER=MPLUSLIV;"/>
  </connection>
  <connection id="4221" xr16:uid="{00000000-0015-0000-FFFF-FFFF7C100000}" name="Connection13796" type="1" refreshedVersion="0" background="1">
    <dbPr connection="DRIVER={Microsoft ODBC for Oracle};UID=TATADB;pwd=TATADB9$;SERVER=MPLUSLIV;"/>
  </connection>
  <connection id="4222" xr16:uid="{00000000-0015-0000-FFFF-FFFF7D100000}" name="Connection13797" type="1" refreshedVersion="0" background="1">
    <dbPr connection="DRIVER={Microsoft ODBC for Oracle};UID=TATADB;pwd=TATADB9$;SERVER=MPLUSLIV;"/>
  </connection>
  <connection id="4223" xr16:uid="{00000000-0015-0000-FFFF-FFFF7E100000}" name="Connection13798" type="1" refreshedVersion="0" background="1">
    <dbPr connection="DRIVER={Microsoft ODBC for Oracle};UID=TATADB;pwd=TATADB9$;SERVER=MPLUSLIV;"/>
  </connection>
  <connection id="4224" xr16:uid="{00000000-0015-0000-FFFF-FFFF7F100000}" name="Connection13799" type="1" refreshedVersion="0" background="1">
    <dbPr connection="DRIVER={Microsoft ODBC for Oracle};UID=TATADB;pwd=TATADB9$;SERVER=MPLUSLIV;"/>
  </connection>
  <connection id="4225" xr16:uid="{00000000-0015-0000-FFFF-FFFF80100000}" name="Connection138" type="1" refreshedVersion="0" background="1">
    <dbPr connection="DRIVER={Microsoft ODBC for Oracle};UID=tatadb;pwd=MADHU;SERVER=mfunddb;"/>
  </connection>
  <connection id="4226" xr16:uid="{00000000-0015-0000-FFFF-FFFF81100000}" name="Connection1380" type="1" refreshedVersion="0" background="1">
    <dbPr connection="DRIVER={Microsoft ODBC for Oracle};UID=TATADB;pwd=tatadb;SERVER=MFMCY11G;"/>
  </connection>
  <connection id="4227" xr16:uid="{00000000-0015-0000-FFFF-FFFF82100000}" name="Connection13800" type="1" refreshedVersion="0" background="1">
    <dbPr connection="DRIVER={Microsoft ODBC for Oracle};UID=TATADB;pwd=TATADB9$;SERVER=MPLUSLIV;"/>
  </connection>
  <connection id="4228" xr16:uid="{00000000-0015-0000-FFFF-FFFF83100000}" name="Connection13801" type="1" refreshedVersion="0" background="1">
    <dbPr connection="DRIVER={Microsoft ODBC for Oracle};UID=TATADB;pwd=TATADB9$;SERVER=MPLUSLIV;"/>
  </connection>
  <connection id="4229" xr16:uid="{00000000-0015-0000-FFFF-FFFF84100000}" name="Connection13802" type="1" refreshedVersion="0" background="1">
    <dbPr connection="DRIVER={Microsoft ODBC for Oracle};UID=TATADB;pwd=TATADB9$;SERVER=MPLUSLIV;"/>
  </connection>
  <connection id="4230" xr16:uid="{00000000-0015-0000-FFFF-FFFF85100000}" name="Connection13803" type="1" refreshedVersion="0" background="1">
    <dbPr connection="DRIVER={Microsoft ODBC for Oracle};UID=TATADB;pwd=TATADB9$;SERVER=MPLUSLIV;"/>
  </connection>
  <connection id="4231" xr16:uid="{00000000-0015-0000-FFFF-FFFF86100000}" name="Connection13804" type="1" refreshedVersion="0" background="1">
    <dbPr connection="DRIVER={Microsoft ODBC for Oracle};UID=TATADB;pwd=TATADB9$;SERVER=MPLUSLIV;"/>
  </connection>
  <connection id="4232" xr16:uid="{00000000-0015-0000-FFFF-FFFF87100000}" name="Connection13805" type="1" refreshedVersion="0" background="1">
    <dbPr connection="DRIVER={Microsoft ODBC for Oracle};UID=TATADB;pwd=TATADB9$;SERVER=MPLUSLIV;"/>
  </connection>
  <connection id="4233" xr16:uid="{00000000-0015-0000-FFFF-FFFF88100000}" name="Connection13806" type="1" refreshedVersion="0" background="1">
    <dbPr connection="DRIVER={Microsoft ODBC for Oracle};UID=TATADB;pwd=TATADB9$;SERVER=MPLUSLIV;"/>
  </connection>
  <connection id="4234" xr16:uid="{00000000-0015-0000-FFFF-FFFF89100000}" name="Connection13807" type="1" refreshedVersion="0" background="1">
    <dbPr connection="DRIVER={Microsoft ODBC for Oracle};UID=TATADB;pwd=TATADB9$;SERVER=MPLUSLIV;"/>
  </connection>
  <connection id="4235" xr16:uid="{00000000-0015-0000-FFFF-FFFF8A100000}" name="Connection13808" type="1" refreshedVersion="0" background="1">
    <dbPr connection="DRIVER={Microsoft ODBC for Oracle};UID=TATADB;pwd=TATADB9$;SERVER=MPLUSLIV;"/>
  </connection>
  <connection id="4236" xr16:uid="{00000000-0015-0000-FFFF-FFFF8B100000}" name="Connection13809" type="1" refreshedVersion="0" background="1">
    <dbPr connection="DRIVER={Microsoft ODBC for Oracle};UID=TATADB;pwd=TATADB9$;SERVER=MPLUSLIV;"/>
  </connection>
  <connection id="4237" xr16:uid="{00000000-0015-0000-FFFF-FFFF8C100000}" name="Connection1381" type="1" refreshedVersion="0" background="1">
    <dbPr connection="DRIVER={Microsoft ODBC for Oracle};UID=TATADB;pwd=tatadb;SERVER=MFMCY11G;"/>
  </connection>
  <connection id="4238" xr16:uid="{00000000-0015-0000-FFFF-FFFF8D100000}" name="Connection13810" type="1" refreshedVersion="0" background="1">
    <dbPr connection="DRIVER={Microsoft ODBC for Oracle};UID=TATADB;pwd=TATADB9$;SERVER=MPLUSLIV;"/>
  </connection>
  <connection id="4239" xr16:uid="{00000000-0015-0000-FFFF-FFFF8E100000}" name="Connection13811" type="1" refreshedVersion="0" background="1">
    <dbPr connection="DRIVER={Microsoft ODBC for Oracle};UID=TATADB;pwd=TATADB9$;SERVER=MPLUSLIV;"/>
  </connection>
  <connection id="4240" xr16:uid="{00000000-0015-0000-FFFF-FFFF8F100000}" name="Connection13812" type="1" refreshedVersion="0" background="1">
    <dbPr connection="DRIVER={Microsoft ODBC for Oracle};UID=TATADB;pwd=TATADB9$;SERVER=MPLUSLIV;"/>
  </connection>
  <connection id="4241" xr16:uid="{00000000-0015-0000-FFFF-FFFF90100000}" name="Connection13813" type="1" refreshedVersion="0" background="1">
    <dbPr connection="DRIVER={Microsoft ODBC for Oracle};UID=TATADB;pwd=TATADB9$;SERVER=MPLUSLIV;"/>
  </connection>
  <connection id="4242" xr16:uid="{00000000-0015-0000-FFFF-FFFF91100000}" name="Connection13814" type="1" refreshedVersion="0" background="1">
    <dbPr connection="DRIVER={Microsoft ODBC for Oracle};UID=TATADB;pwd=TATADB9$;SERVER=MPLUSLIV;"/>
  </connection>
  <connection id="4243" xr16:uid="{00000000-0015-0000-FFFF-FFFF92100000}" name="Connection13815" type="1" refreshedVersion="0" background="1">
    <dbPr connection="DRIVER={Microsoft ODBC for Oracle};UID=TATADB;pwd=TATADB9$;SERVER=MPLUSLIV;"/>
  </connection>
  <connection id="4244" xr16:uid="{00000000-0015-0000-FFFF-FFFF93100000}" name="Connection13816" type="1" refreshedVersion="0" background="1">
    <dbPr connection="DRIVER={Microsoft ODBC for Oracle};UID=TATADB;pwd=TATADB9$;SERVER=MPLUSLIV;"/>
  </connection>
  <connection id="4245" xr16:uid="{00000000-0015-0000-FFFF-FFFF94100000}" name="Connection13817" type="1" refreshedVersion="0" background="1">
    <dbPr connection="DRIVER={Microsoft ODBC for Oracle};UID=TATADB;pwd=TATADB9$;SERVER=MPLUSLIV;"/>
  </connection>
  <connection id="4246" xr16:uid="{00000000-0015-0000-FFFF-FFFF95100000}" name="Connection13818" type="1" refreshedVersion="0" background="1">
    <dbPr connection="DRIVER={Microsoft ODBC for Oracle};UID=TATADB;pwd=TATADB9$;SERVER=MPLUSLIV;"/>
  </connection>
  <connection id="4247" xr16:uid="{00000000-0015-0000-FFFF-FFFF96100000}" name="Connection13819" type="1" refreshedVersion="0" background="1">
    <dbPr connection="DRIVER={Microsoft ODBC for Oracle};UID=TATADB;pwd=TATADB9$;SERVER=MPLUSLIV;"/>
  </connection>
  <connection id="4248" xr16:uid="{00000000-0015-0000-FFFF-FFFF97100000}" name="Connection1382" type="1" refreshedVersion="0" background="1">
    <dbPr connection="DRIVER={Microsoft ODBC for Oracle};UID=TATADB;pwd=tatadb;SERVER=MFMCY11G;"/>
  </connection>
  <connection id="4249" xr16:uid="{00000000-0015-0000-FFFF-FFFF98100000}" name="Connection13820" type="1" refreshedVersion="0" background="1">
    <dbPr connection="DRIVER={Microsoft ODBC for Oracle};UID=TATADB;pwd=TATADB9$;SERVER=MPLUSLIV;"/>
  </connection>
  <connection id="4250" xr16:uid="{00000000-0015-0000-FFFF-FFFF99100000}" name="Connection13821" type="1" refreshedVersion="0" background="1">
    <dbPr connection="DRIVER={Microsoft ODBC for Oracle};UID=TATADB;pwd=TATADB9$;SERVER=MPLUSLIV;"/>
  </connection>
  <connection id="4251" xr16:uid="{00000000-0015-0000-FFFF-FFFF9A100000}" name="Connection13822" type="1" refreshedVersion="0" background="1">
    <dbPr connection="DRIVER={Microsoft ODBC for Oracle};UID=TATADB;pwd=TATADB9$;SERVER=MPLUSLIV;"/>
  </connection>
  <connection id="4252" xr16:uid="{00000000-0015-0000-FFFF-FFFF9B100000}" name="Connection13823" type="1" refreshedVersion="0" background="1">
    <dbPr connection="DRIVER={Microsoft ODBC for Oracle};UID=TATADB;pwd=TATADB9$;SERVER=MPLUSLIV;"/>
  </connection>
  <connection id="4253" xr16:uid="{00000000-0015-0000-FFFF-FFFF9C100000}" name="Connection13824" type="1" refreshedVersion="0" background="1">
    <dbPr connection="DRIVER={Microsoft ODBC for Oracle};UID=TATADB;pwd=TATADB9$;SERVER=MPLUSLIV;"/>
  </connection>
  <connection id="4254" xr16:uid="{00000000-0015-0000-FFFF-FFFF9D100000}" name="Connection13825" type="1" refreshedVersion="0" background="1">
    <dbPr connection="DRIVER={Microsoft ODBC for Oracle};UID=TATADB;pwd=TATADB9$;SERVER=MPLUSLIV;"/>
  </connection>
  <connection id="4255" xr16:uid="{00000000-0015-0000-FFFF-FFFF9E100000}" name="Connection13826" type="1" refreshedVersion="0" background="1">
    <dbPr connection="DRIVER={Microsoft ODBC for Oracle};UID=TATADB;pwd=TATADB9$;SERVER=MPLUSLIV;"/>
  </connection>
  <connection id="4256" xr16:uid="{00000000-0015-0000-FFFF-FFFF9F100000}" name="Connection13827" type="1" refreshedVersion="0" background="1">
    <dbPr connection="DRIVER={Microsoft ODBC for Oracle};UID=TATADB;pwd=TATADB9$;SERVER=MPLUSLIV;"/>
  </connection>
  <connection id="4257" xr16:uid="{00000000-0015-0000-FFFF-FFFFA0100000}" name="Connection13828" type="1" refreshedVersion="0" background="1">
    <dbPr connection="DRIVER={Microsoft ODBC for Oracle};UID=TATADB;pwd=TATADB9$;SERVER=MPLUSLIV;"/>
  </connection>
  <connection id="4258" xr16:uid="{00000000-0015-0000-FFFF-FFFFA1100000}" name="Connection13829" type="1" refreshedVersion="0" background="1">
    <dbPr connection="DRIVER={Microsoft ODBC for Oracle};UID=TATADB;pwd=TATADB9$;SERVER=MPLUSLIV;"/>
  </connection>
  <connection id="4259" xr16:uid="{00000000-0015-0000-FFFF-FFFFA2100000}" name="Connection1383" type="1" refreshedVersion="0" background="1">
    <dbPr connection="DRIVER={Microsoft ODBC for Oracle};UID=TATADB;pwd=tatadb;SERVER=MFMCY11G;"/>
  </connection>
  <connection id="4260" xr16:uid="{00000000-0015-0000-FFFF-FFFFA3100000}" name="Connection13830" type="1" refreshedVersion="0" background="1">
    <dbPr connection="DRIVER={Microsoft ODBC for Oracle};UID=TATADB;pwd=TATADB9$;SERVER=MPLUSLIV;"/>
  </connection>
  <connection id="4261" xr16:uid="{00000000-0015-0000-FFFF-FFFFA4100000}" name="Connection13831" type="1" refreshedVersion="0" background="1">
    <dbPr connection="DRIVER={Microsoft ODBC for Oracle};UID=TATADB;pwd=TATADB9$;SERVER=MPLUSLIV;"/>
  </connection>
  <connection id="4262" xr16:uid="{00000000-0015-0000-FFFF-FFFFA5100000}" name="Connection13832" type="1" refreshedVersion="0" background="1">
    <dbPr connection="DRIVER={Microsoft ODBC for Oracle};UID=TATADB;pwd=TATADB9$;SERVER=MPLUSLIV;"/>
  </connection>
  <connection id="4263" xr16:uid="{00000000-0015-0000-FFFF-FFFFA6100000}" name="Connection13833" type="1" refreshedVersion="0" background="1">
    <dbPr connection="DRIVER={Microsoft ODBC for Oracle};UID=TATADB;pwd=TATADB9$;SERVER=MPLUSLIV;"/>
  </connection>
  <connection id="4264" xr16:uid="{00000000-0015-0000-FFFF-FFFFA7100000}" name="Connection13834" type="1" refreshedVersion="0" background="1">
    <dbPr connection="DRIVER={Microsoft ODBC for Oracle};UID=TATADB;pwd=TATADB9$;SERVER=MPLUSLIV;"/>
  </connection>
  <connection id="4265" xr16:uid="{00000000-0015-0000-FFFF-FFFFA8100000}" name="Connection13835" type="1" refreshedVersion="0" background="1">
    <dbPr connection="DRIVER={Microsoft ODBC for Oracle};UID=TATADB;pwd=TATADB9$;SERVER=MPLUSLIV;"/>
  </connection>
  <connection id="4266" xr16:uid="{00000000-0015-0000-FFFF-FFFFA9100000}" name="Connection13836" type="1" refreshedVersion="0" background="1">
    <dbPr connection="DRIVER={Microsoft ODBC for Oracle};UID=TATADB;pwd=TATADB9$;SERVER=MPLUSLIV;"/>
  </connection>
  <connection id="4267" xr16:uid="{00000000-0015-0000-FFFF-FFFFAA100000}" name="Connection13837" type="1" refreshedVersion="0" background="1">
    <dbPr connection="DRIVER={Microsoft ODBC for Oracle};UID=TATADB;pwd=TATADB9$;SERVER=MPLUSLIV;"/>
  </connection>
  <connection id="4268" xr16:uid="{00000000-0015-0000-FFFF-FFFFAB100000}" name="Connection13838" type="1" refreshedVersion="0" background="1">
    <dbPr connection="DRIVER={Microsoft ODBC for Oracle};UID=TATADB;pwd=TATADB9$;SERVER=MPLUSLIV;"/>
  </connection>
  <connection id="4269" xr16:uid="{00000000-0015-0000-FFFF-FFFFAC100000}" name="Connection13839" type="1" refreshedVersion="0" background="1">
    <dbPr connection="DRIVER={Microsoft ODBC for Oracle};UID=TATADB;pwd=TATADB9$;SERVER=MPLUSLIV;"/>
  </connection>
  <connection id="4270" xr16:uid="{00000000-0015-0000-FFFF-FFFFAD100000}" name="Connection1384" type="1" refreshedVersion="0" background="1">
    <dbPr connection="DRIVER={Microsoft ODBC for Oracle};UID=TATADB;pwd=tatadb;SERVER=MFMCY11G;"/>
  </connection>
  <connection id="4271" xr16:uid="{00000000-0015-0000-FFFF-FFFFAE100000}" name="Connection13840" type="1" refreshedVersion="0" background="1">
    <dbPr connection="DRIVER={Microsoft ODBC for Oracle};UID=TATADB;pwd=TATADB9$;SERVER=MPLUSLIV;"/>
  </connection>
  <connection id="4272" xr16:uid="{00000000-0015-0000-FFFF-FFFFAF100000}" name="Connection13841" type="1" refreshedVersion="0" background="1">
    <dbPr connection="DRIVER={Microsoft ODBC for Oracle};UID=TATADB;pwd=TATADB9$;SERVER=MPLUSLIV;"/>
  </connection>
  <connection id="4273" xr16:uid="{00000000-0015-0000-FFFF-FFFFB0100000}" name="Connection13842" type="1" refreshedVersion="0" background="1">
    <dbPr connection="DRIVER={Microsoft ODBC for Oracle};UID=TATADB;pwd=TATADB9$;SERVER=MPLUSLIV;"/>
  </connection>
  <connection id="4274" xr16:uid="{00000000-0015-0000-FFFF-FFFFB1100000}" name="Connection13843" type="1" refreshedVersion="0" background="1">
    <dbPr connection="DRIVER={Microsoft ODBC for Oracle};UID=TATADB;pwd=TATADB9$;SERVER=MPLUSLIV;"/>
  </connection>
  <connection id="4275" xr16:uid="{00000000-0015-0000-FFFF-FFFFB2100000}" name="Connection13844" type="1" refreshedVersion="0" background="1">
    <dbPr connection="DRIVER={Microsoft ODBC for Oracle};UID=TATADB;pwd=TATADB9$;SERVER=MPLUSLIV;"/>
  </connection>
  <connection id="4276" xr16:uid="{00000000-0015-0000-FFFF-FFFFB3100000}" name="Connection13845" type="1" refreshedVersion="0" background="1">
    <dbPr connection="DRIVER={Microsoft ODBC for Oracle};UID=TATADB;pwd=TATADB9$;SERVER=MPLUSLIV;"/>
  </connection>
  <connection id="4277" xr16:uid="{00000000-0015-0000-FFFF-FFFFB4100000}" name="Connection13846" type="1" refreshedVersion="0" background="1">
    <dbPr connection="DRIVER={Microsoft ODBC for Oracle};UID=TATADB;pwd=TATADB9$;SERVER=MPLUSLIV;"/>
  </connection>
  <connection id="4278" xr16:uid="{00000000-0015-0000-FFFF-FFFFB5100000}" name="Connection13847" type="1" refreshedVersion="0" background="1">
    <dbPr connection="DRIVER={Microsoft ODBC for Oracle};UID=TATADB;pwd=TATADB9$;SERVER=MPLUSLIV;"/>
  </connection>
  <connection id="4279" xr16:uid="{00000000-0015-0000-FFFF-FFFFB6100000}" name="Connection13848" type="1" refreshedVersion="0" background="1">
    <dbPr connection="DRIVER={Microsoft ODBC for Oracle};UID=TATADB;pwd=TATADB9$;SERVER=MPLUSLIV;"/>
  </connection>
  <connection id="4280" xr16:uid="{00000000-0015-0000-FFFF-FFFFB7100000}" name="Connection13849" type="1" refreshedVersion="0" background="1">
    <dbPr connection="DRIVER={Microsoft ODBC for Oracle};UID=TATADB;pwd=TATADB9$;SERVER=MPLUSLIV;"/>
  </connection>
  <connection id="4281" xr16:uid="{00000000-0015-0000-FFFF-FFFFB8100000}" name="Connection1385" type="1" refreshedVersion="0" background="1">
    <dbPr connection="DRIVER={Microsoft ODBC for Oracle};UID=TATADB;pwd=tatadb;SERVER=MFMCY11G;"/>
  </connection>
  <connection id="4282" xr16:uid="{00000000-0015-0000-FFFF-FFFFB9100000}" name="Connection13850" type="1" refreshedVersion="0" background="1">
    <dbPr connection="DRIVER={Microsoft ODBC for Oracle};UID=TATADB;pwd=TATADB9$;SERVER=MPLUSLIV;"/>
  </connection>
  <connection id="4283" xr16:uid="{00000000-0015-0000-FFFF-FFFFBA100000}" name="Connection13851" type="1" refreshedVersion="0" background="1">
    <dbPr connection="DRIVER={Microsoft ODBC for Oracle};UID=TATADB;pwd=TATADB9$;SERVER=MPLUSLIV;"/>
  </connection>
  <connection id="4284" xr16:uid="{00000000-0015-0000-FFFF-FFFFBB100000}" name="Connection13852" type="1" refreshedVersion="0" background="1">
    <dbPr connection="DRIVER={Microsoft ODBC for Oracle};UID=TATADB;pwd=TATADB9$;SERVER=MPLUSLIV;"/>
  </connection>
  <connection id="4285" xr16:uid="{00000000-0015-0000-FFFF-FFFFBC100000}" name="Connection13853" type="1" refreshedVersion="0" background="1">
    <dbPr connection="DRIVER={Microsoft ODBC for Oracle};UID=TATADB;pwd=TATADB9$;SERVER=MPLUSLIV;"/>
  </connection>
  <connection id="4286" xr16:uid="{00000000-0015-0000-FFFF-FFFFBD100000}" name="Connection13854" type="1" refreshedVersion="0" background="1">
    <dbPr connection="DRIVER={Microsoft ODBC for Oracle};UID=TATADB;pwd=TATADB9$;SERVER=MPLUSLIV;"/>
  </connection>
  <connection id="4287" xr16:uid="{00000000-0015-0000-FFFF-FFFFBE100000}" name="Connection13855" type="1" refreshedVersion="0" background="1">
    <dbPr connection="DRIVER={Microsoft ODBC for Oracle};UID=TATADB;pwd=TATADB9$;SERVER=MPLUSLIV;"/>
  </connection>
  <connection id="4288" xr16:uid="{00000000-0015-0000-FFFF-FFFFBF100000}" name="Connection13856" type="1" refreshedVersion="0" background="1">
    <dbPr connection="DRIVER={Microsoft ODBC for Oracle};UID=TATADB;pwd=TATADB9$;SERVER=MPLUSLIV;"/>
  </connection>
  <connection id="4289" xr16:uid="{00000000-0015-0000-FFFF-FFFFC0100000}" name="Connection13857" type="1" refreshedVersion="0" background="1">
    <dbPr connection="DRIVER={Microsoft ODBC for Oracle};UID=TATADB;pwd=TATADB9$;SERVER=MPLUSLIV;"/>
  </connection>
  <connection id="4290" xr16:uid="{00000000-0015-0000-FFFF-FFFFC1100000}" name="Connection13858" type="1" refreshedVersion="0" background="1">
    <dbPr connection="DRIVER={Microsoft ODBC for Oracle};UID=TATADB;pwd=TATADB9$;SERVER=MPLUSLIV;"/>
  </connection>
  <connection id="4291" xr16:uid="{00000000-0015-0000-FFFF-FFFFC2100000}" name="Connection13859" type="1" refreshedVersion="0" background="1">
    <dbPr connection="DRIVER={Microsoft ODBC for Oracle};UID=TATADB;pwd=TATADB9$;SERVER=MPLUSLIV;"/>
  </connection>
  <connection id="4292" xr16:uid="{00000000-0015-0000-FFFF-FFFFC3100000}" name="Connection1386" type="1" refreshedVersion="0" background="1">
    <dbPr connection="DRIVER={Microsoft ODBC for Oracle};UID=TATADB;pwd=tatadb;SERVER=MFMCY11G;"/>
  </connection>
  <connection id="4293" xr16:uid="{00000000-0015-0000-FFFF-FFFFC4100000}" name="Connection13860" type="1" refreshedVersion="0" background="1">
    <dbPr connection="DRIVER={Microsoft ODBC for Oracle};UID=TATADB;pwd=TATADB9$;SERVER=MPLUSLIV;"/>
  </connection>
  <connection id="4294" xr16:uid="{00000000-0015-0000-FFFF-FFFFC5100000}" name="Connection13861" type="1" refreshedVersion="0" background="1">
    <dbPr connection="DRIVER={Microsoft ODBC for Oracle};UID=TATADB;pwd=TATADB9$;SERVER=MPLUSLIV;"/>
  </connection>
  <connection id="4295" xr16:uid="{00000000-0015-0000-FFFF-FFFFC6100000}" name="Connection13862" type="1" refreshedVersion="0" background="1">
    <dbPr connection="DRIVER={Microsoft ODBC for Oracle};UID=TATADB;pwd=TATADB9$;SERVER=MPLUSLIV;"/>
  </connection>
  <connection id="4296" xr16:uid="{00000000-0015-0000-FFFF-FFFFC7100000}" name="Connection13863" type="1" refreshedVersion="0" background="1">
    <dbPr connection="DRIVER={Microsoft ODBC for Oracle};UID=TATADB;pwd=TATADB9$;SERVER=MPLUSLIV;"/>
  </connection>
  <connection id="4297" xr16:uid="{00000000-0015-0000-FFFF-FFFFC8100000}" name="Connection13864" type="1" refreshedVersion="0" background="1">
    <dbPr connection="DRIVER={Microsoft ODBC for Oracle};UID=TATADB;pwd=TATADB9$;SERVER=MPLUSLIV;"/>
  </connection>
  <connection id="4298" xr16:uid="{00000000-0015-0000-FFFF-FFFFC9100000}" name="Connection13865" type="1" refreshedVersion="0" background="1">
    <dbPr connection="DRIVER={Microsoft ODBC for Oracle};UID=TATADB;pwd=TATADB9$;SERVER=MPLUSLIV;"/>
  </connection>
  <connection id="4299" xr16:uid="{00000000-0015-0000-FFFF-FFFFCA100000}" name="Connection13866" type="1" refreshedVersion="0" background="1">
    <dbPr connection="DRIVER={Microsoft ODBC for Oracle};UID=TATADB;pwd=TATADB9$;SERVER=MPLUSLIV;"/>
  </connection>
  <connection id="4300" xr16:uid="{00000000-0015-0000-FFFF-FFFFCB100000}" name="Connection13867" type="1" refreshedVersion="0" background="1">
    <dbPr connection="DRIVER={Microsoft ODBC for Oracle};UID=TATADB;pwd=TATADB9$;SERVER=MPLUSLIV;"/>
  </connection>
  <connection id="4301" xr16:uid="{00000000-0015-0000-FFFF-FFFFCC100000}" name="Connection13868" type="1" refreshedVersion="0" background="1">
    <dbPr connection="DRIVER={Microsoft ODBC for Oracle};UID=TATADB;pwd=TATADB9$;SERVER=MPLUSLIV;"/>
  </connection>
  <connection id="4302" xr16:uid="{00000000-0015-0000-FFFF-FFFFCD100000}" name="Connection13869" type="1" refreshedVersion="0" background="1">
    <dbPr connection="DRIVER={Microsoft ODBC for Oracle};UID=TATADB;pwd=TATADB9$;SERVER=MPLUSLIV;"/>
  </connection>
  <connection id="4303" xr16:uid="{00000000-0015-0000-FFFF-FFFFCE100000}" name="Connection1387" type="1" refreshedVersion="0" background="1">
    <dbPr connection="DRIVER={Microsoft ODBC for Oracle};UID=TATADB;pwd=tatadb;SERVER=MFMCY11G;"/>
  </connection>
  <connection id="4304" xr16:uid="{00000000-0015-0000-FFFF-FFFFCF100000}" name="Connection13870" type="1" refreshedVersion="0" background="1">
    <dbPr connection="DRIVER={Microsoft ODBC for Oracle};UID=TATADB;pwd=TATADB9$;SERVER=MPLUSLIV;"/>
  </connection>
  <connection id="4305" xr16:uid="{00000000-0015-0000-FFFF-FFFFD0100000}" name="Connection13871" type="1" refreshedVersion="0" background="1">
    <dbPr connection="DRIVER={Microsoft ODBC for Oracle};UID=TATADB;pwd=TATADB9$;SERVER=MPLUSLIV;"/>
  </connection>
  <connection id="4306" xr16:uid="{00000000-0015-0000-FFFF-FFFFD1100000}" name="Connection13872" type="1" refreshedVersion="0" background="1">
    <dbPr connection="DRIVER={Microsoft ODBC for Oracle};UID=TATADB;pwd=TATADB9$;SERVER=MPLUSLIV;"/>
  </connection>
  <connection id="4307" xr16:uid="{00000000-0015-0000-FFFF-FFFFD2100000}" name="Connection13873" type="1" refreshedVersion="0" background="1">
    <dbPr connection="DRIVER={Microsoft ODBC for Oracle};UID=TATADB;pwd=TATADB9$;SERVER=MPLUSLIV;"/>
  </connection>
  <connection id="4308" xr16:uid="{00000000-0015-0000-FFFF-FFFFD3100000}" name="Connection13874" type="1" refreshedVersion="0" background="1">
    <dbPr connection="DRIVER={Microsoft ODBC for Oracle};UID=TATADB;pwd=TATADB9$;SERVER=MPLUSLIV;"/>
  </connection>
  <connection id="4309" xr16:uid="{00000000-0015-0000-FFFF-FFFFD4100000}" name="Connection13875" type="1" refreshedVersion="0" background="1">
    <dbPr connection="DRIVER={Microsoft ODBC for Oracle};UID=TATADB;pwd=TATADB9$;SERVER=MPLUSLIV;"/>
  </connection>
  <connection id="4310" xr16:uid="{00000000-0015-0000-FFFF-FFFFD5100000}" name="Connection13876" type="1" refreshedVersion="0" background="1">
    <dbPr connection="DRIVER={Microsoft ODBC for Oracle};UID=TATADB;pwd=TATADB9$;SERVER=MPLUSLIV;"/>
  </connection>
  <connection id="4311" xr16:uid="{00000000-0015-0000-FFFF-FFFFD6100000}" name="Connection13877" type="1" refreshedVersion="0" background="1">
    <dbPr connection="DRIVER={Microsoft ODBC for Oracle};UID=TATADB;pwd=TATADB9$;SERVER=MPLUSLIV;"/>
  </connection>
  <connection id="4312" xr16:uid="{00000000-0015-0000-FFFF-FFFFD7100000}" name="Connection13878" type="1" refreshedVersion="0" background="1">
    <dbPr connection="DRIVER={Microsoft ODBC for Oracle};UID=TATADB;pwd=TATADB9$;SERVER=MPLUSLIV;"/>
  </connection>
  <connection id="4313" xr16:uid="{00000000-0015-0000-FFFF-FFFFD8100000}" name="Connection13879" type="1" refreshedVersion="0" background="1">
    <dbPr connection="DRIVER={Microsoft ODBC for Oracle};UID=TATADB;pwd=TATADB9$;SERVER=MPLUSLIV;"/>
  </connection>
  <connection id="4314" xr16:uid="{00000000-0015-0000-FFFF-FFFFD9100000}" name="Connection1388" type="1" refreshedVersion="0" background="1">
    <dbPr connection="DRIVER={Microsoft ODBC for Oracle};UID=TATADB;pwd=tatadb;SERVER=MFMCY11G;"/>
  </connection>
  <connection id="4315" xr16:uid="{00000000-0015-0000-FFFF-FFFFDA100000}" name="Connection13880" type="1" refreshedVersion="0" background="1">
    <dbPr connection="DRIVER={Microsoft ODBC for Oracle};UID=TATADB;pwd=TATADB9$;SERVER=MPLUSLIV;"/>
  </connection>
  <connection id="4316" xr16:uid="{00000000-0015-0000-FFFF-FFFFDB100000}" name="Connection13881" type="1" refreshedVersion="0" background="1">
    <dbPr connection="DRIVER={Microsoft ODBC for Oracle};UID=TATADB;pwd=TATADB9$;SERVER=MPLUSLIV;"/>
  </connection>
  <connection id="4317" xr16:uid="{00000000-0015-0000-FFFF-FFFFDC100000}" name="Connection13882" type="1" refreshedVersion="0" background="1">
    <dbPr connection="DRIVER={Microsoft ODBC for Oracle};UID=TATADB;pwd=TATADB9$;SERVER=MPLUSLIV;"/>
  </connection>
  <connection id="4318" xr16:uid="{00000000-0015-0000-FFFF-FFFFDD100000}" name="Connection13883" type="1" refreshedVersion="0" background="1">
    <dbPr connection="DRIVER={Microsoft ODBC for Oracle};UID=TATADB;pwd=TATADB9$;SERVER=MPLUSLIV;"/>
  </connection>
  <connection id="4319" xr16:uid="{00000000-0015-0000-FFFF-FFFFDE100000}" name="Connection13884" type="1" refreshedVersion="0" background="1">
    <dbPr connection="DRIVER={Microsoft ODBC for Oracle};UID=TATADB;pwd=TATADB9$;SERVER=MPLUSLIV;"/>
  </connection>
  <connection id="4320" xr16:uid="{00000000-0015-0000-FFFF-FFFFDF100000}" name="Connection13885" type="1" refreshedVersion="0" background="1">
    <dbPr connection="DRIVER={Microsoft ODBC for Oracle};UID=TATADB;pwd=TATADB9$;SERVER=MPLUSLIV;"/>
  </connection>
  <connection id="4321" xr16:uid="{00000000-0015-0000-FFFF-FFFFE0100000}" name="Connection13886" type="1" refreshedVersion="0" background="1">
    <dbPr connection="DRIVER={Microsoft ODBC for Oracle};UID=TATADB;pwd=TATADB9$;SERVER=MPLUSLIV;"/>
  </connection>
  <connection id="4322" xr16:uid="{00000000-0015-0000-FFFF-FFFFE1100000}" name="Connection13887" type="1" refreshedVersion="0" background="1">
    <dbPr connection="DRIVER={Microsoft ODBC for Oracle};UID=TATADB;pwd=TATADB9$;SERVER=MPLUSLIV;"/>
  </connection>
  <connection id="4323" xr16:uid="{00000000-0015-0000-FFFF-FFFFE2100000}" name="Connection13888" type="1" refreshedVersion="0" background="1">
    <dbPr connection="DRIVER={Microsoft ODBC for Oracle};UID=TATADB;pwd=TATADB9$;SERVER=MPLUSLIV;"/>
  </connection>
  <connection id="4324" xr16:uid="{00000000-0015-0000-FFFF-FFFFE3100000}" name="Connection13889" type="1" refreshedVersion="0" background="1">
    <dbPr connection="DRIVER={Microsoft ODBC for Oracle};UID=TATADB;pwd=TATADB9$;SERVER=MPLUSLIV;"/>
  </connection>
  <connection id="4325" xr16:uid="{00000000-0015-0000-FFFF-FFFFE4100000}" name="Connection1389" type="1" refreshedVersion="0" background="1">
    <dbPr connection="DRIVER={Microsoft ODBC for Oracle};UID=TATADB;pwd=tatadb;SERVER=MFMCY11G;"/>
  </connection>
  <connection id="4326" xr16:uid="{00000000-0015-0000-FFFF-FFFFE5100000}" name="Connection13890" type="1" refreshedVersion="0" background="1">
    <dbPr connection="DRIVER={Microsoft ODBC for Oracle};UID=TATADB;pwd=TATADB9$;SERVER=MPLUSLIV;"/>
  </connection>
  <connection id="4327" xr16:uid="{00000000-0015-0000-FFFF-FFFFE6100000}" name="Connection13891" type="1" refreshedVersion="0" background="1">
    <dbPr connection="DRIVER={Microsoft ODBC for Oracle};UID=TATADB;pwd=TATADB9$;SERVER=MPLUSLIV;"/>
  </connection>
  <connection id="4328" xr16:uid="{00000000-0015-0000-FFFF-FFFFE7100000}" name="Connection13892" type="1" refreshedVersion="0" background="1">
    <dbPr connection="DRIVER={Microsoft ODBC for Oracle};UID=TATADB;pwd=TATADB9$;SERVER=MPLUSLIV;"/>
  </connection>
  <connection id="4329" xr16:uid="{00000000-0015-0000-FFFF-FFFFE8100000}" name="Connection13893" type="1" refreshedVersion="0" background="1">
    <dbPr connection="DRIVER={Microsoft ODBC for Oracle};UID=TATADB;pwd=TATADB9$;SERVER=MPLUSLIV;"/>
  </connection>
  <connection id="4330" xr16:uid="{00000000-0015-0000-FFFF-FFFFE9100000}" name="Connection13894" type="1" refreshedVersion="0" background="1">
    <dbPr connection="DRIVER={Microsoft ODBC for Oracle};UID=TATADB;pwd=TATADB9$;SERVER=MPLUSLIV;"/>
  </connection>
  <connection id="4331" xr16:uid="{00000000-0015-0000-FFFF-FFFFEA100000}" name="Connection13895" type="1" refreshedVersion="0" background="1">
    <dbPr connection="DRIVER={Microsoft ODBC for Oracle};UID=TATADB;pwd=TATADB9$;SERVER=MPLUSLIV;"/>
  </connection>
  <connection id="4332" xr16:uid="{00000000-0015-0000-FFFF-FFFFEB100000}" name="Connection13896" type="1" refreshedVersion="0" background="1">
    <dbPr connection="DRIVER={Microsoft ODBC for Oracle};UID=TATADB;pwd=TATADB9$;SERVER=MPLUSLIV;"/>
  </connection>
  <connection id="4333" xr16:uid="{00000000-0015-0000-FFFF-FFFFEC100000}" name="Connection13897" type="1" refreshedVersion="0" background="1">
    <dbPr connection="DRIVER={Microsoft ODBC for Oracle};UID=TATADB;pwd=TATADB9$;SERVER=MPLUSLIV;"/>
  </connection>
  <connection id="4334" xr16:uid="{00000000-0015-0000-FFFF-FFFFED100000}" name="Connection13898" type="1" refreshedVersion="0" background="1">
    <dbPr connection="DRIVER={Microsoft ODBC for Oracle};UID=TATADB;pwd=TATADB9$;SERVER=MPLUSLIV;"/>
  </connection>
  <connection id="4335" xr16:uid="{00000000-0015-0000-FFFF-FFFFEE100000}" name="Connection13899" type="1" refreshedVersion="0" background="1">
    <dbPr connection="DRIVER={Microsoft ODBC for Oracle};UID=TATADB;pwd=TATADB9$;SERVER=MPLUSLIV;"/>
  </connection>
  <connection id="4336" xr16:uid="{00000000-0015-0000-FFFF-FFFFEF100000}" name="Connection139" type="1" refreshedVersion="0" background="1">
    <dbPr connection="DRIVER={Microsoft ODBC for Oracle};UID=tatadb;pwd=MADHU;SERVER=mfunddb;"/>
  </connection>
  <connection id="4337" xr16:uid="{00000000-0015-0000-FFFF-FFFFF0100000}" name="Connection1390" type="1" refreshedVersion="0" background="1">
    <dbPr connection="DRIVER={Microsoft ODBC for Oracle};UID=TATADB;pwd=tatadb;SERVER=MFMCY11G;"/>
  </connection>
  <connection id="4338" xr16:uid="{00000000-0015-0000-FFFF-FFFFF1100000}" name="Connection13900" type="1" refreshedVersion="0" background="1">
    <dbPr connection="DRIVER={Microsoft ODBC for Oracle};UID=TATADB;pwd=TATADB9$;SERVER=MPLUSLIV;"/>
  </connection>
  <connection id="4339" xr16:uid="{00000000-0015-0000-FFFF-FFFFF2100000}" name="Connection13901" type="1" refreshedVersion="0" background="1">
    <dbPr connection="DRIVER={Microsoft ODBC for Oracle};UID=TATADB;pwd=TATADB9$;SERVER=MPLUSLIV;"/>
  </connection>
  <connection id="4340" xr16:uid="{00000000-0015-0000-FFFF-FFFFF3100000}" name="Connection13902" type="1" refreshedVersion="0" background="1">
    <dbPr connection="DRIVER={Microsoft ODBC for Oracle};UID=TATADB;pwd=TATADB9$;SERVER=MPLUSLIV;"/>
  </connection>
  <connection id="4341" xr16:uid="{00000000-0015-0000-FFFF-FFFFF4100000}" name="Connection13903" type="1" refreshedVersion="0" background="1">
    <dbPr connection="DRIVER={Microsoft ODBC for Oracle};UID=TATADB;pwd=TATADB9$;SERVER=MPLUSLIV;"/>
  </connection>
  <connection id="4342" xr16:uid="{00000000-0015-0000-FFFF-FFFFF5100000}" name="Connection13904" type="1" refreshedVersion="0" background="1">
    <dbPr connection="DRIVER={Microsoft ODBC for Oracle};UID=TATADB;pwd=TATADB9$;SERVER=MPLUSLIV;"/>
  </connection>
  <connection id="4343" xr16:uid="{00000000-0015-0000-FFFF-FFFFF6100000}" name="Connection13905" type="1" refreshedVersion="0" background="1">
    <dbPr connection="DRIVER={Microsoft ODBC for Oracle};UID=TATADB;pwd=TATADB9$;SERVER=MPLUSLIV;"/>
  </connection>
  <connection id="4344" xr16:uid="{00000000-0015-0000-FFFF-FFFFF7100000}" name="Connection13906" type="1" refreshedVersion="0" background="1">
    <dbPr connection="DRIVER={Microsoft ODBC for Oracle};UID=TATADB;pwd=TATADB9$;SERVER=MPLUSLIV;"/>
  </connection>
  <connection id="4345" xr16:uid="{00000000-0015-0000-FFFF-FFFFF8100000}" name="Connection13907" type="1" refreshedVersion="0" background="1">
    <dbPr connection="DRIVER={Microsoft ODBC for Oracle};UID=TATADB;pwd=TATADB9$;SERVER=MPLUSLIV;"/>
  </connection>
  <connection id="4346" xr16:uid="{00000000-0015-0000-FFFF-FFFFF9100000}" name="Connection13908" type="1" refreshedVersion="0" background="1">
    <dbPr connection="DRIVER={Microsoft ODBC for Oracle};UID=TATADB;pwd=TATADB9$;SERVER=MPLUSLIV;"/>
  </connection>
  <connection id="4347" xr16:uid="{00000000-0015-0000-FFFF-FFFFFA100000}" name="Connection13909" type="1" refreshedVersion="0" background="1">
    <dbPr connection="DRIVER={Microsoft ODBC for Oracle};UID=TATADB;pwd=TATADB9$;SERVER=MPLUSLIV;"/>
  </connection>
  <connection id="4348" xr16:uid="{00000000-0015-0000-FFFF-FFFFFB100000}" name="Connection1391" type="1" refreshedVersion="0" background="1">
    <dbPr connection="DRIVER={Microsoft ODBC for Oracle};UID=TATADB;pwd=tatadb;SERVER=MFMCY11G;"/>
  </connection>
  <connection id="4349" xr16:uid="{00000000-0015-0000-FFFF-FFFFFC100000}" name="Connection13910" type="1" refreshedVersion="0" background="1">
    <dbPr connection="DRIVER={Microsoft ODBC for Oracle};UID=TATADB;pwd=TATADB9$;SERVER=MPLUSLIV;"/>
  </connection>
  <connection id="4350" xr16:uid="{00000000-0015-0000-FFFF-FFFFFD100000}" name="Connection13911" type="1" refreshedVersion="0" background="1">
    <dbPr connection="DRIVER={Microsoft ODBC for Oracle};UID=TATADB;pwd=TATADB9$;SERVER=MPLUSLIV;"/>
  </connection>
  <connection id="4351" xr16:uid="{00000000-0015-0000-FFFF-FFFFFE100000}" name="Connection13912" type="1" refreshedVersion="0" background="1">
    <dbPr connection="DRIVER={Microsoft ODBC for Oracle};UID=TATADB;pwd=TATADB9$;SERVER=MPLUSLIV;"/>
  </connection>
  <connection id="4352" xr16:uid="{00000000-0015-0000-FFFF-FFFFFF100000}" name="Connection13913" type="1" refreshedVersion="0" background="1">
    <dbPr connection="DRIVER={Microsoft ODBC for Oracle};UID=TATADB;pwd=TATADB9$;SERVER=MPLUSLIV;"/>
  </connection>
  <connection id="4353" xr16:uid="{00000000-0015-0000-FFFF-FFFF00110000}" name="Connection13914" type="1" refreshedVersion="0" background="1">
    <dbPr connection="DRIVER={Microsoft ODBC for Oracle};UID=TATADB;pwd=TATADB9$;SERVER=MPLUSLIV;"/>
  </connection>
  <connection id="4354" xr16:uid="{00000000-0015-0000-FFFF-FFFF01110000}" name="Connection13915" type="1" refreshedVersion="0" background="1">
    <dbPr connection="DRIVER={Microsoft ODBC for Oracle};UID=TATADB;pwd=TATADB9$;SERVER=MPLUSLIV;"/>
  </connection>
  <connection id="4355" xr16:uid="{00000000-0015-0000-FFFF-FFFF02110000}" name="Connection13916" type="1" refreshedVersion="0" background="1">
    <dbPr connection="DRIVER={Microsoft ODBC for Oracle};UID=TATADB;pwd=TATADB9$;SERVER=MPLUSLIV;"/>
  </connection>
  <connection id="4356" xr16:uid="{00000000-0015-0000-FFFF-FFFF03110000}" name="Connection13917" type="1" refreshedVersion="0" background="1">
    <dbPr connection="DRIVER={Microsoft ODBC for Oracle};UID=TATADB;pwd=TATADB9$;SERVER=MPLUSLIV;"/>
  </connection>
  <connection id="4357" xr16:uid="{00000000-0015-0000-FFFF-FFFF04110000}" name="Connection13918" type="1" refreshedVersion="0" background="1">
    <dbPr connection="DRIVER={Microsoft ODBC for Oracle};UID=TATADB;pwd=TATADB9$;SERVER=MPLUSLIV;"/>
  </connection>
  <connection id="4358" xr16:uid="{00000000-0015-0000-FFFF-FFFF05110000}" name="Connection13919" type="1" refreshedVersion="0" background="1">
    <dbPr connection="DRIVER={Microsoft ODBC for Oracle};UID=TATADB;pwd=TATADB9$;SERVER=MPLUSLIV;"/>
  </connection>
  <connection id="4359" xr16:uid="{00000000-0015-0000-FFFF-FFFF06110000}" name="Connection1392" type="1" refreshedVersion="0" background="1">
    <dbPr connection="DRIVER={Microsoft ODBC for Oracle};UID=TATADB;pwd=tatadb;SERVER=MFMCY11G;"/>
  </connection>
  <connection id="4360" xr16:uid="{00000000-0015-0000-FFFF-FFFF07110000}" name="Connection13920" type="1" refreshedVersion="0" background="1">
    <dbPr connection="DRIVER={Microsoft ODBC for Oracle};UID=TATADB;pwd=TATADB9$;SERVER=MPLUSLIV;"/>
  </connection>
  <connection id="4361" xr16:uid="{00000000-0015-0000-FFFF-FFFF08110000}" name="Connection13921" type="1" refreshedVersion="0" background="1">
    <dbPr connection="DRIVER={Microsoft ODBC for Oracle};UID=TATADB;pwd=TATADB9$;SERVER=MPLUSLIV;"/>
  </connection>
  <connection id="4362" xr16:uid="{00000000-0015-0000-FFFF-FFFF09110000}" name="Connection13922" type="1" refreshedVersion="0" background="1">
    <dbPr connection="DRIVER={Microsoft ODBC for Oracle};UID=TATADB;pwd=TATADB9$;SERVER=MPLUSLIV;"/>
  </connection>
  <connection id="4363" xr16:uid="{00000000-0015-0000-FFFF-FFFF0A110000}" name="Connection13923" type="1" refreshedVersion="0" background="1">
    <dbPr connection="DRIVER={Microsoft ODBC for Oracle};UID=TATADB;pwd=TATADB9$;SERVER=MPLUSLIV;"/>
  </connection>
  <connection id="4364" xr16:uid="{00000000-0015-0000-FFFF-FFFF0B110000}" name="Connection13924" type="1" refreshedVersion="0" background="1">
    <dbPr connection="DRIVER={Microsoft ODBC for Oracle};UID=TATADB;pwd=TATADB9$;SERVER=MPLUSLIV;"/>
  </connection>
  <connection id="4365" xr16:uid="{00000000-0015-0000-FFFF-FFFF0C110000}" name="Connection13925" type="1" refreshedVersion="0" background="1">
    <dbPr connection="DRIVER={Microsoft ODBC for Oracle};UID=TATADB;pwd=TATADB9$;SERVER=MPLUSLIV;"/>
  </connection>
  <connection id="4366" xr16:uid="{00000000-0015-0000-FFFF-FFFF0D110000}" name="Connection13926" type="1" refreshedVersion="0" background="1">
    <dbPr connection="DRIVER={Microsoft ODBC for Oracle};UID=TATADB;pwd=TATADB9$;SERVER=MPLUSLIV;"/>
  </connection>
  <connection id="4367" xr16:uid="{00000000-0015-0000-FFFF-FFFF0E110000}" name="Connection13927" type="1" refreshedVersion="0" background="1">
    <dbPr connection="DRIVER={Microsoft ODBC for Oracle};UID=TATADB;pwd=TATADB9$;SERVER=MPLUSLIV;"/>
  </connection>
  <connection id="4368" xr16:uid="{00000000-0015-0000-FFFF-FFFF0F110000}" name="Connection13928" type="1" refreshedVersion="0" background="1">
    <dbPr connection="DRIVER={Microsoft ODBC for Oracle};UID=TATADB;pwd=TATADB9$;SERVER=MPLUSLIV;"/>
  </connection>
  <connection id="4369" xr16:uid="{00000000-0015-0000-FFFF-FFFF10110000}" name="Connection13929" type="1" refreshedVersion="0" background="1">
    <dbPr connection="DRIVER={Microsoft ODBC for Oracle};UID=TATADB;pwd=TATADB9$;SERVER=MPLUSLIV;"/>
  </connection>
  <connection id="4370" xr16:uid="{00000000-0015-0000-FFFF-FFFF11110000}" name="Connection1393" type="1" refreshedVersion="0" background="1">
    <dbPr connection="DRIVER={Microsoft ODBC for Oracle};UID=TATADB;pwd=tatadb;SERVER=MFMCY11G;"/>
  </connection>
  <connection id="4371" xr16:uid="{00000000-0015-0000-FFFF-FFFF12110000}" name="Connection13930" type="1" refreshedVersion="0" background="1">
    <dbPr connection="DRIVER={Microsoft ODBC for Oracle};UID=TATADB;pwd=TATADB9$;SERVER=MPLUSLIV;"/>
  </connection>
  <connection id="4372" xr16:uid="{00000000-0015-0000-FFFF-FFFF13110000}" name="Connection13931" type="1" refreshedVersion="0" background="1">
    <dbPr connection="DRIVER={Microsoft ODBC for Oracle};UID=TATADB;pwd=TATADB9$;SERVER=MPLUSLIV;"/>
  </connection>
  <connection id="4373" xr16:uid="{00000000-0015-0000-FFFF-FFFF14110000}" name="Connection13932" type="1" refreshedVersion="0" background="1">
    <dbPr connection="DRIVER={Microsoft ODBC for Oracle};UID=TATADB;pwd=TATADB9$;SERVER=MPLUSLIV;"/>
  </connection>
  <connection id="4374" xr16:uid="{00000000-0015-0000-FFFF-FFFF15110000}" name="Connection13933" type="1" refreshedVersion="0" background="1">
    <dbPr connection="DRIVER={Microsoft ODBC for Oracle};UID=TATADB;pwd=TATADB9$;SERVER=MPLUSLIV;"/>
  </connection>
  <connection id="4375" xr16:uid="{00000000-0015-0000-FFFF-FFFF16110000}" name="Connection13934" type="1" refreshedVersion="0" background="1">
    <dbPr connection="DRIVER={Microsoft ODBC for Oracle};UID=TATADB;pwd=TATADB9$;SERVER=MPLUSLIV;"/>
  </connection>
  <connection id="4376" xr16:uid="{00000000-0015-0000-FFFF-FFFF17110000}" name="Connection13935" type="1" refreshedVersion="0" background="1">
    <dbPr connection="DRIVER={Microsoft ODBC for Oracle};UID=TATADB;pwd=TATADB9$;SERVER=MPLUSLIV;"/>
  </connection>
  <connection id="4377" xr16:uid="{00000000-0015-0000-FFFF-FFFF18110000}" name="Connection13936" type="1" refreshedVersion="0" background="1">
    <dbPr connection="DRIVER={Microsoft ODBC for Oracle};UID=TATADB;pwd=TATADB9$;SERVER=MPLUSLIV;"/>
  </connection>
  <connection id="4378" xr16:uid="{00000000-0015-0000-FFFF-FFFF19110000}" name="Connection13937" type="1" refreshedVersion="0" background="1">
    <dbPr connection="DRIVER={Microsoft ODBC for Oracle};UID=TATADB;pwd=TATADB9$;SERVER=MPLUSLIV;"/>
  </connection>
  <connection id="4379" xr16:uid="{00000000-0015-0000-FFFF-FFFF1A110000}" name="Connection13938" type="1" refreshedVersion="0" background="1">
    <dbPr connection="DRIVER={Microsoft ODBC for Oracle};UID=TATADB;pwd=TATADB9$;SERVER=MPLUSLIV;"/>
  </connection>
  <connection id="4380" xr16:uid="{00000000-0015-0000-FFFF-FFFF1B110000}" name="Connection13939" type="1" refreshedVersion="0" background="1">
    <dbPr connection="DRIVER={Microsoft ODBC for Oracle};UID=TATADB;pwd=TATADB9$;SERVER=MPLUSLIV;"/>
  </connection>
  <connection id="4381" xr16:uid="{00000000-0015-0000-FFFF-FFFF1C110000}" name="Connection1394" type="1" refreshedVersion="0" background="1">
    <dbPr connection="DRIVER={Microsoft ODBC for Oracle};UID=TATADB;pwd=tatadb;SERVER=MFMCY11G;"/>
  </connection>
  <connection id="4382" xr16:uid="{00000000-0015-0000-FFFF-FFFF1D110000}" name="Connection13940" type="1" refreshedVersion="0" background="1">
    <dbPr connection="DRIVER={Microsoft ODBC for Oracle};UID=TATADB;pwd=TATADB9$;SERVER=MPLUSLIV;"/>
  </connection>
  <connection id="4383" xr16:uid="{00000000-0015-0000-FFFF-FFFF1E110000}" name="Connection13941" type="1" refreshedVersion="0" background="1">
    <dbPr connection="DRIVER={Microsoft ODBC for Oracle};UID=TATADB;pwd=TATADB9$;SERVER=MPLUSLIV;"/>
  </connection>
  <connection id="4384" xr16:uid="{00000000-0015-0000-FFFF-FFFF1F110000}" name="Connection13942" type="1" refreshedVersion="0" background="1">
    <dbPr connection="DRIVER={Microsoft ODBC for Oracle};UID=TATADB;pwd=TATADB9$;SERVER=MPLUSLIV;"/>
  </connection>
  <connection id="4385" xr16:uid="{00000000-0015-0000-FFFF-FFFF20110000}" name="Connection13943" type="1" refreshedVersion="0" background="1">
    <dbPr connection="DRIVER={Microsoft ODBC for Oracle};UID=TATADB;pwd=TATADB9$;SERVER=MPLUSLIV;"/>
  </connection>
  <connection id="4386" xr16:uid="{00000000-0015-0000-FFFF-FFFF21110000}" name="Connection13944" type="1" refreshedVersion="0" background="1">
    <dbPr connection="DRIVER={Microsoft ODBC for Oracle};UID=TATADB;pwd=TATADB9$;SERVER=MPLUSLIV;"/>
  </connection>
  <connection id="4387" xr16:uid="{00000000-0015-0000-FFFF-FFFF22110000}" name="Connection13945" type="1" refreshedVersion="0" background="1">
    <dbPr connection="DRIVER={Microsoft ODBC for Oracle};UID=TATADB;pwd=TATADB9$;SERVER=MPLUSLIV;"/>
  </connection>
  <connection id="4388" xr16:uid="{00000000-0015-0000-FFFF-FFFF23110000}" name="Connection13946" type="1" refreshedVersion="0" background="1">
    <dbPr connection="DRIVER={Microsoft ODBC for Oracle};UID=TATADB;pwd=TATADB9$;SERVER=MPLUSLIV;"/>
  </connection>
  <connection id="4389" xr16:uid="{00000000-0015-0000-FFFF-FFFF24110000}" name="Connection13947" type="1" refreshedVersion="0" background="1">
    <dbPr connection="DRIVER={Microsoft ODBC for Oracle};UID=TATADB;pwd=TATADB9$;SERVER=MPLUSLIV;"/>
  </connection>
  <connection id="4390" xr16:uid="{00000000-0015-0000-FFFF-FFFF25110000}" name="Connection13948" type="1" refreshedVersion="0" background="1">
    <dbPr connection="DRIVER={Microsoft ODBC for Oracle};UID=TATADB;pwd=TATADB9$;SERVER=MPLUSLIV;"/>
  </connection>
  <connection id="4391" xr16:uid="{00000000-0015-0000-FFFF-FFFF26110000}" name="Connection13949" type="1" refreshedVersion="0" background="1">
    <dbPr connection="DRIVER={Microsoft ODBC for Oracle};UID=TATADB;pwd=TATADB9$;SERVER=MPLUSLIV;"/>
  </connection>
  <connection id="4392" xr16:uid="{00000000-0015-0000-FFFF-FFFF27110000}" name="Connection1395" type="1" refreshedVersion="0" background="1">
    <dbPr connection="DRIVER={Microsoft ODBC for Oracle};UID=TATADB;pwd=tatadb;SERVER=MFMCY11G;"/>
  </connection>
  <connection id="4393" xr16:uid="{00000000-0015-0000-FFFF-FFFF28110000}" name="Connection13950" type="1" refreshedVersion="0" background="1">
    <dbPr connection="DRIVER={Microsoft ODBC for Oracle};UID=TATADB;pwd=TATADB9$;SERVER=MPLUSLIV;"/>
  </connection>
  <connection id="4394" xr16:uid="{00000000-0015-0000-FFFF-FFFF29110000}" name="Connection13951" type="1" refreshedVersion="0" background="1">
    <dbPr connection="DRIVER={Microsoft ODBC for Oracle};UID=TATADB;pwd=TATADB9$;SERVER=MPLUSLIV;"/>
  </connection>
  <connection id="4395" xr16:uid="{00000000-0015-0000-FFFF-FFFF2A110000}" name="Connection13952" type="1" refreshedVersion="0" background="1">
    <dbPr connection="DRIVER={Microsoft ODBC for Oracle};UID=TATADB;pwd=TATADB9$;SERVER=MPLUSLIV;"/>
  </connection>
  <connection id="4396" xr16:uid="{00000000-0015-0000-FFFF-FFFF2B110000}" name="Connection13953" type="1" refreshedVersion="0" background="1">
    <dbPr connection="DRIVER={Microsoft ODBC for Oracle};UID=TATADB;pwd=TATADB9$;SERVER=MPLUSLIV;"/>
  </connection>
  <connection id="4397" xr16:uid="{00000000-0015-0000-FFFF-FFFF2C110000}" name="Connection13954" type="1" refreshedVersion="0" background="1">
    <dbPr connection="DRIVER={Microsoft ODBC for Oracle};UID=TATADB;pwd=TATADB9$;SERVER=MPLUSLIV;"/>
  </connection>
  <connection id="4398" xr16:uid="{00000000-0015-0000-FFFF-FFFF2D110000}" name="Connection13955" type="1" refreshedVersion="0" background="1">
    <dbPr connection="DRIVER={Microsoft ODBC for Oracle};UID=TATADB;pwd=TATADB9$;SERVER=MPLUSLIV;"/>
  </connection>
  <connection id="4399" xr16:uid="{00000000-0015-0000-FFFF-FFFF2E110000}" name="Connection13956" type="1" refreshedVersion="0" background="1">
    <dbPr connection="DRIVER={Microsoft ODBC for Oracle};UID=TATADB;pwd=TATADB9$;SERVER=MPLUSLIV;"/>
  </connection>
  <connection id="4400" xr16:uid="{00000000-0015-0000-FFFF-FFFF2F110000}" name="Connection13957" type="1" refreshedVersion="0" background="1">
    <dbPr connection="DRIVER={Microsoft ODBC for Oracle};UID=TATADB;pwd=TATADB9$;SERVER=MPLUSLIV;"/>
  </connection>
  <connection id="4401" xr16:uid="{00000000-0015-0000-FFFF-FFFF30110000}" name="Connection13958" type="1" refreshedVersion="0" background="1">
    <dbPr connection="DRIVER={Microsoft ODBC for Oracle};UID=TATADB;pwd=TATADB9$;SERVER=MPLUSLIV;"/>
  </connection>
  <connection id="4402" xr16:uid="{00000000-0015-0000-FFFF-FFFF31110000}" name="Connection13959" type="1" refreshedVersion="0" background="1">
    <dbPr connection="DRIVER={Microsoft ODBC for Oracle};UID=TATADB;pwd=TATADB9$;SERVER=MPLUSLIV;"/>
  </connection>
  <connection id="4403" xr16:uid="{00000000-0015-0000-FFFF-FFFF32110000}" name="Connection1396" type="1" refreshedVersion="0" background="1">
    <dbPr connection="DRIVER={Microsoft ODBC for Oracle};UID=TATADB;pwd=tatadb;SERVER=MFMCY11G;"/>
  </connection>
  <connection id="4404" xr16:uid="{00000000-0015-0000-FFFF-FFFF33110000}" name="Connection13960" type="1" refreshedVersion="0" background="1">
    <dbPr connection="DRIVER={Microsoft ODBC for Oracle};UID=TATADB;pwd=TATADB9$;SERVER=MPLUSLIV;"/>
  </connection>
  <connection id="4405" xr16:uid="{00000000-0015-0000-FFFF-FFFF34110000}" name="Connection13961" type="1" refreshedVersion="0" background="1">
    <dbPr connection="DRIVER={Microsoft ODBC for Oracle};UID=TATADB;pwd=TATADB9$;SERVER=MPLUSLIV;"/>
  </connection>
  <connection id="4406" xr16:uid="{00000000-0015-0000-FFFF-FFFF35110000}" name="Connection13962" type="1" refreshedVersion="0" background="1">
    <dbPr connection="DRIVER={Microsoft ODBC for Oracle};UID=TATADB;pwd=TATADB9$;SERVER=MPLUSLIV;"/>
  </connection>
  <connection id="4407" xr16:uid="{00000000-0015-0000-FFFF-FFFF36110000}" name="Connection13963" type="1" refreshedVersion="0" background="1">
    <dbPr connection="DRIVER={Microsoft ODBC for Oracle};UID=TATADB;pwd=TATADB9$;SERVER=MPLUSLIV;"/>
  </connection>
  <connection id="4408" xr16:uid="{00000000-0015-0000-FFFF-FFFF37110000}" name="Connection13964" type="1" refreshedVersion="0" background="1">
    <dbPr connection="DRIVER={Microsoft ODBC for Oracle};UID=TATADB;pwd=TATADB9$;SERVER=MPLUSLIV;"/>
  </connection>
  <connection id="4409" xr16:uid="{00000000-0015-0000-FFFF-FFFF38110000}" name="Connection13965" type="1" refreshedVersion="0" background="1">
    <dbPr connection="DRIVER={Microsoft ODBC for Oracle};UID=TATADB;pwd=TATADB9$;SERVER=MPLUSLIV;"/>
  </connection>
  <connection id="4410" xr16:uid="{00000000-0015-0000-FFFF-FFFF39110000}" name="Connection13966" type="1" refreshedVersion="0" background="1">
    <dbPr connection="DRIVER={Microsoft ODBC for Oracle};UID=TATADB;pwd=TATADB9$;SERVER=MPLUSLIV;"/>
  </connection>
  <connection id="4411" xr16:uid="{00000000-0015-0000-FFFF-FFFF3A110000}" name="Connection13967" type="1" refreshedVersion="0" background="1">
    <dbPr connection="DRIVER={Microsoft ODBC for Oracle};UID=TATADB;pwd=TATADB9$;SERVER=MPLUSLIV;"/>
  </connection>
  <connection id="4412" xr16:uid="{00000000-0015-0000-FFFF-FFFF3B110000}" name="Connection13968" type="1" refreshedVersion="0" background="1">
    <dbPr connection="DRIVER={Microsoft ODBC for Oracle};UID=TATADB;pwd=TATADB9$;SERVER=MPLUSLIV;"/>
  </connection>
  <connection id="4413" xr16:uid="{00000000-0015-0000-FFFF-FFFF3C110000}" name="Connection13969" type="1" refreshedVersion="0" background="1">
    <dbPr connection="DRIVER={Microsoft ODBC for Oracle};UID=TATADB;pwd=TATADB9$;SERVER=MPLUSLIV;"/>
  </connection>
  <connection id="4414" xr16:uid="{00000000-0015-0000-FFFF-FFFF3D110000}" name="Connection1397" type="1" refreshedVersion="0" background="1">
    <dbPr connection="DRIVER={Microsoft ODBC for Oracle};UID=TATADB;pwd=tatadb;SERVER=MFMCY11G;"/>
  </connection>
  <connection id="4415" xr16:uid="{00000000-0015-0000-FFFF-FFFF3E110000}" name="Connection13970" type="1" refreshedVersion="0" background="1">
    <dbPr connection="DRIVER={Microsoft ODBC for Oracle};UID=TATADB;pwd=TATADB9$;SERVER=MPLUSLIV;"/>
  </connection>
  <connection id="4416" xr16:uid="{00000000-0015-0000-FFFF-FFFF3F110000}" name="Connection13971" type="1" refreshedVersion="0" background="1">
    <dbPr connection="DRIVER={Microsoft ODBC for Oracle};UID=TATADB;pwd=TATADB9$;SERVER=MPLUSLIV;"/>
  </connection>
  <connection id="4417" xr16:uid="{00000000-0015-0000-FFFF-FFFF40110000}" name="Connection13972" type="1" refreshedVersion="0" background="1">
    <dbPr connection="DRIVER={Microsoft ODBC for Oracle};UID=TATADB;pwd=TATADB9$;SERVER=MPLUSLIV;"/>
  </connection>
  <connection id="4418" xr16:uid="{00000000-0015-0000-FFFF-FFFF41110000}" name="Connection13973" type="1" refreshedVersion="0" background="1">
    <dbPr connection="DRIVER={Microsoft ODBC for Oracle};UID=TATADB;pwd=TATADB9$;SERVER=MPLUSLIV;"/>
  </connection>
  <connection id="4419" xr16:uid="{00000000-0015-0000-FFFF-FFFF42110000}" name="Connection13974" type="1" refreshedVersion="0" background="1">
    <dbPr connection="DRIVER={Microsoft ODBC for Oracle};UID=TATADB;pwd=TATADB9$;SERVER=MPLUSLIV;"/>
  </connection>
  <connection id="4420" xr16:uid="{00000000-0015-0000-FFFF-FFFF43110000}" name="Connection13975" type="1" refreshedVersion="0" background="1">
    <dbPr connection="DRIVER={Microsoft ODBC for Oracle};UID=TATADB;pwd=TATADB9$;SERVER=MPLUSLIV;"/>
  </connection>
  <connection id="4421" xr16:uid="{00000000-0015-0000-FFFF-FFFF44110000}" name="Connection13976" type="1" refreshedVersion="0" background="1">
    <dbPr connection="DRIVER={Microsoft ODBC for Oracle};UID=TATADB;pwd=TATADB9$;SERVER=MPLUSLIV;"/>
  </connection>
  <connection id="4422" xr16:uid="{00000000-0015-0000-FFFF-FFFF45110000}" name="Connection13977" type="1" refreshedVersion="0" background="1">
    <dbPr connection="DRIVER={Microsoft ODBC for Oracle};UID=TATADB;pwd=TATADB9$;SERVER=MPLUSLIV;"/>
  </connection>
  <connection id="4423" xr16:uid="{00000000-0015-0000-FFFF-FFFF46110000}" name="Connection13978" type="1" refreshedVersion="0" background="1">
    <dbPr connection="DRIVER={Microsoft ODBC for Oracle};UID=TATADB;pwd=TATADB9$;SERVER=MPLUSLIV;"/>
  </connection>
  <connection id="4424" xr16:uid="{00000000-0015-0000-FFFF-FFFF47110000}" name="Connection13979" type="1" refreshedVersion="0" background="1">
    <dbPr connection="DRIVER={Microsoft ODBC for Oracle};UID=TATADB;pwd=TATADB9$;SERVER=MPLUSLIV;"/>
  </connection>
  <connection id="4425" xr16:uid="{00000000-0015-0000-FFFF-FFFF48110000}" name="Connection1398" type="1" refreshedVersion="0" background="1">
    <dbPr connection="DRIVER={Microsoft ODBC for Oracle};UID=TATADB;pwd=tatadb;SERVER=MFMCY11G;"/>
  </connection>
  <connection id="4426" xr16:uid="{00000000-0015-0000-FFFF-FFFF49110000}" name="Connection13980" type="1" refreshedVersion="0" background="1">
    <dbPr connection="DRIVER={Microsoft ODBC for Oracle};UID=TATADB;pwd=TATADB9$;SERVER=MPLUSLIV;"/>
  </connection>
  <connection id="4427" xr16:uid="{00000000-0015-0000-FFFF-FFFF4A110000}" name="Connection13981" type="1" refreshedVersion="0" background="1">
    <dbPr connection="DRIVER={Microsoft ODBC for Oracle};UID=TATADB;pwd=TATADB9$;SERVER=MPLUSLIV;"/>
  </connection>
  <connection id="4428" xr16:uid="{00000000-0015-0000-FFFF-FFFF4B110000}" name="Connection13982" type="1" refreshedVersion="0" background="1">
    <dbPr connection="DRIVER={Microsoft ODBC for Oracle};UID=TATADB;pwd=TATADB9$;SERVER=MPLUSLIV;"/>
  </connection>
  <connection id="4429" xr16:uid="{00000000-0015-0000-FFFF-FFFF4C110000}" name="Connection13983" type="1" refreshedVersion="0" background="1">
    <dbPr connection="DRIVER={Microsoft ODBC for Oracle};UID=TATADB;pwd=TATADB9$;SERVER=MPLUSLIV;"/>
  </connection>
  <connection id="4430" xr16:uid="{00000000-0015-0000-FFFF-FFFF4D110000}" name="Connection13984" type="1" refreshedVersion="0" background="1">
    <dbPr connection="DRIVER={Microsoft ODBC for Oracle};UID=TATADB;pwd=TATADB9$;SERVER=MPLUSLIV;"/>
  </connection>
  <connection id="4431" xr16:uid="{00000000-0015-0000-FFFF-FFFF4E110000}" name="Connection13985" type="1" refreshedVersion="0" background="1">
    <dbPr connection="DRIVER={Microsoft ODBC for Oracle};UID=TATADB;pwd=TATADB9$;SERVER=MPLUSLIV;"/>
  </connection>
  <connection id="4432" xr16:uid="{00000000-0015-0000-FFFF-FFFF4F110000}" name="Connection13986" type="1" refreshedVersion="0" background="1">
    <dbPr connection="DRIVER={Microsoft ODBC for Oracle};UID=TATADB;pwd=TATADB9$;SERVER=MPLUSLIV;"/>
  </connection>
  <connection id="4433" xr16:uid="{00000000-0015-0000-FFFF-FFFF50110000}" name="Connection13987" type="1" refreshedVersion="0" background="1">
    <dbPr connection="DRIVER={Microsoft ODBC for Oracle};UID=TATADB;pwd=TATADB9$;SERVER=MPLUSLIV;"/>
  </connection>
  <connection id="4434" xr16:uid="{00000000-0015-0000-FFFF-FFFF51110000}" name="Connection13988" type="1" refreshedVersion="0" background="1">
    <dbPr connection="DRIVER={Microsoft ODBC for Oracle};UID=TATADB;pwd=TATADB9$;SERVER=MPLUSLIV;"/>
  </connection>
  <connection id="4435" xr16:uid="{00000000-0015-0000-FFFF-FFFF52110000}" name="Connection13989" type="1" refreshedVersion="0" background="1">
    <dbPr connection="DRIVER={Microsoft ODBC for Oracle};UID=TATADB;pwd=TATADB9$;SERVER=MPLUSLIV;"/>
  </connection>
  <connection id="4436" xr16:uid="{00000000-0015-0000-FFFF-FFFF53110000}" name="Connection1399" type="1" refreshedVersion="0" background="1">
    <dbPr connection="DRIVER={Microsoft ODBC for Oracle};UID=TATADB;pwd=tatadb;SERVER=MFMCY11G;"/>
  </connection>
  <connection id="4437" xr16:uid="{00000000-0015-0000-FFFF-FFFF54110000}" name="Connection13990" type="1" refreshedVersion="0" background="1">
    <dbPr connection="DRIVER={Microsoft ODBC for Oracle};UID=TATADB;pwd=TATADB9$;SERVER=MPLUSLIV;"/>
  </connection>
  <connection id="4438" xr16:uid="{00000000-0015-0000-FFFF-FFFF55110000}" name="Connection13991" type="1" refreshedVersion="0" background="1">
    <dbPr connection="DRIVER={Microsoft ODBC for Oracle};UID=TATADB;pwd=TATADB9$;SERVER=MPLUSLIV;"/>
  </connection>
  <connection id="4439" xr16:uid="{00000000-0015-0000-FFFF-FFFF56110000}" name="Connection13992" type="1" refreshedVersion="0" background="1">
    <dbPr connection="DRIVER={Microsoft ODBC for Oracle};UID=TATADB;pwd=TATADB9$;SERVER=MPLUSLIV;"/>
  </connection>
  <connection id="4440" xr16:uid="{00000000-0015-0000-FFFF-FFFF57110000}" name="Connection13993" type="1" refreshedVersion="0" background="1">
    <dbPr connection="DRIVER={Microsoft ODBC for Oracle};UID=TATADB;pwd=TATADB9$;SERVER=MPLUSLIV;"/>
  </connection>
  <connection id="4441" xr16:uid="{00000000-0015-0000-FFFF-FFFF58110000}" name="Connection13994" type="1" refreshedVersion="0" background="1">
    <dbPr connection="DRIVER={Microsoft ODBC for Oracle};UID=TATADB;pwd=TATADB9$;SERVER=MPLUSLIV;"/>
  </connection>
  <connection id="4442" xr16:uid="{00000000-0015-0000-FFFF-FFFF59110000}" name="Connection13995" type="1" refreshedVersion="0" background="1">
    <dbPr connection="DRIVER={Microsoft ODBC for Oracle};UID=TATADB;pwd=TATADB9$;SERVER=MPLUSLIV;"/>
  </connection>
  <connection id="4443" xr16:uid="{00000000-0015-0000-FFFF-FFFF5A110000}" name="Connection13996" type="1" refreshedVersion="0" background="1">
    <dbPr connection="DRIVER={Microsoft ODBC for Oracle};UID=TATADB;pwd=TATADB9$;SERVER=MPLUSLIV;"/>
  </connection>
  <connection id="4444" xr16:uid="{00000000-0015-0000-FFFF-FFFF5B110000}" name="Connection13997" type="1" refreshedVersion="0" background="1">
    <dbPr connection="DRIVER={Microsoft ODBC for Oracle};UID=TATADB;pwd=TATADB9$;SERVER=MPLUSLIV;"/>
  </connection>
  <connection id="4445" xr16:uid="{00000000-0015-0000-FFFF-FFFF5C110000}" name="Connection13998" type="1" refreshedVersion="0" background="1">
    <dbPr connection="DRIVER={Microsoft ODBC for Oracle};UID=TATADB;pwd=TATADB9$;SERVER=MPLUSLIV;"/>
  </connection>
  <connection id="4446" xr16:uid="{00000000-0015-0000-FFFF-FFFF5D110000}" name="Connection13999" type="1" refreshedVersion="0" background="1">
    <dbPr connection="DRIVER={Microsoft ODBC for Oracle};UID=TATADB;pwd=TATADB9$;SERVER=MPLUSLIV;"/>
  </connection>
  <connection id="4447" xr16:uid="{00000000-0015-0000-FFFF-FFFF5E110000}" name="Connection14" type="1" refreshedVersion="0" background="1">
    <dbPr connection="DRIVER={Microsoft ODBC for Oracle};UID=tatadb;pwd=MADHU;SERVER=mfunddb;"/>
  </connection>
  <connection id="4448" xr16:uid="{00000000-0015-0000-FFFF-FFFF5F110000}" name="Connection140" type="1" refreshedVersion="0" background="1">
    <dbPr connection="DRIVER={Microsoft ODBC for Oracle};UID=tatadb;pwd=MADHU;SERVER=mfunddb;"/>
  </connection>
  <connection id="4449" xr16:uid="{00000000-0015-0000-FFFF-FFFF60110000}" name="Connection1400" type="1" refreshedVersion="0" background="1">
    <dbPr connection="DRIVER={Microsoft ODBC for Oracle};UID=TATADB;pwd=tatadb;SERVER=MFMCY11G;"/>
  </connection>
  <connection id="4450" xr16:uid="{00000000-0015-0000-FFFF-FFFF61110000}" name="Connection14000" type="1" refreshedVersion="0" background="1">
    <dbPr connection="DRIVER={Microsoft ODBC for Oracle};UID=TATADB;pwd=TATADB9$;SERVER=MPLUSLIV;"/>
  </connection>
  <connection id="4451" xr16:uid="{00000000-0015-0000-FFFF-FFFF62110000}" name="Connection14001" type="1" refreshedVersion="0" background="1">
    <dbPr connection="DRIVER={Microsoft ODBC for Oracle};UID=TATADB;pwd=TATADB9$;SERVER=MPLUSLIV;"/>
  </connection>
  <connection id="4452" xr16:uid="{00000000-0015-0000-FFFF-FFFF63110000}" name="Connection14002" type="1" refreshedVersion="0" background="1">
    <dbPr connection="DRIVER={Microsoft ODBC for Oracle};UID=TATADB;pwd=TATADB9$;SERVER=MPLUSLIV;"/>
  </connection>
  <connection id="4453" xr16:uid="{00000000-0015-0000-FFFF-FFFF64110000}" name="Connection14003" type="1" refreshedVersion="0" background="1">
    <dbPr connection="DRIVER={Microsoft ODBC for Oracle};UID=TATADB;pwd=TATADB9$;SERVER=MPLUSLIV;"/>
  </connection>
  <connection id="4454" xr16:uid="{00000000-0015-0000-FFFF-FFFF65110000}" name="Connection14004" type="1" refreshedVersion="0" background="1">
    <dbPr connection="DRIVER={Microsoft ODBC for Oracle};UID=TATADB;pwd=TATADB9$;SERVER=MPLUSLIV;"/>
  </connection>
  <connection id="4455" xr16:uid="{00000000-0015-0000-FFFF-FFFF66110000}" name="Connection14005" type="1" refreshedVersion="0" background="1">
    <dbPr connection="DRIVER={Microsoft ODBC for Oracle};UID=TATADB;pwd=TATADB9$;SERVER=MPLUSLIV;"/>
  </connection>
  <connection id="4456" xr16:uid="{00000000-0015-0000-FFFF-FFFF67110000}" name="Connection14006" type="1" refreshedVersion="0" background="1">
    <dbPr connection="DRIVER={Microsoft ODBC for Oracle};UID=TATADB;pwd=TATADB9$;SERVER=MPLUSLIV;"/>
  </connection>
  <connection id="4457" xr16:uid="{00000000-0015-0000-FFFF-FFFF68110000}" name="Connection14007" type="1" refreshedVersion="0" background="1">
    <dbPr connection="DRIVER={Microsoft ODBC for Oracle};UID=TATADB;pwd=TATADB9$;SERVER=MPLUSLIV;"/>
  </connection>
  <connection id="4458" xr16:uid="{00000000-0015-0000-FFFF-FFFF69110000}" name="Connection14008" type="1" refreshedVersion="0" background="1">
    <dbPr connection="DRIVER={Microsoft ODBC for Oracle};UID=TATADB;pwd=TATADB9$;SERVER=MPLUSLIV;"/>
  </connection>
  <connection id="4459" xr16:uid="{00000000-0015-0000-FFFF-FFFF6A110000}" name="Connection14009" type="1" refreshedVersion="0" background="1">
    <dbPr connection="DRIVER={Microsoft ODBC for Oracle};UID=TATADB;pwd=TATADB9$;SERVER=MPLUSLIV;"/>
  </connection>
  <connection id="4460" xr16:uid="{00000000-0015-0000-FFFF-FFFF6B110000}" name="Connection1401" type="1" refreshedVersion="0" background="1">
    <dbPr connection="DRIVER={Microsoft ODBC for Oracle};UID=TATADB;pwd=tatadb;SERVER=MFMCY11G;"/>
  </connection>
  <connection id="4461" xr16:uid="{00000000-0015-0000-FFFF-FFFF6C110000}" name="Connection14010" type="1" refreshedVersion="0" background="1">
    <dbPr connection="DRIVER={Microsoft ODBC for Oracle};UID=TATADB;pwd=TATADB9$;SERVER=MPLUSLIV;"/>
  </connection>
  <connection id="4462" xr16:uid="{00000000-0015-0000-FFFF-FFFF6D110000}" name="Connection14011" type="1" refreshedVersion="0" background="1">
    <dbPr connection="DRIVER={Microsoft ODBC for Oracle};UID=TATADB;pwd=TATADB9$;SERVER=MPLUSLIV;"/>
  </connection>
  <connection id="4463" xr16:uid="{00000000-0015-0000-FFFF-FFFF6E110000}" name="Connection14012" type="1" refreshedVersion="0" background="1">
    <dbPr connection="DRIVER={Microsoft ODBC for Oracle};UID=TATADB;pwd=TATADB9$;SERVER=MPLUSLIV;"/>
  </connection>
  <connection id="4464" xr16:uid="{00000000-0015-0000-FFFF-FFFF6F110000}" name="Connection14013" type="1" refreshedVersion="0" background="1">
    <dbPr connection="DRIVER={Microsoft ODBC for Oracle};UID=TATADB;pwd=TATADB9$;SERVER=MPLUSLIV;"/>
  </connection>
  <connection id="4465" xr16:uid="{00000000-0015-0000-FFFF-FFFF70110000}" name="Connection14014" type="1" refreshedVersion="0" background="1">
    <dbPr connection="DRIVER={Microsoft ODBC for Oracle};UID=TATADB;pwd=TATADB9$;SERVER=MPLUSLIV;"/>
  </connection>
  <connection id="4466" xr16:uid="{00000000-0015-0000-FFFF-FFFF71110000}" name="Connection14015" type="1" refreshedVersion="0" background="1">
    <dbPr connection="DRIVER={Microsoft ODBC for Oracle};UID=TATADB;pwd=TATADB9$;SERVER=MPLUSLIV;"/>
  </connection>
  <connection id="4467" xr16:uid="{00000000-0015-0000-FFFF-FFFF72110000}" name="Connection14016" type="1" refreshedVersion="0" background="1">
    <dbPr connection="DRIVER={Microsoft ODBC for Oracle};UID=TATADB;pwd=TATADB9$;SERVER=MPLUSLIV;"/>
  </connection>
  <connection id="4468" xr16:uid="{00000000-0015-0000-FFFF-FFFF73110000}" name="Connection14017" type="1" refreshedVersion="0" background="1">
    <dbPr connection="DRIVER={Microsoft ODBC for Oracle};UID=TATADB;pwd=TATADB9$;SERVER=MPLUSLIV;"/>
  </connection>
  <connection id="4469" xr16:uid="{00000000-0015-0000-FFFF-FFFF74110000}" name="Connection14018" type="1" refreshedVersion="0" background="1">
    <dbPr connection="DRIVER={Microsoft ODBC for Oracle};UID=TATADB;pwd=TATADB9$;SERVER=MPLUSLIV;"/>
  </connection>
  <connection id="4470" xr16:uid="{00000000-0015-0000-FFFF-FFFF75110000}" name="Connection14019" type="1" refreshedVersion="0" background="1">
    <dbPr connection="DRIVER={Microsoft ODBC for Oracle};UID=TATADB;pwd=TATADB9$;SERVER=MPLUSLIV;"/>
  </connection>
  <connection id="4471" xr16:uid="{00000000-0015-0000-FFFF-FFFF76110000}" name="Connection1402" type="1" refreshedVersion="0" background="1">
    <dbPr connection="DRIVER={Microsoft ODBC for Oracle};UID=TATADB;pwd=tatadb;SERVER=MFMCY11G;"/>
  </connection>
  <connection id="4472" xr16:uid="{00000000-0015-0000-FFFF-FFFF77110000}" name="Connection14020" type="1" refreshedVersion="0" background="1">
    <dbPr connection="DRIVER={Microsoft ODBC for Oracle};UID=TATADB;pwd=TATADB9$;SERVER=MPLUSLIV;"/>
  </connection>
  <connection id="4473" xr16:uid="{00000000-0015-0000-FFFF-FFFF78110000}" name="Connection14021" type="1" refreshedVersion="0" background="1">
    <dbPr connection="DRIVER={Microsoft ODBC for Oracle};UID=TATADB;pwd=TATADB9$;SERVER=MPLUSLIV;"/>
  </connection>
  <connection id="4474" xr16:uid="{00000000-0015-0000-FFFF-FFFF79110000}" name="Connection14022" type="1" refreshedVersion="0" background="1">
    <dbPr connection="DRIVER={Microsoft ODBC for Oracle};UID=TATADB;pwd=TATADB9$;SERVER=MPLUSLIV;"/>
  </connection>
  <connection id="4475" xr16:uid="{00000000-0015-0000-FFFF-FFFF7A110000}" name="Connection14023" type="1" refreshedVersion="0" background="1">
    <dbPr connection="DRIVER={Microsoft ODBC for Oracle};UID=TATADB;pwd=TATADB9$;SERVER=MPLUSLIV;"/>
  </connection>
  <connection id="4476" xr16:uid="{00000000-0015-0000-FFFF-FFFF7B110000}" name="Connection14024" type="1" refreshedVersion="0" background="1">
    <dbPr connection="DRIVER={Microsoft ODBC for Oracle};UID=TATADB;pwd=TATADB9$;SERVER=MPLUSLIV;"/>
  </connection>
  <connection id="4477" xr16:uid="{00000000-0015-0000-FFFF-FFFF7C110000}" name="Connection14025" type="1" refreshedVersion="0" background="1">
    <dbPr connection="DRIVER={Microsoft ODBC for Oracle};UID=TATADB;pwd=TATADB9$;SERVER=MPLUSLIV;"/>
  </connection>
  <connection id="4478" xr16:uid="{00000000-0015-0000-FFFF-FFFF7D110000}" name="Connection14026" type="1" refreshedVersion="0" background="1">
    <dbPr connection="DRIVER={Microsoft ODBC for Oracle};UID=TATADB;pwd=TATADB9$;SERVER=MPLUSLIV;"/>
  </connection>
  <connection id="4479" xr16:uid="{00000000-0015-0000-FFFF-FFFF7E110000}" name="Connection14027" type="1" refreshedVersion="0" background="1">
    <dbPr connection="DRIVER={Microsoft ODBC for Oracle};UID=TATADB;pwd=TATADB9$;SERVER=MPLUSLIV;"/>
  </connection>
  <connection id="4480" xr16:uid="{00000000-0015-0000-FFFF-FFFF7F110000}" name="Connection14028" type="1" refreshedVersion="0" background="1">
    <dbPr connection="DRIVER={Microsoft ODBC for Oracle};UID=TATADB;pwd=TATADB9$;SERVER=MPLUSLIV;"/>
  </connection>
  <connection id="4481" xr16:uid="{00000000-0015-0000-FFFF-FFFF80110000}" name="Connection14029" type="1" refreshedVersion="0" background="1">
    <dbPr connection="DRIVER={Microsoft ODBC for Oracle};UID=TATADB;pwd=TATADB9$;SERVER=MPLUSLIV;"/>
  </connection>
  <connection id="4482" xr16:uid="{00000000-0015-0000-FFFF-FFFF81110000}" name="Connection1403" type="1" refreshedVersion="0" background="1">
    <dbPr connection="DRIVER={Microsoft ODBC for Oracle};UID=TATADB;pwd=tatadb;SERVER=MFMCY11G;"/>
  </connection>
  <connection id="4483" xr16:uid="{00000000-0015-0000-FFFF-FFFF82110000}" name="Connection14030" type="1" refreshedVersion="0" background="1">
    <dbPr connection="DRIVER={Microsoft ODBC for Oracle};UID=TATADB;pwd=TATADB9$;SERVER=MPLUSLIV;"/>
  </connection>
  <connection id="4484" xr16:uid="{00000000-0015-0000-FFFF-FFFF83110000}" name="Connection14031" type="1" refreshedVersion="0" background="1">
    <dbPr connection="DRIVER={Microsoft ODBC for Oracle};UID=TATADB;pwd=TATADB9$;SERVER=MPLUSLIV;"/>
  </connection>
  <connection id="4485" xr16:uid="{00000000-0015-0000-FFFF-FFFF84110000}" name="Connection14032" type="1" refreshedVersion="0" background="1">
    <dbPr connection="DRIVER={Microsoft ODBC for Oracle};UID=TATADB;pwd=TATADB9$;SERVER=MPLUSLIV;"/>
  </connection>
  <connection id="4486" xr16:uid="{00000000-0015-0000-FFFF-FFFF85110000}" name="Connection14033" type="1" refreshedVersion="0" background="1">
    <dbPr connection="DRIVER={Microsoft ODBC for Oracle};UID=TATADB;pwd=TATADB9$;SERVER=MPLUSLIV;"/>
  </connection>
  <connection id="4487" xr16:uid="{00000000-0015-0000-FFFF-FFFF86110000}" name="Connection14034" type="1" refreshedVersion="0" background="1">
    <dbPr connection="DRIVER={Microsoft ODBC for Oracle};UID=TATADB;pwd=TATADB9$;SERVER=MPLUSLIV;"/>
  </connection>
  <connection id="4488" xr16:uid="{00000000-0015-0000-FFFF-FFFF87110000}" name="Connection14035" type="1" refreshedVersion="0" background="1">
    <dbPr connection="DRIVER={Microsoft ODBC for Oracle};UID=TATADB;pwd=TATADB9$;SERVER=MPLUSLIV;"/>
  </connection>
  <connection id="4489" xr16:uid="{00000000-0015-0000-FFFF-FFFF88110000}" name="Connection14036" type="1" refreshedVersion="0" background="1">
    <dbPr connection="DRIVER={Microsoft ODBC for Oracle};UID=TATADB;pwd=TATADB9$;SERVER=MPLUSLIV;"/>
  </connection>
  <connection id="4490" xr16:uid="{00000000-0015-0000-FFFF-FFFF89110000}" name="Connection14037" type="1" refreshedVersion="0" background="1">
    <dbPr connection="DRIVER={Microsoft ODBC for Oracle};UID=TATADB;pwd=TATADB9$;SERVER=MPLUSLIV;"/>
  </connection>
  <connection id="4491" xr16:uid="{00000000-0015-0000-FFFF-FFFF8A110000}" name="Connection14038" type="1" refreshedVersion="0" background="1">
    <dbPr connection="DRIVER={Microsoft ODBC for Oracle};UID=TATADB;pwd=TATADB9$;SERVER=MPLUSLIV;"/>
  </connection>
  <connection id="4492" xr16:uid="{00000000-0015-0000-FFFF-FFFF8B110000}" name="Connection14039" type="1" refreshedVersion="0" background="1">
    <dbPr connection="DRIVER={Microsoft ODBC for Oracle};UID=TATADB;pwd=TATADB9$;SERVER=MPLUSLIV;"/>
  </connection>
  <connection id="4493" xr16:uid="{00000000-0015-0000-FFFF-FFFF8C110000}" name="Connection1404" type="1" refreshedVersion="0" background="1">
    <dbPr connection="DRIVER={Microsoft ODBC for Oracle};UID=TATADB;pwd=tatadb;SERVER=MFMCY11G;"/>
  </connection>
  <connection id="4494" xr16:uid="{00000000-0015-0000-FFFF-FFFF8D110000}" name="Connection14040" type="1" refreshedVersion="0" background="1">
    <dbPr connection="DRIVER={Microsoft ODBC for Oracle};UID=TATADB;pwd=TATADB9$;SERVER=MPLUSLIV;"/>
  </connection>
  <connection id="4495" xr16:uid="{00000000-0015-0000-FFFF-FFFF8E110000}" name="Connection14041" type="1" refreshedVersion="0" background="1">
    <dbPr connection="DRIVER={Microsoft ODBC for Oracle};UID=TATADB;pwd=TATADB9$;SERVER=MPLUSLIV;"/>
  </connection>
  <connection id="4496" xr16:uid="{00000000-0015-0000-FFFF-FFFF8F110000}" name="Connection14042" type="1" refreshedVersion="0" background="1">
    <dbPr connection="DRIVER={Microsoft ODBC for Oracle};UID=TATADB;pwd=TATADB9$;SERVER=MPLUSLIV;"/>
  </connection>
  <connection id="4497" xr16:uid="{00000000-0015-0000-FFFF-FFFF90110000}" name="Connection14043" type="1" refreshedVersion="0" background="1">
    <dbPr connection="DRIVER={Microsoft ODBC for Oracle};UID=TATADB;pwd=TATADB9$;SERVER=MPLUSLIV;"/>
  </connection>
  <connection id="4498" xr16:uid="{00000000-0015-0000-FFFF-FFFF91110000}" name="Connection14044" type="1" refreshedVersion="0" background="1">
    <dbPr connection="DRIVER={Microsoft ODBC for Oracle};UID=TATADB;pwd=TATADB9$;SERVER=MPLUSLIV;"/>
  </connection>
  <connection id="4499" xr16:uid="{00000000-0015-0000-FFFF-FFFF92110000}" name="Connection14045" type="1" refreshedVersion="0" background="1">
    <dbPr connection="DRIVER={Microsoft ODBC for Oracle};UID=TATADB;pwd=TATADB9$;SERVER=MPLUSLIV;"/>
  </connection>
  <connection id="4500" xr16:uid="{00000000-0015-0000-FFFF-FFFF93110000}" name="Connection14046" type="1" refreshedVersion="0" background="1">
    <dbPr connection="DRIVER={Microsoft ODBC for Oracle};UID=TATADB;pwd=TATADB9$;SERVER=MPLUSLIV;"/>
  </connection>
  <connection id="4501" xr16:uid="{00000000-0015-0000-FFFF-FFFF94110000}" name="Connection14047" type="1" refreshedVersion="0" background="1">
    <dbPr connection="DRIVER={Microsoft ODBC for Oracle};UID=TATADB;pwd=TATADB9$;SERVER=MPLUSLIV;"/>
  </connection>
  <connection id="4502" xr16:uid="{00000000-0015-0000-FFFF-FFFF95110000}" name="Connection14048" type="1" refreshedVersion="0" background="1">
    <dbPr connection="DRIVER={Microsoft ODBC for Oracle};UID=TATADB;pwd=TATADB9$;SERVER=MPLUSLIV;"/>
  </connection>
  <connection id="4503" xr16:uid="{00000000-0015-0000-FFFF-FFFF96110000}" name="Connection14049" type="1" refreshedVersion="0" background="1">
    <dbPr connection="DRIVER={Microsoft ODBC for Oracle};UID=TATADB;pwd=TATADB9$;SERVER=MPLUSLIV;"/>
  </connection>
  <connection id="4504" xr16:uid="{00000000-0015-0000-FFFF-FFFF97110000}" name="Connection1405" type="1" refreshedVersion="0" background="1">
    <dbPr connection="DRIVER={Microsoft ODBC for Oracle};UID=TATADB;pwd=tatadb;SERVER=MFMCY11G;"/>
  </connection>
  <connection id="4505" xr16:uid="{00000000-0015-0000-FFFF-FFFF98110000}" name="Connection14050" type="1" refreshedVersion="0" background="1">
    <dbPr connection="DRIVER={Microsoft ODBC for Oracle};UID=TATADB;pwd=TATADB9$;SERVER=MPLUSLIV;"/>
  </connection>
  <connection id="4506" xr16:uid="{00000000-0015-0000-FFFF-FFFF99110000}" name="Connection14051" type="1" refreshedVersion="0" background="1">
    <dbPr connection="DRIVER={Microsoft ODBC for Oracle};UID=TATADB;pwd=TATADB9$;SERVER=MPLUSLIV;"/>
  </connection>
  <connection id="4507" xr16:uid="{00000000-0015-0000-FFFF-FFFF9A110000}" name="Connection14052" type="1" refreshedVersion="0" background="1">
    <dbPr connection="DRIVER={Microsoft ODBC for Oracle};UID=TATADB;pwd=TATADB9$;SERVER=MPLUSLIV;"/>
  </connection>
  <connection id="4508" xr16:uid="{00000000-0015-0000-FFFF-FFFF9B110000}" name="Connection14053" type="1" refreshedVersion="0" background="1">
    <dbPr connection="DRIVER={Microsoft ODBC for Oracle};UID=TATADB;pwd=TATADB9$;SERVER=MPLUSLIV;"/>
  </connection>
  <connection id="4509" xr16:uid="{00000000-0015-0000-FFFF-FFFF9C110000}" name="Connection14054" type="1" refreshedVersion="0" background="1">
    <dbPr connection="DRIVER={Microsoft ODBC for Oracle};UID=TATADB;pwd=TATADB9$;SERVER=MPLUSLIV;"/>
  </connection>
  <connection id="4510" xr16:uid="{00000000-0015-0000-FFFF-FFFF9D110000}" name="Connection14055" type="1" refreshedVersion="0" background="1">
    <dbPr connection="DRIVER={Microsoft ODBC for Oracle};UID=TATADB;pwd=TATADB9$;SERVER=MPLUSLIV;"/>
  </connection>
  <connection id="4511" xr16:uid="{00000000-0015-0000-FFFF-FFFF9E110000}" name="Connection14056" type="1" refreshedVersion="0" background="1">
    <dbPr connection="DRIVER={Microsoft ODBC for Oracle};UID=TATADB;pwd=TATADB9$;SERVER=MPLUSLIV;"/>
  </connection>
  <connection id="4512" xr16:uid="{00000000-0015-0000-FFFF-FFFF9F110000}" name="Connection14057" type="1" refreshedVersion="0" background="1">
    <dbPr connection="DRIVER={Microsoft ODBC for Oracle};UID=TATADB;pwd=TATADB9$;SERVER=MPLUSLIV;"/>
  </connection>
  <connection id="4513" xr16:uid="{00000000-0015-0000-FFFF-FFFFA0110000}" name="Connection14058" type="1" refreshedVersion="0" background="1">
    <dbPr connection="DRIVER={Microsoft ODBC for Oracle};UID=TATADB;pwd=TATADB9$;SERVER=MPLUSLIV;"/>
  </connection>
  <connection id="4514" xr16:uid="{00000000-0015-0000-FFFF-FFFFA1110000}" name="Connection14059" type="1" refreshedVersion="0" background="1">
    <dbPr connection="DRIVER={Microsoft ODBC for Oracle};UID=TATADB;pwd=TATADB9$;SERVER=MPLUSLIV;"/>
  </connection>
  <connection id="4515" xr16:uid="{00000000-0015-0000-FFFF-FFFFA2110000}" name="Connection1406" type="1" refreshedVersion="0" background="1">
    <dbPr connection="DRIVER={Microsoft ODBC for Oracle};UID=TATADB;pwd=tatadb;SERVER=MFMCY11G;"/>
  </connection>
  <connection id="4516" xr16:uid="{00000000-0015-0000-FFFF-FFFFA3110000}" name="Connection14060" type="1" refreshedVersion="0" background="1">
    <dbPr connection="DRIVER={Microsoft ODBC for Oracle};UID=TATADB;pwd=TATADB9$;SERVER=MPLUSLIV;"/>
  </connection>
  <connection id="4517" xr16:uid="{00000000-0015-0000-FFFF-FFFFA4110000}" name="Connection14061" type="1" refreshedVersion="0" background="1">
    <dbPr connection="DRIVER={Microsoft ODBC for Oracle};UID=TATADB;pwd=TATADB9$;SERVER=MPLUSLIV;"/>
  </connection>
  <connection id="4518" xr16:uid="{00000000-0015-0000-FFFF-FFFFA5110000}" name="Connection14062" type="1" refreshedVersion="0" background="1">
    <dbPr connection="DRIVER={Microsoft ODBC for Oracle};UID=TATADB;pwd=TATADB9$;SERVER=MPLUSLIV;"/>
  </connection>
  <connection id="4519" xr16:uid="{00000000-0015-0000-FFFF-FFFFA6110000}" name="Connection14063" type="1" refreshedVersion="0" background="1">
    <dbPr connection="DRIVER={Microsoft ODBC for Oracle};UID=TATADB;pwd=TATADB9$;SERVER=MPLUSLIV;"/>
  </connection>
  <connection id="4520" xr16:uid="{00000000-0015-0000-FFFF-FFFFA7110000}" name="Connection14064" type="1" refreshedVersion="0" background="1">
    <dbPr connection="DRIVER={Microsoft ODBC for Oracle};UID=TATADB;pwd=TATADB9$;SERVER=MPLUSLIV;"/>
  </connection>
  <connection id="4521" xr16:uid="{00000000-0015-0000-FFFF-FFFFA8110000}" name="Connection14065" type="1" refreshedVersion="0" background="1">
    <dbPr connection="DRIVER={Microsoft ODBC for Oracle};UID=TATADB;pwd=TATADB9$;SERVER=MPLUSLIV;"/>
  </connection>
  <connection id="4522" xr16:uid="{00000000-0015-0000-FFFF-FFFFA9110000}" name="Connection14066" type="1" refreshedVersion="0" background="1">
    <dbPr connection="DRIVER={Microsoft ODBC for Oracle};UID=TATADB;pwd=TATADB9$;SERVER=MPLUSLIV;"/>
  </connection>
  <connection id="4523" xr16:uid="{00000000-0015-0000-FFFF-FFFFAA110000}" name="Connection14067" type="1" refreshedVersion="0" background="1">
    <dbPr connection="DRIVER={Microsoft ODBC for Oracle};UID=TATADB;pwd=TATADB9$;SERVER=MPLUSLIV;"/>
  </connection>
  <connection id="4524" xr16:uid="{00000000-0015-0000-FFFF-FFFFAB110000}" name="Connection14068" type="1" refreshedVersion="0" background="1">
    <dbPr connection="DRIVER={Microsoft ODBC for Oracle};UID=TATADB;pwd=TATADB9$;SERVER=MPLUSLIV;"/>
  </connection>
  <connection id="4525" xr16:uid="{00000000-0015-0000-FFFF-FFFFAC110000}" name="Connection14069" type="1" refreshedVersion="0" background="1">
    <dbPr connection="DRIVER={Microsoft ODBC for Oracle};UID=TATADB;pwd=TATADB9$;SERVER=MPLUSLIV;"/>
  </connection>
  <connection id="4526" xr16:uid="{00000000-0015-0000-FFFF-FFFFAD110000}" name="Connection1407" type="1" refreshedVersion="0" background="1">
    <dbPr connection="DRIVER={Microsoft ODBC for Oracle};UID=TATADB;pwd=tatadb;SERVER=MFMCY11G;"/>
  </connection>
  <connection id="4527" xr16:uid="{00000000-0015-0000-FFFF-FFFFAE110000}" name="Connection14070" type="1" refreshedVersion="0" background="1">
    <dbPr connection="DRIVER={Microsoft ODBC for Oracle};UID=TATADB;pwd=TATADB9$;SERVER=MPLUSLIV;"/>
  </connection>
  <connection id="4528" xr16:uid="{00000000-0015-0000-FFFF-FFFFAF110000}" name="Connection14071" type="1" refreshedVersion="0" background="1">
    <dbPr connection="DRIVER={Microsoft ODBC for Oracle};UID=TATADB;pwd=TATADB9$;SERVER=MPLUSLIV;"/>
  </connection>
  <connection id="4529" xr16:uid="{00000000-0015-0000-FFFF-FFFFB0110000}" name="Connection14072" type="1" refreshedVersion="0" background="1">
    <dbPr connection="DRIVER={Microsoft ODBC for Oracle};UID=TATADB;pwd=TATADB9$;SERVER=MPLUSLIV;"/>
  </connection>
  <connection id="4530" xr16:uid="{00000000-0015-0000-FFFF-FFFFB1110000}" name="Connection14073" type="1" refreshedVersion="0" background="1">
    <dbPr connection="DRIVER={Microsoft ODBC for Oracle};UID=TATADB;pwd=TATADB9$;SERVER=MPLUSLIV;"/>
  </connection>
  <connection id="4531" xr16:uid="{00000000-0015-0000-FFFF-FFFFB2110000}" name="Connection14074" type="1" refreshedVersion="0" background="1">
    <dbPr connection="DRIVER={Microsoft ODBC for Oracle};UID=TATADB;pwd=TATADB9$;SERVER=MPLUSLIV;"/>
  </connection>
  <connection id="4532" xr16:uid="{00000000-0015-0000-FFFF-FFFFB3110000}" name="Connection14075" type="1" refreshedVersion="0" background="1">
    <dbPr connection="DRIVER={Microsoft ODBC for Oracle};UID=TATADB;pwd=TATADB9$;SERVER=MPLUSLIV;"/>
  </connection>
  <connection id="4533" xr16:uid="{00000000-0015-0000-FFFF-FFFFB4110000}" name="Connection14076" type="1" refreshedVersion="0" background="1">
    <dbPr connection="DRIVER={Microsoft ODBC for Oracle};UID=TATADB;pwd=TATADB9$;SERVER=MPLUSLIV;"/>
  </connection>
  <connection id="4534" xr16:uid="{00000000-0015-0000-FFFF-FFFFB5110000}" name="Connection14077" type="1" refreshedVersion="0" background="1">
    <dbPr connection="DRIVER={Microsoft ODBC for Oracle};UID=TATADB;pwd=TATADB9$;SERVER=MPLUSLIV;"/>
  </connection>
  <connection id="4535" xr16:uid="{00000000-0015-0000-FFFF-FFFFB6110000}" name="Connection14078" type="1" refreshedVersion="0" background="1">
    <dbPr connection="DRIVER={Microsoft ODBC for Oracle};UID=TATADB;pwd=TATADB9$;SERVER=MPLUSLIV;"/>
  </connection>
  <connection id="4536" xr16:uid="{00000000-0015-0000-FFFF-FFFFB7110000}" name="Connection14079" type="1" refreshedVersion="0" background="1">
    <dbPr connection="DRIVER={Microsoft ODBC for Oracle};UID=TATADB;pwd=TATADB9$;SERVER=MPLUSLIV;"/>
  </connection>
  <connection id="4537" xr16:uid="{00000000-0015-0000-FFFF-FFFFB8110000}" name="Connection1408" type="1" refreshedVersion="0" background="1">
    <dbPr connection="DRIVER={Microsoft ODBC for Oracle};UID=TATADB;pwd=tatadb;SERVER=MFMCY11G;"/>
  </connection>
  <connection id="4538" xr16:uid="{00000000-0015-0000-FFFF-FFFFB9110000}" name="Connection14080" type="1" refreshedVersion="0" background="1">
    <dbPr connection="DRIVER={Microsoft ODBC for Oracle};UID=TATADB;pwd=TATADB9$;SERVER=MPLUSLIV;"/>
  </connection>
  <connection id="4539" xr16:uid="{00000000-0015-0000-FFFF-FFFFBA110000}" name="Connection14081" type="1" refreshedVersion="0" background="1">
    <dbPr connection="DRIVER={Microsoft ODBC for Oracle};UID=TATADB;pwd=TATADB9$;SERVER=MPLUSLIV;"/>
  </connection>
  <connection id="4540" xr16:uid="{00000000-0015-0000-FFFF-FFFFBB110000}" name="Connection14082" type="1" refreshedVersion="0" background="1">
    <dbPr connection="DRIVER={Microsoft ODBC for Oracle};UID=TATADB;pwd=TATADB9$;SERVER=MPLUSLIV;"/>
  </connection>
  <connection id="4541" xr16:uid="{00000000-0015-0000-FFFF-FFFFBC110000}" name="Connection14083" type="1" refreshedVersion="0" background="1">
    <dbPr connection="DRIVER={Microsoft ODBC for Oracle};UID=TATADB;pwd=TATADB9$;SERVER=MPLUSLIV;"/>
  </connection>
  <connection id="4542" xr16:uid="{00000000-0015-0000-FFFF-FFFFBD110000}" name="Connection14084" type="1" refreshedVersion="0" background="1">
    <dbPr connection="DRIVER={Microsoft ODBC for Oracle};UID=TATADB;pwd=TATADB9$;SERVER=MPLUSLIV;"/>
  </connection>
  <connection id="4543" xr16:uid="{00000000-0015-0000-FFFF-FFFFBE110000}" name="Connection14085" type="1" refreshedVersion="0" background="1">
    <dbPr connection="DRIVER={Microsoft ODBC for Oracle};UID=TATADB;pwd=TATADB9$;SERVER=MPLUSLIV;"/>
  </connection>
  <connection id="4544" xr16:uid="{00000000-0015-0000-FFFF-FFFFBF110000}" name="Connection14086" type="1" refreshedVersion="0" background="1">
    <dbPr connection="DRIVER={Microsoft ODBC for Oracle};UID=TATADB;pwd=TATADB9$;SERVER=MPLUSLIV;"/>
  </connection>
  <connection id="4545" xr16:uid="{00000000-0015-0000-FFFF-FFFFC0110000}" name="Connection14087" type="1" refreshedVersion="0" background="1">
    <dbPr connection="DRIVER={Microsoft ODBC for Oracle};UID=TATADB;pwd=TATADB9$;SERVER=MPLUSLIV;"/>
  </connection>
  <connection id="4546" xr16:uid="{00000000-0015-0000-FFFF-FFFFC1110000}" name="Connection14088" type="1" refreshedVersion="0" background="1">
    <dbPr connection="DRIVER={Microsoft ODBC for Oracle};UID=TATADB;pwd=TATADB9$;SERVER=MPLUSLIV;"/>
  </connection>
  <connection id="4547" xr16:uid="{00000000-0015-0000-FFFF-FFFFC2110000}" name="Connection14089" type="1" refreshedVersion="0" background="1">
    <dbPr connection="DRIVER={Microsoft ODBC for Oracle};UID=TATADB;pwd=TATADB9$;SERVER=MPLUSLIV;"/>
  </connection>
  <connection id="4548" xr16:uid="{00000000-0015-0000-FFFF-FFFFC3110000}" name="Connection1409" type="1" refreshedVersion="0" background="1">
    <dbPr connection="DRIVER={Microsoft ODBC for Oracle};UID=TATADB;pwd=tatadb;SERVER=MFMCY11G;"/>
  </connection>
  <connection id="4549" xr16:uid="{00000000-0015-0000-FFFF-FFFFC4110000}" name="Connection14090" type="1" refreshedVersion="0" background="1">
    <dbPr connection="DRIVER={Microsoft ODBC for Oracle};UID=TATADB;pwd=TATADB9$;SERVER=MPLUSLIV;"/>
  </connection>
  <connection id="4550" xr16:uid="{00000000-0015-0000-FFFF-FFFFC5110000}" name="Connection14091" type="1" refreshedVersion="0" background="1">
    <dbPr connection="DRIVER={Microsoft ODBC for Oracle};UID=TATADB;pwd=TATADB9$;SERVER=MPLUSLIV;"/>
  </connection>
  <connection id="4551" xr16:uid="{00000000-0015-0000-FFFF-FFFFC6110000}" name="Connection14092" type="1" refreshedVersion="0" background="1">
    <dbPr connection="DRIVER={Microsoft ODBC for Oracle};UID=TATADB;pwd=TATADB9$;SERVER=MPLUSLIV;"/>
  </connection>
  <connection id="4552" xr16:uid="{00000000-0015-0000-FFFF-FFFFC7110000}" name="Connection14093" type="1" refreshedVersion="0" background="1">
    <dbPr connection="DRIVER={Microsoft ODBC for Oracle};UID=TATADB;pwd=TATADB9$;SERVER=MPLUSLIV;"/>
  </connection>
  <connection id="4553" xr16:uid="{00000000-0015-0000-FFFF-FFFFC8110000}" name="Connection14094" type="1" refreshedVersion="0" background="1">
    <dbPr connection="DRIVER={Microsoft ODBC for Oracle};UID=TATADB;pwd=TATADB9$;SERVER=MPLUSLIV;"/>
  </connection>
  <connection id="4554" xr16:uid="{00000000-0015-0000-FFFF-FFFFC9110000}" name="Connection14095" type="1" refreshedVersion="0" background="1">
    <dbPr connection="DRIVER={Microsoft ODBC for Oracle};UID=TATADB;pwd=TATADB9$;SERVER=MPLUSLIV;"/>
  </connection>
  <connection id="4555" xr16:uid="{00000000-0015-0000-FFFF-FFFFCA110000}" name="Connection14096" type="1" refreshedVersion="0" background="1">
    <dbPr connection="DRIVER={Microsoft ODBC for Oracle};UID=TATADB;pwd=TATADB9$;SERVER=MPLUSLIV;"/>
  </connection>
  <connection id="4556" xr16:uid="{00000000-0015-0000-FFFF-FFFFCB110000}" name="Connection14097" type="1" refreshedVersion="0" background="1">
    <dbPr connection="DRIVER={Microsoft ODBC for Oracle};UID=TATADB;pwd=TATADB9$;SERVER=MPLUSLIV;"/>
  </connection>
  <connection id="4557" xr16:uid="{00000000-0015-0000-FFFF-FFFFCC110000}" name="Connection14098" type="1" refreshedVersion="0" background="1">
    <dbPr connection="DRIVER={Microsoft ODBC for Oracle};UID=TATADB;pwd=TATADB9$;SERVER=MPLUSLIV;"/>
  </connection>
  <connection id="4558" xr16:uid="{00000000-0015-0000-FFFF-FFFFCD110000}" name="Connection14099" type="1" refreshedVersion="0" background="1">
    <dbPr connection="DRIVER={Microsoft ODBC for Oracle};UID=TATADB;pwd=TATADB9$;SERVER=MPLUSLIV;"/>
  </connection>
  <connection id="4559" xr16:uid="{00000000-0015-0000-FFFF-FFFFCE110000}" name="Connection141" type="1" refreshedVersion="0" background="1">
    <dbPr connection="DRIVER={Microsoft ODBC for Oracle};UID=TATADB;pwd=tatadb;SERVER=MFMCY11G;"/>
  </connection>
  <connection id="4560" xr16:uid="{00000000-0015-0000-FFFF-FFFFCF110000}" name="Connection1410" type="1" refreshedVersion="0" background="1">
    <dbPr connection="DRIVER={Microsoft ODBC for Oracle};UID=TATADB;pwd=tatadb;SERVER=MFMCY11G;"/>
  </connection>
  <connection id="4561" xr16:uid="{00000000-0015-0000-FFFF-FFFFD0110000}" name="Connection14100" type="1" refreshedVersion="0" background="1">
    <dbPr connection="DRIVER={Microsoft ODBC for Oracle};UID=TATADB;pwd=TATADB9$;SERVER=MPLUSLIV;"/>
  </connection>
  <connection id="4562" xr16:uid="{00000000-0015-0000-FFFF-FFFFD1110000}" name="Connection14101" type="1" refreshedVersion="0" background="1">
    <dbPr connection="DRIVER={Microsoft ODBC for Oracle};UID=TATADB;pwd=TATADB9$;SERVER=MPLUSLIV;"/>
  </connection>
  <connection id="4563" xr16:uid="{00000000-0015-0000-FFFF-FFFFD2110000}" name="Connection14102" type="1" refreshedVersion="0" background="1">
    <dbPr connection="DRIVER={Microsoft ODBC for Oracle};UID=TATADB;pwd=TATADB9$;SERVER=MPLUSLIV;"/>
  </connection>
  <connection id="4564" xr16:uid="{00000000-0015-0000-FFFF-FFFFD3110000}" name="Connection14103" type="1" refreshedVersion="0" background="1">
    <dbPr connection="DRIVER={Microsoft ODBC for Oracle};UID=TATADB;pwd=TATADB9$;SERVER=MPLUSLIV;"/>
  </connection>
  <connection id="4565" xr16:uid="{00000000-0015-0000-FFFF-FFFFD4110000}" name="Connection14104" type="1" refreshedVersion="0" background="1">
    <dbPr connection="DRIVER={Microsoft ODBC for Oracle};UID=TATADB;pwd=TATADB9$;SERVER=MPLUSLIV;"/>
  </connection>
  <connection id="4566" xr16:uid="{00000000-0015-0000-FFFF-FFFFD5110000}" name="Connection14105" type="1" refreshedVersion="0" background="1">
    <dbPr connection="DRIVER={Microsoft ODBC for Oracle};UID=TATADB;pwd=TATADB9$;SERVER=MPLUSLIV;"/>
  </connection>
  <connection id="4567" xr16:uid="{00000000-0015-0000-FFFF-FFFFD6110000}" name="Connection14106" type="1" refreshedVersion="0" background="1">
    <dbPr connection="DRIVER={Microsoft ODBC for Oracle};UID=TATADB;pwd=TATADB9$;SERVER=MPLUSLIV;"/>
  </connection>
  <connection id="4568" xr16:uid="{00000000-0015-0000-FFFF-FFFFD7110000}" name="Connection14107" type="1" refreshedVersion="0" background="1">
    <dbPr connection="DRIVER={Microsoft ODBC for Oracle};UID=TATADB;pwd=TATADB9$;SERVER=MPLUSLIV;"/>
  </connection>
  <connection id="4569" xr16:uid="{00000000-0015-0000-FFFF-FFFFD8110000}" name="Connection14108" type="1" refreshedVersion="0" background="1">
    <dbPr connection="DRIVER={Microsoft ODBC for Oracle};UID=TATADB;pwd=TATADB9$;SERVER=MPLUSLIV;"/>
  </connection>
  <connection id="4570" xr16:uid="{00000000-0015-0000-FFFF-FFFFD9110000}" name="Connection14109" type="1" refreshedVersion="0" background="1">
    <dbPr connection="DRIVER={Microsoft ODBC for Oracle};UID=TATADB;pwd=TATADB9$;SERVER=MPLUSLIV;"/>
  </connection>
  <connection id="4571" xr16:uid="{00000000-0015-0000-FFFF-FFFFDA110000}" name="Connection1411" type="1" refreshedVersion="0" background="1">
    <dbPr connection="DRIVER={Microsoft ODBC for Oracle};UID=TATADB;pwd=tatadb;SERVER=MFMCY11G;"/>
  </connection>
  <connection id="4572" xr16:uid="{00000000-0015-0000-FFFF-FFFFDB110000}" name="Connection14110" type="1" refreshedVersion="0" background="1">
    <dbPr connection="DRIVER={Microsoft ODBC for Oracle};UID=TATADB;pwd=TATADB9$;SERVER=MPLUSLIV;"/>
  </connection>
  <connection id="4573" xr16:uid="{00000000-0015-0000-FFFF-FFFFDC110000}" name="Connection14111" type="1" refreshedVersion="0" background="1">
    <dbPr connection="DRIVER={Microsoft ODBC for Oracle};UID=TATADB;pwd=TATADB9$;SERVER=MPLUSLIV;"/>
  </connection>
  <connection id="4574" xr16:uid="{00000000-0015-0000-FFFF-FFFFDD110000}" name="Connection14112" type="1" refreshedVersion="0" background="1">
    <dbPr connection="DRIVER={Microsoft ODBC for Oracle};UID=TATADB;pwd=TATADB9$;SERVER=MPLUSLIV;"/>
  </connection>
  <connection id="4575" xr16:uid="{00000000-0015-0000-FFFF-FFFFDE110000}" name="Connection14113" type="1" refreshedVersion="0" background="1">
    <dbPr connection="DRIVER={Microsoft ODBC for Oracle};UID=TATADB;pwd=TATADB9$;SERVER=MPLUSLIV;"/>
  </connection>
  <connection id="4576" xr16:uid="{00000000-0015-0000-FFFF-FFFFDF110000}" name="Connection14114" type="1" refreshedVersion="0" background="1">
    <dbPr connection="DRIVER={Microsoft ODBC for Oracle};UID=TATADB;pwd=TATADB9$;SERVER=MPLUSLIV;"/>
  </connection>
  <connection id="4577" xr16:uid="{00000000-0015-0000-FFFF-FFFFE0110000}" name="Connection14115" type="1" refreshedVersion="0" background="1">
    <dbPr connection="DRIVER={Microsoft ODBC for Oracle};UID=TATADB;pwd=TATADB9$;SERVER=MPLUSLIV;"/>
  </connection>
  <connection id="4578" xr16:uid="{00000000-0015-0000-FFFF-FFFFE1110000}" name="Connection14116" type="1" refreshedVersion="0" background="1">
    <dbPr connection="DRIVER={Microsoft ODBC for Oracle};UID=TATADB;pwd=TATADB9$;SERVER=MPLUSLIV;"/>
  </connection>
  <connection id="4579" xr16:uid="{00000000-0015-0000-FFFF-FFFFE2110000}" name="Connection14117" type="1" refreshedVersion="0" background="1">
    <dbPr connection="DRIVER={Microsoft ODBC for Oracle};UID=TATADB;pwd=TATADB9$;SERVER=MPLUSLIV;"/>
  </connection>
  <connection id="4580" xr16:uid="{00000000-0015-0000-FFFF-FFFFE3110000}" name="Connection14118" type="1" refreshedVersion="0" background="1">
    <dbPr connection="DRIVER={Microsoft ODBC for Oracle};UID=TATADB;pwd=TATADB9$;SERVER=MPLUSLIV;"/>
  </connection>
  <connection id="4581" xr16:uid="{00000000-0015-0000-FFFF-FFFFE4110000}" name="Connection14119" type="1" refreshedVersion="0" background="1">
    <dbPr connection="DRIVER={Microsoft ODBC for Oracle};UID=TATADB;pwd=TATADB9$;SERVER=MPLUSLIV;"/>
  </connection>
  <connection id="4582" xr16:uid="{00000000-0015-0000-FFFF-FFFFE5110000}" name="Connection1412" type="1" refreshedVersion="0" background="1">
    <dbPr connection="DRIVER={Microsoft ODBC for Oracle};UID=TATADB;pwd=tatadb;SERVER=MFMCY11G;"/>
  </connection>
  <connection id="4583" xr16:uid="{00000000-0015-0000-FFFF-FFFFE6110000}" name="Connection14120" type="1" refreshedVersion="0" background="1">
    <dbPr connection="DRIVER={Microsoft ODBC for Oracle};UID=TATADB;pwd=TATADB9$;SERVER=MPLUSLIV;"/>
  </connection>
  <connection id="4584" xr16:uid="{00000000-0015-0000-FFFF-FFFFE7110000}" name="Connection14121" type="1" refreshedVersion="0" background="1">
    <dbPr connection="DRIVER={Microsoft ODBC for Oracle};UID=TATADB;pwd=TATADB9$;SERVER=MPLUSLIV;"/>
  </connection>
  <connection id="4585" xr16:uid="{00000000-0015-0000-FFFF-FFFFE8110000}" name="Connection14122" type="1" refreshedVersion="0" background="1">
    <dbPr connection="DRIVER={Microsoft ODBC for Oracle};UID=TATADB;pwd=TATADB9$;SERVER=MPLUSLIV;"/>
  </connection>
  <connection id="4586" xr16:uid="{00000000-0015-0000-FFFF-FFFFE9110000}" name="Connection14123" type="1" refreshedVersion="0" background="1">
    <dbPr connection="DRIVER={Microsoft ODBC for Oracle};UID=TATADB;pwd=TATADB9$;SERVER=MPLUSLIV;"/>
  </connection>
  <connection id="4587" xr16:uid="{00000000-0015-0000-FFFF-FFFFEA110000}" name="Connection14124" type="1" refreshedVersion="0" background="1">
    <dbPr connection="DRIVER={Microsoft ODBC for Oracle};UID=TATADB;pwd=TATADB9$;SERVER=MPLUSLIV;"/>
  </connection>
  <connection id="4588" xr16:uid="{00000000-0015-0000-FFFF-FFFFEB110000}" name="Connection14125" type="1" refreshedVersion="0" background="1">
    <dbPr connection="DRIVER={Microsoft ODBC for Oracle};UID=TATADB;pwd=TATADB9$;SERVER=MPLUSLIV;"/>
  </connection>
  <connection id="4589" xr16:uid="{00000000-0015-0000-FFFF-FFFFEC110000}" name="Connection14126" type="1" refreshedVersion="0" background="1">
    <dbPr connection="DRIVER={Microsoft ODBC for Oracle};UID=TATADB;pwd=TATADB9$;SERVER=MPLUSLIV;"/>
  </connection>
  <connection id="4590" xr16:uid="{00000000-0015-0000-FFFF-FFFFED110000}" name="Connection14127" type="1" refreshedVersion="0" background="1">
    <dbPr connection="DRIVER={Microsoft ODBC for Oracle};UID=TATADB;pwd=TATADB9$;SERVER=MPLUSLIV;"/>
  </connection>
  <connection id="4591" xr16:uid="{00000000-0015-0000-FFFF-FFFFEE110000}" name="Connection14128" type="1" refreshedVersion="0" background="1">
    <dbPr connection="DRIVER={Microsoft ODBC for Oracle};UID=TATADB;pwd=TATADB9$;SERVER=MPLUSLIV;"/>
  </connection>
  <connection id="4592" xr16:uid="{00000000-0015-0000-FFFF-FFFFEF110000}" name="Connection14129" type="1" refreshedVersion="0" background="1">
    <dbPr connection="DRIVER={Microsoft ODBC for Oracle};UID=TATADB;pwd=TATADB9$;SERVER=MPLUSLIV;"/>
  </connection>
  <connection id="4593" xr16:uid="{00000000-0015-0000-FFFF-FFFFF0110000}" name="Connection1413" type="1" refreshedVersion="0" background="1">
    <dbPr connection="DRIVER={Microsoft ODBC for Oracle};UID=TATADB;pwd=tatadb;SERVER=MFMCY11G;"/>
  </connection>
  <connection id="4594" xr16:uid="{00000000-0015-0000-FFFF-FFFFF1110000}" name="Connection14130" type="1" refreshedVersion="0" background="1">
    <dbPr connection="DRIVER={Microsoft ODBC for Oracle};UID=TATADB;pwd=TATADB9$;SERVER=MPLUSLIV;"/>
  </connection>
  <connection id="4595" xr16:uid="{00000000-0015-0000-FFFF-FFFFF2110000}" name="Connection14131" type="1" refreshedVersion="0" background="1">
    <dbPr connection="DRIVER={Microsoft ODBC for Oracle};UID=TATADB;pwd=TATADB9$;SERVER=MPLUSLIV;"/>
  </connection>
  <connection id="4596" xr16:uid="{00000000-0015-0000-FFFF-FFFFF3110000}" name="Connection14132" type="1" refreshedVersion="0" background="1">
    <dbPr connection="DRIVER={Microsoft ODBC for Oracle};UID=TATADB;pwd=TATADB9$;SERVER=MPLUSLIV;"/>
  </connection>
  <connection id="4597" xr16:uid="{00000000-0015-0000-FFFF-FFFFF4110000}" name="Connection14133" type="1" refreshedVersion="0" background="1">
    <dbPr connection="DRIVER={Microsoft ODBC for Oracle};UID=TATADB;pwd=TATADB9$;SERVER=MPLUSLIV;"/>
  </connection>
  <connection id="4598" xr16:uid="{00000000-0015-0000-FFFF-FFFFF5110000}" name="Connection14134" type="1" refreshedVersion="0" background="1">
    <dbPr connection="DRIVER={Microsoft ODBC for Oracle};UID=TATADB;pwd=TATADB9$;SERVER=MPLUSLIV;"/>
  </connection>
  <connection id="4599" xr16:uid="{00000000-0015-0000-FFFF-FFFFF6110000}" name="Connection14135" type="1" refreshedVersion="0" background="1">
    <dbPr connection="DRIVER={Microsoft ODBC for Oracle};UID=TATADB;pwd=TATADB9$;SERVER=MPLUSLIV;"/>
  </connection>
  <connection id="4600" xr16:uid="{00000000-0015-0000-FFFF-FFFFF7110000}" name="Connection14136" type="1" refreshedVersion="0" background="1">
    <dbPr connection="DRIVER={Microsoft ODBC for Oracle};UID=TATADB;pwd=TATADB9$;SERVER=MPLUSLIV;"/>
  </connection>
  <connection id="4601" xr16:uid="{00000000-0015-0000-FFFF-FFFFF8110000}" name="Connection14137" type="1" refreshedVersion="0" background="1">
    <dbPr connection="DRIVER={Microsoft ODBC for Oracle};UID=TATADB;pwd=TATADB9$;SERVER=MPLUSLIV;"/>
  </connection>
  <connection id="4602" xr16:uid="{00000000-0015-0000-FFFF-FFFFF9110000}" name="Connection14138" type="1" refreshedVersion="0" background="1">
    <dbPr connection="DRIVER={Microsoft ODBC for Oracle};UID=TATADB;pwd=TATADB9$;SERVER=MPLUSLIV;"/>
  </connection>
  <connection id="4603" xr16:uid="{00000000-0015-0000-FFFF-FFFFFA110000}" name="Connection14139" type="1" refreshedVersion="0" background="1">
    <dbPr connection="DRIVER={Microsoft ODBC for Oracle};UID=TATADB;pwd=TATADB9$;SERVER=MPLUSLIV;"/>
  </connection>
  <connection id="4604" xr16:uid="{00000000-0015-0000-FFFF-FFFFFB110000}" name="Connection1414" type="1" refreshedVersion="0" background="1">
    <dbPr connection="DRIVER={Microsoft ODBC for Oracle};UID=TATADB;pwd=tatadb;SERVER=MFMCY11G;"/>
  </connection>
  <connection id="4605" xr16:uid="{00000000-0015-0000-FFFF-FFFFFC110000}" name="Connection14140" type="1" refreshedVersion="0" background="1">
    <dbPr connection="DRIVER={Microsoft ODBC for Oracle};UID=TATADB;pwd=TATADB9$;SERVER=MPLUSLIV;"/>
  </connection>
  <connection id="4606" xr16:uid="{00000000-0015-0000-FFFF-FFFFFD110000}" name="Connection14141" type="1" refreshedVersion="0" background="1">
    <dbPr connection="DRIVER={Microsoft ODBC for Oracle};UID=TATADB;pwd=TATADB9$;SERVER=MPLUSLIV;"/>
  </connection>
  <connection id="4607" xr16:uid="{00000000-0015-0000-FFFF-FFFFFE110000}" name="Connection14142" type="1" refreshedVersion="0" background="1">
    <dbPr connection="DRIVER={Microsoft ODBC for Oracle};UID=TATADB;pwd=TATADB9$;SERVER=MPLUSLIV;"/>
  </connection>
  <connection id="4608" xr16:uid="{00000000-0015-0000-FFFF-FFFFFF110000}" name="Connection14143" type="1" refreshedVersion="0" background="1">
    <dbPr connection="DRIVER={Microsoft ODBC for Oracle};UID=TATADB;pwd=TATADB9$;SERVER=MPLUSLIV;"/>
  </connection>
  <connection id="4609" xr16:uid="{00000000-0015-0000-FFFF-FFFF00120000}" name="Connection14144" type="1" refreshedVersion="0" background="1">
    <dbPr connection="DRIVER={Microsoft ODBC for Oracle};UID=TATADB;pwd=TATADB9$;SERVER=MPLUSLIV;"/>
  </connection>
  <connection id="4610" xr16:uid="{00000000-0015-0000-FFFF-FFFF01120000}" name="Connection14145" type="1" refreshedVersion="0" background="1">
    <dbPr connection="DRIVER={Microsoft ODBC for Oracle};UID=TATADB;pwd=TATADB9$;SERVER=MPLUSLIV;"/>
  </connection>
  <connection id="4611" xr16:uid="{00000000-0015-0000-FFFF-FFFF02120000}" name="Connection14146" type="1" refreshedVersion="0" background="1">
    <dbPr connection="DRIVER={Microsoft ODBC for Oracle};UID=TATADB;pwd=TATADB9$;SERVER=MPLUSLIV;"/>
  </connection>
  <connection id="4612" xr16:uid="{00000000-0015-0000-FFFF-FFFF03120000}" name="Connection14147" type="1" refreshedVersion="0" background="1">
    <dbPr connection="DRIVER={Microsoft ODBC for Oracle};UID=TATADB;pwd=TATADB9$;SERVER=MPLUSLIV;"/>
  </connection>
  <connection id="4613" xr16:uid="{00000000-0015-0000-FFFF-FFFF04120000}" name="Connection14148" type="1" refreshedVersion="0" background="1">
    <dbPr connection="DRIVER={Microsoft ODBC for Oracle};UID=TATADB;pwd=TATADB9$;SERVER=MPLUSLIV;"/>
  </connection>
  <connection id="4614" xr16:uid="{00000000-0015-0000-FFFF-FFFF05120000}" name="Connection14149" type="1" refreshedVersion="0" background="1">
    <dbPr connection="DRIVER={Microsoft ODBC for Oracle};UID=TATADB;pwd=TATADB9$;SERVER=MPLUSLIV;"/>
  </connection>
  <connection id="4615" xr16:uid="{00000000-0015-0000-FFFF-FFFF06120000}" name="Connection1415" type="1" refreshedVersion="0" background="1">
    <dbPr connection="DRIVER={Microsoft ODBC for Oracle};UID=TATADB;pwd=tatadb;SERVER=MFMCY11G;"/>
  </connection>
  <connection id="4616" xr16:uid="{00000000-0015-0000-FFFF-FFFF07120000}" name="Connection14150" type="1" refreshedVersion="0" background="1">
    <dbPr connection="DRIVER={Microsoft ODBC for Oracle};UID=TATADB;pwd=TATADB9$;SERVER=MPLUSLIV;"/>
  </connection>
  <connection id="4617" xr16:uid="{00000000-0015-0000-FFFF-FFFF08120000}" name="Connection14151" type="1" refreshedVersion="0" background="1">
    <dbPr connection="DRIVER={Microsoft ODBC for Oracle};UID=TATADB;pwd=TATADB9$;SERVER=MPLUSLIV;"/>
  </connection>
  <connection id="4618" xr16:uid="{00000000-0015-0000-FFFF-FFFF09120000}" name="Connection14152" type="1" refreshedVersion="0" background="1">
    <dbPr connection="DRIVER={Microsoft ODBC for Oracle};UID=TATADB;pwd=TATADB9$;SERVER=MPLUSLIV;"/>
  </connection>
  <connection id="4619" xr16:uid="{00000000-0015-0000-FFFF-FFFF0A120000}" name="Connection14153" type="1" refreshedVersion="0" background="1">
    <dbPr connection="DRIVER={Microsoft ODBC for Oracle};UID=TATADB;pwd=TATADB9$;SERVER=MPLUSLIV;"/>
  </connection>
  <connection id="4620" xr16:uid="{00000000-0015-0000-FFFF-FFFF0B120000}" name="Connection14154" type="1" refreshedVersion="0" background="1">
    <dbPr connection="DRIVER={Microsoft ODBC for Oracle};UID=TATADB;pwd=TATADB9$;SERVER=MPLUSLIV;"/>
  </connection>
  <connection id="4621" xr16:uid="{00000000-0015-0000-FFFF-FFFF0C120000}" name="Connection14155" type="1" refreshedVersion="0" background="1">
    <dbPr connection="DRIVER={Microsoft ODBC for Oracle};UID=TATADB;pwd=TATADB9$;SERVER=MPLUSLIV;"/>
  </connection>
  <connection id="4622" xr16:uid="{00000000-0015-0000-FFFF-FFFF0D120000}" name="Connection14156" type="1" refreshedVersion="0" background="1">
    <dbPr connection="DRIVER={Microsoft ODBC for Oracle};UID=TATADB;pwd=TATADB9$;SERVER=MPLUSLIV;"/>
  </connection>
  <connection id="4623" xr16:uid="{00000000-0015-0000-FFFF-FFFF0E120000}" name="Connection14157" type="1" refreshedVersion="0" background="1">
    <dbPr connection="DRIVER={Microsoft ODBC for Oracle};UID=TATADB;pwd=TATADB9$;SERVER=MPLUSLIV;"/>
  </connection>
  <connection id="4624" xr16:uid="{00000000-0015-0000-FFFF-FFFF0F120000}" name="Connection14158" type="1" refreshedVersion="0" background="1">
    <dbPr connection="DRIVER={Microsoft ODBC for Oracle};UID=TATADB;pwd=TATADB9$;SERVER=MPLUSLIV;"/>
  </connection>
  <connection id="4625" xr16:uid="{00000000-0015-0000-FFFF-FFFF10120000}" name="Connection14159" type="1" refreshedVersion="0" background="1">
    <dbPr connection="DRIVER={Microsoft ODBC for Oracle};UID=TATADB;pwd=TATADB9$;SERVER=MPLUSLIV;"/>
  </connection>
  <connection id="4626" xr16:uid="{00000000-0015-0000-FFFF-FFFF11120000}" name="Connection1416" type="1" refreshedVersion="0" background="1">
    <dbPr connection="DRIVER={Microsoft ODBC for Oracle};UID=TATADB;pwd=tatadb;SERVER=MFMCY11G;"/>
  </connection>
  <connection id="4627" xr16:uid="{00000000-0015-0000-FFFF-FFFF12120000}" name="Connection14160" type="1" refreshedVersion="0" background="1">
    <dbPr connection="DRIVER={Microsoft ODBC for Oracle};UID=TATADB;pwd=TATADB9$;SERVER=MPLUSLIV;"/>
  </connection>
  <connection id="4628" xr16:uid="{00000000-0015-0000-FFFF-FFFF13120000}" name="Connection14161" type="1" refreshedVersion="0" background="1">
    <dbPr connection="DRIVER={Microsoft ODBC for Oracle};UID=TATADB;pwd=TATADB9$;SERVER=MPLUSLIV;"/>
  </connection>
  <connection id="4629" xr16:uid="{00000000-0015-0000-FFFF-FFFF14120000}" name="Connection14162" type="1" refreshedVersion="0" background="1">
    <dbPr connection="DRIVER={Microsoft ODBC for Oracle};UID=TATADB;pwd=TATADB9$;SERVER=MPLUSLIV;"/>
  </connection>
  <connection id="4630" xr16:uid="{00000000-0015-0000-FFFF-FFFF15120000}" name="Connection14163" type="1" refreshedVersion="0" background="1">
    <dbPr connection="DRIVER={Microsoft ODBC for Oracle};UID=TATADB;pwd=TATADB9$;SERVER=MPLUSLIV;"/>
  </connection>
  <connection id="4631" xr16:uid="{00000000-0015-0000-FFFF-FFFF16120000}" name="Connection14164" type="1" refreshedVersion="0" background="1">
    <dbPr connection="DRIVER={Microsoft ODBC for Oracle};UID=TATADB;pwd=TATADB9$;SERVER=MPLUSLIV;"/>
  </connection>
  <connection id="4632" xr16:uid="{00000000-0015-0000-FFFF-FFFF17120000}" name="Connection14165" type="1" refreshedVersion="0" background="1">
    <dbPr connection="DRIVER={Microsoft ODBC for Oracle};UID=TATADB;pwd=TATADB9$;SERVER=MPLUSLIV;"/>
  </connection>
  <connection id="4633" xr16:uid="{00000000-0015-0000-FFFF-FFFF18120000}" name="Connection14166" type="1" refreshedVersion="0" background="1">
    <dbPr connection="DRIVER={Microsoft ODBC for Oracle};UID=TATADB;pwd=TATADB9$;SERVER=MPLUSLIV;"/>
  </connection>
  <connection id="4634" xr16:uid="{00000000-0015-0000-FFFF-FFFF19120000}" name="Connection14167" type="1" refreshedVersion="0" background="1">
    <dbPr connection="DRIVER={Microsoft ODBC for Oracle};UID=TATADB;pwd=TATADB9$;SERVER=MPLUSLIV;"/>
  </connection>
  <connection id="4635" xr16:uid="{00000000-0015-0000-FFFF-FFFF1A120000}" name="Connection14168" type="1" refreshedVersion="0" background="1">
    <dbPr connection="DRIVER={Microsoft ODBC for Oracle};UID=TATADB;pwd=TATADB9$;SERVER=MPLUSLIV;"/>
  </connection>
  <connection id="4636" xr16:uid="{00000000-0015-0000-FFFF-FFFF1B120000}" name="Connection14169" type="1" refreshedVersion="0" background="1">
    <dbPr connection="DRIVER={Microsoft ODBC for Oracle};UID=TATADB;pwd=TATADB9$;SERVER=MPLUSLIV;"/>
  </connection>
  <connection id="4637" xr16:uid="{00000000-0015-0000-FFFF-FFFF1C120000}" name="Connection1417" type="1" refreshedVersion="0" background="1">
    <dbPr connection="DRIVER={Microsoft ODBC for Oracle};UID=TATADB;pwd=tatadb;SERVER=MFMCY11G;"/>
  </connection>
  <connection id="4638" xr16:uid="{00000000-0015-0000-FFFF-FFFF1D120000}" name="Connection14170" type="1" refreshedVersion="0" background="1">
    <dbPr connection="DRIVER={Microsoft ODBC for Oracle};UID=TATADB;pwd=TATADB9$;SERVER=MPLUSLIV;"/>
  </connection>
  <connection id="4639" xr16:uid="{00000000-0015-0000-FFFF-FFFF1E120000}" name="Connection14171" type="1" refreshedVersion="0" background="1">
    <dbPr connection="DRIVER={Microsoft ODBC for Oracle};UID=TATADB;pwd=TATADB9$;SERVER=MPLUSLIV;"/>
  </connection>
  <connection id="4640" xr16:uid="{00000000-0015-0000-FFFF-FFFF1F120000}" name="Connection14172" type="1" refreshedVersion="0" background="1">
    <dbPr connection="DRIVER={Microsoft ODBC for Oracle};UID=TATADB;pwd=TATADB9$;SERVER=MPLUSLIV;"/>
  </connection>
  <connection id="4641" xr16:uid="{00000000-0015-0000-FFFF-FFFF20120000}" name="Connection14173" type="1" refreshedVersion="0" background="1">
    <dbPr connection="DRIVER={Microsoft ODBC for Oracle};UID=TATADB;pwd=TATADB9$;SERVER=MPLUSLIV;"/>
  </connection>
  <connection id="4642" xr16:uid="{00000000-0015-0000-FFFF-FFFF21120000}" name="Connection14174" type="1" refreshedVersion="0" background="1">
    <dbPr connection="DRIVER={Microsoft ODBC for Oracle};UID=TATADB;pwd=TATADB9$;SERVER=MPLUSLIV;"/>
  </connection>
  <connection id="4643" xr16:uid="{00000000-0015-0000-FFFF-FFFF22120000}" name="Connection14175" type="1" refreshedVersion="0" background="1">
    <dbPr connection="DRIVER={Microsoft ODBC for Oracle};UID=TATADB;pwd=TATADB9$;SERVER=MPLUSLIV;"/>
  </connection>
  <connection id="4644" xr16:uid="{00000000-0015-0000-FFFF-FFFF23120000}" name="Connection14176" type="1" refreshedVersion="0" background="1">
    <dbPr connection="DRIVER={Microsoft ODBC for Oracle};UID=TATADB;pwd=TATADB9$;SERVER=MPLUSLIV;"/>
  </connection>
  <connection id="4645" xr16:uid="{00000000-0015-0000-FFFF-FFFF24120000}" name="Connection14177" type="1" refreshedVersion="0" background="1">
    <dbPr connection="DRIVER={Microsoft ODBC for Oracle};UID=TATADB;pwd=TATADB9$;SERVER=MPLUSLIV;"/>
  </connection>
  <connection id="4646" xr16:uid="{00000000-0015-0000-FFFF-FFFF25120000}" name="Connection14178" type="1" refreshedVersion="0" background="1">
    <dbPr connection="DRIVER={Microsoft ODBC for Oracle};UID=TATADB;pwd=TATADB9$;SERVER=MPLUSLIV;"/>
  </connection>
  <connection id="4647" xr16:uid="{00000000-0015-0000-FFFF-FFFF26120000}" name="Connection14179" type="1" refreshedVersion="0" background="1">
    <dbPr connection="DRIVER={Microsoft ODBC for Oracle};UID=TATADB;pwd=TATADB9$;SERVER=MPLUSLIV;"/>
  </connection>
  <connection id="4648" xr16:uid="{00000000-0015-0000-FFFF-FFFF27120000}" name="Connection1418" type="1" refreshedVersion="0" background="1">
    <dbPr connection="DRIVER={Microsoft ODBC for Oracle};UID=TATADB;pwd=tatadb;SERVER=MFMCY11G;"/>
  </connection>
  <connection id="4649" xr16:uid="{00000000-0015-0000-FFFF-FFFF28120000}" name="Connection14180" type="1" refreshedVersion="0" background="1">
    <dbPr connection="DRIVER={Microsoft ODBC for Oracle};UID=TATADB;pwd=TATADB9$;SERVER=MPLUSLIV;"/>
  </connection>
  <connection id="4650" xr16:uid="{00000000-0015-0000-FFFF-FFFF29120000}" name="Connection14181" type="1" refreshedVersion="0" background="1">
    <dbPr connection="DRIVER={Microsoft ODBC for Oracle};UID=TATADB;pwd=TATADB9$;SERVER=MPLUSLIV;"/>
  </connection>
  <connection id="4651" xr16:uid="{00000000-0015-0000-FFFF-FFFF2A120000}" name="Connection14182" type="1" refreshedVersion="0" background="1">
    <dbPr connection="DRIVER={Microsoft ODBC for Oracle};UID=TATADB;pwd=TATADB9$;SERVER=MPLUSLIV;"/>
  </connection>
  <connection id="4652" xr16:uid="{00000000-0015-0000-FFFF-FFFF2B120000}" name="Connection14183" type="1" refreshedVersion="0" background="1">
    <dbPr connection="DRIVER={Microsoft ODBC for Oracle};UID=TATADB;pwd=TATADB9$;SERVER=MPLUSLIV;"/>
  </connection>
  <connection id="4653" xr16:uid="{00000000-0015-0000-FFFF-FFFF2C120000}" name="Connection14184" type="1" refreshedVersion="0" background="1">
    <dbPr connection="DRIVER={Microsoft ODBC for Oracle};UID=TATADB;pwd=TATADB9$;SERVER=MPLUSLIV;"/>
  </connection>
  <connection id="4654" xr16:uid="{00000000-0015-0000-FFFF-FFFF2D120000}" name="Connection14185" type="1" refreshedVersion="0" background="1">
    <dbPr connection="DRIVER={Microsoft ODBC for Oracle};UID=TATADB;pwd=TATADB9$;SERVER=MPLUSLIV;"/>
  </connection>
  <connection id="4655" xr16:uid="{00000000-0015-0000-FFFF-FFFF2E120000}" name="Connection14186" type="1" refreshedVersion="0" background="1">
    <dbPr connection="DRIVER={Microsoft ODBC for Oracle};UID=TATADB;pwd=TATADB9$;SERVER=MPLUSLIV;"/>
  </connection>
  <connection id="4656" xr16:uid="{00000000-0015-0000-FFFF-FFFF2F120000}" name="Connection14187" type="1" refreshedVersion="0" background="1">
    <dbPr connection="DRIVER={Microsoft ODBC for Oracle};UID=TATADB;pwd=TATADB9$;SERVER=MPLUSLIV;"/>
  </connection>
  <connection id="4657" xr16:uid="{00000000-0015-0000-FFFF-FFFF30120000}" name="Connection14188" type="1" refreshedVersion="0" background="1">
    <dbPr connection="DRIVER={Microsoft ODBC for Oracle};UID=TATADB;pwd=TATADB9$;SERVER=MPLUSLIV;"/>
  </connection>
  <connection id="4658" xr16:uid="{00000000-0015-0000-FFFF-FFFF31120000}" name="Connection14189" type="1" refreshedVersion="0" background="1">
    <dbPr connection="DRIVER={Microsoft ODBC for Oracle};UID=TATADB;pwd=TATADB9$;SERVER=MPLUSLIV;"/>
  </connection>
  <connection id="4659" xr16:uid="{00000000-0015-0000-FFFF-FFFF32120000}" name="Connection1419" type="1" refreshedVersion="0" background="1">
    <dbPr connection="DRIVER={Microsoft ODBC for Oracle};UID=TATADB;pwd=tatadb;SERVER=MFMCY11G;"/>
  </connection>
  <connection id="4660" xr16:uid="{00000000-0015-0000-FFFF-FFFF33120000}" name="Connection14190" type="1" refreshedVersion="0" background="1">
    <dbPr connection="DRIVER={Microsoft ODBC for Oracle};UID=TATADB;pwd=TATADB9$;SERVER=MPLUSLIV;"/>
  </connection>
  <connection id="4661" xr16:uid="{00000000-0015-0000-FFFF-FFFF34120000}" name="Connection14191" type="1" refreshedVersion="0" background="1">
    <dbPr connection="DRIVER={Microsoft ODBC for Oracle};UID=TATADB;pwd=TATADB9$;SERVER=MPLUSLIV;"/>
  </connection>
  <connection id="4662" xr16:uid="{00000000-0015-0000-FFFF-FFFF35120000}" name="Connection14192" type="1" refreshedVersion="0" background="1">
    <dbPr connection="DRIVER={Microsoft ODBC for Oracle};UID=TATADB;pwd=TATADB9$;SERVER=MPLUSLIV;"/>
  </connection>
  <connection id="4663" xr16:uid="{00000000-0015-0000-FFFF-FFFF36120000}" name="Connection14193" type="1" refreshedVersion="0" background="1">
    <dbPr connection="DRIVER={Microsoft ODBC for Oracle};UID=TATADB;pwd=TATADB9$;SERVER=MPLUSLIV;"/>
  </connection>
  <connection id="4664" xr16:uid="{00000000-0015-0000-FFFF-FFFF37120000}" name="Connection14194" type="1" refreshedVersion="0" background="1">
    <dbPr connection="DRIVER={Microsoft ODBC for Oracle};UID=TATADB;pwd=TATADB9$;SERVER=MPLUSLIV;"/>
  </connection>
  <connection id="4665" xr16:uid="{00000000-0015-0000-FFFF-FFFF38120000}" name="Connection14195" type="1" refreshedVersion="0" background="1">
    <dbPr connection="DRIVER={Microsoft ODBC for Oracle};UID=TATADB;pwd=TATADB9$;SERVER=MPLUSLIV;"/>
  </connection>
  <connection id="4666" xr16:uid="{00000000-0015-0000-FFFF-FFFF39120000}" name="Connection14196" type="1" refreshedVersion="0" background="1">
    <dbPr connection="DRIVER={Microsoft ODBC for Oracle};UID=TATADB;pwd=TATADB9$;SERVER=MPLUSLIV;"/>
  </connection>
  <connection id="4667" xr16:uid="{00000000-0015-0000-FFFF-FFFF3A120000}" name="Connection14197" type="1" refreshedVersion="0" background="1">
    <dbPr connection="DRIVER={Microsoft ODBC for Oracle};UID=TATADB;pwd=TATADB9$;SERVER=MPLUSLIV;"/>
  </connection>
  <connection id="4668" xr16:uid="{00000000-0015-0000-FFFF-FFFF3B120000}" name="Connection14198" type="1" refreshedVersion="0" background="1">
    <dbPr connection="DRIVER={Microsoft ODBC for Oracle};UID=TATADB;pwd=TATADB9$;SERVER=MPLUSLIV;"/>
  </connection>
  <connection id="4669" xr16:uid="{00000000-0015-0000-FFFF-FFFF3C120000}" name="Connection14199" type="1" refreshedVersion="0" background="1">
    <dbPr connection="DRIVER={Microsoft ODBC for Oracle};UID=TATADB;pwd=TATADB9$;SERVER=MPLUSLIV;"/>
  </connection>
  <connection id="4670" xr16:uid="{00000000-0015-0000-FFFF-FFFF3D120000}" name="Connection142" type="1" refreshedVersion="0" background="1">
    <dbPr connection="DRIVER={Microsoft ODBC for Oracle};UID=tatadb;pwd=MADHU;SERVER=mfunddb;"/>
  </connection>
  <connection id="4671" xr16:uid="{00000000-0015-0000-FFFF-FFFF3E120000}" name="Connection1420" type="1" refreshedVersion="0" background="1">
    <dbPr connection="DRIVER={Microsoft ODBC for Oracle};UID=TATADB;pwd=tatadb;SERVER=MFMCY11G;"/>
  </connection>
  <connection id="4672" xr16:uid="{00000000-0015-0000-FFFF-FFFF3F120000}" name="Connection14200" type="1" refreshedVersion="0" background="1">
    <dbPr connection="DRIVER={Microsoft ODBC for Oracle};UID=TATADB;pwd=TATADB9$;SERVER=MPLUSLIV;"/>
  </connection>
  <connection id="4673" xr16:uid="{00000000-0015-0000-FFFF-FFFF40120000}" name="Connection14201" type="1" refreshedVersion="0" background="1">
    <dbPr connection="DRIVER={Microsoft ODBC for Oracle};UID=TATADB;pwd=TATADB9$;SERVER=MPLUSLIV;"/>
  </connection>
  <connection id="4674" xr16:uid="{00000000-0015-0000-FFFF-FFFF41120000}" name="Connection14202" type="1" refreshedVersion="0" background="1">
    <dbPr connection="DRIVER={Microsoft ODBC for Oracle};UID=TATADB;pwd=TATADB9$;SERVER=MPLUSLIV;"/>
  </connection>
  <connection id="4675" xr16:uid="{00000000-0015-0000-FFFF-FFFF42120000}" name="Connection14203" type="1" refreshedVersion="0" background="1">
    <dbPr connection="DRIVER={Microsoft ODBC for Oracle};UID=TATADB;pwd=TATADB9$;SERVER=MPLUSLIV;"/>
  </connection>
  <connection id="4676" xr16:uid="{00000000-0015-0000-FFFF-FFFF43120000}" name="Connection14204" type="1" refreshedVersion="0" background="1">
    <dbPr connection="DRIVER={Microsoft ODBC for Oracle};UID=TATADB;pwd=TATADB9$;SERVER=MPLUSLIV;"/>
  </connection>
  <connection id="4677" xr16:uid="{00000000-0015-0000-FFFF-FFFF44120000}" name="Connection14205" type="1" refreshedVersion="0" background="1">
    <dbPr connection="DRIVER={Microsoft ODBC for Oracle};UID=TATADB;pwd=TATADB9$;SERVER=MPLUSLIV;"/>
  </connection>
  <connection id="4678" xr16:uid="{00000000-0015-0000-FFFF-FFFF45120000}" name="Connection14206" type="1" refreshedVersion="0" background="1">
    <dbPr connection="DRIVER={Microsoft ODBC for Oracle};UID=TATADB;pwd=TATADB9$;SERVER=MPLUSLIV;"/>
  </connection>
  <connection id="4679" xr16:uid="{00000000-0015-0000-FFFF-FFFF46120000}" name="Connection14207" type="1" refreshedVersion="0" background="1">
    <dbPr connection="DRIVER={Microsoft ODBC for Oracle};UID=TATADB;pwd=TATADB9$;SERVER=MPLUSLIV;"/>
  </connection>
  <connection id="4680" xr16:uid="{00000000-0015-0000-FFFF-FFFF47120000}" name="Connection14208" type="1" refreshedVersion="0" background="1">
    <dbPr connection="DRIVER={Microsoft ODBC for Oracle};UID=TATADB;pwd=TATADB9$;SERVER=MPLUSLIV;"/>
  </connection>
  <connection id="4681" xr16:uid="{00000000-0015-0000-FFFF-FFFF48120000}" name="Connection14209" type="1" refreshedVersion="0" background="1">
    <dbPr connection="DRIVER={Microsoft ODBC for Oracle};UID=TATADB;pwd=TATADB9$;SERVER=MPLUSLIV;"/>
  </connection>
  <connection id="4682" xr16:uid="{00000000-0015-0000-FFFF-FFFF49120000}" name="Connection1421" type="1" refreshedVersion="0" background="1">
    <dbPr connection="DRIVER={Microsoft ODBC for Oracle};UID=TATADB;pwd=tatadb;SERVER=MFMCY11G;"/>
  </connection>
  <connection id="4683" xr16:uid="{00000000-0015-0000-FFFF-FFFF4A120000}" name="Connection14210" type="1" refreshedVersion="0" background="1">
    <dbPr connection="DRIVER={Microsoft ODBC for Oracle};UID=TATADB;pwd=TATADB9$;SERVER=MPLUSLIV;"/>
  </connection>
  <connection id="4684" xr16:uid="{00000000-0015-0000-FFFF-FFFF4B120000}" name="Connection14211" type="1" refreshedVersion="0" background="1">
    <dbPr connection="DRIVER={Microsoft ODBC for Oracle};UID=TATADB;pwd=TATADB9$;SERVER=MPLUSLIV;"/>
  </connection>
  <connection id="4685" xr16:uid="{00000000-0015-0000-FFFF-FFFF4C120000}" name="Connection14212" type="1" refreshedVersion="0" background="1">
    <dbPr connection="DRIVER={Microsoft ODBC for Oracle};UID=TATADB;pwd=TATADB9$;SERVER=MPLUSLIV;"/>
  </connection>
  <connection id="4686" xr16:uid="{00000000-0015-0000-FFFF-FFFF4D120000}" name="Connection14213" type="1" refreshedVersion="0" background="1">
    <dbPr connection="DRIVER={Microsoft ODBC for Oracle};UID=TATADB;pwd=TATADB9$;SERVER=MPLUSLIV;"/>
  </connection>
  <connection id="4687" xr16:uid="{00000000-0015-0000-FFFF-FFFF4E120000}" name="Connection14214" type="1" refreshedVersion="0" background="1">
    <dbPr connection="DRIVER={Microsoft ODBC for Oracle};UID=TATADB;pwd=TATADB9$;SERVER=MPLUSLIV;"/>
  </connection>
  <connection id="4688" xr16:uid="{00000000-0015-0000-FFFF-FFFF4F120000}" name="Connection14215" type="1" refreshedVersion="0" background="1">
    <dbPr connection="DRIVER={Microsoft ODBC for Oracle};UID=TATADB;pwd=TATADB9$;SERVER=MPLUSLIV;"/>
  </connection>
  <connection id="4689" xr16:uid="{00000000-0015-0000-FFFF-FFFF50120000}" name="Connection14216" type="1" refreshedVersion="0" background="1">
    <dbPr connection="DRIVER={Microsoft ODBC for Oracle};UID=TATADB;pwd=TATADB9$;SERVER=MPLUSLIV;"/>
  </connection>
  <connection id="4690" xr16:uid="{00000000-0015-0000-FFFF-FFFF51120000}" name="Connection14217" type="1" refreshedVersion="0" background="1">
    <dbPr connection="DRIVER={Microsoft ODBC for Oracle};UID=TATADB;pwd=TATADB9$;SERVER=MPLUSLIV;"/>
  </connection>
  <connection id="4691" xr16:uid="{00000000-0015-0000-FFFF-FFFF52120000}" name="Connection14218" type="1" refreshedVersion="0" background="1">
    <dbPr connection="DRIVER={Microsoft ODBC for Oracle};UID=TATADB;pwd=TATADB9$;SERVER=MPLUSLIV;"/>
  </connection>
  <connection id="4692" xr16:uid="{00000000-0015-0000-FFFF-FFFF53120000}" name="Connection14219" type="1" refreshedVersion="0" background="1">
    <dbPr connection="DRIVER={Microsoft ODBC for Oracle};UID=TATADB;pwd=TATADB9$;SERVER=MPLUSLIV;"/>
  </connection>
  <connection id="4693" xr16:uid="{00000000-0015-0000-FFFF-FFFF54120000}" name="Connection1422" type="1" refreshedVersion="0" background="1">
    <dbPr connection="DRIVER={Microsoft ODBC for Oracle};UID=TATADB;pwd=tatadb;SERVER=MFMCY11G;"/>
  </connection>
  <connection id="4694" xr16:uid="{00000000-0015-0000-FFFF-FFFF55120000}" name="Connection14220" type="1" refreshedVersion="0" background="1">
    <dbPr connection="DRIVER={Microsoft ODBC for Oracle};UID=TATADB;pwd=TATADB9$;SERVER=MPLUSLIV;"/>
  </connection>
  <connection id="4695" xr16:uid="{00000000-0015-0000-FFFF-FFFF56120000}" name="Connection14221" type="1" refreshedVersion="0" background="1">
    <dbPr connection="DRIVER={Microsoft ODBC for Oracle};UID=TATADB;pwd=TATADB9$;SERVER=MPLUSLIV;"/>
  </connection>
  <connection id="4696" xr16:uid="{00000000-0015-0000-FFFF-FFFF57120000}" name="Connection14222" type="1" refreshedVersion="0" background="1">
    <dbPr connection="DRIVER={Microsoft ODBC for Oracle};UID=TATADB;pwd=TATADB9$;SERVER=MPLUSLIV;"/>
  </connection>
  <connection id="4697" xr16:uid="{00000000-0015-0000-FFFF-FFFF58120000}" name="Connection14223" type="1" refreshedVersion="0" background="1">
    <dbPr connection="DRIVER={Microsoft ODBC for Oracle};UID=TATADB;pwd=TATADB9$;SERVER=MPLUSLIV;"/>
  </connection>
  <connection id="4698" xr16:uid="{00000000-0015-0000-FFFF-FFFF59120000}" name="Connection14224" type="1" refreshedVersion="0" background="1">
    <dbPr connection="DRIVER={Microsoft ODBC for Oracle};UID=TATADB;pwd=TATADB9$;SERVER=MPLUSLIV;"/>
  </connection>
  <connection id="4699" xr16:uid="{00000000-0015-0000-FFFF-FFFF5A120000}" name="Connection14225" type="1" refreshedVersion="0" background="1">
    <dbPr connection="DRIVER={Microsoft ODBC for Oracle};UID=TATADB;pwd=TATADB9$;SERVER=MPLUSLIV;"/>
  </connection>
  <connection id="4700" xr16:uid="{00000000-0015-0000-FFFF-FFFF5B120000}" name="Connection14226" type="1" refreshedVersion="0" background="1">
    <dbPr connection="DRIVER={Microsoft ODBC for Oracle};UID=TATADB;pwd=TATADB9$;SERVER=MPLUSLIV;"/>
  </connection>
  <connection id="4701" xr16:uid="{00000000-0015-0000-FFFF-FFFF5C120000}" name="Connection14227" type="1" refreshedVersion="0" background="1">
    <dbPr connection="DRIVER={Microsoft ODBC for Oracle};UID=TATADB;pwd=TATADB9$;SERVER=MPLUSLIV;"/>
  </connection>
  <connection id="4702" xr16:uid="{00000000-0015-0000-FFFF-FFFF5D120000}" name="Connection14228" type="1" refreshedVersion="0" background="1">
    <dbPr connection="DRIVER={Microsoft ODBC for Oracle};UID=TATADB;pwd=TATADB9$;SERVER=MPLUSLIV;"/>
  </connection>
  <connection id="4703" xr16:uid="{00000000-0015-0000-FFFF-FFFF5E120000}" name="Connection14229" type="1" refreshedVersion="0" background="1">
    <dbPr connection="DRIVER={Microsoft ODBC for Oracle};UID=TATADB;pwd=TATADB9$;SERVER=MPLUSLIV;"/>
  </connection>
  <connection id="4704" xr16:uid="{00000000-0015-0000-FFFF-FFFF5F120000}" name="Connection1423" type="1" refreshedVersion="0" background="1">
    <dbPr connection="DRIVER={Microsoft ODBC for Oracle};UID=TATADB;pwd=tatadb;SERVER=MFMCY11G;"/>
  </connection>
  <connection id="4705" xr16:uid="{00000000-0015-0000-FFFF-FFFF60120000}" name="Connection14230" type="1" refreshedVersion="0" background="1">
    <dbPr connection="DRIVER={Microsoft ODBC for Oracle};UID=TATADB;pwd=TATADB9$;SERVER=MPLUSLIV;"/>
  </connection>
  <connection id="4706" xr16:uid="{00000000-0015-0000-FFFF-FFFF61120000}" name="Connection14231" type="1" refreshedVersion="0" background="1">
    <dbPr connection="DRIVER={Microsoft ODBC for Oracle};UID=TATADB;pwd=TATADB9$;SERVER=MPLUSLIV;"/>
  </connection>
  <connection id="4707" xr16:uid="{00000000-0015-0000-FFFF-FFFF62120000}" name="Connection14232" type="1" refreshedVersion="0" background="1">
    <dbPr connection="DRIVER={Microsoft ODBC for Oracle};UID=TATADB;pwd=TATADB9$;SERVER=MPLUSLIV;"/>
  </connection>
  <connection id="4708" xr16:uid="{00000000-0015-0000-FFFF-FFFF63120000}" name="Connection14233" type="1" refreshedVersion="0" background="1">
    <dbPr connection="DRIVER={Microsoft ODBC for Oracle};UID=TATADB;pwd=TATADB9$;SERVER=MPLUSLIV;"/>
  </connection>
  <connection id="4709" xr16:uid="{00000000-0015-0000-FFFF-FFFF64120000}" name="Connection14234" type="1" refreshedVersion="0" background="1">
    <dbPr connection="DRIVER={Microsoft ODBC for Oracle};UID=TATADB;pwd=TATADB9$;SERVER=MPLUSLIV;"/>
  </connection>
  <connection id="4710" xr16:uid="{00000000-0015-0000-FFFF-FFFF65120000}" name="Connection14235" type="1" refreshedVersion="0" background="1">
    <dbPr connection="DRIVER={Microsoft ODBC for Oracle};UID=TATADB;pwd=TATADB9$;SERVER=MPLUSLIV;"/>
  </connection>
  <connection id="4711" xr16:uid="{00000000-0015-0000-FFFF-FFFF66120000}" name="Connection14236" type="1" refreshedVersion="0" background="1">
    <dbPr connection="DRIVER={Microsoft ODBC for Oracle};UID=TATADB;pwd=TATADB9$;SERVER=MPLUSLIV;"/>
  </connection>
  <connection id="4712" xr16:uid="{00000000-0015-0000-FFFF-FFFF67120000}" name="Connection14237" type="1" refreshedVersion="0" background="1">
    <dbPr connection="DRIVER={Microsoft ODBC for Oracle};UID=TATADB;pwd=TATADB9$;SERVER=MPLUSLIV;"/>
  </connection>
  <connection id="4713" xr16:uid="{00000000-0015-0000-FFFF-FFFF68120000}" name="Connection14238" type="1" refreshedVersion="0" background="1">
    <dbPr connection="DRIVER={Microsoft ODBC for Oracle};UID=TATADB;pwd=TATADB9$;SERVER=MPLUSLIV;"/>
  </connection>
  <connection id="4714" xr16:uid="{00000000-0015-0000-FFFF-FFFF69120000}" name="Connection14239" type="1" refreshedVersion="0" background="1">
    <dbPr connection="DRIVER={Microsoft ODBC for Oracle};UID=TATADB;pwd=TATADB9$;SERVER=MPLUSLIV;"/>
  </connection>
  <connection id="4715" xr16:uid="{00000000-0015-0000-FFFF-FFFF6A120000}" name="Connection1424" type="1" refreshedVersion="0" background="1">
    <dbPr connection="DRIVER={Microsoft ODBC for Oracle};UID=TATADB;pwd=tatadb;SERVER=MFMCY11G;"/>
  </connection>
  <connection id="4716" xr16:uid="{00000000-0015-0000-FFFF-FFFF6B120000}" name="Connection14240" type="1" refreshedVersion="0" background="1">
    <dbPr connection="DRIVER={Microsoft ODBC for Oracle};UID=TATADB;pwd=TATADB9$;SERVER=MPLUSLIV;"/>
  </connection>
  <connection id="4717" xr16:uid="{00000000-0015-0000-FFFF-FFFF6C120000}" name="Connection14241" type="1" refreshedVersion="0" background="1">
    <dbPr connection="DRIVER={Microsoft ODBC for Oracle};UID=TATADB;pwd=TATADB9$;SERVER=MPLUSLIV;"/>
  </connection>
  <connection id="4718" xr16:uid="{00000000-0015-0000-FFFF-FFFF6D120000}" name="Connection14242" type="1" refreshedVersion="0" background="1">
    <dbPr connection="DRIVER={Microsoft ODBC for Oracle};UID=TATADB;pwd=TATADB9$;SERVER=MPLUSLIV;"/>
  </connection>
  <connection id="4719" xr16:uid="{00000000-0015-0000-FFFF-FFFF6E120000}" name="Connection14243" type="1" refreshedVersion="0" background="1">
    <dbPr connection="DRIVER={Microsoft ODBC for Oracle};UID=TATADB;pwd=TATADB9$;SERVER=MPLUSLIV;"/>
  </connection>
  <connection id="4720" xr16:uid="{00000000-0015-0000-FFFF-FFFF6F120000}" name="Connection14244" type="1" refreshedVersion="0" background="1">
    <dbPr connection="DRIVER={Microsoft ODBC for Oracle};UID=TATADB;pwd=TATADB9$;SERVER=MPLUSLIV;"/>
  </connection>
  <connection id="4721" xr16:uid="{00000000-0015-0000-FFFF-FFFF70120000}" name="Connection14245" type="1" refreshedVersion="0" background="1">
    <dbPr connection="DRIVER={Microsoft ODBC for Oracle};UID=TATADB;pwd=TATADB9$;SERVER=MPLUSLIV;"/>
  </connection>
  <connection id="4722" xr16:uid="{00000000-0015-0000-FFFF-FFFF71120000}" name="Connection14246" type="1" refreshedVersion="0" background="1">
    <dbPr connection="DRIVER={Microsoft ODBC for Oracle};UID=TATADB;pwd=TATADB9$;SERVER=MPLUSLIV;"/>
  </connection>
  <connection id="4723" xr16:uid="{00000000-0015-0000-FFFF-FFFF72120000}" name="Connection14247" type="1" refreshedVersion="0" background="1">
    <dbPr connection="DRIVER={Microsoft ODBC for Oracle};UID=TATADB;pwd=TATADB9$;SERVER=MPLUSLIV;"/>
  </connection>
  <connection id="4724" xr16:uid="{00000000-0015-0000-FFFF-FFFF73120000}" name="Connection14248" type="1" refreshedVersion="0" background="1">
    <dbPr connection="DRIVER={Microsoft ODBC for Oracle};UID=TATADB;pwd=TATADB9$;SERVER=MPLUSLIV;"/>
  </connection>
  <connection id="4725" xr16:uid="{00000000-0015-0000-FFFF-FFFF74120000}" name="Connection14249" type="1" refreshedVersion="0" background="1">
    <dbPr connection="DRIVER={Microsoft ODBC for Oracle};UID=TATADB;pwd=TATADB9$;SERVER=MPLUSLIV;"/>
  </connection>
  <connection id="4726" xr16:uid="{00000000-0015-0000-FFFF-FFFF75120000}" name="Connection1425" type="1" refreshedVersion="0" background="1">
    <dbPr connection="DRIVER={Microsoft ODBC for Oracle};UID=TATADB;pwd=tatadb;SERVER=MFMCY11G;"/>
  </connection>
  <connection id="4727" xr16:uid="{00000000-0015-0000-FFFF-FFFF76120000}" name="Connection14250" type="1" refreshedVersion="0" background="1">
    <dbPr connection="DRIVER={Microsoft ODBC for Oracle};UID=TATADB;pwd=TATADB9$;SERVER=MPLUSLIV;"/>
  </connection>
  <connection id="4728" xr16:uid="{00000000-0015-0000-FFFF-FFFF77120000}" name="Connection14251" type="1" refreshedVersion="0" background="1">
    <dbPr connection="DRIVER={Microsoft ODBC for Oracle};UID=TATADB;pwd=TATADB9$;SERVER=MPLUSLIV;"/>
  </connection>
  <connection id="4729" xr16:uid="{00000000-0015-0000-FFFF-FFFF78120000}" name="Connection14252" type="1" refreshedVersion="0" background="1">
    <dbPr connection="DRIVER={Microsoft ODBC for Oracle};UID=TATADB;pwd=TATADB9$;SERVER=MPLUSLIV;"/>
  </connection>
  <connection id="4730" xr16:uid="{00000000-0015-0000-FFFF-FFFF79120000}" name="Connection14253" type="1" refreshedVersion="0" background="1">
    <dbPr connection="DRIVER={Microsoft ODBC for Oracle};UID=TATADB;pwd=TATADB9$;SERVER=MPLUSLIV;"/>
  </connection>
  <connection id="4731" xr16:uid="{00000000-0015-0000-FFFF-FFFF7A120000}" name="Connection14254" type="1" refreshedVersion="0" background="1">
    <dbPr connection="DRIVER={Microsoft ODBC for Oracle};UID=TATADB;pwd=TATADB9$;SERVER=MPLUSLIV;"/>
  </connection>
  <connection id="4732" xr16:uid="{00000000-0015-0000-FFFF-FFFF7B120000}" name="Connection14255" type="1" refreshedVersion="0" background="1">
    <dbPr connection="DRIVER={Microsoft ODBC for Oracle};UID=TATADB;pwd=TATADB9$;SERVER=MPLUSLIV;"/>
  </connection>
  <connection id="4733" xr16:uid="{00000000-0015-0000-FFFF-FFFF7C120000}" name="Connection14256" type="1" refreshedVersion="0" background="1">
    <dbPr connection="DRIVER={Microsoft ODBC for Oracle};UID=TATADB;pwd=TATADB9$;SERVER=MPLUSLIV;"/>
  </connection>
  <connection id="4734" xr16:uid="{00000000-0015-0000-FFFF-FFFF7D120000}" name="Connection14257" type="1" refreshedVersion="0" background="1">
    <dbPr connection="DRIVER={Microsoft ODBC for Oracle};UID=TATADB;pwd=TATADB9$;SERVER=MPLUSLIV;"/>
  </connection>
  <connection id="4735" xr16:uid="{00000000-0015-0000-FFFF-FFFF7E120000}" name="Connection14258" type="1" refreshedVersion="0" background="1">
    <dbPr connection="DRIVER={Microsoft ODBC for Oracle};UID=TATADB;pwd=TATADB9$;SERVER=MPLUSLIV;"/>
  </connection>
  <connection id="4736" xr16:uid="{00000000-0015-0000-FFFF-FFFF7F120000}" name="Connection14259" type="1" refreshedVersion="0" background="1">
    <dbPr connection="DRIVER={Microsoft ODBC for Oracle};UID=TATADB;pwd=TATADB9$;SERVER=MPLUSLIV;"/>
  </connection>
  <connection id="4737" xr16:uid="{00000000-0015-0000-FFFF-FFFF80120000}" name="Connection1426" type="1" refreshedVersion="0" background="1">
    <dbPr connection="DRIVER={Microsoft ODBC for Oracle};UID=TATADB;pwd=tatadb;SERVER=MFMCY11G;"/>
  </connection>
  <connection id="4738" xr16:uid="{00000000-0015-0000-FFFF-FFFF81120000}" name="Connection14260" type="1" refreshedVersion="0" background="1">
    <dbPr connection="DRIVER={Microsoft ODBC for Oracle};UID=TATADB;pwd=TATADB9$;SERVER=MPLUSLIV;"/>
  </connection>
  <connection id="4739" xr16:uid="{00000000-0015-0000-FFFF-FFFF82120000}" name="Connection14261" type="1" refreshedVersion="0" background="1">
    <dbPr connection="DRIVER={Microsoft ODBC for Oracle};UID=TATADB;pwd=TATADB9$;SERVER=MPLUSLIV;"/>
  </connection>
  <connection id="4740" xr16:uid="{00000000-0015-0000-FFFF-FFFF83120000}" name="Connection14262" type="1" refreshedVersion="0" background="1">
    <dbPr connection="DRIVER={Microsoft ODBC for Oracle};UID=TATADB;pwd=TATADB9$;SERVER=MPLUSLIV;"/>
  </connection>
  <connection id="4741" xr16:uid="{00000000-0015-0000-FFFF-FFFF84120000}" name="Connection14263" type="1" refreshedVersion="0" background="1">
    <dbPr connection="DRIVER={Microsoft ODBC for Oracle};UID=TATADB;pwd=TATADB9$;SERVER=MPLUSLIV;"/>
  </connection>
  <connection id="4742" xr16:uid="{00000000-0015-0000-FFFF-FFFF85120000}" name="Connection14264" type="1" refreshedVersion="0" background="1">
    <dbPr connection="DRIVER={Microsoft ODBC for Oracle};UID=TATADB;pwd=TATADB9$;SERVER=MPLUSLIV;"/>
  </connection>
  <connection id="4743" xr16:uid="{00000000-0015-0000-FFFF-FFFF86120000}" name="Connection14265" type="1" refreshedVersion="0" background="1">
    <dbPr connection="DRIVER={Microsoft ODBC for Oracle};UID=TATADB;pwd=TATADB9$;SERVER=MPLUSLIV;"/>
  </connection>
  <connection id="4744" xr16:uid="{00000000-0015-0000-FFFF-FFFF87120000}" name="Connection14266" type="1" refreshedVersion="0" background="1">
    <dbPr connection="DRIVER={Microsoft ODBC for Oracle};UID=TATADB;pwd=TATADB9$;SERVER=MPLUSLIV;"/>
  </connection>
  <connection id="4745" xr16:uid="{00000000-0015-0000-FFFF-FFFF88120000}" name="Connection14267" type="1" refreshedVersion="0" background="1">
    <dbPr connection="DRIVER={Microsoft ODBC for Oracle};UID=TATADB;pwd=TATADB9$;SERVER=MPLUSLIV;"/>
  </connection>
  <connection id="4746" xr16:uid="{00000000-0015-0000-FFFF-FFFF89120000}" name="Connection14268" type="1" refreshedVersion="0" background="1">
    <dbPr connection="DRIVER={Microsoft ODBC for Oracle};UID=TATADB;pwd=TATADB9$;SERVER=MPLUSLIV;"/>
  </connection>
  <connection id="4747" xr16:uid="{00000000-0015-0000-FFFF-FFFF8A120000}" name="Connection14269" type="1" refreshedVersion="0" background="1">
    <dbPr connection="DRIVER={Microsoft ODBC for Oracle};UID=TATADB;pwd=TATADB9$;SERVER=MPLUSLIV;"/>
  </connection>
  <connection id="4748" xr16:uid="{00000000-0015-0000-FFFF-FFFF8B120000}" name="Connection1427" type="1" refreshedVersion="0" background="1">
    <dbPr connection="DRIVER={Microsoft ODBC for Oracle};UID=TATADB;pwd=tatadb;SERVER=MFMCY11G;"/>
  </connection>
  <connection id="4749" xr16:uid="{00000000-0015-0000-FFFF-FFFF8C120000}" name="Connection14270" type="1" refreshedVersion="0" background="1">
    <dbPr connection="DRIVER={Microsoft ODBC for Oracle};UID=TATADB;pwd=TATADB9$;SERVER=MPLUSLIV;"/>
  </connection>
  <connection id="4750" xr16:uid="{00000000-0015-0000-FFFF-FFFF8D120000}" name="Connection14271" type="1" refreshedVersion="0" background="1">
    <dbPr connection="DRIVER={Microsoft ODBC for Oracle};UID=TATADB;pwd=TATADB9$;SERVER=MPLUSLIV;"/>
  </connection>
  <connection id="4751" xr16:uid="{00000000-0015-0000-FFFF-FFFF8E120000}" name="Connection14272" type="1" refreshedVersion="0" background="1">
    <dbPr connection="DRIVER={Microsoft ODBC for Oracle};UID=TATADB;pwd=TATADB9$;SERVER=MPLUSLIV;"/>
  </connection>
  <connection id="4752" xr16:uid="{00000000-0015-0000-FFFF-FFFF8F120000}" name="Connection14273" type="1" refreshedVersion="0" background="1">
    <dbPr connection="DRIVER={Microsoft ODBC for Oracle};UID=TATADB;pwd=TATADB9$;SERVER=MPLUSLIV;"/>
  </connection>
  <connection id="4753" xr16:uid="{00000000-0015-0000-FFFF-FFFF90120000}" name="Connection14274" type="1" refreshedVersion="0" background="1">
    <dbPr connection="DRIVER={Microsoft ODBC for Oracle};UID=TATADB;pwd=TATADB9$;SERVER=MPLUSLIV;"/>
  </connection>
  <connection id="4754" xr16:uid="{00000000-0015-0000-FFFF-FFFF91120000}" name="Connection14275" type="1" refreshedVersion="0" background="1">
    <dbPr connection="DRIVER={Microsoft ODBC for Oracle};UID=TATADB;pwd=TATADB9$;SERVER=MPLUSLIV;"/>
  </connection>
  <connection id="4755" xr16:uid="{00000000-0015-0000-FFFF-FFFF92120000}" name="Connection14276" type="1" refreshedVersion="0" background="1">
    <dbPr connection="DRIVER={Microsoft ODBC for Oracle};UID=TATADB;pwd=TATADB9$;SERVER=MPLUSLIV;"/>
  </connection>
  <connection id="4756" xr16:uid="{00000000-0015-0000-FFFF-FFFF93120000}" name="Connection14277" type="1" refreshedVersion="0" background="1">
    <dbPr connection="DRIVER={Microsoft ODBC for Oracle};UID=TATADB;pwd=TATADB9$;SERVER=MPLUSLIV;"/>
  </connection>
  <connection id="4757" xr16:uid="{00000000-0015-0000-FFFF-FFFF94120000}" name="Connection14278" type="1" refreshedVersion="0" background="1">
    <dbPr connection="DRIVER={Microsoft ODBC for Oracle};UID=TATADB;pwd=TATADB9$;SERVER=MPLUSLIV;"/>
  </connection>
  <connection id="4758" xr16:uid="{00000000-0015-0000-FFFF-FFFF95120000}" name="Connection14279" type="1" refreshedVersion="0" background="1">
    <dbPr connection="DRIVER={Microsoft ODBC for Oracle};UID=TATADB;pwd=TATADB9$;SERVER=MPLUSLIV;"/>
  </connection>
  <connection id="4759" xr16:uid="{00000000-0015-0000-FFFF-FFFF96120000}" name="Connection1428" type="1" refreshedVersion="0" background="1">
    <dbPr connection="DRIVER={Microsoft ODBC for Oracle};UID=TATADB;pwd=tatadb;SERVER=MFMCY11G;"/>
  </connection>
  <connection id="4760" xr16:uid="{00000000-0015-0000-FFFF-FFFF97120000}" name="Connection14280" type="1" refreshedVersion="0" background="1">
    <dbPr connection="DRIVER={Microsoft ODBC for Oracle};UID=TATADB;pwd=TATADB9$;SERVER=MPLUSLIV;"/>
  </connection>
  <connection id="4761" xr16:uid="{00000000-0015-0000-FFFF-FFFF98120000}" name="Connection14281" type="1" refreshedVersion="0" background="1">
    <dbPr connection="DRIVER={Microsoft ODBC for Oracle};UID=TATADB;pwd=TATADB9$;SERVER=MPLUSLIV;"/>
  </connection>
  <connection id="4762" xr16:uid="{00000000-0015-0000-FFFF-FFFF99120000}" name="Connection14282" type="1" refreshedVersion="0" background="1">
    <dbPr connection="DRIVER={Microsoft ODBC for Oracle};UID=TATADB;pwd=TATADB9$;SERVER=MPLUSLIV;"/>
  </connection>
  <connection id="4763" xr16:uid="{00000000-0015-0000-FFFF-FFFF9A120000}" name="Connection14283" type="1" refreshedVersion="0" background="1">
    <dbPr connection="DRIVER={Microsoft ODBC for Oracle};UID=TATADB;pwd=TATADB9$;SERVER=MPLUSLIV;"/>
  </connection>
  <connection id="4764" xr16:uid="{00000000-0015-0000-FFFF-FFFF9B120000}" name="Connection14284" type="1" refreshedVersion="0" background="1">
    <dbPr connection="DRIVER={Microsoft ODBC for Oracle};UID=TATADB;pwd=TATADB9$;SERVER=MPLUSLIV;"/>
  </connection>
  <connection id="4765" xr16:uid="{00000000-0015-0000-FFFF-FFFF9C120000}" name="Connection14285" type="1" refreshedVersion="0" background="1">
    <dbPr connection="DRIVER={Microsoft ODBC for Oracle};UID=TATADB;pwd=TATADB9$;SERVER=MPLUSLIV;"/>
  </connection>
  <connection id="4766" xr16:uid="{00000000-0015-0000-FFFF-FFFF9D120000}" name="Connection14286" type="1" refreshedVersion="0" background="1">
    <dbPr connection="DRIVER={Microsoft ODBC for Oracle};UID=TATADB;pwd=TATADB9$;SERVER=MPLUSLIV;"/>
  </connection>
  <connection id="4767" xr16:uid="{00000000-0015-0000-FFFF-FFFF9E120000}" name="Connection14287" type="1" refreshedVersion="0" background="1">
    <dbPr connection="DRIVER={Microsoft ODBC for Oracle};UID=TATADB;pwd=TATADB9$;SERVER=MPLUSLIV;"/>
  </connection>
  <connection id="4768" xr16:uid="{00000000-0015-0000-FFFF-FFFF9F120000}" name="Connection14288" type="1" refreshedVersion="0" background="1">
    <dbPr connection="DRIVER={Microsoft ODBC for Oracle};UID=TATADB;pwd=TATADB9$;SERVER=MPLUSLIV;"/>
  </connection>
  <connection id="4769" xr16:uid="{00000000-0015-0000-FFFF-FFFFA0120000}" name="Connection14289" type="1" refreshedVersion="0" background="1">
    <dbPr connection="DRIVER={Microsoft ODBC for Oracle};UID=TATADB;pwd=TATADB9$;SERVER=MPLUSLIV;"/>
  </connection>
  <connection id="4770" xr16:uid="{00000000-0015-0000-FFFF-FFFFA1120000}" name="Connection1429" type="1" refreshedVersion="0" background="1">
    <dbPr connection="DRIVER={Microsoft ODBC for Oracle};UID=TATADB;pwd=tatadb;SERVER=MFMCY11G;"/>
  </connection>
  <connection id="4771" xr16:uid="{00000000-0015-0000-FFFF-FFFFA2120000}" name="Connection14290" type="1" refreshedVersion="0" background="1">
    <dbPr connection="DRIVER={Microsoft ODBC for Oracle};UID=TATADB;pwd=TATADB9$;SERVER=MPLUSLIV;"/>
  </connection>
  <connection id="4772" xr16:uid="{00000000-0015-0000-FFFF-FFFFA3120000}" name="Connection14291" type="1" refreshedVersion="0" background="1">
    <dbPr connection="DRIVER={Microsoft ODBC for Oracle};UID=TATADB;pwd=TATADB9$;SERVER=MPLUSLIV;"/>
  </connection>
  <connection id="4773" xr16:uid="{00000000-0015-0000-FFFF-FFFFA4120000}" name="Connection14292" type="1" refreshedVersion="0" background="1">
    <dbPr connection="DRIVER={Microsoft ODBC for Oracle};UID=TATADB;pwd=TATADB9$;SERVER=MPLUSLIV;"/>
  </connection>
  <connection id="4774" xr16:uid="{00000000-0015-0000-FFFF-FFFFA5120000}" name="Connection14293" type="1" refreshedVersion="0" background="1">
    <dbPr connection="DRIVER={Microsoft ODBC for Oracle};UID=TATADB;pwd=TATADB9$;SERVER=MPLUSLIV;"/>
  </connection>
  <connection id="4775" xr16:uid="{00000000-0015-0000-FFFF-FFFFA6120000}" name="Connection14294" type="1" refreshedVersion="0" background="1">
    <dbPr connection="DRIVER={Microsoft ODBC for Oracle};UID=TATADB;pwd=TATADB9$;SERVER=MPLUSLIV;"/>
  </connection>
  <connection id="4776" xr16:uid="{00000000-0015-0000-FFFF-FFFFA7120000}" name="Connection14295" type="1" refreshedVersion="0" background="1">
    <dbPr connection="DRIVER={Microsoft ODBC for Oracle};UID=TATADB;pwd=TATADB9$;SERVER=MPLUSLIV;"/>
  </connection>
  <connection id="4777" xr16:uid="{00000000-0015-0000-FFFF-FFFFA8120000}" name="Connection14296" type="1" refreshedVersion="0" background="1">
    <dbPr connection="DRIVER={Microsoft ODBC for Oracle};UID=TATADB;pwd=TATADB9$;SERVER=MPLUSLIV;"/>
  </connection>
  <connection id="4778" xr16:uid="{00000000-0015-0000-FFFF-FFFFA9120000}" name="Connection14297" type="1" refreshedVersion="0" background="1">
    <dbPr connection="DRIVER={Microsoft ODBC for Oracle};UID=TATADB;pwd=TATADB9$;SERVER=MPLUSLIV;"/>
  </connection>
  <connection id="4779" xr16:uid="{00000000-0015-0000-FFFF-FFFFAA120000}" name="Connection14298" type="1" refreshedVersion="0" background="1">
    <dbPr connection="DRIVER={Microsoft ODBC for Oracle};UID=TATADB;pwd=TATADB9$;SERVER=MPLUSLIV;"/>
  </connection>
  <connection id="4780" xr16:uid="{00000000-0015-0000-FFFF-FFFFAB120000}" name="Connection14299" type="1" refreshedVersion="0" background="1">
    <dbPr connection="DRIVER={Microsoft ODBC for Oracle};UID=TATADB;pwd=TATADB9$;SERVER=MPLUSLIV;"/>
  </connection>
  <connection id="4781" xr16:uid="{00000000-0015-0000-FFFF-FFFFAC120000}" name="Connection143" type="1" refreshedVersion="0" background="1">
    <dbPr connection="DRIVER={Microsoft ODBC for Oracle};UID=TATADB;pwd=tatadb;SERVER=MFMCY11G;"/>
  </connection>
  <connection id="4782" xr16:uid="{00000000-0015-0000-FFFF-FFFFAD120000}" name="Connection1430" type="1" refreshedVersion="0" background="1">
    <dbPr connection="DRIVER={Microsoft ODBC for Oracle};UID=TATADB;pwd=tatadb;SERVER=MFMCY11G;"/>
  </connection>
  <connection id="4783" xr16:uid="{00000000-0015-0000-FFFF-FFFFAE120000}" name="Connection14300" type="1" refreshedVersion="0" background="1">
    <dbPr connection="DRIVER={Microsoft ODBC for Oracle};UID=TATADB;pwd=TATADB9$;SERVER=MPLUSLIV;"/>
  </connection>
  <connection id="4784" xr16:uid="{00000000-0015-0000-FFFF-FFFFAF120000}" name="Connection14301" type="1" refreshedVersion="0" background="1">
    <dbPr connection="DRIVER={Microsoft ODBC for Oracle};UID=TATADB;pwd=TATADB9$;SERVER=MPLUSLIV;"/>
  </connection>
  <connection id="4785" xr16:uid="{00000000-0015-0000-FFFF-FFFFB0120000}" name="Connection14302" type="1" refreshedVersion="0" background="1">
    <dbPr connection="DRIVER={Microsoft ODBC for Oracle};UID=TATADB;pwd=TATADB9$;SERVER=MPLUSLIV;"/>
  </connection>
  <connection id="4786" xr16:uid="{00000000-0015-0000-FFFF-FFFFB1120000}" name="Connection14303" type="1" refreshedVersion="0" background="1">
    <dbPr connection="DRIVER={Microsoft ODBC for Oracle};UID=TATADB;pwd=TATADB9$;SERVER=MPLUSLIV;"/>
  </connection>
  <connection id="4787" xr16:uid="{00000000-0015-0000-FFFF-FFFFB2120000}" name="Connection14304" type="1" refreshedVersion="0" background="1">
    <dbPr connection="DRIVER={Microsoft ODBC for Oracle};UID=TATADB;pwd=TATADB9$;SERVER=MPLUSLIV;"/>
  </connection>
  <connection id="4788" xr16:uid="{00000000-0015-0000-FFFF-FFFFB3120000}" name="Connection14305" type="1" refreshedVersion="0" background="1">
    <dbPr connection="DRIVER={Microsoft ODBC for Oracle};UID=TATADB;pwd=TATADB9$;SERVER=MPLUSLIV;"/>
  </connection>
  <connection id="4789" xr16:uid="{00000000-0015-0000-FFFF-FFFFB4120000}" name="Connection14306" type="1" refreshedVersion="0" background="1">
    <dbPr connection="DRIVER={Microsoft ODBC for Oracle};UID=TATADB;pwd=TATADB9$;SERVER=MPLUSLIV;"/>
  </connection>
  <connection id="4790" xr16:uid="{00000000-0015-0000-FFFF-FFFFB5120000}" name="Connection14307" type="1" refreshedVersion="0" background="1">
    <dbPr connection="DRIVER={Microsoft ODBC for Oracle};UID=TATADB;pwd=TATADB9$;SERVER=MPLUSLIV;"/>
  </connection>
  <connection id="4791" xr16:uid="{00000000-0015-0000-FFFF-FFFFB6120000}" name="Connection14308" type="1" refreshedVersion="0" background="1">
    <dbPr connection="DRIVER={Microsoft ODBC for Oracle};UID=TATADB;pwd=TATADB9$;SERVER=MPLUSLIV;"/>
  </connection>
  <connection id="4792" xr16:uid="{00000000-0015-0000-FFFF-FFFFB7120000}" name="Connection14309" type="1" refreshedVersion="0" background="1">
    <dbPr connection="DRIVER={Microsoft ODBC for Oracle};UID=TATADB;pwd=TATADB9$;SERVER=MPLUSLIV;"/>
  </connection>
  <connection id="4793" xr16:uid="{00000000-0015-0000-FFFF-FFFFB8120000}" name="Connection1431" type="1" refreshedVersion="0" background="1">
    <dbPr connection="DRIVER={Microsoft ODBC for Oracle};UID=TATADB;pwd=tatadb;SERVER=MFMCY11G;"/>
  </connection>
  <connection id="4794" xr16:uid="{00000000-0015-0000-FFFF-FFFFB9120000}" name="Connection14310" type="1" refreshedVersion="0" background="1">
    <dbPr connection="DRIVER={Microsoft ODBC for Oracle};UID=TATADB;pwd=TATADB9$;SERVER=MPLUSLIV;"/>
  </connection>
  <connection id="4795" xr16:uid="{00000000-0015-0000-FFFF-FFFFBA120000}" name="Connection14311" type="1" refreshedVersion="0" background="1">
    <dbPr connection="DRIVER={Microsoft ODBC for Oracle};UID=TATADB;pwd=TATADB9$;SERVER=MPLUSLIV;"/>
  </connection>
  <connection id="4796" xr16:uid="{00000000-0015-0000-FFFF-FFFFBB120000}" name="Connection14312" type="1" refreshedVersion="0" background="1">
    <dbPr connection="DRIVER={Microsoft ODBC for Oracle};UID=TATADB;pwd=TATADB9$;SERVER=MPLUSLIV;"/>
  </connection>
  <connection id="4797" xr16:uid="{00000000-0015-0000-FFFF-FFFFBC120000}" name="Connection14313" type="1" refreshedVersion="0" background="1">
    <dbPr connection="DRIVER={Microsoft ODBC for Oracle};UID=TATADB;pwd=TATADB9$;SERVER=MPLUSLIV;"/>
  </connection>
  <connection id="4798" xr16:uid="{00000000-0015-0000-FFFF-FFFFBD120000}" name="Connection14314" type="1" refreshedVersion="0" background="1">
    <dbPr connection="DRIVER={Microsoft ODBC for Oracle};UID=TATADB;pwd=TATADB9$;SERVER=MPLUSLIV;"/>
  </connection>
  <connection id="4799" xr16:uid="{00000000-0015-0000-FFFF-FFFFBE120000}" name="Connection14315" type="1" refreshedVersion="0" background="1">
    <dbPr connection="DRIVER={Microsoft ODBC for Oracle};UID=TATADB;pwd=TATADB9$;SERVER=MPLUSLIV;"/>
  </connection>
  <connection id="4800" xr16:uid="{00000000-0015-0000-FFFF-FFFFBF120000}" name="Connection14316" type="1" refreshedVersion="0" background="1">
    <dbPr connection="DRIVER={Microsoft ODBC for Oracle};UID=TATADB;pwd=TATADB9$;SERVER=MPLUSLIV;"/>
  </connection>
  <connection id="4801" xr16:uid="{00000000-0015-0000-FFFF-FFFFC0120000}" name="Connection14317" type="1" refreshedVersion="0" background="1">
    <dbPr connection="DRIVER={Microsoft ODBC for Oracle};UID=TATADB;pwd=TATADB9$;SERVER=MPLUSLIV;"/>
  </connection>
  <connection id="4802" xr16:uid="{00000000-0015-0000-FFFF-FFFFC1120000}" name="Connection14318" type="1" refreshedVersion="0" background="1">
    <dbPr connection="DRIVER={Microsoft ODBC for Oracle};UID=TATADB;pwd=TATADB9$;SERVER=MPLUSLIV;"/>
  </connection>
  <connection id="4803" xr16:uid="{00000000-0015-0000-FFFF-FFFFC2120000}" name="Connection14319" type="1" refreshedVersion="0" background="1">
    <dbPr connection="DRIVER={Microsoft ODBC for Oracle};UID=TATADB;pwd=TATADB9$;SERVER=MPLUSLIV;"/>
  </connection>
  <connection id="4804" xr16:uid="{00000000-0015-0000-FFFF-FFFFC3120000}" name="Connection1432" type="1" refreshedVersion="0" background="1">
    <dbPr connection="DRIVER={Microsoft ODBC for Oracle};UID=TATADB;pwd=tatadb;SERVER=MFMCY11G;"/>
  </connection>
  <connection id="4805" xr16:uid="{00000000-0015-0000-FFFF-FFFFC4120000}" name="Connection14320" type="1" refreshedVersion="0" background="1">
    <dbPr connection="DRIVER={Microsoft ODBC for Oracle};UID=TATADB;pwd=TATADB9$;SERVER=MPLUSLIV;"/>
  </connection>
  <connection id="4806" xr16:uid="{00000000-0015-0000-FFFF-FFFFC5120000}" name="Connection14321" type="1" refreshedVersion="0" background="1">
    <dbPr connection="DRIVER={Microsoft ODBC for Oracle};UID=TATADB;pwd=TATADB9$;SERVER=MPLUSLIV;"/>
  </connection>
  <connection id="4807" xr16:uid="{00000000-0015-0000-FFFF-FFFFC6120000}" name="Connection14322" type="1" refreshedVersion="0" background="1">
    <dbPr connection="DRIVER={Microsoft ODBC for Oracle};UID=TATADB;pwd=TATADB9$;SERVER=MPLUSLIV;"/>
  </connection>
  <connection id="4808" xr16:uid="{00000000-0015-0000-FFFF-FFFFC7120000}" name="Connection14323" type="1" refreshedVersion="0" background="1">
    <dbPr connection="DRIVER={Microsoft ODBC for Oracle};UID=TATADB;pwd=TATADB9$;SERVER=MPLUSLIV;"/>
  </connection>
  <connection id="4809" xr16:uid="{00000000-0015-0000-FFFF-FFFFC8120000}" name="Connection14324" type="1" refreshedVersion="0" background="1">
    <dbPr connection="DRIVER={Microsoft ODBC for Oracle};UID=TATADB;pwd=TATADB9$;SERVER=MPLUSLIV;"/>
  </connection>
  <connection id="4810" xr16:uid="{00000000-0015-0000-FFFF-FFFFC9120000}" name="Connection14325" type="1" refreshedVersion="0" background="1">
    <dbPr connection="DRIVER={Microsoft ODBC for Oracle};UID=TATADB;pwd=TATADB9$;SERVER=MPLUSLIV;"/>
  </connection>
  <connection id="4811" xr16:uid="{00000000-0015-0000-FFFF-FFFFCA120000}" name="Connection14326" type="1" refreshedVersion="0" background="1">
    <dbPr connection="DRIVER={Microsoft ODBC for Oracle};UID=TATADB;pwd=TATADB9$;SERVER=MPLUSLIV;"/>
  </connection>
  <connection id="4812" xr16:uid="{00000000-0015-0000-FFFF-FFFFCB120000}" name="Connection14327" type="1" refreshedVersion="0" background="1">
    <dbPr connection="DRIVER={Microsoft ODBC for Oracle};UID=TATADB;pwd=TATADB9$;SERVER=MPLUSLIV;"/>
  </connection>
  <connection id="4813" xr16:uid="{00000000-0015-0000-FFFF-FFFFCC120000}" name="Connection14328" type="1" refreshedVersion="0" background="1">
    <dbPr connection="DRIVER={Microsoft ODBC for Oracle};UID=TATADB;pwd=TATADB9$;SERVER=MPLUSLIV;"/>
  </connection>
  <connection id="4814" xr16:uid="{00000000-0015-0000-FFFF-FFFFCD120000}" name="Connection14329" type="1" refreshedVersion="0" background="1">
    <dbPr connection="DRIVER={Microsoft ODBC for Oracle};UID=TATADB;pwd=TATADB9$;SERVER=MPLUSLIV;"/>
  </connection>
  <connection id="4815" xr16:uid="{00000000-0015-0000-FFFF-FFFFCE120000}" name="Connection1433" type="1" refreshedVersion="0" background="1">
    <dbPr connection="DRIVER={Microsoft ODBC for Oracle};UID=TATADB;pwd=tatadb;SERVER=MFMCY11G;"/>
  </connection>
  <connection id="4816" xr16:uid="{00000000-0015-0000-FFFF-FFFFCF120000}" name="Connection14330" type="1" refreshedVersion="0" background="1">
    <dbPr connection="DRIVER={Microsoft ODBC for Oracle};UID=TATADB;pwd=TATADB9$;SERVER=MPLUSLIV;"/>
  </connection>
  <connection id="4817" xr16:uid="{00000000-0015-0000-FFFF-FFFFD0120000}" name="Connection14331" type="1" refreshedVersion="0" background="1">
    <dbPr connection="DRIVER={Microsoft ODBC for Oracle};UID=TATADB;pwd=TATADB9$;SERVER=MPLUSLIV;"/>
  </connection>
  <connection id="4818" xr16:uid="{00000000-0015-0000-FFFF-FFFFD1120000}" name="Connection14332" type="1" refreshedVersion="0" background="1">
    <dbPr connection="DRIVER={Microsoft ODBC for Oracle};UID=TATADB;pwd=TATADB9$;SERVER=MPLUSLIV;"/>
  </connection>
  <connection id="4819" xr16:uid="{00000000-0015-0000-FFFF-FFFFD2120000}" name="Connection14333" type="1" refreshedVersion="0" background="1">
    <dbPr connection="DRIVER={Microsoft ODBC for Oracle};UID=TATADB;pwd=TATADB9$;SERVER=MPLUSLIV;"/>
  </connection>
  <connection id="4820" xr16:uid="{00000000-0015-0000-FFFF-FFFFD3120000}" name="Connection14334" type="1" refreshedVersion="0" background="1">
    <dbPr connection="DRIVER={Microsoft ODBC for Oracle};UID=TATADB;pwd=TATADB9$;SERVER=MPLUSLIV;"/>
  </connection>
  <connection id="4821" xr16:uid="{00000000-0015-0000-FFFF-FFFFD4120000}" name="Connection14335" type="1" refreshedVersion="0" background="1">
    <dbPr connection="DRIVER={Microsoft ODBC for Oracle};UID=TATADB;pwd=TATADB9$;SERVER=MPLUSLIV;"/>
  </connection>
  <connection id="4822" xr16:uid="{00000000-0015-0000-FFFF-FFFFD5120000}" name="Connection14336" type="1" refreshedVersion="0" background="1">
    <dbPr connection="DRIVER={Microsoft ODBC for Oracle};UID=TATADB;pwd=TATADB9$;SERVER=MPLUSLIV;"/>
  </connection>
  <connection id="4823" xr16:uid="{00000000-0015-0000-FFFF-FFFFD6120000}" name="Connection14337" type="1" refreshedVersion="0" background="1">
    <dbPr connection="DRIVER={Microsoft ODBC for Oracle};UID=TATADB;pwd=TATADB9$;SERVER=MPLUSLIV;"/>
  </connection>
  <connection id="4824" xr16:uid="{00000000-0015-0000-FFFF-FFFFD7120000}" name="Connection14338" type="1" refreshedVersion="0" background="1">
    <dbPr connection="DRIVER={Microsoft ODBC for Oracle};UID=TATADB;pwd=TATADB9$;SERVER=MPLUSLIV;"/>
  </connection>
  <connection id="4825" xr16:uid="{00000000-0015-0000-FFFF-FFFFD8120000}" name="Connection14339" type="1" refreshedVersion="0" background="1">
    <dbPr connection="DRIVER={Microsoft ODBC for Oracle};UID=TATADB;pwd=TATADB9$;SERVER=MPLUSLIV;"/>
  </connection>
  <connection id="4826" xr16:uid="{00000000-0015-0000-FFFF-FFFFD9120000}" name="Connection1434" type="1" refreshedVersion="0" background="1">
    <dbPr connection="DRIVER={Microsoft ODBC for Oracle};UID=TATADB;pwd=tatadb;SERVER=MFMCY11G;"/>
  </connection>
  <connection id="4827" xr16:uid="{00000000-0015-0000-FFFF-FFFFDA120000}" name="Connection14340" type="1" refreshedVersion="0" background="1">
    <dbPr connection="DRIVER={Microsoft ODBC for Oracle};UID=TATADB;pwd=TATADB9$;SERVER=MPLUSLIV;"/>
  </connection>
  <connection id="4828" xr16:uid="{00000000-0015-0000-FFFF-FFFFDB120000}" name="Connection14341" type="1" refreshedVersion="0" background="1">
    <dbPr connection="DRIVER={Microsoft ODBC for Oracle};UID=TATADB;pwd=TATADB9$;SERVER=MPLUSLIV;"/>
  </connection>
  <connection id="4829" xr16:uid="{00000000-0015-0000-FFFF-FFFFDC120000}" name="Connection14342" type="1" refreshedVersion="0" background="1">
    <dbPr connection="DRIVER={Microsoft ODBC for Oracle};UID=TATADB;pwd=TATADB9$;SERVER=MPLUSLIV;"/>
  </connection>
  <connection id="4830" xr16:uid="{00000000-0015-0000-FFFF-FFFFDD120000}" name="Connection14343" type="1" refreshedVersion="0" background="1">
    <dbPr connection="DRIVER={Microsoft ODBC for Oracle};UID=TATADB;pwd=TATADB9$;SERVER=MPLUSLIV;"/>
  </connection>
  <connection id="4831" xr16:uid="{00000000-0015-0000-FFFF-FFFFDE120000}" name="Connection14344" type="1" refreshedVersion="0" background="1">
    <dbPr connection="DRIVER={Microsoft ODBC for Oracle};UID=TATADB;pwd=TATADB9$;SERVER=MPLUSLIV;"/>
  </connection>
  <connection id="4832" xr16:uid="{00000000-0015-0000-FFFF-FFFFDF120000}" name="Connection14345" type="1" refreshedVersion="0" background="1">
    <dbPr connection="DRIVER={Microsoft ODBC for Oracle};UID=TATADB;pwd=TATADB9$;SERVER=MPLUSLIV;"/>
  </connection>
  <connection id="4833" xr16:uid="{00000000-0015-0000-FFFF-FFFFE0120000}" name="Connection14346" type="1" refreshedVersion="0" background="1">
    <dbPr connection="DRIVER={Microsoft ODBC for Oracle};UID=TATADB;pwd=TATADB9$;SERVER=MPLUSLIV;"/>
  </connection>
  <connection id="4834" xr16:uid="{00000000-0015-0000-FFFF-FFFFE1120000}" name="Connection14347" type="1" refreshedVersion="0" background="1">
    <dbPr connection="DRIVER={Microsoft ODBC for Oracle};UID=TATADB;pwd=TATADB9$;SERVER=MPLUSLIV;"/>
  </connection>
  <connection id="4835" xr16:uid="{00000000-0015-0000-FFFF-FFFFE2120000}" name="Connection14348" type="1" refreshedVersion="0" background="1">
    <dbPr connection="DRIVER={Microsoft ODBC for Oracle};UID=TATADB;pwd=TATADB9$;SERVER=MPLUSLIV;"/>
  </connection>
  <connection id="4836" xr16:uid="{00000000-0015-0000-FFFF-FFFFE3120000}" name="Connection14349" type="1" refreshedVersion="0" background="1">
    <dbPr connection="DRIVER={Microsoft ODBC for Oracle};UID=TATADB;pwd=TATADB9$;SERVER=MPLUSLIV;"/>
  </connection>
  <connection id="4837" xr16:uid="{00000000-0015-0000-FFFF-FFFFE4120000}" name="Connection1435" type="1" refreshedVersion="0" background="1">
    <dbPr connection="DRIVER={Microsoft ODBC for Oracle};UID=TATADB;pwd=tatadb;SERVER=MFMCY11G;"/>
  </connection>
  <connection id="4838" xr16:uid="{00000000-0015-0000-FFFF-FFFFE5120000}" name="Connection14350" type="1" refreshedVersion="0" background="1">
    <dbPr connection="DRIVER={Microsoft ODBC for Oracle};UID=TATADB;pwd=TATADB9$;SERVER=MPLUSLIV;"/>
  </connection>
  <connection id="4839" xr16:uid="{00000000-0015-0000-FFFF-FFFFE6120000}" name="Connection14351" type="1" refreshedVersion="0" background="1">
    <dbPr connection="DRIVER={Microsoft ODBC for Oracle};UID=TATADB;pwd=TATADB9$;SERVER=MPLUSLIV;"/>
  </connection>
  <connection id="4840" xr16:uid="{00000000-0015-0000-FFFF-FFFFE7120000}" name="Connection14352" type="1" refreshedVersion="0" background="1">
    <dbPr connection="DRIVER={Microsoft ODBC for Oracle};UID=TATADB;pwd=TATADB9$;SERVER=MPLUSLIV;"/>
  </connection>
  <connection id="4841" xr16:uid="{00000000-0015-0000-FFFF-FFFFE8120000}" name="Connection14353" type="1" refreshedVersion="0" background="1">
    <dbPr connection="DRIVER={Microsoft ODBC for Oracle};UID=TATADB;pwd=TATADB9$;SERVER=MPLUSLIV;"/>
  </connection>
  <connection id="4842" xr16:uid="{00000000-0015-0000-FFFF-FFFFE9120000}" name="Connection14354" type="1" refreshedVersion="0" background="1">
    <dbPr connection="DRIVER={Microsoft ODBC for Oracle};UID=TATADB;pwd=TATADB9$;SERVER=MPLUSLIV;"/>
  </connection>
  <connection id="4843" xr16:uid="{00000000-0015-0000-FFFF-FFFFEA120000}" name="Connection14355" type="1" refreshedVersion="0" background="1">
    <dbPr connection="DRIVER={Microsoft ODBC for Oracle};UID=TATADB;pwd=TATADB9$;SERVER=MPLUSLIV;"/>
  </connection>
  <connection id="4844" xr16:uid="{00000000-0015-0000-FFFF-FFFFEB120000}" name="Connection14356" type="1" refreshedVersion="0" background="1">
    <dbPr connection="DRIVER={Microsoft ODBC for Oracle};UID=TATADB;pwd=TATADB9$;SERVER=MPLUSLIV;"/>
  </connection>
  <connection id="4845" xr16:uid="{00000000-0015-0000-FFFF-FFFFEC120000}" name="Connection14357" type="1" refreshedVersion="0" background="1">
    <dbPr connection="DRIVER={Microsoft ODBC for Oracle};UID=TATADB;pwd=TATADB9$;SERVER=MPLUSLIV;"/>
  </connection>
  <connection id="4846" xr16:uid="{00000000-0015-0000-FFFF-FFFFED120000}" name="Connection14358" type="1" refreshedVersion="0" background="1">
    <dbPr connection="DRIVER={Microsoft ODBC for Oracle};UID=TATADB;pwd=TATADB9$;SERVER=MPLUSLIV;"/>
  </connection>
  <connection id="4847" xr16:uid="{00000000-0015-0000-FFFF-FFFFEE120000}" name="Connection14359" type="1" refreshedVersion="0" background="1">
    <dbPr connection="DRIVER={Microsoft ODBC for Oracle};UID=TATADB;pwd=TATADB9$;SERVER=MPLUSLIV;"/>
  </connection>
  <connection id="4848" xr16:uid="{00000000-0015-0000-FFFF-FFFFEF120000}" name="Connection1436" type="1" refreshedVersion="0" background="1">
    <dbPr connection="DRIVER={Microsoft ODBC for Oracle};UID=TATADB;pwd=tatadb;SERVER=MFMCY11G;"/>
  </connection>
  <connection id="4849" xr16:uid="{00000000-0015-0000-FFFF-FFFFF0120000}" name="Connection14360" type="1" refreshedVersion="0" background="1">
    <dbPr connection="DRIVER={Microsoft ODBC for Oracle};UID=TATADB;pwd=TATADB9$;SERVER=MPLUSLIV;"/>
  </connection>
  <connection id="4850" xr16:uid="{00000000-0015-0000-FFFF-FFFFF1120000}" name="Connection14361" type="1" refreshedVersion="0" background="1">
    <dbPr connection="DRIVER={Microsoft ODBC for Oracle};UID=TATADB;pwd=TATADB9$;SERVER=MPLUSLIV;"/>
  </connection>
  <connection id="4851" xr16:uid="{00000000-0015-0000-FFFF-FFFFF2120000}" name="Connection14362" type="1" refreshedVersion="0" background="1">
    <dbPr connection="DRIVER={Microsoft ODBC for Oracle};UID=TATADB;pwd=TATADB9$;SERVER=MPLUSLIV;"/>
  </connection>
  <connection id="4852" xr16:uid="{00000000-0015-0000-FFFF-FFFFF3120000}" name="Connection14363" type="1" refreshedVersion="0" background="1">
    <dbPr connection="DRIVER={Microsoft ODBC for Oracle};UID=TATADB;pwd=TATADB9$;SERVER=MPLUSLIV;"/>
  </connection>
  <connection id="4853" xr16:uid="{00000000-0015-0000-FFFF-FFFFF4120000}" name="Connection14364" type="1" refreshedVersion="0" background="1">
    <dbPr connection="DRIVER={Microsoft ODBC for Oracle};UID=TATADB;pwd=TATADB9$;SERVER=MPLUSLIV;"/>
  </connection>
  <connection id="4854" xr16:uid="{00000000-0015-0000-FFFF-FFFFF5120000}" name="Connection14365" type="1" refreshedVersion="0" background="1">
    <dbPr connection="DRIVER={Microsoft ODBC for Oracle};UID=TATADB;pwd=TATADB9$;SERVER=MPLUSLIV;"/>
  </connection>
  <connection id="4855" xr16:uid="{00000000-0015-0000-FFFF-FFFFF6120000}" name="Connection14366" type="1" refreshedVersion="0" background="1">
    <dbPr connection="DRIVER={Microsoft ODBC for Oracle};UID=TATADB;pwd=TATADB9$;SERVER=MPLUSLIV;"/>
  </connection>
  <connection id="4856" xr16:uid="{00000000-0015-0000-FFFF-FFFFF7120000}" name="Connection14367" type="1" refreshedVersion="0" background="1">
    <dbPr connection="DRIVER={Microsoft ODBC for Oracle};UID=TATADB;pwd=TATADB9$;SERVER=MPLUSLIV;"/>
  </connection>
  <connection id="4857" xr16:uid="{00000000-0015-0000-FFFF-FFFFF8120000}" name="Connection14368" type="1" refreshedVersion="0" background="1">
    <dbPr connection="DRIVER={Microsoft ODBC for Oracle};UID=TATADB;pwd=TATADB9$;SERVER=MPLUSLIV;"/>
  </connection>
  <connection id="4858" xr16:uid="{00000000-0015-0000-FFFF-FFFFF9120000}" name="Connection14369" type="1" refreshedVersion="0" background="1">
    <dbPr connection="DRIVER={Microsoft ODBC for Oracle};UID=TATADB;pwd=TATADB9$;SERVER=MPLUSLIV;"/>
  </connection>
  <connection id="4859" xr16:uid="{00000000-0015-0000-FFFF-FFFFFA120000}" name="Connection1437" type="1" refreshedVersion="0" background="1">
    <dbPr connection="DRIVER={Microsoft ODBC for Oracle};UID=TATADB;pwd=tatadb;SERVER=MFMCY11G;"/>
  </connection>
  <connection id="4860" xr16:uid="{00000000-0015-0000-FFFF-FFFFFB120000}" name="Connection14370" type="1" refreshedVersion="0" background="1">
    <dbPr connection="DRIVER={Microsoft ODBC for Oracle};UID=TATADB;pwd=TATADB9$;SERVER=MPLUSLIV;"/>
  </connection>
  <connection id="4861" xr16:uid="{00000000-0015-0000-FFFF-FFFFFC120000}" name="Connection14371" type="1" refreshedVersion="0" background="1">
    <dbPr connection="DRIVER={Microsoft ODBC for Oracle};UID=TATADB;pwd=TATADB9$;SERVER=MPLUSLIV;"/>
  </connection>
  <connection id="4862" xr16:uid="{00000000-0015-0000-FFFF-FFFFFD120000}" name="Connection14372" type="1" refreshedVersion="0" background="1">
    <dbPr connection="DRIVER={Microsoft ODBC for Oracle};UID=TATADB;pwd=TATADB9$;SERVER=MPLUSLIV;"/>
  </connection>
  <connection id="4863" xr16:uid="{00000000-0015-0000-FFFF-FFFFFE120000}" name="Connection14373" type="1" refreshedVersion="0" background="1">
    <dbPr connection="DRIVER={Microsoft ODBC for Oracle};UID=TATADB;pwd=TATADB9$;SERVER=MPLUSLIV;"/>
  </connection>
  <connection id="4864" xr16:uid="{00000000-0015-0000-FFFF-FFFFFF120000}" name="Connection14374" type="1" refreshedVersion="0" background="1">
    <dbPr connection="DRIVER={Microsoft ODBC for Oracle};UID=TATADB;pwd=TATADB9$;SERVER=MPLUSLIV;"/>
  </connection>
  <connection id="4865" xr16:uid="{00000000-0015-0000-FFFF-FFFF00130000}" name="Connection14375" type="1" refreshedVersion="0" background="1">
    <dbPr connection="DRIVER={Microsoft ODBC for Oracle};UID=TATADB;pwd=TATADB9$;SERVER=MPLUSLIV;"/>
  </connection>
  <connection id="4866" xr16:uid="{00000000-0015-0000-FFFF-FFFF01130000}" name="Connection14376" type="1" refreshedVersion="0" background="1">
    <dbPr connection="DRIVER={Microsoft ODBC for Oracle};UID=TATADB;pwd=TATADB9$;SERVER=MPLUSLIV;"/>
  </connection>
  <connection id="4867" xr16:uid="{00000000-0015-0000-FFFF-FFFF02130000}" name="Connection14377" type="1" refreshedVersion="0" background="1">
    <dbPr connection="DRIVER={Microsoft ODBC for Oracle};UID=TATADB;pwd=TATADB9$;SERVER=MPLUSLIV;"/>
  </connection>
  <connection id="4868" xr16:uid="{00000000-0015-0000-FFFF-FFFF03130000}" name="Connection14378" type="1" refreshedVersion="0" background="1">
    <dbPr connection="DRIVER={Microsoft ODBC for Oracle};UID=TATADB;pwd=TATADB9$;SERVER=MPLUSLIV;"/>
  </connection>
  <connection id="4869" xr16:uid="{00000000-0015-0000-FFFF-FFFF04130000}" name="Connection14379" type="1" refreshedVersion="0" background="1">
    <dbPr connection="DRIVER={Microsoft ODBC for Oracle};UID=TATADB;pwd=TATADB9$;SERVER=MPLUSLIV;"/>
  </connection>
  <connection id="4870" xr16:uid="{00000000-0015-0000-FFFF-FFFF05130000}" name="Connection1438" type="1" refreshedVersion="0" background="1">
    <dbPr connection="DRIVER={Microsoft ODBC for Oracle};UID=TATADB;pwd=tatadb;SERVER=MFMCY11G;"/>
  </connection>
  <connection id="4871" xr16:uid="{00000000-0015-0000-FFFF-FFFF06130000}" name="Connection14380" type="1" refreshedVersion="0" background="1">
    <dbPr connection="DRIVER={Microsoft ODBC for Oracle};UID=TATADB;pwd=TATADB9$;SERVER=MPLUSLIV;"/>
  </connection>
  <connection id="4872" xr16:uid="{00000000-0015-0000-FFFF-FFFF07130000}" name="Connection14381" type="1" refreshedVersion="0" background="1">
    <dbPr connection="DRIVER={Microsoft ODBC for Oracle};UID=TATADB;pwd=TATADB9$;SERVER=MPLUSLIV;"/>
  </connection>
  <connection id="4873" xr16:uid="{00000000-0015-0000-FFFF-FFFF08130000}" name="Connection14382" type="1" refreshedVersion="0" background="1">
    <dbPr connection="DRIVER={Microsoft ODBC for Oracle};UID=TATADB;pwd=TATADB9$;SERVER=MPLUSLIV;"/>
  </connection>
  <connection id="4874" xr16:uid="{00000000-0015-0000-FFFF-FFFF09130000}" name="Connection14383" type="1" refreshedVersion="0" background="1">
    <dbPr connection="DRIVER={Microsoft ODBC for Oracle};UID=TATADB;pwd=TATADB9$;SERVER=MPLUSLIV;"/>
  </connection>
  <connection id="4875" xr16:uid="{00000000-0015-0000-FFFF-FFFF0A130000}" name="Connection14384" type="1" refreshedVersion="0" background="1">
    <dbPr connection="DRIVER={Microsoft ODBC for Oracle};UID=TATADB;pwd=TATADB9$;SERVER=MPLUSLIV;"/>
  </connection>
  <connection id="4876" xr16:uid="{00000000-0015-0000-FFFF-FFFF0B130000}" name="Connection14385" type="1" refreshedVersion="0" background="1">
    <dbPr connection="DRIVER={Microsoft ODBC for Oracle};UID=TATADB;pwd=TATADB9$;SERVER=MPLUSLIV;"/>
  </connection>
  <connection id="4877" xr16:uid="{00000000-0015-0000-FFFF-FFFF0C130000}" name="Connection14386" type="1" refreshedVersion="0" background="1">
    <dbPr connection="DRIVER={Microsoft ODBC for Oracle};UID=TATADB;pwd=TATADB9$;SERVER=MPLUSLIV;"/>
  </connection>
  <connection id="4878" xr16:uid="{00000000-0015-0000-FFFF-FFFF0D130000}" name="Connection14387" type="1" refreshedVersion="0" background="1">
    <dbPr connection="DRIVER={Microsoft ODBC for Oracle};UID=TATADB;pwd=TATADB9$;SERVER=MPLUSLIV;"/>
  </connection>
  <connection id="4879" xr16:uid="{00000000-0015-0000-FFFF-FFFF0E130000}" name="Connection14388" type="1" refreshedVersion="0" background="1">
    <dbPr connection="DRIVER={Microsoft ODBC for Oracle};UID=TATADB;pwd=TATADB9$;SERVER=MPLUSLIV;"/>
  </connection>
  <connection id="4880" xr16:uid="{00000000-0015-0000-FFFF-FFFF0F130000}" name="Connection14389" type="1" refreshedVersion="0" background="1">
    <dbPr connection="DRIVER={Microsoft ODBC for Oracle};UID=TATADB;pwd=TATADB9$;SERVER=MPLUSLIV;"/>
  </connection>
  <connection id="4881" xr16:uid="{00000000-0015-0000-FFFF-FFFF10130000}" name="Connection1439" type="1" refreshedVersion="0" background="1">
    <dbPr connection="DRIVER={Microsoft ODBC for Oracle};UID=TATADB;pwd=tatadb;SERVER=MFMCY11G;"/>
  </connection>
  <connection id="4882" xr16:uid="{00000000-0015-0000-FFFF-FFFF11130000}" name="Connection14390" type="1" refreshedVersion="0" background="1">
    <dbPr connection="DRIVER={Microsoft ODBC for Oracle};UID=TATADB;pwd=TATADB9$;SERVER=MPLUSLIV;"/>
  </connection>
  <connection id="4883" xr16:uid="{00000000-0015-0000-FFFF-FFFF12130000}" name="Connection14391" type="1" refreshedVersion="0" background="1">
    <dbPr connection="DRIVER={Microsoft ODBC for Oracle};UID=TATADB;pwd=TATADB9$;SERVER=MPLUSLIV;"/>
  </connection>
  <connection id="4884" xr16:uid="{00000000-0015-0000-FFFF-FFFF13130000}" name="Connection14392" type="1" refreshedVersion="0" background="1">
    <dbPr connection="DRIVER={Microsoft ODBC for Oracle};UID=TATADB;pwd=TATADB9$;SERVER=MPLUSLIV;"/>
  </connection>
  <connection id="4885" xr16:uid="{00000000-0015-0000-FFFF-FFFF14130000}" name="Connection14393" type="1" refreshedVersion="0" background="1">
    <dbPr connection="DRIVER={Microsoft ODBC for Oracle};UID=TATADB;pwd=TATADB9$;SERVER=MPLUSLIV;"/>
  </connection>
  <connection id="4886" xr16:uid="{00000000-0015-0000-FFFF-FFFF15130000}" name="Connection14394" type="1" refreshedVersion="0" background="1">
    <dbPr connection="DRIVER={Microsoft ODBC for Oracle};UID=TATADB;pwd=TATADB9$;SERVER=MPLUSLIV;"/>
  </connection>
  <connection id="4887" xr16:uid="{00000000-0015-0000-FFFF-FFFF16130000}" name="Connection14395" type="1" refreshedVersion="0" background="1">
    <dbPr connection="DRIVER={Microsoft ODBC for Oracle};UID=TATADB;pwd=TATADB9$;SERVER=MPLUSLIV;"/>
  </connection>
  <connection id="4888" xr16:uid="{00000000-0015-0000-FFFF-FFFF17130000}" name="Connection14396" type="1" refreshedVersion="0" background="1">
    <dbPr connection="DRIVER={Microsoft ODBC for Oracle};UID=TATADB;pwd=TATADB9$;SERVER=MPLUSLIV;"/>
  </connection>
  <connection id="4889" xr16:uid="{00000000-0015-0000-FFFF-FFFF18130000}" name="Connection14397" type="1" refreshedVersion="0" background="1">
    <dbPr connection="DRIVER={Microsoft ODBC for Oracle};UID=TATADB;pwd=TATADB9$;SERVER=MPLUSLIV;"/>
  </connection>
  <connection id="4890" xr16:uid="{00000000-0015-0000-FFFF-FFFF19130000}" name="Connection14398" type="1" refreshedVersion="0" background="1">
    <dbPr connection="DRIVER={Microsoft ODBC for Oracle};UID=TATADB;pwd=TATADB9$;SERVER=MPLUSLIV;"/>
  </connection>
  <connection id="4891" xr16:uid="{00000000-0015-0000-FFFF-FFFF1A130000}" name="Connection14399" type="1" refreshedVersion="0" background="1">
    <dbPr connection="DRIVER={Microsoft ODBC for Oracle};UID=TATADB;pwd=TATADB9$;SERVER=MPLUSLIV;"/>
  </connection>
  <connection id="4892" xr16:uid="{00000000-0015-0000-FFFF-FFFF1B130000}" name="Connection144" type="1" refreshedVersion="0" background="1">
    <dbPr connection="DRIVER={Microsoft ODBC for Oracle};UID=tatadb;pwd=MADHU;SERVER=mfunddb;"/>
  </connection>
  <connection id="4893" xr16:uid="{00000000-0015-0000-FFFF-FFFF1C130000}" name="Connection1440" type="1" refreshedVersion="0" background="1">
    <dbPr connection="DRIVER={Microsoft ODBC for Oracle};UID=TATADB;pwd=tatadb;SERVER=MFMCY11G;"/>
  </connection>
  <connection id="4894" xr16:uid="{00000000-0015-0000-FFFF-FFFF1D130000}" name="Connection14400" type="1" refreshedVersion="0" background="1">
    <dbPr connection="DRIVER={Microsoft ODBC for Oracle};UID=TATADB;pwd=TATADB9$;SERVER=MPLUSLIV;"/>
  </connection>
  <connection id="4895" xr16:uid="{00000000-0015-0000-FFFF-FFFF1E130000}" name="Connection14401" type="1" refreshedVersion="0" background="1">
    <dbPr connection="DRIVER={Microsoft ODBC for Oracle};UID=TATADB;pwd=TATADB9$;SERVER=MPLUSLIV;"/>
  </connection>
  <connection id="4896" xr16:uid="{00000000-0015-0000-FFFF-FFFF1F130000}" name="Connection14402" type="1" refreshedVersion="0" background="1">
    <dbPr connection="DRIVER={Microsoft ODBC for Oracle};UID=TATADB;pwd=TATADB9$;SERVER=MPLUSLIV;"/>
  </connection>
  <connection id="4897" xr16:uid="{00000000-0015-0000-FFFF-FFFF20130000}" name="Connection14403" type="1" refreshedVersion="0" background="1">
    <dbPr connection="DRIVER={Microsoft ODBC for Oracle};UID=TATADB;pwd=TATADB9$;SERVER=MPLUSLIV;"/>
  </connection>
  <connection id="4898" xr16:uid="{00000000-0015-0000-FFFF-FFFF21130000}" name="Connection14404" type="1" refreshedVersion="0" background="1">
    <dbPr connection="DRIVER={Microsoft ODBC for Oracle};UID=TATADB;pwd=TATADB9$;SERVER=MPLUSLIV;"/>
  </connection>
  <connection id="4899" xr16:uid="{00000000-0015-0000-FFFF-FFFF22130000}" name="Connection14405" type="1" refreshedVersion="0" background="1">
    <dbPr connection="DRIVER={Microsoft ODBC for Oracle};UID=TATADB;pwd=TATADB9$;SERVER=MPLUSLIV;"/>
  </connection>
  <connection id="4900" xr16:uid="{00000000-0015-0000-FFFF-FFFF23130000}" name="Connection14406" type="1" refreshedVersion="0" background="1">
    <dbPr connection="DRIVER={Microsoft ODBC for Oracle};UID=TATADB;pwd=TATADB9$;SERVER=MPLUSLIV;"/>
  </connection>
  <connection id="4901" xr16:uid="{00000000-0015-0000-FFFF-FFFF24130000}" name="Connection14407" type="1" refreshedVersion="0" background="1">
    <dbPr connection="DRIVER={Microsoft ODBC for Oracle};UID=TATADB;pwd=TATADB9$;SERVER=MPLUSLIV;"/>
  </connection>
  <connection id="4902" xr16:uid="{00000000-0015-0000-FFFF-FFFF25130000}" name="Connection14408" type="1" refreshedVersion="0" background="1">
    <dbPr connection="DRIVER={Microsoft ODBC for Oracle};UID=TATADB;pwd=TATADB9$;SERVER=MPLUSLIV;"/>
  </connection>
  <connection id="4903" xr16:uid="{00000000-0015-0000-FFFF-FFFF26130000}" name="Connection14409" type="1" refreshedVersion="0" background="1">
    <dbPr connection="DRIVER={Microsoft ODBC for Oracle};UID=TATADB;pwd=TATADB9$;SERVER=MPLUSLIV;"/>
  </connection>
  <connection id="4904" xr16:uid="{00000000-0015-0000-FFFF-FFFF27130000}" name="Connection1441" type="1" refreshedVersion="0" background="1">
    <dbPr connection="DRIVER={Microsoft ODBC for Oracle};UID=TATADB;pwd=tatadb;SERVER=MFMCY11G;"/>
  </connection>
  <connection id="4905" xr16:uid="{00000000-0015-0000-FFFF-FFFF28130000}" name="Connection14410" type="1" refreshedVersion="0" background="1">
    <dbPr connection="DRIVER={Microsoft ODBC for Oracle};UID=TATADB;pwd=TATADB9$;SERVER=MPLUSLIV;"/>
  </connection>
  <connection id="4906" xr16:uid="{00000000-0015-0000-FFFF-FFFF29130000}" name="Connection14411" type="1" refreshedVersion="0" background="1">
    <dbPr connection="DRIVER={Microsoft ODBC for Oracle};UID=TATADB;pwd=TATADB9$;SERVER=MPLUSLIV;"/>
  </connection>
  <connection id="4907" xr16:uid="{00000000-0015-0000-FFFF-FFFF2A130000}" name="Connection14412" type="1" refreshedVersion="0" background="1">
    <dbPr connection="DRIVER={Microsoft ODBC for Oracle};UID=TATADB;pwd=TATADB9$;SERVER=MPLUSLIV;"/>
  </connection>
  <connection id="4908" xr16:uid="{00000000-0015-0000-FFFF-FFFF2B130000}" name="Connection14413" type="1" refreshedVersion="0" background="1">
    <dbPr connection="DRIVER={Microsoft ODBC for Oracle};UID=TATADB;pwd=TATADB9$;SERVER=MPLUSLIV;"/>
  </connection>
  <connection id="4909" xr16:uid="{00000000-0015-0000-FFFF-FFFF2C130000}" name="Connection14414" type="1" refreshedVersion="0" background="1">
    <dbPr connection="DRIVER={Microsoft ODBC for Oracle};UID=TATADB;pwd=TATADB9$;SERVER=MPLUSLIV;"/>
  </connection>
  <connection id="4910" xr16:uid="{00000000-0015-0000-FFFF-FFFF2D130000}" name="Connection14415" type="1" refreshedVersion="0" background="1">
    <dbPr connection="DRIVER={Microsoft ODBC for Oracle};UID=TATADB;pwd=TATADB9$;SERVER=MPLUSLIV;"/>
  </connection>
  <connection id="4911" xr16:uid="{00000000-0015-0000-FFFF-FFFF2E130000}" name="Connection14416" type="1" refreshedVersion="0" background="1">
    <dbPr connection="DRIVER={Microsoft ODBC for Oracle};UID=TATADB;pwd=TATADB9$;SERVER=MPLUSLIV;"/>
  </connection>
  <connection id="4912" xr16:uid="{00000000-0015-0000-FFFF-FFFF2F130000}" name="Connection14417" type="1" refreshedVersion="0" background="1">
    <dbPr connection="DRIVER={Microsoft ODBC for Oracle};UID=TATADB;pwd=TATADB9$;SERVER=MPLUSLIV;"/>
  </connection>
  <connection id="4913" xr16:uid="{00000000-0015-0000-FFFF-FFFF30130000}" name="Connection14418" type="1" refreshedVersion="0" background="1">
    <dbPr connection="DRIVER={Microsoft ODBC for Oracle};UID=TATADB;pwd=TATADB9$;SERVER=MPLUSLIV;"/>
  </connection>
  <connection id="4914" xr16:uid="{00000000-0015-0000-FFFF-FFFF31130000}" name="Connection14419" type="1" refreshedVersion="0" background="1">
    <dbPr connection="DRIVER={Microsoft ODBC for Oracle};UID=TATADB;pwd=TATADB9$;SERVER=MPLUSLIV;"/>
  </connection>
  <connection id="4915" xr16:uid="{00000000-0015-0000-FFFF-FFFF32130000}" name="Connection1442" type="1" refreshedVersion="0" background="1">
    <dbPr connection="DRIVER={Microsoft ODBC for Oracle};UID=TATADB;pwd=tatadb;SERVER=MFMCY11G;"/>
  </connection>
  <connection id="4916" xr16:uid="{00000000-0015-0000-FFFF-FFFF33130000}" name="Connection14420" type="1" refreshedVersion="0" background="1">
    <dbPr connection="DRIVER={Microsoft ODBC for Oracle};UID=TATADB;pwd=TATADB9$;SERVER=MPLUSLIV;"/>
  </connection>
  <connection id="4917" xr16:uid="{00000000-0015-0000-FFFF-FFFF34130000}" name="Connection14421" type="1" refreshedVersion="0" background="1">
    <dbPr connection="DRIVER={Microsoft ODBC for Oracle};UID=TATADB;pwd=TATADB9$;SERVER=MPLUSLIV;"/>
  </connection>
  <connection id="4918" xr16:uid="{00000000-0015-0000-FFFF-FFFF35130000}" name="Connection14422" type="1" refreshedVersion="0" background="1">
    <dbPr connection="DRIVER={Microsoft ODBC for Oracle};UID=TATADB;pwd=TATADB9$;SERVER=MPLUSLIV;"/>
  </connection>
  <connection id="4919" xr16:uid="{00000000-0015-0000-FFFF-FFFF36130000}" name="Connection14423" type="1" refreshedVersion="0" background="1">
    <dbPr connection="DRIVER={Microsoft ODBC for Oracle};UID=TATADB;pwd=TATADB9$;SERVER=MPLUSLIV;"/>
  </connection>
  <connection id="4920" xr16:uid="{00000000-0015-0000-FFFF-FFFF37130000}" name="Connection14424" type="1" refreshedVersion="0" background="1">
    <dbPr connection="DRIVER={Microsoft ODBC for Oracle};UID=TATADB;pwd=TATADB9$;SERVER=MPLUSLIV;"/>
  </connection>
  <connection id="4921" xr16:uid="{00000000-0015-0000-FFFF-FFFF38130000}" name="Connection14425" type="1" refreshedVersion="0" background="1">
    <dbPr connection="DRIVER={Microsoft ODBC for Oracle};UID=TATADB;pwd=TATADB9$;SERVER=MPLUSLIV;"/>
  </connection>
  <connection id="4922" xr16:uid="{00000000-0015-0000-FFFF-FFFF39130000}" name="Connection14426" type="1" refreshedVersion="0" background="1">
    <dbPr connection="DRIVER={Microsoft ODBC for Oracle};UID=TATADB;pwd=TATADB9$;SERVER=MPLUSLIV;"/>
  </connection>
  <connection id="4923" xr16:uid="{00000000-0015-0000-FFFF-FFFF3A130000}" name="Connection14427" type="1" refreshedVersion="0" background="1">
    <dbPr connection="DRIVER={Microsoft ODBC for Oracle};UID=TATADB;pwd=TATADB9$;SERVER=MPLUSLIV;"/>
  </connection>
  <connection id="4924" xr16:uid="{00000000-0015-0000-FFFF-FFFF3B130000}" name="Connection14428" type="1" refreshedVersion="0" background="1">
    <dbPr connection="DRIVER={Microsoft ODBC for Oracle};UID=TATADB;pwd=TATADB9$;SERVER=MPLUSLIV;"/>
  </connection>
  <connection id="4925" xr16:uid="{00000000-0015-0000-FFFF-FFFF3C130000}" name="Connection14429" type="1" refreshedVersion="0" background="1">
    <dbPr connection="DRIVER={Microsoft ODBC for Oracle};UID=TATADB;pwd=TATADB9$;SERVER=MPLUSLIV;"/>
  </connection>
  <connection id="4926" xr16:uid="{00000000-0015-0000-FFFF-FFFF3D130000}" name="Connection1443" type="1" refreshedVersion="0" background="1">
    <dbPr connection="DRIVER={Microsoft ODBC for Oracle};UID=TATADB;pwd=tatadb;SERVER=MFMCY11G;"/>
  </connection>
  <connection id="4927" xr16:uid="{00000000-0015-0000-FFFF-FFFF3E130000}" name="Connection14430" type="1" refreshedVersion="0" background="1">
    <dbPr connection="DRIVER={Microsoft ODBC for Oracle};UID=TATADB;pwd=TATADB9$;SERVER=MPLUSLIV;"/>
  </connection>
  <connection id="4928" xr16:uid="{00000000-0015-0000-FFFF-FFFF3F130000}" name="Connection14431" type="1" refreshedVersion="0" background="1">
    <dbPr connection="DRIVER={Microsoft ODBC for Oracle};UID=TATADB;pwd=TATADB9$;SERVER=MPLUSLIV;"/>
  </connection>
  <connection id="4929" xr16:uid="{00000000-0015-0000-FFFF-FFFF40130000}" name="Connection14432" type="1" refreshedVersion="0" background="1">
    <dbPr connection="DRIVER={Microsoft ODBC for Oracle};UID=TATADB;pwd=TATADB9$;SERVER=MPLUSLIV;"/>
  </connection>
  <connection id="4930" xr16:uid="{00000000-0015-0000-FFFF-FFFF41130000}" name="Connection14433" type="1" refreshedVersion="0" background="1">
    <dbPr connection="DRIVER={Microsoft ODBC for Oracle};UID=TATADB;pwd=TATADB9$;SERVER=MPLUSLIV;"/>
  </connection>
  <connection id="4931" xr16:uid="{00000000-0015-0000-FFFF-FFFF42130000}" name="Connection14434" type="1" refreshedVersion="0" background="1">
    <dbPr connection="DRIVER={Microsoft ODBC for Oracle};UID=TATADB;pwd=TATADB9$;SERVER=MPLUSLIV;"/>
  </connection>
  <connection id="4932" xr16:uid="{00000000-0015-0000-FFFF-FFFF43130000}" name="Connection14435" type="1" refreshedVersion="0" background="1">
    <dbPr connection="DRIVER={Microsoft ODBC for Oracle};UID=TATADB;pwd=TATADB9$;SERVER=MPLUSLIV;"/>
  </connection>
  <connection id="4933" xr16:uid="{00000000-0015-0000-FFFF-FFFF44130000}" name="Connection14436" type="1" refreshedVersion="0" background="1">
    <dbPr connection="DRIVER={Microsoft ODBC for Oracle};UID=TATADB;pwd=TATADB9$;SERVER=MPLUSLIV;"/>
  </connection>
  <connection id="4934" xr16:uid="{00000000-0015-0000-FFFF-FFFF45130000}" name="Connection14437" type="1" refreshedVersion="0" background="1">
    <dbPr connection="DRIVER={Microsoft ODBC for Oracle};UID=TATADB;pwd=TATADB9$;SERVER=MPLUSLIV;"/>
  </connection>
  <connection id="4935" xr16:uid="{00000000-0015-0000-FFFF-FFFF46130000}" name="Connection14438" type="1" refreshedVersion="0" background="1">
    <dbPr connection="DRIVER={Microsoft ODBC for Oracle};UID=TATADB;pwd=TATADB9$;SERVER=MPLUSLIV;"/>
  </connection>
  <connection id="4936" xr16:uid="{00000000-0015-0000-FFFF-FFFF47130000}" name="Connection14439" type="1" refreshedVersion="0" background="1">
    <dbPr connection="DRIVER={Microsoft ODBC for Oracle};UID=TATADB;pwd=TATADB9$;SERVER=MPLUSLIV;"/>
  </connection>
  <connection id="4937" xr16:uid="{00000000-0015-0000-FFFF-FFFF48130000}" name="Connection1444" type="1" refreshedVersion="0" background="1">
    <dbPr connection="DRIVER={Microsoft ODBC for Oracle};UID=TATADB;pwd=tatadb;SERVER=MFMCY11G;"/>
  </connection>
  <connection id="4938" xr16:uid="{00000000-0015-0000-FFFF-FFFF49130000}" name="Connection14440" type="1" refreshedVersion="0" background="1">
    <dbPr connection="DRIVER={Microsoft ODBC for Oracle};UID=TATADB;pwd=TATADB9$;SERVER=MPLUSLIV;"/>
  </connection>
  <connection id="4939" xr16:uid="{00000000-0015-0000-FFFF-FFFF4A130000}" name="Connection14441" type="1" refreshedVersion="0" background="1">
    <dbPr connection="DRIVER={Microsoft ODBC for Oracle};UID=TATADB;pwd=TATADB9$;SERVER=MPLUSLIV;"/>
  </connection>
  <connection id="4940" xr16:uid="{00000000-0015-0000-FFFF-FFFF4B130000}" name="Connection14442" type="1" refreshedVersion="0" background="1">
    <dbPr connection="DRIVER={Microsoft ODBC for Oracle};UID=TATADB;pwd=TATADB9$;SERVER=MPLUSLIV;"/>
  </connection>
  <connection id="4941" xr16:uid="{00000000-0015-0000-FFFF-FFFF4C130000}" name="Connection14443" type="1" refreshedVersion="0" background="1">
    <dbPr connection="DRIVER={Microsoft ODBC for Oracle};UID=TATADB;pwd=TATADB9$;SERVER=MPLUSLIV;"/>
  </connection>
  <connection id="4942" xr16:uid="{00000000-0015-0000-FFFF-FFFF4D130000}" name="Connection14444" type="1" refreshedVersion="0" background="1">
    <dbPr connection="DRIVER={Microsoft ODBC for Oracle};UID=TATADB;pwd=TATADB9$;SERVER=MPLUSLIV;"/>
  </connection>
  <connection id="4943" xr16:uid="{00000000-0015-0000-FFFF-FFFF4E130000}" name="Connection14445" type="1" refreshedVersion="0" background="1">
    <dbPr connection="DRIVER={Microsoft ODBC for Oracle};UID=TATADB;pwd=TATADB9$;SERVER=MPLUSLIV;"/>
  </connection>
  <connection id="4944" xr16:uid="{00000000-0015-0000-FFFF-FFFF4F130000}" name="Connection14446" type="1" refreshedVersion="0" background="1">
    <dbPr connection="DRIVER={Microsoft ODBC for Oracle};UID=TATADB;pwd=TATADB9$;SERVER=MPLUSLIV;"/>
  </connection>
  <connection id="4945" xr16:uid="{00000000-0015-0000-FFFF-FFFF50130000}" name="Connection14447" type="1" refreshedVersion="0" background="1">
    <dbPr connection="DRIVER={Microsoft ODBC for Oracle};UID=TATADB;pwd=TATADB9$;SERVER=MPLUSLIV;"/>
  </connection>
  <connection id="4946" xr16:uid="{00000000-0015-0000-FFFF-FFFF51130000}" name="Connection14448" type="1" refreshedVersion="0" background="1">
    <dbPr connection="DRIVER={Microsoft ODBC for Oracle};UID=TATADB;pwd=TATADB9$;SERVER=MPLUSLIV;"/>
  </connection>
  <connection id="4947" xr16:uid="{00000000-0015-0000-FFFF-FFFF52130000}" name="Connection14449" type="1" refreshedVersion="0" background="1">
    <dbPr connection="DRIVER={Microsoft ODBC for Oracle};UID=TATADB;pwd=TATADB9$;SERVER=MPLUSLIV;"/>
  </connection>
  <connection id="4948" xr16:uid="{00000000-0015-0000-FFFF-FFFF53130000}" name="Connection1445" type="1" refreshedVersion="0" background="1">
    <dbPr connection="DRIVER={Microsoft ODBC for Oracle};UID=TATADB;pwd=tatadb;SERVER=MFMCY11G;"/>
  </connection>
  <connection id="4949" xr16:uid="{00000000-0015-0000-FFFF-FFFF54130000}" name="Connection14450" type="1" refreshedVersion="0" background="1">
    <dbPr connection="DRIVER={Microsoft ODBC for Oracle};UID=TATADB;pwd=TATADB9$;SERVER=MPLUSLIV;"/>
  </connection>
  <connection id="4950" xr16:uid="{00000000-0015-0000-FFFF-FFFF55130000}" name="Connection14451" type="1" refreshedVersion="0" background="1">
    <dbPr connection="DRIVER={Microsoft ODBC for Oracle};UID=TATADB;pwd=TATADB9$;SERVER=MPLUSLIV;"/>
  </connection>
  <connection id="4951" xr16:uid="{00000000-0015-0000-FFFF-FFFF56130000}" name="Connection14452" type="1" refreshedVersion="0" background="1">
    <dbPr connection="DRIVER={Microsoft ODBC for Oracle};UID=TATADB;pwd=TATADB9$;SERVER=MPLUSLIV;"/>
  </connection>
  <connection id="4952" xr16:uid="{00000000-0015-0000-FFFF-FFFF57130000}" name="Connection14453" type="1" refreshedVersion="0" background="1">
    <dbPr connection="DRIVER={Microsoft ODBC for Oracle};UID=TATADB;pwd=TATADB9$;SERVER=MPLUSLIV;"/>
  </connection>
  <connection id="4953" xr16:uid="{00000000-0015-0000-FFFF-FFFF58130000}" name="Connection14454" type="1" refreshedVersion="0" background="1">
    <dbPr connection="DRIVER={Microsoft ODBC for Oracle};UID=TATADB;pwd=TATADB9$;SERVER=MPLUSLIV;"/>
  </connection>
  <connection id="4954" xr16:uid="{00000000-0015-0000-FFFF-FFFF59130000}" name="Connection14455" type="1" refreshedVersion="0" background="1">
    <dbPr connection="DRIVER={Microsoft ODBC for Oracle};UID=TATADB;pwd=TATADB9$;SERVER=MPLUSLIV;"/>
  </connection>
  <connection id="4955" xr16:uid="{00000000-0015-0000-FFFF-FFFF5A130000}" name="Connection14456" type="1" refreshedVersion="0" background="1">
    <dbPr connection="DRIVER={Microsoft ODBC for Oracle};UID=TATADB;pwd=TATADB9$;SERVER=MPLUSLIV;"/>
  </connection>
  <connection id="4956" xr16:uid="{00000000-0015-0000-FFFF-FFFF5B130000}" name="Connection14457" type="1" refreshedVersion="0" background="1">
    <dbPr connection="DRIVER={Microsoft ODBC for Oracle};UID=TATADB;pwd=TATADB9$;SERVER=MPLUSLIV;"/>
  </connection>
  <connection id="4957" xr16:uid="{00000000-0015-0000-FFFF-FFFF5C130000}" name="Connection14458" type="1" refreshedVersion="0" background="1">
    <dbPr connection="DRIVER={Microsoft ODBC for Oracle};UID=TATADB;pwd=TATADB9$;SERVER=MPLUSLIV;"/>
  </connection>
  <connection id="4958" xr16:uid="{00000000-0015-0000-FFFF-FFFF5D130000}" name="Connection14459" type="1" refreshedVersion="0" background="1">
    <dbPr connection="DRIVER={Microsoft ODBC for Oracle};UID=TATADB;pwd=TATADB9$;SERVER=MPLUSLIV;"/>
  </connection>
  <connection id="4959" xr16:uid="{00000000-0015-0000-FFFF-FFFF5E130000}" name="Connection1446" type="1" refreshedVersion="0" background="1">
    <dbPr connection="DRIVER={Microsoft ODBC for Oracle};UID=TATADB;pwd=tatadb;SERVER=MFMCY11G;"/>
  </connection>
  <connection id="4960" xr16:uid="{00000000-0015-0000-FFFF-FFFF5F130000}" name="Connection14460" type="1" refreshedVersion="0" background="1">
    <dbPr connection="DRIVER={Microsoft ODBC for Oracle};UID=TATADB;pwd=TATADB9$;SERVER=MPLUSLIV;"/>
  </connection>
  <connection id="4961" xr16:uid="{00000000-0015-0000-FFFF-FFFF60130000}" name="Connection14461" type="1" refreshedVersion="0" background="1">
    <dbPr connection="DRIVER={Microsoft ODBC for Oracle};UID=TATADB;pwd=TATADB9$;SERVER=MPLUSLIV;"/>
  </connection>
  <connection id="4962" xr16:uid="{00000000-0015-0000-FFFF-FFFF61130000}" name="Connection14462" type="1" refreshedVersion="0" background="1">
    <dbPr connection="DRIVER={Microsoft ODBC for Oracle};UID=TATADB;pwd=TATADB9$;SERVER=MPLUSLIV;"/>
  </connection>
  <connection id="4963" xr16:uid="{00000000-0015-0000-FFFF-FFFF62130000}" name="Connection14463" type="1" refreshedVersion="0" background="1">
    <dbPr connection="DRIVER={Microsoft ODBC for Oracle};UID=TATADB;pwd=TATADB9$;SERVER=MPLUSLIV;"/>
  </connection>
  <connection id="4964" xr16:uid="{00000000-0015-0000-FFFF-FFFF63130000}" name="Connection14464" type="1" refreshedVersion="0" background="1">
    <dbPr connection="DRIVER={Microsoft ODBC for Oracle};UID=TATADB;pwd=TATADB9$;SERVER=MPLUSLIV;"/>
  </connection>
  <connection id="4965" xr16:uid="{00000000-0015-0000-FFFF-FFFF64130000}" name="Connection14465" type="1" refreshedVersion="0" background="1">
    <dbPr connection="DRIVER={Microsoft ODBC for Oracle};UID=TATADB;pwd=TATADB9$;SERVER=MPLUSLIV;"/>
  </connection>
  <connection id="4966" xr16:uid="{00000000-0015-0000-FFFF-FFFF65130000}" name="Connection14466" type="1" refreshedVersion="0" background="1">
    <dbPr connection="DRIVER={Microsoft ODBC for Oracle};UID=TATADB;pwd=TATADB9$;SERVER=MPLUSLIV;"/>
  </connection>
  <connection id="4967" xr16:uid="{00000000-0015-0000-FFFF-FFFF66130000}" name="Connection14467" type="1" refreshedVersion="0" background="1">
    <dbPr connection="DRIVER={Microsoft ODBC for Oracle};UID=TATADB;pwd=TATADB9$;SERVER=MPLUSLIV;"/>
  </connection>
  <connection id="4968" xr16:uid="{00000000-0015-0000-FFFF-FFFF67130000}" name="Connection14468" type="1" refreshedVersion="0" background="1">
    <dbPr connection="DRIVER={Microsoft ODBC for Oracle};UID=TATADB;pwd=TATADB9$;SERVER=MPLUSLIV;"/>
  </connection>
  <connection id="4969" xr16:uid="{00000000-0015-0000-FFFF-FFFF68130000}" name="Connection14469" type="1" refreshedVersion="0" background="1">
    <dbPr connection="DRIVER={Microsoft ODBC for Oracle};UID=TATADB;pwd=TATADB9$;SERVER=MPLUSLIV;"/>
  </connection>
  <connection id="4970" xr16:uid="{00000000-0015-0000-FFFF-FFFF69130000}" name="Connection1447" type="1" refreshedVersion="0" background="1">
    <dbPr connection="DRIVER={Microsoft ODBC for Oracle};UID=TATADB;pwd=tatadb;SERVER=MFMCY11G;"/>
  </connection>
  <connection id="4971" xr16:uid="{00000000-0015-0000-FFFF-FFFF6A130000}" name="Connection14470" type="1" refreshedVersion="0" background="1">
    <dbPr connection="DRIVER={Microsoft ODBC for Oracle};UID=TATADB;pwd=TATADB9$;SERVER=MPLUSLIV;"/>
  </connection>
  <connection id="4972" xr16:uid="{00000000-0015-0000-FFFF-FFFF6B130000}" name="Connection14471" type="1" refreshedVersion="0" background="1">
    <dbPr connection="DRIVER={Microsoft ODBC for Oracle};UID=TATADB;pwd=TATADB9$;SERVER=MPLUSLIV;"/>
  </connection>
  <connection id="4973" xr16:uid="{00000000-0015-0000-FFFF-FFFF6C130000}" name="Connection14472" type="1" refreshedVersion="0" background="1">
    <dbPr connection="DRIVER={Microsoft ODBC for Oracle};UID=TATADB;pwd=TATADB9$;SERVER=MPLUSLIV;"/>
  </connection>
  <connection id="4974" xr16:uid="{00000000-0015-0000-FFFF-FFFF6D130000}" name="Connection14473" type="1" refreshedVersion="0" background="1">
    <dbPr connection="DRIVER={Microsoft ODBC for Oracle};UID=TATADB;pwd=TATADB9$;SERVER=MPLUSLIV;"/>
  </connection>
  <connection id="4975" xr16:uid="{00000000-0015-0000-FFFF-FFFF6E130000}" name="Connection14474" type="1" refreshedVersion="0" background="1">
    <dbPr connection="DRIVER={Microsoft ODBC for Oracle};UID=TATADB;pwd=TATADB9$;SERVER=MPLUSLIV;"/>
  </connection>
  <connection id="4976" xr16:uid="{00000000-0015-0000-FFFF-FFFF6F130000}" name="Connection14475" type="1" refreshedVersion="0" background="1">
    <dbPr connection="DRIVER={Microsoft ODBC for Oracle};UID=TATADB;pwd=TATADB9$;SERVER=MPLUSLIV;"/>
  </connection>
  <connection id="4977" xr16:uid="{00000000-0015-0000-FFFF-FFFF70130000}" name="Connection14476" type="1" refreshedVersion="0" background="1">
    <dbPr connection="DRIVER={Microsoft ODBC for Oracle};UID=TATADB;pwd=TATADB9$;SERVER=MPLUSLIV;"/>
  </connection>
  <connection id="4978" xr16:uid="{00000000-0015-0000-FFFF-FFFF71130000}" name="Connection14477" type="1" refreshedVersion="0" background="1">
    <dbPr connection="DRIVER={Microsoft ODBC for Oracle};UID=TATADB;pwd=TATADB9$;SERVER=MPLUSLIV;"/>
  </connection>
  <connection id="4979" xr16:uid="{00000000-0015-0000-FFFF-FFFF72130000}" name="Connection14478" type="1" refreshedVersion="0" background="1">
    <dbPr connection="DRIVER={Microsoft ODBC for Oracle};UID=TATADB;pwd=TATADB9$;SERVER=MPLUSLIV;"/>
  </connection>
  <connection id="4980" xr16:uid="{00000000-0015-0000-FFFF-FFFF73130000}" name="Connection14479" type="1" refreshedVersion="0" background="1">
    <dbPr connection="DRIVER={Microsoft ODBC for Oracle};UID=TATADB;pwd=TATADB9$;SERVER=MPLUSLIV;"/>
  </connection>
  <connection id="4981" xr16:uid="{00000000-0015-0000-FFFF-FFFF74130000}" name="Connection1448" type="1" refreshedVersion="0" background="1">
    <dbPr connection="DRIVER={Microsoft ODBC for Oracle};UID=TATADB;pwd=tatadb;SERVER=MFMCY11G;"/>
  </connection>
  <connection id="4982" xr16:uid="{00000000-0015-0000-FFFF-FFFF75130000}" name="Connection14480" type="1" refreshedVersion="0" background="1">
    <dbPr connection="DRIVER={Microsoft ODBC for Oracle};UID=TATADB;pwd=TATADB9$;SERVER=MPLUSLIV;"/>
  </connection>
  <connection id="4983" xr16:uid="{00000000-0015-0000-FFFF-FFFF76130000}" name="Connection14481" type="1" refreshedVersion="0" background="1">
    <dbPr connection="DRIVER={Microsoft ODBC for Oracle};UID=TATADB;pwd=TATADB9$;SERVER=MPLUSLIV;"/>
  </connection>
  <connection id="4984" xr16:uid="{00000000-0015-0000-FFFF-FFFF77130000}" name="Connection14482" type="1" refreshedVersion="0" background="1">
    <dbPr connection="DRIVER={Microsoft ODBC for Oracle};UID=TATADB;pwd=TATADB9$;SERVER=MPLUSLIV;"/>
  </connection>
  <connection id="4985" xr16:uid="{00000000-0015-0000-FFFF-FFFF78130000}" name="Connection14483" type="1" refreshedVersion="0" background="1">
    <dbPr connection="DRIVER={Microsoft ODBC for Oracle};UID=TATADB;pwd=TATADB9$;SERVER=MPLUSLIV;"/>
  </connection>
  <connection id="4986" xr16:uid="{00000000-0015-0000-FFFF-FFFF79130000}" name="Connection14484" type="1" refreshedVersion="0" background="1">
    <dbPr connection="DRIVER={Microsoft ODBC for Oracle};UID=TATADB;pwd=TATADB9$;SERVER=MPLUSLIV;"/>
  </connection>
  <connection id="4987" xr16:uid="{00000000-0015-0000-FFFF-FFFF7A130000}" name="Connection14485" type="1" refreshedVersion="0" background="1">
    <dbPr connection="DRIVER={Microsoft ODBC for Oracle};UID=TATADB;pwd=TATADB9$;SERVER=MPLUSLIV;"/>
  </connection>
  <connection id="4988" xr16:uid="{00000000-0015-0000-FFFF-FFFF7B130000}" name="Connection14486" type="1" refreshedVersion="0" background="1">
    <dbPr connection="DRIVER={Microsoft ODBC for Oracle};UID=TATADB;pwd=TATADB9$;SERVER=MPLUSLIV;"/>
  </connection>
  <connection id="4989" xr16:uid="{00000000-0015-0000-FFFF-FFFF7C130000}" name="Connection14487" type="1" refreshedVersion="0" background="1">
    <dbPr connection="DRIVER={Microsoft ODBC for Oracle};UID=TATADB;pwd=TATADB9$;SERVER=MPLUSLIV;"/>
  </connection>
  <connection id="4990" xr16:uid="{00000000-0015-0000-FFFF-FFFF7D130000}" name="Connection14488" type="1" refreshedVersion="0" background="1">
    <dbPr connection="DRIVER={Microsoft ODBC for Oracle};UID=TATADB;pwd=TATADB9$;SERVER=MPLUSLIV;"/>
  </connection>
  <connection id="4991" xr16:uid="{00000000-0015-0000-FFFF-FFFF7E130000}" name="Connection14489" type="1" refreshedVersion="0" background="1">
    <dbPr connection="DRIVER={Microsoft ODBC for Oracle};UID=TATADB;pwd=TATADB9$;SERVER=MPLUSLIV;"/>
  </connection>
  <connection id="4992" xr16:uid="{00000000-0015-0000-FFFF-FFFF7F130000}" name="Connection1449" type="1" refreshedVersion="0" background="1">
    <dbPr connection="DRIVER={Microsoft ODBC for Oracle};UID=TATADB;pwd=tatadb;SERVER=MFMCY11G;"/>
  </connection>
  <connection id="4993" xr16:uid="{00000000-0015-0000-FFFF-FFFF80130000}" name="Connection14490" type="1" refreshedVersion="0" background="1">
    <dbPr connection="DRIVER={Microsoft ODBC for Oracle};UID=TATADB;pwd=TATADB9$;SERVER=MPLUSLIV;"/>
  </connection>
  <connection id="4994" xr16:uid="{00000000-0015-0000-FFFF-FFFF81130000}" name="Connection14491" type="1" refreshedVersion="0" background="1">
    <dbPr connection="DRIVER={Microsoft ODBC for Oracle};UID=TATADB;pwd=TATADB9$;SERVER=MPLUSLIV;"/>
  </connection>
  <connection id="4995" xr16:uid="{00000000-0015-0000-FFFF-FFFF82130000}" name="Connection14492" type="1" refreshedVersion="0" background="1">
    <dbPr connection="DRIVER={Microsoft ODBC for Oracle};UID=TATADB;pwd=TATADB9$;SERVER=MPLUSLIV;"/>
  </connection>
  <connection id="4996" xr16:uid="{00000000-0015-0000-FFFF-FFFF83130000}" name="Connection14493" type="1" refreshedVersion="0" background="1">
    <dbPr connection="DRIVER={Microsoft ODBC for Oracle};UID=TATADB;pwd=TATADB9$;SERVER=MPLUSLIV;"/>
  </connection>
  <connection id="4997" xr16:uid="{00000000-0015-0000-FFFF-FFFF84130000}" name="Connection14494" type="1" refreshedVersion="0" background="1">
    <dbPr connection="DRIVER={Microsoft ODBC for Oracle};UID=TATADB;pwd=TATADB9$;SERVER=MPLUSLIV;"/>
  </connection>
  <connection id="4998" xr16:uid="{00000000-0015-0000-FFFF-FFFF85130000}" name="Connection14495" type="1" refreshedVersion="0" background="1">
    <dbPr connection="DRIVER={Microsoft ODBC for Oracle};UID=TATADB;pwd=TATADB9$;SERVER=MPLUSLIV;"/>
  </connection>
  <connection id="4999" xr16:uid="{00000000-0015-0000-FFFF-FFFF86130000}" name="Connection14496" type="1" refreshedVersion="0" background="1">
    <dbPr connection="DRIVER={Microsoft ODBC for Oracle};UID=TATADB;pwd=TATADB9$;SERVER=MPLUSLIV;"/>
  </connection>
  <connection id="5000" xr16:uid="{00000000-0015-0000-FFFF-FFFF87130000}" name="Connection14497" type="1" refreshedVersion="0" background="1">
    <dbPr connection="DRIVER={Microsoft ODBC for Oracle};UID=TATADB;pwd=TATADB9$;SERVER=MPLUSLIV;"/>
  </connection>
  <connection id="5001" xr16:uid="{00000000-0015-0000-FFFF-FFFF88130000}" name="Connection14498" type="1" refreshedVersion="0" background="1">
    <dbPr connection="DRIVER={Microsoft ODBC for Oracle};UID=TATADB;pwd=TATADB9$;SERVER=MPLUSLIV;"/>
  </connection>
  <connection id="5002" xr16:uid="{00000000-0015-0000-FFFF-FFFF89130000}" name="Connection14499" type="1" refreshedVersion="0" background="1">
    <dbPr connection="DRIVER={Microsoft ODBC for Oracle};UID=TATADB;pwd=TATADB9$;SERVER=MPLUSLIV;"/>
  </connection>
  <connection id="5003" xr16:uid="{00000000-0015-0000-FFFF-FFFF8A130000}" name="Connection145" type="1" refreshedVersion="0" background="1">
    <dbPr connection="DRIVER={Microsoft ODBC for Oracle};UID=tatadb;pwd=MADHU;SERVER=mfunddb;"/>
  </connection>
  <connection id="5004" xr16:uid="{00000000-0015-0000-FFFF-FFFF8B130000}" name="Connection1450" type="1" refreshedVersion="0" background="1">
    <dbPr connection="DRIVER={Microsoft ODBC for Oracle};UID=TATADB;pwd=tatadb;SERVER=MFMCY11G;"/>
  </connection>
  <connection id="5005" xr16:uid="{00000000-0015-0000-FFFF-FFFF8C130000}" name="Connection14500" type="1" refreshedVersion="0" background="1">
    <dbPr connection="DRIVER={Microsoft ODBC for Oracle};UID=TATADB;pwd=TATADB9$;SERVER=MPLUSLIV;"/>
  </connection>
  <connection id="5006" xr16:uid="{00000000-0015-0000-FFFF-FFFF8D130000}" name="Connection14501" type="1" refreshedVersion="0" background="1">
    <dbPr connection="DRIVER={Microsoft ODBC for Oracle};UID=TATADB;pwd=TATADB9$;SERVER=MPLUSLIV;"/>
  </connection>
  <connection id="5007" xr16:uid="{00000000-0015-0000-FFFF-FFFF8E130000}" name="Connection14502" type="1" refreshedVersion="0" background="1">
    <dbPr connection="DRIVER={Microsoft ODBC for Oracle};UID=TATADB;pwd=TATADB9$;SERVER=MPLUSLIV;"/>
  </connection>
  <connection id="5008" xr16:uid="{00000000-0015-0000-FFFF-FFFF8F130000}" name="Connection14503" type="1" refreshedVersion="0" background="1">
    <dbPr connection="DRIVER={Microsoft ODBC for Oracle};UID=TATADB;pwd=TATADB9$;SERVER=MPLUSLIV;"/>
  </connection>
  <connection id="5009" xr16:uid="{00000000-0015-0000-FFFF-FFFF90130000}" name="Connection14504" type="1" refreshedVersion="0" background="1">
    <dbPr connection="DRIVER={Microsoft ODBC for Oracle};UID=TATADB;pwd=TATADB9$;SERVER=MPLUSLIV;"/>
  </connection>
  <connection id="5010" xr16:uid="{00000000-0015-0000-FFFF-FFFF91130000}" name="Connection14505" type="1" refreshedVersion="0" background="1">
    <dbPr connection="DRIVER={Microsoft ODBC for Oracle};UID=TATADB;pwd=TATADB9$;SERVER=MPLUSLIV;"/>
  </connection>
  <connection id="5011" xr16:uid="{00000000-0015-0000-FFFF-FFFF92130000}" name="Connection14506" type="1" refreshedVersion="0" background="1">
    <dbPr connection="DRIVER={Microsoft ODBC for Oracle};UID=TATADB;pwd=TATADB9$;SERVER=MPLUSLIV;"/>
  </connection>
  <connection id="5012" xr16:uid="{00000000-0015-0000-FFFF-FFFF93130000}" name="Connection14507" type="1" refreshedVersion="0" background="1">
    <dbPr connection="DRIVER={Microsoft ODBC for Oracle};UID=TATADB;pwd=TATADB9$;SERVER=MPLUSLIV;"/>
  </connection>
  <connection id="5013" xr16:uid="{00000000-0015-0000-FFFF-FFFF94130000}" name="Connection14508" type="1" refreshedVersion="0" background="1">
    <dbPr connection="DRIVER={Microsoft ODBC for Oracle};UID=TATADB;pwd=TATADB9$;SERVER=MPLUSLIV;"/>
  </connection>
  <connection id="5014" xr16:uid="{00000000-0015-0000-FFFF-FFFF95130000}" name="Connection14509" type="1" refreshedVersion="0" background="1">
    <dbPr connection="DRIVER={Microsoft ODBC for Oracle};UID=TATADB;pwd=TATADB9$;SERVER=MPLUSLIV;"/>
  </connection>
  <connection id="5015" xr16:uid="{00000000-0015-0000-FFFF-FFFF96130000}" name="Connection1451" type="1" refreshedVersion="0" background="1">
    <dbPr connection="DRIVER={Microsoft ODBC for Oracle};UID=TATADB;pwd=tatadb;SERVER=MFMCY11G;"/>
  </connection>
  <connection id="5016" xr16:uid="{00000000-0015-0000-FFFF-FFFF97130000}" name="Connection14510" type="1" refreshedVersion="0" background="1">
    <dbPr connection="DRIVER={Microsoft ODBC for Oracle};UID=TATADB;pwd=TATADB9$;SERVER=MPLUSLIV;"/>
  </connection>
  <connection id="5017" xr16:uid="{00000000-0015-0000-FFFF-FFFF98130000}" name="Connection14511" type="1" refreshedVersion="0" background="1">
    <dbPr connection="DRIVER={Microsoft ODBC for Oracle};UID=TATADB;pwd=TATADB9$;SERVER=MPLUSLIV;"/>
  </connection>
  <connection id="5018" xr16:uid="{00000000-0015-0000-FFFF-FFFF99130000}" name="Connection14512" type="1" refreshedVersion="0" background="1">
    <dbPr connection="DRIVER={Microsoft ODBC for Oracle};UID=TATADB;pwd=TATADB9$;SERVER=MPLUSLIV;"/>
  </connection>
  <connection id="5019" xr16:uid="{00000000-0015-0000-FFFF-FFFF9A130000}" name="Connection14513" type="1" refreshedVersion="0" background="1">
    <dbPr connection="DRIVER={Microsoft ODBC for Oracle};UID=TATADB;pwd=TATADB9$;SERVER=MPLUSLIV;"/>
  </connection>
  <connection id="5020" xr16:uid="{00000000-0015-0000-FFFF-FFFF9B130000}" name="Connection14514" type="1" refreshedVersion="0" background="1">
    <dbPr connection="DRIVER={Microsoft ODBC for Oracle};UID=TATADB;pwd=TATADB9$;SERVER=MPLUSLIV;"/>
  </connection>
  <connection id="5021" xr16:uid="{00000000-0015-0000-FFFF-FFFF9C130000}" name="Connection14515" type="1" refreshedVersion="0" background="1">
    <dbPr connection="DRIVER={Microsoft ODBC for Oracle};UID=TATADB;pwd=TATADB9$;SERVER=MPLUSLIV;"/>
  </connection>
  <connection id="5022" xr16:uid="{00000000-0015-0000-FFFF-FFFF9D130000}" name="Connection14516" type="1" refreshedVersion="0" background="1">
    <dbPr connection="DRIVER={Microsoft ODBC for Oracle};UID=TATADB;pwd=TATADB9$;SERVER=MPLUSLIV;"/>
  </connection>
  <connection id="5023" xr16:uid="{00000000-0015-0000-FFFF-FFFF9E130000}" name="Connection14517" type="1" refreshedVersion="0" background="1">
    <dbPr connection="DRIVER={Microsoft ODBC for Oracle};UID=TATADB;pwd=TATADB9$;SERVER=MPLUSLIV;"/>
  </connection>
  <connection id="5024" xr16:uid="{00000000-0015-0000-FFFF-FFFF9F130000}" name="Connection14518" type="1" refreshedVersion="0" background="1">
    <dbPr connection="DRIVER={Microsoft ODBC for Oracle};UID=TATADB;pwd=TATADB9$;SERVER=MPLUSLIV;"/>
  </connection>
  <connection id="5025" xr16:uid="{00000000-0015-0000-FFFF-FFFFA0130000}" name="Connection14519" type="1" refreshedVersion="0" background="1">
    <dbPr connection="DRIVER={Microsoft ODBC for Oracle};UID=TATADB;pwd=TATADB9$;SERVER=MPLUSLIV;"/>
  </connection>
  <connection id="5026" xr16:uid="{00000000-0015-0000-FFFF-FFFFA1130000}" name="Connection1452" type="1" refreshedVersion="0" background="1">
    <dbPr connection="DRIVER={Microsoft ODBC for Oracle};UID=TATADB;pwd=tatadb;SERVER=MFMCY11G;"/>
  </connection>
  <connection id="5027" xr16:uid="{00000000-0015-0000-FFFF-FFFFA2130000}" name="Connection14520" type="1" refreshedVersion="0" background="1">
    <dbPr connection="DRIVER={Microsoft ODBC for Oracle};UID=TATADB;pwd=TATADB9$;SERVER=MPLUSLIV;"/>
  </connection>
  <connection id="5028" xr16:uid="{00000000-0015-0000-FFFF-FFFFA3130000}" name="Connection14521" type="1" refreshedVersion="0" background="1">
    <dbPr connection="DRIVER={Microsoft ODBC for Oracle};UID=TATADB;pwd=TATADB9$;SERVER=MPLUSLIV;"/>
  </connection>
  <connection id="5029" xr16:uid="{00000000-0015-0000-FFFF-FFFFA4130000}" name="Connection14522" type="1" refreshedVersion="0" background="1">
    <dbPr connection="DRIVER={Microsoft ODBC for Oracle};UID=TATADB;pwd=TATADB9$;SERVER=MPLUSLIV;"/>
  </connection>
  <connection id="5030" xr16:uid="{00000000-0015-0000-FFFF-FFFFA5130000}" name="Connection14523" type="1" refreshedVersion="0" background="1">
    <dbPr connection="DRIVER={Microsoft ODBC for Oracle};UID=TATADB;pwd=TATADB9$;SERVER=MPLUSLIV;"/>
  </connection>
  <connection id="5031" xr16:uid="{00000000-0015-0000-FFFF-FFFFA6130000}" name="Connection14524" type="1" refreshedVersion="0" background="1">
    <dbPr connection="DRIVER={Microsoft ODBC for Oracle};UID=TATADB;pwd=TATADB9$;SERVER=MPLUSLIV;"/>
  </connection>
  <connection id="5032" xr16:uid="{00000000-0015-0000-FFFF-FFFFA7130000}" name="Connection14525" type="1" refreshedVersion="0" background="1">
    <dbPr connection="DRIVER={Microsoft ODBC for Oracle};UID=TATADB;pwd=TATADB9$;SERVER=MPLUSLIV;"/>
  </connection>
  <connection id="5033" xr16:uid="{00000000-0015-0000-FFFF-FFFFA8130000}" name="Connection14526" type="1" refreshedVersion="0" background="1">
    <dbPr connection="DRIVER={Microsoft ODBC for Oracle};UID=TATADB;pwd=TATADB9$;SERVER=MPLUSLIV;"/>
  </connection>
  <connection id="5034" xr16:uid="{00000000-0015-0000-FFFF-FFFFA9130000}" name="Connection14527" type="1" refreshedVersion="0" background="1">
    <dbPr connection="DRIVER={Microsoft ODBC for Oracle};UID=TATADB;pwd=TATADB9$;SERVER=MPLUSLIV;"/>
  </connection>
  <connection id="5035" xr16:uid="{00000000-0015-0000-FFFF-FFFFAA130000}" name="Connection14528" type="1" refreshedVersion="0" background="1">
    <dbPr connection="DRIVER={Microsoft ODBC for Oracle};UID=TATADB;pwd=TATADB9$;SERVER=MPLUSLIV;"/>
  </connection>
  <connection id="5036" xr16:uid="{00000000-0015-0000-FFFF-FFFFAB130000}" name="Connection14529" type="1" refreshedVersion="0" background="1">
    <dbPr connection="DRIVER={Microsoft ODBC for Oracle};UID=TATADB;pwd=TATADB9$;SERVER=MPLUSLIV;"/>
  </connection>
  <connection id="5037" xr16:uid="{00000000-0015-0000-FFFF-FFFFAC130000}" name="Connection1453" type="1" refreshedVersion="0" background="1">
    <dbPr connection="DRIVER={Microsoft ODBC for Oracle};UID=TATADB;pwd=tatadb;SERVER=MFMCY11G;"/>
  </connection>
  <connection id="5038" xr16:uid="{00000000-0015-0000-FFFF-FFFFAD130000}" name="Connection14530" type="1" refreshedVersion="0" background="1">
    <dbPr connection="DRIVER={Microsoft ODBC for Oracle};UID=TATADB;pwd=TATADB9$;SERVER=MPLUSLIV;"/>
  </connection>
  <connection id="5039" xr16:uid="{00000000-0015-0000-FFFF-FFFFAE130000}" name="Connection14531" type="1" refreshedVersion="0" background="1">
    <dbPr connection="DRIVER={Microsoft ODBC for Oracle};UID=TATADB;pwd=TATADB9$;SERVER=MPLUSLIV;"/>
  </connection>
  <connection id="5040" xr16:uid="{00000000-0015-0000-FFFF-FFFFAF130000}" name="Connection14532" type="1" refreshedVersion="0" background="1">
    <dbPr connection="DRIVER={Microsoft ODBC for Oracle};UID=TATADB;pwd=TATADB9$;SERVER=MPLUSLIV;"/>
  </connection>
  <connection id="5041" xr16:uid="{00000000-0015-0000-FFFF-FFFFB0130000}" name="Connection14533" type="1" refreshedVersion="0" background="1">
    <dbPr connection="DRIVER={Microsoft ODBC for Oracle};UID=TATADB;pwd=TATADB9$;SERVER=MPLUSLIV;"/>
  </connection>
  <connection id="5042" xr16:uid="{00000000-0015-0000-FFFF-FFFFB1130000}" name="Connection14534" type="1" refreshedVersion="0" background="1">
    <dbPr connection="DRIVER={Microsoft ODBC for Oracle};UID=TATADB;pwd=TATADB9$;SERVER=MPLUSLIV;"/>
  </connection>
  <connection id="5043" xr16:uid="{00000000-0015-0000-FFFF-FFFFB2130000}" name="Connection14535" type="1" refreshedVersion="0" background="1">
    <dbPr connection="DRIVER={Microsoft ODBC for Oracle};UID=TATADB;pwd=TATADB9$;SERVER=MPLUSLIV;"/>
  </connection>
  <connection id="5044" xr16:uid="{00000000-0015-0000-FFFF-FFFFB3130000}" name="Connection14536" type="1" refreshedVersion="0" background="1">
    <dbPr connection="DRIVER={Microsoft ODBC for Oracle};UID=TATADB;pwd=TATADB9$;SERVER=MPLUSLIV;"/>
  </connection>
  <connection id="5045" xr16:uid="{00000000-0015-0000-FFFF-FFFFB4130000}" name="Connection14537" type="1" refreshedVersion="0" background="1">
    <dbPr connection="DRIVER={Microsoft ODBC for Oracle};UID=TATADB;pwd=TATADB9$;SERVER=MPLUSLIV;"/>
  </connection>
  <connection id="5046" xr16:uid="{00000000-0015-0000-FFFF-FFFFB5130000}" name="Connection14538" type="1" refreshedVersion="0" background="1">
    <dbPr connection="DRIVER={Microsoft ODBC for Oracle};UID=TATADB;pwd=TATADB9$;SERVER=MPLUSLIV;"/>
  </connection>
  <connection id="5047" xr16:uid="{00000000-0015-0000-FFFF-FFFFB6130000}" name="Connection14539" type="1" refreshedVersion="0" background="1">
    <dbPr connection="DRIVER={Microsoft ODBC for Oracle};UID=TATADB;pwd=TATADB9$;SERVER=MPLUSLIV;"/>
  </connection>
  <connection id="5048" xr16:uid="{00000000-0015-0000-FFFF-FFFFB7130000}" name="Connection1454" type="1" refreshedVersion="0" background="1">
    <dbPr connection="DRIVER={Microsoft ODBC for Oracle};UID=TATADB;pwd=tatadb;SERVER=MFMCY11G;"/>
  </connection>
  <connection id="5049" xr16:uid="{00000000-0015-0000-FFFF-FFFFB8130000}" name="Connection14540" type="1" refreshedVersion="0" background="1">
    <dbPr connection="DRIVER={Microsoft ODBC for Oracle};UID=TATADB;pwd=TATADB9$;SERVER=MPLUSLIV;"/>
  </connection>
  <connection id="5050" xr16:uid="{00000000-0015-0000-FFFF-FFFFB9130000}" name="Connection14541" type="1" refreshedVersion="0" background="1">
    <dbPr connection="DRIVER={Microsoft ODBC for Oracle};UID=TATADB;pwd=TATADB9$;SERVER=MPLUSLIV;"/>
  </connection>
  <connection id="5051" xr16:uid="{00000000-0015-0000-FFFF-FFFFBA130000}" name="Connection14542" type="1" refreshedVersion="0" background="1">
    <dbPr connection="DRIVER={Microsoft ODBC for Oracle};UID=TATADB;pwd=TATADB9$;SERVER=MPLUSLIV;"/>
  </connection>
  <connection id="5052" xr16:uid="{00000000-0015-0000-FFFF-FFFFBB130000}" name="Connection14543" type="1" refreshedVersion="0" background="1">
    <dbPr connection="DRIVER={Microsoft ODBC for Oracle};UID=TATADB;pwd=TATADB9$;SERVER=MPLUSLIV;"/>
  </connection>
  <connection id="5053" xr16:uid="{00000000-0015-0000-FFFF-FFFFBC130000}" name="Connection14544" type="1" refreshedVersion="0" background="1">
    <dbPr connection="DRIVER={Microsoft ODBC for Oracle};UID=TATADB;pwd=TATADB9$;SERVER=MPLUSLIV;"/>
  </connection>
  <connection id="5054" xr16:uid="{00000000-0015-0000-FFFF-FFFFBD130000}" name="Connection14545" type="1" refreshedVersion="0" background="1">
    <dbPr connection="DRIVER={Microsoft ODBC for Oracle};UID=TATADB;pwd=TATADB9$;SERVER=MPLUSLIV;"/>
  </connection>
  <connection id="5055" xr16:uid="{00000000-0015-0000-FFFF-FFFFBE130000}" name="Connection14546" type="1" refreshedVersion="0" background="1">
    <dbPr connection="DRIVER={Microsoft ODBC for Oracle};UID=TATADB;pwd=TATADB9$;SERVER=MPLUSLIV;"/>
  </connection>
  <connection id="5056" xr16:uid="{00000000-0015-0000-FFFF-FFFFBF130000}" name="Connection14547" type="1" refreshedVersion="0" background="1">
    <dbPr connection="DRIVER={Microsoft ODBC for Oracle};UID=TATADB;pwd=TATADB9$;SERVER=MPLUSLIV;"/>
  </connection>
  <connection id="5057" xr16:uid="{00000000-0015-0000-FFFF-FFFFC0130000}" name="Connection14548" type="1" refreshedVersion="0" background="1">
    <dbPr connection="DRIVER={Microsoft ODBC for Oracle};UID=TATADB;pwd=TATADB9$;SERVER=MPLUSLIV;"/>
  </connection>
  <connection id="5058" xr16:uid="{00000000-0015-0000-FFFF-FFFFC1130000}" name="Connection14549" type="1" refreshedVersion="0" background="1">
    <dbPr connection="DRIVER={Microsoft ODBC for Oracle};UID=TATADB;pwd=TATADB9$;SERVER=MPLUSLIV;"/>
  </connection>
  <connection id="5059" xr16:uid="{00000000-0015-0000-FFFF-FFFFC2130000}" name="Connection1455" type="1" refreshedVersion="0" background="1">
    <dbPr connection="DRIVER={Microsoft ODBC for Oracle};UID=TATADB;pwd=tatadb;SERVER=MFMCY11G;"/>
  </connection>
  <connection id="5060" xr16:uid="{00000000-0015-0000-FFFF-FFFFC3130000}" name="Connection14550" type="1" refreshedVersion="0" background="1">
    <dbPr connection="DRIVER={Microsoft ODBC for Oracle};UID=TATADB;pwd=TATADB9$;SERVER=MPLUSLIV;"/>
  </connection>
  <connection id="5061" xr16:uid="{00000000-0015-0000-FFFF-FFFFC4130000}" name="Connection14551" type="1" refreshedVersion="0" background="1">
    <dbPr connection="DRIVER={Microsoft ODBC for Oracle};UID=TATADB;pwd=TATADB9$;SERVER=MPLUSLIV;"/>
  </connection>
  <connection id="5062" xr16:uid="{00000000-0015-0000-FFFF-FFFFC5130000}" name="Connection14552" type="1" refreshedVersion="0" background="1">
    <dbPr connection="DRIVER={Microsoft ODBC for Oracle};UID=TATADB;pwd=TATADB9$;SERVER=MPLUSLIV;"/>
  </connection>
  <connection id="5063" xr16:uid="{00000000-0015-0000-FFFF-FFFFC6130000}" name="Connection14553" type="1" refreshedVersion="0" background="1">
    <dbPr connection="DRIVER={Microsoft ODBC for Oracle};UID=TATADB;pwd=TATADB9$;SERVER=MPLUSLIV;"/>
  </connection>
  <connection id="5064" xr16:uid="{00000000-0015-0000-FFFF-FFFFC7130000}" name="Connection14554" type="1" refreshedVersion="0" background="1">
    <dbPr connection="DRIVER={Microsoft ODBC for Oracle};UID=TATADB;pwd=TATADB9$;SERVER=MPLUSLIV;"/>
  </connection>
  <connection id="5065" xr16:uid="{00000000-0015-0000-FFFF-FFFFC8130000}" name="Connection14555" type="1" refreshedVersion="0" background="1">
    <dbPr connection="DRIVER={Microsoft ODBC for Oracle};UID=TATADB;pwd=TATADB9$;SERVER=MPLUSLIV;"/>
  </connection>
  <connection id="5066" xr16:uid="{00000000-0015-0000-FFFF-FFFFC9130000}" name="Connection14556" type="1" refreshedVersion="0" background="1">
    <dbPr connection="DRIVER={Microsoft ODBC for Oracle};UID=TATADB;pwd=TATADB9$;SERVER=MPLUSLIV;"/>
  </connection>
  <connection id="5067" xr16:uid="{00000000-0015-0000-FFFF-FFFFCA130000}" name="Connection14557" type="1" refreshedVersion="0" background="1">
    <dbPr connection="DRIVER={Microsoft ODBC for Oracle};UID=TATADB;pwd=TATADB9$;SERVER=MPLUSLIV;"/>
  </connection>
  <connection id="5068" xr16:uid="{00000000-0015-0000-FFFF-FFFFCB130000}" name="Connection14558" type="1" refreshedVersion="0" background="1">
    <dbPr connection="DRIVER={Microsoft ODBC for Oracle};UID=TATADB;pwd=TATADB9$;SERVER=MPLUSLIV;"/>
  </connection>
  <connection id="5069" xr16:uid="{00000000-0015-0000-FFFF-FFFFCC130000}" name="Connection14559" type="1" refreshedVersion="0" background="1">
    <dbPr connection="DRIVER={Microsoft ODBC for Oracle};UID=TATADB;pwd=TATADB9$;SERVER=MPLUSLIV;"/>
  </connection>
  <connection id="5070" xr16:uid="{00000000-0015-0000-FFFF-FFFFCD130000}" name="Connection1456" type="1" refreshedVersion="0" background="1">
    <dbPr connection="DRIVER={Microsoft ODBC for Oracle};UID=TATADB;pwd=tatadb;SERVER=MFMCY11G;"/>
  </connection>
  <connection id="5071" xr16:uid="{00000000-0015-0000-FFFF-FFFFCE130000}" name="Connection14560" type="1" refreshedVersion="0" background="1">
    <dbPr connection="DRIVER={Microsoft ODBC for Oracle};UID=TATADB;pwd=TATADB9$;SERVER=MPLUSLIV;"/>
  </connection>
  <connection id="5072" xr16:uid="{00000000-0015-0000-FFFF-FFFFCF130000}" name="Connection14561" type="1" refreshedVersion="0" background="1">
    <dbPr connection="DRIVER={Microsoft ODBC for Oracle};UID=TATADB;pwd=TATADB9$;SERVER=MPLUSLIV;"/>
  </connection>
  <connection id="5073" xr16:uid="{00000000-0015-0000-FFFF-FFFFD0130000}" name="Connection14562" type="1" refreshedVersion="0" background="1">
    <dbPr connection="DRIVER={Microsoft ODBC for Oracle};UID=TATADB;pwd=TATADB9$;SERVER=MPLUSLIV;"/>
  </connection>
  <connection id="5074" xr16:uid="{00000000-0015-0000-FFFF-FFFFD1130000}" name="Connection14563" type="1" refreshedVersion="0" background="1">
    <dbPr connection="DRIVER={Microsoft ODBC for Oracle};UID=TATADB;pwd=TATADB9$;SERVER=MPLUSLIV;"/>
  </connection>
  <connection id="5075" xr16:uid="{00000000-0015-0000-FFFF-FFFFD2130000}" name="Connection14564" type="1" refreshedVersion="0" background="1">
    <dbPr connection="DRIVER={Microsoft ODBC for Oracle};UID=TATADB;pwd=TATADB9$;SERVER=MPLUSLIV;"/>
  </connection>
  <connection id="5076" xr16:uid="{00000000-0015-0000-FFFF-FFFFD3130000}" name="Connection14565" type="1" refreshedVersion="0" background="1">
    <dbPr connection="DRIVER={Microsoft ODBC for Oracle};UID=TATADB;pwd=TATADB9$;SERVER=MPLUSLIV;"/>
  </connection>
  <connection id="5077" xr16:uid="{00000000-0015-0000-FFFF-FFFFD4130000}" name="Connection14566" type="1" refreshedVersion="0" background="1">
    <dbPr connection="DRIVER={Microsoft ODBC for Oracle};UID=TATADB;pwd=TATADB9$;SERVER=MPLUSLIV;"/>
  </connection>
  <connection id="5078" xr16:uid="{00000000-0015-0000-FFFF-FFFFD5130000}" name="Connection14567" type="1" refreshedVersion="0" background="1">
    <dbPr connection="DRIVER={Microsoft ODBC for Oracle};UID=TATADB;pwd=TATADB9$;SERVER=MPLUSLIV;"/>
  </connection>
  <connection id="5079" xr16:uid="{00000000-0015-0000-FFFF-FFFFD6130000}" name="Connection14568" type="1" refreshedVersion="0" background="1">
    <dbPr connection="DRIVER={Microsoft ODBC for Oracle};UID=TATADB;pwd=TATADB9$;SERVER=MPLUSLIV;"/>
  </connection>
  <connection id="5080" xr16:uid="{00000000-0015-0000-FFFF-FFFFD7130000}" name="Connection14569" type="1" refreshedVersion="0" background="1">
    <dbPr connection="DRIVER={Microsoft ODBC for Oracle};UID=TATADB;pwd=TATADB9$;SERVER=MPLUSLIV;"/>
  </connection>
  <connection id="5081" xr16:uid="{00000000-0015-0000-FFFF-FFFFD8130000}" name="Connection1457" type="1" refreshedVersion="0" background="1">
    <dbPr connection="DRIVER={Microsoft ODBC for Oracle};UID=TATADB;pwd=tatadb;SERVER=MFMCY11G;"/>
  </connection>
  <connection id="5082" xr16:uid="{00000000-0015-0000-FFFF-FFFFD9130000}" name="Connection14570" type="1" refreshedVersion="0" background="1">
    <dbPr connection="DRIVER={Microsoft ODBC for Oracle};UID=TATADB;pwd=TATADB9$;SERVER=MPLUSLIV;"/>
  </connection>
  <connection id="5083" xr16:uid="{00000000-0015-0000-FFFF-FFFFDA130000}" name="Connection14571" type="1" refreshedVersion="0" background="1">
    <dbPr connection="DRIVER={Microsoft ODBC for Oracle};UID=TATADB;pwd=TATADB9$;SERVER=MPLUSLIV;"/>
  </connection>
  <connection id="5084" xr16:uid="{00000000-0015-0000-FFFF-FFFFDB130000}" name="Connection14572" type="1" refreshedVersion="0" background="1">
    <dbPr connection="DRIVER={Microsoft ODBC for Oracle};UID=TATADB;pwd=TATADB9$;SERVER=MPLUSLIV;"/>
  </connection>
  <connection id="5085" xr16:uid="{00000000-0015-0000-FFFF-FFFFDC130000}" name="Connection14573" type="1" refreshedVersion="0" background="1">
    <dbPr connection="DRIVER={Microsoft ODBC for Oracle};UID=TATADB;pwd=TATADB9$;SERVER=MPLUSLIV;"/>
  </connection>
  <connection id="5086" xr16:uid="{00000000-0015-0000-FFFF-FFFFDD130000}" name="Connection14574" type="1" refreshedVersion="0" background="1">
    <dbPr connection="DRIVER={Microsoft ODBC for Oracle};UID=TATADB;pwd=TATADB9$;SERVER=MPLUSLIV;"/>
  </connection>
  <connection id="5087" xr16:uid="{00000000-0015-0000-FFFF-FFFFDE130000}" name="Connection14575" type="1" refreshedVersion="0" background="1">
    <dbPr connection="DRIVER={Microsoft ODBC for Oracle};UID=TATADB;pwd=TATADB9$;SERVER=MPLUSLIV;"/>
  </connection>
  <connection id="5088" xr16:uid="{00000000-0015-0000-FFFF-FFFFDF130000}" name="Connection14576" type="1" refreshedVersion="0" background="1">
    <dbPr connection="DRIVER={Microsoft ODBC for Oracle};UID=TATADB;pwd=TATADB9$;SERVER=MPLUSLIV;"/>
  </connection>
  <connection id="5089" xr16:uid="{00000000-0015-0000-FFFF-FFFFE0130000}" name="Connection14577" type="1" refreshedVersion="0" background="1">
    <dbPr connection="DRIVER={Microsoft ODBC for Oracle};UID=TATADB;pwd=TATADB9$;SERVER=MPLUSLIV;"/>
  </connection>
  <connection id="5090" xr16:uid="{00000000-0015-0000-FFFF-FFFFE1130000}" name="Connection14578" type="1" refreshedVersion="0" background="1">
    <dbPr connection="DRIVER={Microsoft ODBC for Oracle};UID=TATADB;pwd=TATADB9$;SERVER=MPLUSLIV;"/>
  </connection>
  <connection id="5091" xr16:uid="{00000000-0015-0000-FFFF-FFFFE2130000}" name="Connection14579" type="1" refreshedVersion="0" background="1">
    <dbPr connection="DRIVER={Microsoft ODBC for Oracle};UID=TATADB;pwd=TATADB9$;SERVER=MPLUSLIV;"/>
  </connection>
  <connection id="5092" xr16:uid="{00000000-0015-0000-FFFF-FFFFE3130000}" name="Connection1458" type="1" refreshedVersion="0" background="1">
    <dbPr connection="DRIVER={Microsoft ODBC for Oracle};UID=TATADB;pwd=tatadb;SERVER=MFMCY11G;"/>
  </connection>
  <connection id="5093" xr16:uid="{00000000-0015-0000-FFFF-FFFFE4130000}" name="Connection14580" type="1" refreshedVersion="0" background="1">
    <dbPr connection="DRIVER={Microsoft ODBC for Oracle};UID=TATADB;pwd=TATADB9$;SERVER=MPLUSLIV;"/>
  </connection>
  <connection id="5094" xr16:uid="{00000000-0015-0000-FFFF-FFFFE5130000}" name="Connection14581" type="1" refreshedVersion="0" background="1">
    <dbPr connection="DRIVER={Microsoft ODBC for Oracle};UID=TATADB;pwd=TATADB9$;SERVER=MPLUSLIV;"/>
  </connection>
  <connection id="5095" xr16:uid="{00000000-0015-0000-FFFF-FFFFE6130000}" name="Connection14582" type="1" refreshedVersion="0" background="1">
    <dbPr connection="DRIVER={Microsoft ODBC for Oracle};UID=TATADB;pwd=TATADB9$;SERVER=MPLUSLIV;"/>
  </connection>
  <connection id="5096" xr16:uid="{00000000-0015-0000-FFFF-FFFFE7130000}" name="Connection14583" type="1" refreshedVersion="0" background="1">
    <dbPr connection="DRIVER={Microsoft ODBC for Oracle};UID=TATADB;pwd=TATADB9$;SERVER=MPLUSLIV;"/>
  </connection>
  <connection id="5097" xr16:uid="{00000000-0015-0000-FFFF-FFFFE8130000}" name="Connection14584" type="1" refreshedVersion="0" background="1">
    <dbPr connection="DRIVER={Microsoft ODBC for Oracle};UID=TATADB;pwd=TATADB9$;SERVER=MPLUSLIV;"/>
  </connection>
  <connection id="5098" xr16:uid="{00000000-0015-0000-FFFF-FFFFE9130000}" name="Connection14585" type="1" refreshedVersion="0" background="1">
    <dbPr connection="DRIVER={Microsoft ODBC for Oracle};UID=TATADB;pwd=TATADB9$;SERVER=MPLUSLIV;"/>
  </connection>
  <connection id="5099" xr16:uid="{00000000-0015-0000-FFFF-FFFFEA130000}" name="Connection14586" type="1" refreshedVersion="0" background="1">
    <dbPr connection="DRIVER={Microsoft ODBC for Oracle};UID=TATADB;pwd=TATADB9$;SERVER=MPLUSLIV;"/>
  </connection>
  <connection id="5100" xr16:uid="{00000000-0015-0000-FFFF-FFFFEB130000}" name="Connection14587" type="1" refreshedVersion="0" background="1">
    <dbPr connection="DRIVER={Microsoft ODBC for Oracle};UID=TATADB;pwd=TATADB9$;SERVER=MPLUSLIV;"/>
  </connection>
  <connection id="5101" xr16:uid="{00000000-0015-0000-FFFF-FFFFEC130000}" name="Connection14588" type="1" refreshedVersion="0" background="1">
    <dbPr connection="DRIVER={Microsoft ODBC for Oracle};UID=TATADB;pwd=TATADB9$;SERVER=MPLUSLIV;"/>
  </connection>
  <connection id="5102" xr16:uid="{00000000-0015-0000-FFFF-FFFFED130000}" name="Connection14589" type="1" refreshedVersion="0" background="1">
    <dbPr connection="DRIVER={Microsoft ODBC for Oracle};UID=TATADB;pwd=TATADB9$;SERVER=MPLUSLIV;"/>
  </connection>
  <connection id="5103" xr16:uid="{00000000-0015-0000-FFFF-FFFFEE130000}" name="Connection1459" type="1" refreshedVersion="0" background="1">
    <dbPr connection="DRIVER={Microsoft ODBC for Oracle};UID=TATADB;pwd=tatadb;SERVER=MFMCY11G;"/>
  </connection>
  <connection id="5104" xr16:uid="{00000000-0015-0000-FFFF-FFFFEF130000}" name="Connection14590" type="1" refreshedVersion="0" background="1">
    <dbPr connection="DRIVER={Microsoft ODBC for Oracle};UID=TATADB;pwd=TATADB9$;SERVER=MPLUSLIV;"/>
  </connection>
  <connection id="5105" xr16:uid="{00000000-0015-0000-FFFF-FFFFF0130000}" name="Connection14591" type="1" refreshedVersion="0" background="1">
    <dbPr connection="DRIVER={Microsoft ODBC for Oracle};UID=TATADB;pwd=TATADB9$;SERVER=MPLUSLIV;"/>
  </connection>
  <connection id="5106" xr16:uid="{00000000-0015-0000-FFFF-FFFFF1130000}" name="Connection14592" type="1" refreshedVersion="0" background="1">
    <dbPr connection="DRIVER={Microsoft ODBC for Oracle};UID=TATADB;pwd=TATADB9$;SERVER=MPLUSLIV;"/>
  </connection>
  <connection id="5107" xr16:uid="{00000000-0015-0000-FFFF-FFFFF2130000}" name="Connection14593" type="1" refreshedVersion="0" background="1">
    <dbPr connection="DRIVER={Microsoft ODBC for Oracle};UID=TATADB;pwd=TATADB9$;SERVER=MPLUSLIV;"/>
  </connection>
  <connection id="5108" xr16:uid="{00000000-0015-0000-FFFF-FFFFF3130000}" name="Connection14594" type="1" refreshedVersion="0" background="1">
    <dbPr connection="DRIVER={Microsoft ODBC for Oracle};UID=TATADB;pwd=TATADB9$;SERVER=MPLUSLIV;"/>
  </connection>
  <connection id="5109" xr16:uid="{00000000-0015-0000-FFFF-FFFFF4130000}" name="Connection14595" type="1" refreshedVersion="0" background="1">
    <dbPr connection="DRIVER={Microsoft ODBC for Oracle};UID=TATADB;pwd=TATADB9$;SERVER=MPLUSLIV;"/>
  </connection>
  <connection id="5110" xr16:uid="{00000000-0015-0000-FFFF-FFFFF5130000}" name="Connection14596" type="1" refreshedVersion="0" background="1">
    <dbPr connection="DRIVER={Microsoft ODBC for Oracle};UID=TATADB;pwd=TATADB9$;SERVER=MPLUSLIV;"/>
  </connection>
  <connection id="5111" xr16:uid="{00000000-0015-0000-FFFF-FFFFF6130000}" name="Connection14597" type="1" refreshedVersion="0" background="1">
    <dbPr connection="DRIVER={Microsoft ODBC for Oracle};UID=TATADB;pwd=TATADB9$;SERVER=MPLUSLIV;"/>
  </connection>
  <connection id="5112" xr16:uid="{00000000-0015-0000-FFFF-FFFFF7130000}" name="Connection14598" type="1" refreshedVersion="0" background="1">
    <dbPr connection="DRIVER={Microsoft ODBC for Oracle};UID=TATADB;pwd=TATADB9$;SERVER=MPLUSLIV;"/>
  </connection>
  <connection id="5113" xr16:uid="{00000000-0015-0000-FFFF-FFFFF8130000}" name="Connection14599" type="1" refreshedVersion="0" background="1">
    <dbPr connection="DRIVER={Microsoft ODBC for Oracle};UID=TATADB;pwd=TATADB9$;SERVER=MPLUSLIV;"/>
  </connection>
  <connection id="5114" xr16:uid="{00000000-0015-0000-FFFF-FFFFF9130000}" name="Connection146" type="1" refreshedVersion="0" background="1">
    <dbPr connection="DRIVER={Microsoft ODBC for Oracle};UID=tatadb;pwd=MADHU;SERVER=mfunddb;"/>
  </connection>
  <connection id="5115" xr16:uid="{00000000-0015-0000-FFFF-FFFFFA130000}" name="Connection1460" type="1" refreshedVersion="0" background="1">
    <dbPr connection="DRIVER={Microsoft ODBC for Oracle};UID=TATADB;pwd=tatadb;SERVER=MFMCY11G;"/>
  </connection>
  <connection id="5116" xr16:uid="{00000000-0015-0000-FFFF-FFFFFB130000}" name="Connection14600" type="1" refreshedVersion="0" background="1">
    <dbPr connection="DRIVER={Microsoft ODBC for Oracle};UID=TATADB;pwd=TATADB9$;SERVER=MPLUSLIV;"/>
  </connection>
  <connection id="5117" xr16:uid="{00000000-0015-0000-FFFF-FFFFFC130000}" name="Connection14601" type="1" refreshedVersion="0" background="1">
    <dbPr connection="DRIVER={Microsoft ODBC for Oracle};UID=TATADB;pwd=TATADB9$;SERVER=MPLUSLIV;"/>
  </connection>
  <connection id="5118" xr16:uid="{00000000-0015-0000-FFFF-FFFFFD130000}" name="Connection14602" type="1" refreshedVersion="0" background="1">
    <dbPr connection="DRIVER={Microsoft ODBC for Oracle};UID=TATADB;pwd=TATADB9$;SERVER=MPLUSLIV;"/>
  </connection>
  <connection id="5119" xr16:uid="{00000000-0015-0000-FFFF-FFFFFE130000}" name="Connection14603" type="1" refreshedVersion="0" background="1">
    <dbPr connection="DRIVER={Microsoft ODBC for Oracle};UID=TATADB;pwd=TATADB9$;SERVER=MPLUSLIV;"/>
  </connection>
  <connection id="5120" xr16:uid="{00000000-0015-0000-FFFF-FFFFFF130000}" name="Connection14604" type="1" refreshedVersion="0" background="1">
    <dbPr connection="DRIVER={Microsoft ODBC for Oracle};UID=TATADB;pwd=TATADB9$;SERVER=MPLUSLIV;"/>
  </connection>
  <connection id="5121" xr16:uid="{00000000-0015-0000-FFFF-FFFF00140000}" name="Connection14605" type="1" refreshedVersion="0" background="1">
    <dbPr connection="DRIVER={Microsoft ODBC for Oracle};UID=TATADB;pwd=TATADB9$;SERVER=MPLUSLIV;"/>
  </connection>
  <connection id="5122" xr16:uid="{00000000-0015-0000-FFFF-FFFF01140000}" name="Connection14606" type="1" refreshedVersion="0" background="1">
    <dbPr connection="DRIVER={Microsoft ODBC for Oracle};UID=TATADB;pwd=TATADB9$;SERVER=MPLUSLIV;"/>
  </connection>
  <connection id="5123" xr16:uid="{00000000-0015-0000-FFFF-FFFF02140000}" name="Connection14607" type="1" refreshedVersion="0" background="1">
    <dbPr connection="DRIVER={Microsoft ODBC for Oracle};UID=TATADB;pwd=TATADB9$;SERVER=MPLUSLIV;"/>
  </connection>
  <connection id="5124" xr16:uid="{00000000-0015-0000-FFFF-FFFF03140000}" name="Connection14608" type="1" refreshedVersion="0" background="1">
    <dbPr connection="DRIVER={Microsoft ODBC for Oracle};UID=TATADB;pwd=TATADB9$;SERVER=MPLUSLIV;"/>
  </connection>
  <connection id="5125" xr16:uid="{00000000-0015-0000-FFFF-FFFF04140000}" name="Connection14609" type="1" refreshedVersion="0" background="1">
    <dbPr connection="DRIVER={Microsoft ODBC for Oracle};UID=TATADB;pwd=TATADB9$;SERVER=MPLUSLIV;"/>
  </connection>
  <connection id="5126" xr16:uid="{00000000-0015-0000-FFFF-FFFF05140000}" name="Connection1461" type="1" refreshedVersion="0" background="1">
    <dbPr connection="DRIVER={Microsoft ODBC for Oracle};UID=TATADB;pwd=tatadb;SERVER=MFMCY11G;"/>
  </connection>
  <connection id="5127" xr16:uid="{00000000-0015-0000-FFFF-FFFF06140000}" name="Connection14610" type="1" refreshedVersion="0" background="1">
    <dbPr connection="DRIVER={Microsoft ODBC for Oracle};UID=TATADB;pwd=TATADB9$;SERVER=MPLUSLIV;"/>
  </connection>
  <connection id="5128" xr16:uid="{00000000-0015-0000-FFFF-FFFF07140000}" name="Connection14611" type="1" refreshedVersion="0" background="1">
    <dbPr connection="DRIVER={Microsoft ODBC for Oracle};UID=TATADB;pwd=TATADB9$;SERVER=MPLUSLIV;"/>
  </connection>
  <connection id="5129" xr16:uid="{00000000-0015-0000-FFFF-FFFF08140000}" name="Connection14612" type="1" refreshedVersion="0" background="1">
    <dbPr connection="DRIVER={Microsoft ODBC for Oracle};UID=TATADB;pwd=TATADB9$;SERVER=MPLUSLIV;"/>
  </connection>
  <connection id="5130" xr16:uid="{00000000-0015-0000-FFFF-FFFF09140000}" name="Connection14613" type="1" refreshedVersion="0" background="1">
    <dbPr connection="DRIVER={Microsoft ODBC for Oracle};UID=TATADB;pwd=TATADB9$;SERVER=MPLUSLIV;"/>
  </connection>
  <connection id="5131" xr16:uid="{00000000-0015-0000-FFFF-FFFF0A140000}" name="Connection14614" type="1" refreshedVersion="0" background="1">
    <dbPr connection="DRIVER={Microsoft ODBC for Oracle};UID=TATADB;pwd=TATADB9$;SERVER=MPLUSLIV;"/>
  </connection>
  <connection id="5132" xr16:uid="{00000000-0015-0000-FFFF-FFFF0B140000}" name="Connection14615" type="1" refreshedVersion="0" background="1">
    <dbPr connection="DRIVER={Microsoft ODBC for Oracle};UID=TATADB;pwd=TATADB9$;SERVER=MPLUSLIV;"/>
  </connection>
  <connection id="5133" xr16:uid="{00000000-0015-0000-FFFF-FFFF0C140000}" name="Connection14616" type="1" refreshedVersion="0" background="1">
    <dbPr connection="DRIVER={Microsoft ODBC for Oracle};UID=TATADB;pwd=TATADB9$;SERVER=MPLUSLIV;"/>
  </connection>
  <connection id="5134" xr16:uid="{00000000-0015-0000-FFFF-FFFF0D140000}" name="Connection14617" type="1" refreshedVersion="0" background="1">
    <dbPr connection="DRIVER={Microsoft ODBC for Oracle};UID=TATADB;pwd=TATADB9$;SERVER=MPLUSLIV;"/>
  </connection>
  <connection id="5135" xr16:uid="{00000000-0015-0000-FFFF-FFFF0E140000}" name="Connection14618" type="1" refreshedVersion="0" background="1">
    <dbPr connection="DRIVER={Microsoft ODBC for Oracle};UID=TATADB;pwd=TATADB9$;SERVER=MPLUSLIV;"/>
  </connection>
  <connection id="5136" xr16:uid="{00000000-0015-0000-FFFF-FFFF0F140000}" name="Connection14619" type="1" refreshedVersion="0" background="1">
    <dbPr connection="DRIVER={Microsoft ODBC for Oracle};UID=TATADB;pwd=TATADB9$;SERVER=MPLUSLIV;"/>
  </connection>
  <connection id="5137" xr16:uid="{00000000-0015-0000-FFFF-FFFF10140000}" name="Connection1462" type="1" refreshedVersion="0" background="1">
    <dbPr connection="DRIVER={Microsoft ODBC for Oracle};UID=TATADB;pwd=tatadb;SERVER=MFMCY11G;"/>
  </connection>
  <connection id="5138" xr16:uid="{00000000-0015-0000-FFFF-FFFF11140000}" name="Connection14620" type="1" refreshedVersion="0" background="1">
    <dbPr connection="DRIVER={Microsoft ODBC for Oracle};UID=TATADB;pwd=TATADB9$;SERVER=MPLUSLIV;"/>
  </connection>
  <connection id="5139" xr16:uid="{00000000-0015-0000-FFFF-FFFF12140000}" name="Connection14621" type="1" refreshedVersion="0" background="1">
    <dbPr connection="DRIVER={Microsoft ODBC for Oracle};UID=TATADB;pwd=TATADB9$;SERVER=MPLUSLIV;"/>
  </connection>
  <connection id="5140" xr16:uid="{00000000-0015-0000-FFFF-FFFF13140000}" name="Connection14622" type="1" refreshedVersion="0" background="1">
    <dbPr connection="DRIVER={Microsoft ODBC for Oracle};UID=TATADB;pwd=TATADB9$;SERVER=MPLUSLIV;"/>
  </connection>
  <connection id="5141" xr16:uid="{00000000-0015-0000-FFFF-FFFF14140000}" name="Connection14623" type="1" refreshedVersion="0" background="1">
    <dbPr connection="DRIVER={Microsoft ODBC for Oracle};UID=TATADB;pwd=TATADB9$;SERVER=MPLUSLIV;"/>
  </connection>
  <connection id="5142" xr16:uid="{00000000-0015-0000-FFFF-FFFF15140000}" name="Connection14624" type="1" refreshedVersion="0" background="1">
    <dbPr connection="DRIVER={Microsoft ODBC for Oracle};UID=TATADB;pwd=TATADB9$;SERVER=MPLUSLIV;"/>
  </connection>
  <connection id="5143" xr16:uid="{00000000-0015-0000-FFFF-FFFF16140000}" name="Connection14625" type="1" refreshedVersion="0" background="1">
    <dbPr connection="DRIVER={Microsoft ODBC for Oracle};UID=TATADB;pwd=TATADB9$;SERVER=MPLUSLIV;"/>
  </connection>
  <connection id="5144" xr16:uid="{00000000-0015-0000-FFFF-FFFF17140000}" name="Connection14626" type="1" refreshedVersion="0" background="1">
    <dbPr connection="DRIVER={Microsoft ODBC for Oracle};UID=TATADB;pwd=TATADB9$;SERVER=MPLUSLIV;"/>
  </connection>
  <connection id="5145" xr16:uid="{00000000-0015-0000-FFFF-FFFF18140000}" name="Connection14627" type="1" refreshedVersion="0" background="1">
    <dbPr connection="DRIVER={Microsoft ODBC for Oracle};UID=TATADB;pwd=TATADB9$;SERVER=MPLUSLIV;"/>
  </connection>
  <connection id="5146" xr16:uid="{00000000-0015-0000-FFFF-FFFF19140000}" name="Connection14628" type="1" refreshedVersion="0" background="1">
    <dbPr connection="DRIVER={Microsoft ODBC for Oracle};UID=TATADB;pwd=TATADB9$;SERVER=MPLUSLIV;"/>
  </connection>
  <connection id="5147" xr16:uid="{00000000-0015-0000-FFFF-FFFF1A140000}" name="Connection14629" type="1" refreshedVersion="0" background="1">
    <dbPr connection="DRIVER={Microsoft ODBC for Oracle};UID=TATADB;pwd=TATADB9$;SERVER=MPLUSLIV;"/>
  </connection>
  <connection id="5148" xr16:uid="{00000000-0015-0000-FFFF-FFFF1B140000}" name="Connection1463" type="1" refreshedVersion="0" background="1">
    <dbPr connection="DRIVER={Microsoft ODBC for Oracle};UID=TATADB;pwd=tatadb;SERVER=MFMCY11G;"/>
  </connection>
  <connection id="5149" xr16:uid="{00000000-0015-0000-FFFF-FFFF1C140000}" name="Connection14630" type="1" refreshedVersion="0" background="1">
    <dbPr connection="DRIVER={Microsoft ODBC for Oracle};UID=TATADB;pwd=TATADB9$;SERVER=MPLUSLIV;"/>
  </connection>
  <connection id="5150" xr16:uid="{00000000-0015-0000-FFFF-FFFF1D140000}" name="Connection14631" type="1" refreshedVersion="0" background="1">
    <dbPr connection="DRIVER={Microsoft ODBC for Oracle};UID=TATADB;pwd=TATADB9$;SERVER=MPLUSLIV;"/>
  </connection>
  <connection id="5151" xr16:uid="{00000000-0015-0000-FFFF-FFFF1E140000}" name="Connection14632" type="1" refreshedVersion="0" background="1">
    <dbPr connection="DRIVER={Microsoft ODBC for Oracle};UID=TATADB;pwd=TATADB9$;SERVER=MPLUSLIV;"/>
  </connection>
  <connection id="5152" xr16:uid="{00000000-0015-0000-FFFF-FFFF1F140000}" name="Connection14633" type="1" refreshedVersion="0" background="1">
    <dbPr connection="DRIVER={Microsoft ODBC for Oracle};UID=TATADB;pwd=TATADB9$;SERVER=MPLUSLIV;"/>
  </connection>
  <connection id="5153" xr16:uid="{00000000-0015-0000-FFFF-FFFF20140000}" name="Connection14634" type="1" refreshedVersion="0" background="1">
    <dbPr connection="DRIVER={Microsoft ODBC for Oracle};UID=TATADB;pwd=TATADB9$;SERVER=MPLUSLIV;"/>
  </connection>
  <connection id="5154" xr16:uid="{00000000-0015-0000-FFFF-FFFF21140000}" name="Connection14635" type="1" refreshedVersion="0" background="1">
    <dbPr connection="DRIVER={Microsoft ODBC for Oracle};UID=TATADB;pwd=TATADB9$;SERVER=MPLUSLIV;"/>
  </connection>
  <connection id="5155" xr16:uid="{00000000-0015-0000-FFFF-FFFF22140000}" name="Connection14636" type="1" refreshedVersion="0" background="1">
    <dbPr connection="DRIVER={Microsoft ODBC for Oracle};UID=TATADB;pwd=TATADB9$;SERVER=MPLUSLIV;"/>
  </connection>
  <connection id="5156" xr16:uid="{00000000-0015-0000-FFFF-FFFF23140000}" name="Connection14637" type="1" refreshedVersion="0" background="1">
    <dbPr connection="DRIVER={Microsoft ODBC for Oracle};UID=TATADB;pwd=TATADB9$;SERVER=MPLUSLIV;"/>
  </connection>
  <connection id="5157" xr16:uid="{00000000-0015-0000-FFFF-FFFF24140000}" name="Connection14638" type="1" refreshedVersion="0" background="1">
    <dbPr connection="DRIVER={Microsoft ODBC for Oracle};UID=TATADB;pwd=TATADB9$;SERVER=MPLUSLIV;"/>
  </connection>
  <connection id="5158" xr16:uid="{00000000-0015-0000-FFFF-FFFF25140000}" name="Connection14639" type="1" refreshedVersion="0" background="1">
    <dbPr connection="DRIVER={Microsoft ODBC for Oracle};UID=TATADB;pwd=TATADB9$;SERVER=MPLUSLIV;"/>
  </connection>
  <connection id="5159" xr16:uid="{00000000-0015-0000-FFFF-FFFF26140000}" name="Connection1464" type="1" refreshedVersion="0" background="1">
    <dbPr connection="DRIVER={Microsoft ODBC for Oracle};UID=TATADB;pwd=tatadb;SERVER=MFMCY11G;"/>
  </connection>
  <connection id="5160" xr16:uid="{00000000-0015-0000-FFFF-FFFF27140000}" name="Connection14640" type="1" refreshedVersion="0" background="1">
    <dbPr connection="DRIVER={Microsoft ODBC for Oracle};UID=TATADB;pwd=TATADB9$;SERVER=MPLUSLIV;"/>
  </connection>
  <connection id="5161" xr16:uid="{00000000-0015-0000-FFFF-FFFF28140000}" name="Connection14641" type="1" refreshedVersion="0" background="1">
    <dbPr connection="DRIVER={Microsoft ODBC for Oracle};UID=TATADB;pwd=TATADB9$;SERVER=MPLUSLIV;"/>
  </connection>
  <connection id="5162" xr16:uid="{00000000-0015-0000-FFFF-FFFF29140000}" name="Connection14642" type="1" refreshedVersion="0" background="1">
    <dbPr connection="DRIVER={Microsoft ODBC for Oracle};UID=TATADB;pwd=TATADB9$;SERVER=MPLUSLIV;"/>
  </connection>
  <connection id="5163" xr16:uid="{00000000-0015-0000-FFFF-FFFF2A140000}" name="Connection14643" type="1" refreshedVersion="0" background="1">
    <dbPr connection="DRIVER={Microsoft ODBC for Oracle};UID=TATADB;pwd=TATADB9$;SERVER=MPLUSLIV;"/>
  </connection>
  <connection id="5164" xr16:uid="{00000000-0015-0000-FFFF-FFFF2B140000}" name="Connection14644" type="1" refreshedVersion="0" background="1">
    <dbPr connection="DRIVER={Microsoft ODBC for Oracle};UID=TATADB;pwd=TATADB9$;SERVER=MPLUSLIV;"/>
  </connection>
  <connection id="5165" xr16:uid="{00000000-0015-0000-FFFF-FFFF2C140000}" name="Connection14645" type="1" refreshedVersion="0" background="1">
    <dbPr connection="DRIVER={Microsoft ODBC for Oracle};UID=TATADB;pwd=TATADB9$;SERVER=MPLUSLIV;"/>
  </connection>
  <connection id="5166" xr16:uid="{00000000-0015-0000-FFFF-FFFF2D140000}" name="Connection14646" type="1" refreshedVersion="0" background="1">
    <dbPr connection="DRIVER={Microsoft ODBC for Oracle};UID=TATADB;pwd=TATADB9$;SERVER=MPLUSLIV;"/>
  </connection>
  <connection id="5167" xr16:uid="{00000000-0015-0000-FFFF-FFFF2E140000}" name="Connection14647" type="1" refreshedVersion="0" background="1">
    <dbPr connection="DRIVER={Microsoft ODBC for Oracle};UID=TATADB;pwd=TATADB9$;SERVER=MPLUSLIV;"/>
  </connection>
  <connection id="5168" xr16:uid="{00000000-0015-0000-FFFF-FFFF2F140000}" name="Connection14648" type="1" refreshedVersion="0" background="1">
    <dbPr connection="DRIVER={Microsoft ODBC for Oracle};UID=TATADB;pwd=TATADB9$;SERVER=MPLUSLIV;"/>
  </connection>
  <connection id="5169" xr16:uid="{00000000-0015-0000-FFFF-FFFF30140000}" name="Connection14649" type="1" refreshedVersion="0" background="1">
    <dbPr connection="DRIVER={Microsoft ODBC for Oracle};UID=TATADB;pwd=TATADB9$;SERVER=MPLUSLIV;"/>
  </connection>
  <connection id="5170" xr16:uid="{00000000-0015-0000-FFFF-FFFF31140000}" name="Connection1465" type="1" refreshedVersion="0" background="1">
    <dbPr connection="DRIVER={Microsoft ODBC for Oracle};UID=TATADB;pwd=tatadb;SERVER=MFMCY11G;"/>
  </connection>
  <connection id="5171" xr16:uid="{00000000-0015-0000-FFFF-FFFF32140000}" name="Connection14650" type="1" refreshedVersion="0" background="1">
    <dbPr connection="DRIVER={Microsoft ODBC for Oracle};UID=TATADB;pwd=TATADB9$;SERVER=MPLUSLIV;"/>
  </connection>
  <connection id="5172" xr16:uid="{00000000-0015-0000-FFFF-FFFF33140000}" name="Connection14651" type="1" refreshedVersion="0" background="1">
    <dbPr connection="DRIVER={Microsoft ODBC for Oracle};UID=TATADB;pwd=TATADB9$;SERVER=MPLUSLIV;"/>
  </connection>
  <connection id="5173" xr16:uid="{00000000-0015-0000-FFFF-FFFF34140000}" name="Connection14652" type="1" refreshedVersion="0" background="1">
    <dbPr connection="DRIVER={Microsoft ODBC for Oracle};UID=TATADB;pwd=TATADB9$;SERVER=MPLUSLIV;"/>
  </connection>
  <connection id="5174" xr16:uid="{00000000-0015-0000-FFFF-FFFF35140000}" name="Connection14653" type="1" refreshedVersion="0" background="1">
    <dbPr connection="DRIVER={Microsoft ODBC for Oracle};UID=TATADB;pwd=TATADB9$;SERVER=MPLUSLIV;"/>
  </connection>
  <connection id="5175" xr16:uid="{00000000-0015-0000-FFFF-FFFF36140000}" name="Connection14654" type="1" refreshedVersion="0" background="1">
    <dbPr connection="DRIVER={Microsoft ODBC for Oracle};UID=TATADB;pwd=TATADB9$;SERVER=MPLUSLIV;"/>
  </connection>
  <connection id="5176" xr16:uid="{00000000-0015-0000-FFFF-FFFF37140000}" name="Connection14655" type="1" refreshedVersion="0" background="1">
    <dbPr connection="DRIVER={Microsoft ODBC for Oracle};UID=TATADB;pwd=TATADB9$;SERVER=MPLUSLIV;"/>
  </connection>
  <connection id="5177" xr16:uid="{00000000-0015-0000-FFFF-FFFF38140000}" name="Connection14656" type="1" refreshedVersion="0" background="1">
    <dbPr connection="DRIVER={Microsoft ODBC for Oracle};UID=TATADB;pwd=TATADB9$;SERVER=MPLUSLIV;"/>
  </connection>
  <connection id="5178" xr16:uid="{00000000-0015-0000-FFFF-FFFF39140000}" name="Connection14657" type="1" refreshedVersion="0" background="1">
    <dbPr connection="DRIVER={Microsoft ODBC for Oracle};UID=TATADB;pwd=TATADB9$;SERVER=MPLUSLIV;"/>
  </connection>
  <connection id="5179" xr16:uid="{00000000-0015-0000-FFFF-FFFF3A140000}" name="Connection14658" type="1" refreshedVersion="0" background="1">
    <dbPr connection="DRIVER={Microsoft ODBC for Oracle};UID=TATADB;pwd=TATADB9$;SERVER=MPLUSLIV;"/>
  </connection>
  <connection id="5180" xr16:uid="{00000000-0015-0000-FFFF-FFFF3B140000}" name="Connection14659" type="1" refreshedVersion="0" background="1">
    <dbPr connection="DRIVER={Microsoft ODBC for Oracle};UID=TATADB;pwd=TATADB9$;SERVER=MPLUSLIV;"/>
  </connection>
  <connection id="5181" xr16:uid="{00000000-0015-0000-FFFF-FFFF3C140000}" name="Connection1466" type="1" refreshedVersion="0" background="1">
    <dbPr connection="DRIVER={Microsoft ODBC for Oracle};UID=TATADB;pwd=tatadb;SERVER=MFMCY11G;"/>
  </connection>
  <connection id="5182" xr16:uid="{00000000-0015-0000-FFFF-FFFF3D140000}" name="Connection14660" type="1" refreshedVersion="0" background="1">
    <dbPr connection="DRIVER={Microsoft ODBC for Oracle};UID=TATADB;pwd=TATADB9$;SERVER=MPLUSLIV;"/>
  </connection>
  <connection id="5183" xr16:uid="{00000000-0015-0000-FFFF-FFFF3E140000}" name="Connection14661" type="1" refreshedVersion="0" background="1">
    <dbPr connection="DRIVER={Microsoft ODBC for Oracle};UID=TATADB;pwd=TATADB9$;SERVER=MPLUSLIV;"/>
  </connection>
  <connection id="5184" xr16:uid="{00000000-0015-0000-FFFF-FFFF3F140000}" name="Connection14662" type="1" refreshedVersion="0" background="1">
    <dbPr connection="DRIVER={Microsoft ODBC for Oracle};UID=TATADB;pwd=TATADB9$;SERVER=MPLUSLIV;"/>
  </connection>
  <connection id="5185" xr16:uid="{00000000-0015-0000-FFFF-FFFF40140000}" name="Connection14663" type="1" refreshedVersion="0" background="1">
    <dbPr connection="DRIVER={Microsoft ODBC for Oracle};UID=TATADB;pwd=TATADB9$;SERVER=MPLUSLIV;"/>
  </connection>
  <connection id="5186" xr16:uid="{00000000-0015-0000-FFFF-FFFF41140000}" name="Connection14664" type="1" refreshedVersion="0" background="1">
    <dbPr connection="DRIVER={Microsoft ODBC for Oracle};UID=TATADB;pwd=TATADB9$;SERVER=MPLUSLIV;"/>
  </connection>
  <connection id="5187" xr16:uid="{00000000-0015-0000-FFFF-FFFF42140000}" name="Connection14665" type="1" refreshedVersion="0" background="1">
    <dbPr connection="DRIVER={Microsoft ODBC for Oracle};UID=TATADB;pwd=TATADB9$;SERVER=MPLUSLIV;"/>
  </connection>
  <connection id="5188" xr16:uid="{00000000-0015-0000-FFFF-FFFF43140000}" name="Connection14666" type="1" refreshedVersion="0" background="1">
    <dbPr connection="DRIVER={Microsoft ODBC for Oracle};UID=TATADB;pwd=TATADB9$;SERVER=MPLUSLIV;"/>
  </connection>
  <connection id="5189" xr16:uid="{00000000-0015-0000-FFFF-FFFF44140000}" name="Connection14667" type="1" refreshedVersion="0" background="1">
    <dbPr connection="DRIVER={Microsoft ODBC for Oracle};UID=TATADB;pwd=TATADB9$;SERVER=MPLUSLIV;"/>
  </connection>
  <connection id="5190" xr16:uid="{00000000-0015-0000-FFFF-FFFF45140000}" name="Connection14668" type="1" refreshedVersion="0" background="1">
    <dbPr connection="DRIVER={Microsoft ODBC for Oracle};UID=TATADB;pwd=TATADB9$;SERVER=MPLUSLIV;"/>
  </connection>
  <connection id="5191" xr16:uid="{00000000-0015-0000-FFFF-FFFF46140000}" name="Connection14669" type="1" refreshedVersion="0" background="1">
    <dbPr connection="DRIVER={Microsoft ODBC for Oracle};UID=TATADB;pwd=TATADB9$;SERVER=MPLUSLIV;"/>
  </connection>
  <connection id="5192" xr16:uid="{00000000-0015-0000-FFFF-FFFF47140000}" name="Connection1467" type="1" refreshedVersion="0" background="1">
    <dbPr connection="DRIVER={Microsoft ODBC for Oracle};UID=TATADB;pwd=tatadb;SERVER=MFMCY11G;"/>
  </connection>
  <connection id="5193" xr16:uid="{00000000-0015-0000-FFFF-FFFF48140000}" name="Connection14670" type="1" refreshedVersion="0" background="1">
    <dbPr connection="DRIVER={Microsoft ODBC for Oracle};UID=TATADB;pwd=TATADB9$;SERVER=MPLUSLIV;"/>
  </connection>
  <connection id="5194" xr16:uid="{00000000-0015-0000-FFFF-FFFF49140000}" name="Connection14671" type="1" refreshedVersion="0" background="1">
    <dbPr connection="DRIVER={Microsoft ODBC for Oracle};UID=TATADB;pwd=TATADB9$;SERVER=MPLUSLIV;"/>
  </connection>
  <connection id="5195" xr16:uid="{00000000-0015-0000-FFFF-FFFF4A140000}" name="Connection14672" type="1" refreshedVersion="0" background="1">
    <dbPr connection="DRIVER={Microsoft ODBC for Oracle};UID=TATADB;pwd=TATADB9$;SERVER=MPLUSLIV;"/>
  </connection>
  <connection id="5196" xr16:uid="{00000000-0015-0000-FFFF-FFFF4B140000}" name="Connection14673" type="1" refreshedVersion="0" background="1">
    <dbPr connection="DRIVER={Microsoft ODBC for Oracle};UID=TATADB;pwd=TATADB9$;SERVER=MPLUSLIV;"/>
  </connection>
  <connection id="5197" xr16:uid="{00000000-0015-0000-FFFF-FFFF4C140000}" name="Connection14674" type="1" refreshedVersion="0" background="1">
    <dbPr connection="DRIVER={Microsoft ODBC for Oracle};UID=TATADB;pwd=TATADB9$;SERVER=MPLUSLIV;"/>
  </connection>
  <connection id="5198" xr16:uid="{00000000-0015-0000-FFFF-FFFF4D140000}" name="Connection14675" type="1" refreshedVersion="0" background="1">
    <dbPr connection="DRIVER={Microsoft ODBC for Oracle};UID=TATADB;pwd=TATADB9$;SERVER=MPLUSLIV;"/>
  </connection>
  <connection id="5199" xr16:uid="{00000000-0015-0000-FFFF-FFFF4E140000}" name="Connection14676" type="1" refreshedVersion="0" background="1">
    <dbPr connection="DRIVER={Microsoft ODBC for Oracle};UID=TATADB;pwd=TATADB9$;SERVER=MPLUSLIV;"/>
  </connection>
  <connection id="5200" xr16:uid="{00000000-0015-0000-FFFF-FFFF4F140000}" name="Connection14677" type="1" refreshedVersion="0" background="1">
    <dbPr connection="DRIVER={Microsoft ODBC for Oracle};UID=TATADB;pwd=TATADB9$;SERVER=MPLUSLIV;"/>
  </connection>
  <connection id="5201" xr16:uid="{00000000-0015-0000-FFFF-FFFF50140000}" name="Connection14678" type="1" refreshedVersion="0" background="1">
    <dbPr connection="DRIVER={Microsoft ODBC for Oracle};UID=TATADB;pwd=TATADB9$;SERVER=MPLUSLIV;"/>
  </connection>
  <connection id="5202" xr16:uid="{00000000-0015-0000-FFFF-FFFF51140000}" name="Connection14679" type="1" refreshedVersion="0" background="1">
    <dbPr connection="DRIVER={Microsoft ODBC for Oracle};UID=TATADB;pwd=TATADB9$;SERVER=MPLUSLIV;"/>
  </connection>
  <connection id="5203" xr16:uid="{00000000-0015-0000-FFFF-FFFF52140000}" name="Connection1468" type="1" refreshedVersion="0" background="1">
    <dbPr connection="DRIVER={Microsoft ODBC for Oracle};UID=TATADB;pwd=tatadb;SERVER=MFMCY11G;"/>
  </connection>
  <connection id="5204" xr16:uid="{00000000-0015-0000-FFFF-FFFF53140000}" name="Connection14680" type="1" refreshedVersion="0" background="1">
    <dbPr connection="DRIVER={Microsoft ODBC for Oracle};UID=TATADB;pwd=TATADB9$;SERVER=MPLUSLIV;"/>
  </connection>
  <connection id="5205" xr16:uid="{00000000-0015-0000-FFFF-FFFF54140000}" name="Connection14681" type="1" refreshedVersion="0" background="1">
    <dbPr connection="DRIVER={Microsoft ODBC for Oracle};UID=TATADB;pwd=TATADB9$;SERVER=MPLUSLIV;"/>
  </connection>
  <connection id="5206" xr16:uid="{00000000-0015-0000-FFFF-FFFF55140000}" name="Connection14682" type="1" refreshedVersion="0" background="1">
    <dbPr connection="DRIVER={Microsoft ODBC for Oracle};UID=TATADB;pwd=TATADB9$;SERVER=MPLUSLIV;"/>
  </connection>
  <connection id="5207" xr16:uid="{00000000-0015-0000-FFFF-FFFF56140000}" name="Connection14683" type="1" refreshedVersion="0" background="1">
    <dbPr connection="DRIVER={Microsoft ODBC for Oracle};UID=TATADB;pwd=TATADB9$;SERVER=MPLUSLIV;"/>
  </connection>
  <connection id="5208" xr16:uid="{00000000-0015-0000-FFFF-FFFF57140000}" name="Connection14684" type="1" refreshedVersion="0" background="1">
    <dbPr connection="DRIVER={Microsoft ODBC for Oracle};UID=TATADB;pwd=TATADB9$;SERVER=MPLUSLIV;"/>
  </connection>
  <connection id="5209" xr16:uid="{00000000-0015-0000-FFFF-FFFF58140000}" name="Connection14685" type="1" refreshedVersion="0" background="1">
    <dbPr connection="DRIVER={Microsoft ODBC for Oracle};UID=TATADB;pwd=TATADB9$;SERVER=MPLUSLIV;"/>
  </connection>
  <connection id="5210" xr16:uid="{00000000-0015-0000-FFFF-FFFF59140000}" name="Connection14686" type="1" refreshedVersion="0" background="1">
    <dbPr connection="DRIVER={Microsoft ODBC for Oracle};UID=TATADB;pwd=TATADB9$;SERVER=MPLUSLIV;"/>
  </connection>
  <connection id="5211" xr16:uid="{00000000-0015-0000-FFFF-FFFF5A140000}" name="Connection14687" type="1" refreshedVersion="0" background="1">
    <dbPr connection="DRIVER={Microsoft ODBC for Oracle};UID=TATADB;pwd=TATADB9$;SERVER=MPLUSLIV;"/>
  </connection>
  <connection id="5212" xr16:uid="{00000000-0015-0000-FFFF-FFFF5B140000}" name="Connection14688" type="1" refreshedVersion="0" background="1">
    <dbPr connection="DRIVER={Microsoft ODBC for Oracle};UID=TATADB;pwd=TATADB9$;SERVER=MPLUSLIV;"/>
  </connection>
  <connection id="5213" xr16:uid="{00000000-0015-0000-FFFF-FFFF5C140000}" name="Connection14689" type="1" refreshedVersion="0" background="1">
    <dbPr connection="DRIVER={Microsoft ODBC for Oracle};UID=TATADB;pwd=TATADB9$;SERVER=MPLUSLIV;"/>
  </connection>
  <connection id="5214" xr16:uid="{00000000-0015-0000-FFFF-FFFF5D140000}" name="Connection1469" type="1" refreshedVersion="0" background="1">
    <dbPr connection="DRIVER={Microsoft ODBC for Oracle};UID=TATADB;pwd=tatadb;SERVER=MFMCY11G;"/>
  </connection>
  <connection id="5215" xr16:uid="{00000000-0015-0000-FFFF-FFFF5E140000}" name="Connection14690" type="1" refreshedVersion="0" background="1">
    <dbPr connection="DRIVER={Microsoft ODBC for Oracle};UID=TATADB;pwd=TATADB9$;SERVER=MPLUSLIV;"/>
  </connection>
  <connection id="5216" xr16:uid="{00000000-0015-0000-FFFF-FFFF5F140000}" name="Connection14691" type="1" refreshedVersion="0" background="1">
    <dbPr connection="DRIVER={Microsoft ODBC for Oracle};UID=TATADB;pwd=TATADB9$;SERVER=MPLUSLIV;"/>
  </connection>
  <connection id="5217" xr16:uid="{00000000-0015-0000-FFFF-FFFF60140000}" name="Connection14692" type="1" refreshedVersion="0" background="1">
    <dbPr connection="DRIVER={Microsoft ODBC for Oracle};UID=TATADB;pwd=TATADB9$;SERVER=MPLUSLIV;"/>
  </connection>
  <connection id="5218" xr16:uid="{00000000-0015-0000-FFFF-FFFF61140000}" name="Connection14693" type="1" refreshedVersion="0" background="1">
    <dbPr connection="DRIVER={Microsoft ODBC for Oracle};UID=TATADB;pwd=TATADB9$;SERVER=MPLUSLIV;"/>
  </connection>
  <connection id="5219" xr16:uid="{00000000-0015-0000-FFFF-FFFF62140000}" name="Connection14694" type="1" refreshedVersion="0" background="1">
    <dbPr connection="DRIVER={Microsoft ODBC for Oracle};UID=TATADB;pwd=TATADB9$;SERVER=MPLUSLIV;"/>
  </connection>
  <connection id="5220" xr16:uid="{00000000-0015-0000-FFFF-FFFF63140000}" name="Connection14695" type="1" refreshedVersion="0" background="1">
    <dbPr connection="DRIVER={Microsoft ODBC for Oracle};UID=TATADB;pwd=TATADB9$;SERVER=MPLUSLIV;"/>
  </connection>
  <connection id="5221" xr16:uid="{00000000-0015-0000-FFFF-FFFF64140000}" name="Connection14696" type="1" refreshedVersion="0" background="1">
    <dbPr connection="DRIVER={Microsoft ODBC for Oracle};UID=TATADB;pwd=TATADB9$;SERVER=MPLUSLIV;"/>
  </connection>
  <connection id="5222" xr16:uid="{00000000-0015-0000-FFFF-FFFF65140000}" name="Connection14697" type="1" refreshedVersion="0" background="1">
    <dbPr connection="DRIVER={Microsoft ODBC for Oracle};UID=TATADB;pwd=TATADB9$;SERVER=MPLUSLIV;"/>
  </connection>
  <connection id="5223" xr16:uid="{00000000-0015-0000-FFFF-FFFF66140000}" name="Connection14698" type="1" refreshedVersion="0" background="1">
    <dbPr connection="DRIVER={Microsoft ODBC for Oracle};UID=TATADB;pwd=TATADB9$;SERVER=MPLUSLIV;"/>
  </connection>
  <connection id="5224" xr16:uid="{00000000-0015-0000-FFFF-FFFF67140000}" name="Connection14699" type="1" refreshedVersion="0" background="1">
    <dbPr connection="DRIVER={Microsoft ODBC for Oracle};UID=TATADB;pwd=TATADB9$;SERVER=MPLUSLIV;"/>
  </connection>
  <connection id="5225" xr16:uid="{00000000-0015-0000-FFFF-FFFF68140000}" name="Connection147" type="1" refreshedVersion="0" background="1">
    <dbPr connection="DRIVER={Microsoft ODBC for Oracle};UID=tatadb;pwd=MADHU;SERVER=mfunddb;"/>
  </connection>
  <connection id="5226" xr16:uid="{00000000-0015-0000-FFFF-FFFF69140000}" name="Connection1470" type="1" refreshedVersion="0" background="1">
    <dbPr connection="DRIVER={Microsoft ODBC for Oracle};UID=TATADB;pwd=tatadb;SERVER=MFMCY11G;"/>
  </connection>
  <connection id="5227" xr16:uid="{00000000-0015-0000-FFFF-FFFF6A140000}" name="Connection14700" type="1" refreshedVersion="0" background="1">
    <dbPr connection="DRIVER={Microsoft ODBC for Oracle};UID=TATADB;pwd=TATADB9$;SERVER=MPLUSLIV;"/>
  </connection>
  <connection id="5228" xr16:uid="{00000000-0015-0000-FFFF-FFFF6B140000}" name="Connection14701" type="1" refreshedVersion="0" background="1">
    <dbPr connection="DRIVER={Microsoft ODBC for Oracle};UID=TATADB;pwd=TATADB9$;SERVER=MPLUSLIV;"/>
  </connection>
  <connection id="5229" xr16:uid="{00000000-0015-0000-FFFF-FFFF6C140000}" name="Connection14702" type="1" refreshedVersion="0" background="1">
    <dbPr connection="DRIVER={Microsoft ODBC for Oracle};UID=TATADB;pwd=TATADB9$;SERVER=MPLUSLIV;"/>
  </connection>
  <connection id="5230" xr16:uid="{00000000-0015-0000-FFFF-FFFF6D140000}" name="Connection14703" type="1" refreshedVersion="0" background="1">
    <dbPr connection="DRIVER={Microsoft ODBC for Oracle};UID=TATADB;pwd=TATADB9$;SERVER=MPLUSLIV;"/>
  </connection>
  <connection id="5231" xr16:uid="{00000000-0015-0000-FFFF-FFFF6E140000}" name="Connection14704" type="1" refreshedVersion="0" background="1">
    <dbPr connection="DRIVER={Microsoft ODBC for Oracle};UID=TATADB;pwd=TATADB9$;SERVER=MPLUSLIV;"/>
  </connection>
  <connection id="5232" xr16:uid="{00000000-0015-0000-FFFF-FFFF6F140000}" name="Connection14705" type="1" refreshedVersion="0" background="1">
    <dbPr connection="DRIVER={Microsoft ODBC for Oracle};UID=TATADB;pwd=TATADB9$;SERVER=MPLUSLIV;"/>
  </connection>
  <connection id="5233" xr16:uid="{00000000-0015-0000-FFFF-FFFF70140000}" name="Connection14706" type="1" refreshedVersion="0" background="1">
    <dbPr connection="DRIVER={Microsoft ODBC for Oracle};UID=TATADB;pwd=TATADB9$;SERVER=MPLUSLIV;"/>
  </connection>
  <connection id="5234" xr16:uid="{00000000-0015-0000-FFFF-FFFF71140000}" name="Connection14707" type="1" refreshedVersion="0" background="1">
    <dbPr connection="DRIVER={Microsoft ODBC for Oracle};UID=TATADB;pwd=TATADB9$;SERVER=MPLUSLIV;"/>
  </connection>
  <connection id="5235" xr16:uid="{00000000-0015-0000-FFFF-FFFF72140000}" name="Connection14708" type="1" refreshedVersion="0" background="1">
    <dbPr connection="DRIVER={Microsoft ODBC for Oracle};UID=TATADB;pwd=TATADB9$;SERVER=MPLUSLIV;"/>
  </connection>
  <connection id="5236" xr16:uid="{00000000-0015-0000-FFFF-FFFF73140000}" name="Connection14709" type="1" refreshedVersion="0" background="1">
    <dbPr connection="DRIVER={Microsoft ODBC for Oracle};UID=TATADB;pwd=TATADB9$;SERVER=MPLUSLIV;"/>
  </connection>
  <connection id="5237" xr16:uid="{00000000-0015-0000-FFFF-FFFF74140000}" name="Connection1471" type="1" refreshedVersion="0" background="1">
    <dbPr connection="DRIVER={Microsoft ODBC for Oracle};UID=TATADB;pwd=tatadb;SERVER=MFMCY11G;"/>
  </connection>
  <connection id="5238" xr16:uid="{00000000-0015-0000-FFFF-FFFF75140000}" name="Connection14710" type="1" refreshedVersion="0" background="1">
    <dbPr connection="DRIVER={Microsoft ODBC for Oracle};UID=TATADB;pwd=TATADB9$;SERVER=MPLUSLIV;"/>
  </connection>
  <connection id="5239" xr16:uid="{00000000-0015-0000-FFFF-FFFF76140000}" name="Connection14711" type="1" refreshedVersion="0" background="1">
    <dbPr connection="DRIVER={Microsoft ODBC for Oracle};UID=TATADB;pwd=TATADB9$;SERVER=MPLUSLIV;"/>
  </connection>
  <connection id="5240" xr16:uid="{00000000-0015-0000-FFFF-FFFF77140000}" name="Connection14712" type="1" refreshedVersion="0" background="1">
    <dbPr connection="DRIVER={Microsoft ODBC for Oracle};UID=TATADB;pwd=TATADB9$;SERVER=MPLUSLIV;"/>
  </connection>
  <connection id="5241" xr16:uid="{00000000-0015-0000-FFFF-FFFF78140000}" name="Connection14713" type="1" refreshedVersion="0" background="1">
    <dbPr connection="DRIVER={Microsoft ODBC for Oracle};UID=TATADB;pwd=TATADB9$;SERVER=MPLUSLIV;"/>
  </connection>
  <connection id="5242" xr16:uid="{00000000-0015-0000-FFFF-FFFF79140000}" name="Connection14714" type="1" refreshedVersion="0" background="1">
    <dbPr connection="DRIVER={Microsoft ODBC for Oracle};UID=TATADB;pwd=TATADB9$;SERVER=MPLUSLIV;"/>
  </connection>
  <connection id="5243" xr16:uid="{00000000-0015-0000-FFFF-FFFF7A140000}" name="Connection14715" type="1" refreshedVersion="0" background="1">
    <dbPr connection="DRIVER={Microsoft ODBC for Oracle};UID=TATADB;pwd=TATADB9$;SERVER=MPLUSLIV;"/>
  </connection>
  <connection id="5244" xr16:uid="{00000000-0015-0000-FFFF-FFFF7B140000}" name="Connection14716" type="1" refreshedVersion="0" background="1">
    <dbPr connection="DRIVER={Microsoft ODBC for Oracle};UID=TATADB;pwd=TATADB9$;SERVER=MPLUSLIV;"/>
  </connection>
  <connection id="5245" xr16:uid="{00000000-0015-0000-FFFF-FFFF7C140000}" name="Connection14717" type="1" refreshedVersion="0" background="1">
    <dbPr connection="DRIVER={Microsoft ODBC for Oracle};UID=TATADB;pwd=TATADB9$;SERVER=MPLUSLIV;"/>
  </connection>
  <connection id="5246" xr16:uid="{00000000-0015-0000-FFFF-FFFF7D140000}" name="Connection14718" type="1" refreshedVersion="0" background="1">
    <dbPr connection="DRIVER={Microsoft ODBC for Oracle};UID=TATADB;pwd=TATADB9$;SERVER=MPLUSLIV;"/>
  </connection>
  <connection id="5247" xr16:uid="{00000000-0015-0000-FFFF-FFFF7E140000}" name="Connection14719" type="1" refreshedVersion="0" background="1">
    <dbPr connection="DRIVER={Microsoft ODBC for Oracle};UID=TATADB;pwd=TATADB9$;SERVER=MPLUSLIV;"/>
  </connection>
  <connection id="5248" xr16:uid="{00000000-0015-0000-FFFF-FFFF7F140000}" name="Connection1472" type="1" refreshedVersion="0" background="1">
    <dbPr connection="DRIVER={Microsoft ODBC for Oracle};UID=TATADB;pwd=tatadb;SERVER=MFMCY11G;"/>
  </connection>
  <connection id="5249" xr16:uid="{00000000-0015-0000-FFFF-FFFF80140000}" name="Connection14720" type="1" refreshedVersion="0" background="1">
    <dbPr connection="DRIVER={Microsoft ODBC for Oracle};UID=TATADB;pwd=TATADB9$;SERVER=MPLUSLIV;"/>
  </connection>
  <connection id="5250" xr16:uid="{00000000-0015-0000-FFFF-FFFF81140000}" name="Connection14721" type="1" refreshedVersion="0" background="1">
    <dbPr connection="DRIVER={Microsoft ODBC for Oracle};UID=TATADB;pwd=TATADB9$;SERVER=MPLUSLIV;"/>
  </connection>
  <connection id="5251" xr16:uid="{00000000-0015-0000-FFFF-FFFF82140000}" name="Connection14722" type="1" refreshedVersion="0" background="1">
    <dbPr connection="DRIVER={Microsoft ODBC for Oracle};UID=TATADB;pwd=TATADB9$;SERVER=MPLUSLIV;"/>
  </connection>
  <connection id="5252" xr16:uid="{00000000-0015-0000-FFFF-FFFF83140000}" name="Connection14723" type="1" refreshedVersion="0" background="1">
    <dbPr connection="DRIVER={Microsoft ODBC for Oracle};UID=TATADB;pwd=TATADB9$;SERVER=MPLUSLIV;"/>
  </connection>
  <connection id="5253" xr16:uid="{00000000-0015-0000-FFFF-FFFF84140000}" name="Connection14724" type="1" refreshedVersion="0" background="1">
    <dbPr connection="DRIVER={Microsoft ODBC for Oracle};UID=TATADB;pwd=TATADB9$;SERVER=MPLUSLIV;"/>
  </connection>
  <connection id="5254" xr16:uid="{00000000-0015-0000-FFFF-FFFF85140000}" name="Connection14725" type="1" refreshedVersion="0" background="1">
    <dbPr connection="DRIVER={Microsoft ODBC for Oracle};UID=TATADB;pwd=TATADB9$;SERVER=MPLUSLIV;"/>
  </connection>
  <connection id="5255" xr16:uid="{00000000-0015-0000-FFFF-FFFF86140000}" name="Connection14726" type="1" refreshedVersion="0" background="1">
    <dbPr connection="DRIVER={Microsoft ODBC for Oracle};UID=TATADB;pwd=TATADB9$;SERVER=MPLUSLIV;"/>
  </connection>
  <connection id="5256" xr16:uid="{00000000-0015-0000-FFFF-FFFF87140000}" name="Connection14727" type="1" refreshedVersion="0" background="1">
    <dbPr connection="DRIVER={Microsoft ODBC for Oracle};UID=TATADB;pwd=TATADB9$;SERVER=MPLUSLIV;"/>
  </connection>
  <connection id="5257" xr16:uid="{00000000-0015-0000-FFFF-FFFF88140000}" name="Connection14728" type="1" refreshedVersion="0" background="1">
    <dbPr connection="DRIVER={Microsoft ODBC for Oracle};UID=TATADB;pwd=TATADB9$;SERVER=MPLUSLIV;"/>
  </connection>
  <connection id="5258" xr16:uid="{00000000-0015-0000-FFFF-FFFF89140000}" name="Connection14729" type="1" refreshedVersion="0" background="1">
    <dbPr connection="DRIVER={Microsoft ODBC for Oracle};UID=TATADB;pwd=TATADB9$;SERVER=MPLUSLIV;"/>
  </connection>
  <connection id="5259" xr16:uid="{00000000-0015-0000-FFFF-FFFF8A140000}" name="Connection1473" type="1" refreshedVersion="0" background="1">
    <dbPr connection="DRIVER={Microsoft ODBC for Oracle};UID=TATADB;pwd=tatadb;SERVER=MFMCY11G;"/>
  </connection>
  <connection id="5260" xr16:uid="{00000000-0015-0000-FFFF-FFFF8B140000}" name="Connection14730" type="1" refreshedVersion="0" background="1">
    <dbPr connection="DRIVER={Microsoft ODBC for Oracle};UID=TATADB;pwd=TATADB9$;SERVER=MPLUSLIV;"/>
  </connection>
  <connection id="5261" xr16:uid="{00000000-0015-0000-FFFF-FFFF8C140000}" name="Connection14731" type="1" refreshedVersion="0" background="1">
    <dbPr connection="DRIVER={Microsoft ODBC for Oracle};UID=TATADB;pwd=TATADB9$;SERVER=MPLUSLIV;"/>
  </connection>
  <connection id="5262" xr16:uid="{00000000-0015-0000-FFFF-FFFF8D140000}" name="Connection14732" type="1" refreshedVersion="0" background="1">
    <dbPr connection="DRIVER={Microsoft ODBC for Oracle};UID=TATADB;pwd=TATADB9$;SERVER=MPLUSLIV;"/>
  </connection>
  <connection id="5263" xr16:uid="{00000000-0015-0000-FFFF-FFFF8E140000}" name="Connection14733" type="1" refreshedVersion="0" background="1">
    <dbPr connection="DRIVER={Microsoft ODBC for Oracle};UID=TATADB;pwd=TATADB9$;SERVER=MPLUSLIV;"/>
  </connection>
  <connection id="5264" xr16:uid="{00000000-0015-0000-FFFF-FFFF8F140000}" name="Connection14734" type="1" refreshedVersion="0" background="1">
    <dbPr connection="DRIVER={Microsoft ODBC for Oracle};UID=TATADB;pwd=TATADB9$;SERVER=MPLUSLIV;"/>
  </connection>
  <connection id="5265" xr16:uid="{00000000-0015-0000-FFFF-FFFF90140000}" name="Connection14735" type="1" refreshedVersion="0" background="1">
    <dbPr connection="DRIVER={Microsoft ODBC for Oracle};UID=TATADB;pwd=TATADB9$;SERVER=MPLUSLIV;"/>
  </connection>
  <connection id="5266" xr16:uid="{00000000-0015-0000-FFFF-FFFF91140000}" name="Connection14736" type="1" refreshedVersion="0" background="1">
    <dbPr connection="DRIVER={Microsoft ODBC for Oracle};UID=TATADB;pwd=TATADB9$;SERVER=MPLUSLIV;"/>
  </connection>
  <connection id="5267" xr16:uid="{00000000-0015-0000-FFFF-FFFF92140000}" name="Connection14737" type="1" refreshedVersion="0" background="1">
    <dbPr connection="DRIVER={Microsoft ODBC for Oracle};UID=TATADB;pwd=TATADB9$;SERVER=MPLUSLIV;"/>
  </connection>
  <connection id="5268" xr16:uid="{00000000-0015-0000-FFFF-FFFF93140000}" name="Connection14738" type="1" refreshedVersion="0" background="1">
    <dbPr connection="DRIVER={Microsoft ODBC for Oracle};UID=TATADB;pwd=TATADB9$;SERVER=MPLUSLIV;"/>
  </connection>
  <connection id="5269" xr16:uid="{00000000-0015-0000-FFFF-FFFF94140000}" name="Connection14739" type="1" refreshedVersion="0" background="1">
    <dbPr connection="DRIVER={Microsoft ODBC for Oracle};UID=TATADB;pwd=TATADB9$;SERVER=MPLUSLIV;"/>
  </connection>
  <connection id="5270" xr16:uid="{00000000-0015-0000-FFFF-FFFF95140000}" name="Connection1474" type="1" refreshedVersion="0" background="1">
    <dbPr connection="DRIVER={Microsoft ODBC for Oracle};UID=TATADB;pwd=tatadb;SERVER=MFMCY11G;"/>
  </connection>
  <connection id="5271" xr16:uid="{00000000-0015-0000-FFFF-FFFF96140000}" name="Connection14740" type="1" refreshedVersion="0" background="1">
    <dbPr connection="DRIVER={Microsoft ODBC for Oracle};UID=TATADB;pwd=TATADB9$;SERVER=MPLUSLIV;"/>
  </connection>
  <connection id="5272" xr16:uid="{00000000-0015-0000-FFFF-FFFF97140000}" name="Connection14741" type="1" refreshedVersion="0" background="1">
    <dbPr connection="DRIVER={Microsoft ODBC for Oracle};UID=TATADB;pwd=TATADB9$;SERVER=MPLUSLIV;"/>
  </connection>
  <connection id="5273" xr16:uid="{00000000-0015-0000-FFFF-FFFF98140000}" name="Connection14742" type="1" refreshedVersion="0" background="1">
    <dbPr connection="DRIVER={Microsoft ODBC for Oracle};UID=TATADB;pwd=TATADB9$;SERVER=MPLUSLIV;"/>
  </connection>
  <connection id="5274" xr16:uid="{00000000-0015-0000-FFFF-FFFF99140000}" name="Connection14743" type="1" refreshedVersion="0" background="1">
    <dbPr connection="DRIVER={Microsoft ODBC for Oracle};UID=TATADB;pwd=TATADB9$;SERVER=MPLUSLIV;"/>
  </connection>
  <connection id="5275" xr16:uid="{00000000-0015-0000-FFFF-FFFF9A140000}" name="Connection14744" type="1" refreshedVersion="0" background="1">
    <dbPr connection="DRIVER={Microsoft ODBC for Oracle};UID=TATADB;pwd=TATADB9$;SERVER=MPLUSLIV;"/>
  </connection>
  <connection id="5276" xr16:uid="{00000000-0015-0000-FFFF-FFFF9B140000}" name="Connection14745" type="1" refreshedVersion="0" background="1">
    <dbPr connection="DRIVER={Microsoft ODBC for Oracle};UID=TATADB;pwd=TATADB9$;SERVER=MPLUSLIV;"/>
  </connection>
  <connection id="5277" xr16:uid="{00000000-0015-0000-FFFF-FFFF9C140000}" name="Connection14746" type="1" refreshedVersion="0" background="1">
    <dbPr connection="DRIVER={Microsoft ODBC for Oracle};UID=TATADB;pwd=TATADB9$;SERVER=MPLUSLIV;"/>
  </connection>
  <connection id="5278" xr16:uid="{00000000-0015-0000-FFFF-FFFF9D140000}" name="Connection14747" type="1" refreshedVersion="0" background="1">
    <dbPr connection="DRIVER={Microsoft ODBC for Oracle};UID=TATADB;pwd=TATADB9$;SERVER=MPLUSLIV;"/>
  </connection>
  <connection id="5279" xr16:uid="{00000000-0015-0000-FFFF-FFFF9E140000}" name="Connection14748" type="1" refreshedVersion="0" background="1">
    <dbPr connection="DRIVER={Microsoft ODBC for Oracle};UID=TATADB;pwd=TATADB9$;SERVER=MPLUSLIV;"/>
  </connection>
  <connection id="5280" xr16:uid="{00000000-0015-0000-FFFF-FFFF9F140000}" name="Connection14749" type="1" refreshedVersion="0" background="1">
    <dbPr connection="DRIVER={Microsoft ODBC for Oracle};UID=TATADB;pwd=TATADB9$;SERVER=MPLUSLIV;"/>
  </connection>
  <connection id="5281" xr16:uid="{00000000-0015-0000-FFFF-FFFFA0140000}" name="Connection1475" type="1" refreshedVersion="0" background="1">
    <dbPr connection="DRIVER={Microsoft ODBC for Oracle};UID=TATADB;pwd=tatadb;SERVER=MFMCY11G;"/>
  </connection>
  <connection id="5282" xr16:uid="{00000000-0015-0000-FFFF-FFFFA1140000}" name="Connection14750" type="1" refreshedVersion="0" background="1">
    <dbPr connection="DRIVER={Microsoft ODBC for Oracle};UID=TATADB;pwd=TATADB9$;SERVER=MPLUSLIV;"/>
  </connection>
  <connection id="5283" xr16:uid="{00000000-0015-0000-FFFF-FFFFA2140000}" name="Connection14751" type="1" refreshedVersion="0" background="1">
    <dbPr connection="DRIVER={Microsoft ODBC for Oracle};UID=TATADB;pwd=TATADB9$;SERVER=MPLUSLIV;"/>
  </connection>
  <connection id="5284" xr16:uid="{00000000-0015-0000-FFFF-FFFFA3140000}" name="Connection14752" type="1" refreshedVersion="0" background="1">
    <dbPr connection="DRIVER={Microsoft ODBC for Oracle};UID=TATADB;pwd=TATADB9$;SERVER=MPLUSLIV;"/>
  </connection>
  <connection id="5285" xr16:uid="{00000000-0015-0000-FFFF-FFFFA4140000}" name="Connection14753" type="1" refreshedVersion="0" background="1">
    <dbPr connection="DRIVER={Microsoft ODBC for Oracle};UID=TATADB;pwd=TATADB9$;SERVER=MPLUSLIV;"/>
  </connection>
  <connection id="5286" xr16:uid="{00000000-0015-0000-FFFF-FFFFA5140000}" name="Connection14754" type="1" refreshedVersion="0" background="1">
    <dbPr connection="DRIVER={Microsoft ODBC for Oracle};UID=TATADB;pwd=TATADB9$;SERVER=MPLUSLIV;"/>
  </connection>
  <connection id="5287" xr16:uid="{00000000-0015-0000-FFFF-FFFFA6140000}" name="Connection14755" type="1" refreshedVersion="0" background="1">
    <dbPr connection="DRIVER={Microsoft ODBC for Oracle};UID=TATADB;pwd=TATADB9$;SERVER=MPLUSLIV;"/>
  </connection>
  <connection id="5288" xr16:uid="{00000000-0015-0000-FFFF-FFFFA7140000}" name="Connection14756" type="1" refreshedVersion="0" background="1">
    <dbPr connection="DRIVER={Microsoft ODBC for Oracle};UID=TATADB;pwd=TATADB9$;SERVER=MPLUSLIV;"/>
  </connection>
  <connection id="5289" xr16:uid="{00000000-0015-0000-FFFF-FFFFA8140000}" name="Connection14757" type="1" refreshedVersion="0" background="1">
    <dbPr connection="DRIVER={Microsoft ODBC for Oracle};UID=TATADB;pwd=TATADB9$;SERVER=MPLUSLIV;"/>
  </connection>
  <connection id="5290" xr16:uid="{00000000-0015-0000-FFFF-FFFFA9140000}" name="Connection14758" type="1" refreshedVersion="0" background="1">
    <dbPr connection="DRIVER={Microsoft ODBC for Oracle};UID=TATADB;pwd=TATADB9$;SERVER=MPLUSLIV;"/>
  </connection>
  <connection id="5291" xr16:uid="{00000000-0015-0000-FFFF-FFFFAA140000}" name="Connection14759" type="1" refreshedVersion="0" background="1">
    <dbPr connection="DRIVER={Microsoft ODBC for Oracle};UID=TATADB;pwd=TATADB9$;SERVER=MPLUSLIV;"/>
  </connection>
  <connection id="5292" xr16:uid="{00000000-0015-0000-FFFF-FFFFAB140000}" name="Connection1476" type="1" refreshedVersion="0" background="1">
    <dbPr connection="DRIVER={Microsoft ODBC for Oracle};UID=TATADB;pwd=tatadb;SERVER=MFMCY11G;"/>
  </connection>
  <connection id="5293" xr16:uid="{00000000-0015-0000-FFFF-FFFFAC140000}" name="Connection14760" type="1" refreshedVersion="0" background="1">
    <dbPr connection="DRIVER={Microsoft ODBC for Oracle};UID=TATADB;pwd=TATADB9$;SERVER=MPLUSLIV;"/>
  </connection>
  <connection id="5294" xr16:uid="{00000000-0015-0000-FFFF-FFFFAD140000}" name="Connection14761" type="1" refreshedVersion="0" background="1">
    <dbPr connection="DRIVER={Microsoft ODBC for Oracle};UID=TATADB;pwd=TATADB9$;SERVER=MPLUSLIV;"/>
  </connection>
  <connection id="5295" xr16:uid="{00000000-0015-0000-FFFF-FFFFAE140000}" name="Connection14762" type="1" refreshedVersion="0" background="1">
    <dbPr connection="DRIVER={Microsoft ODBC for Oracle};UID=TATADB;pwd=TATADB9$;SERVER=MPLUSLIV;"/>
  </connection>
  <connection id="5296" xr16:uid="{00000000-0015-0000-FFFF-FFFFAF140000}" name="Connection14763" type="1" refreshedVersion="0" background="1">
    <dbPr connection="DRIVER={Microsoft ODBC for Oracle};UID=TATADB;pwd=TATADB9$;SERVER=MPLUSLIV;"/>
  </connection>
  <connection id="5297" xr16:uid="{00000000-0015-0000-FFFF-FFFFB0140000}" name="Connection14764" type="1" refreshedVersion="0" background="1">
    <dbPr connection="DRIVER={Microsoft ODBC for Oracle};UID=TATADB;pwd=TATADB9$;SERVER=MPLUSLIV;"/>
  </connection>
  <connection id="5298" xr16:uid="{00000000-0015-0000-FFFF-FFFFB1140000}" name="Connection14765" type="1" refreshedVersion="0" background="1">
    <dbPr connection="DRIVER={Microsoft ODBC for Oracle};UID=TATADB;pwd=TATADB9$;SERVER=MPLUSLIV;"/>
  </connection>
  <connection id="5299" xr16:uid="{00000000-0015-0000-FFFF-FFFFB2140000}" name="Connection14766" type="1" refreshedVersion="0" background="1">
    <dbPr connection="DRIVER={Microsoft ODBC for Oracle};UID=TATADB;pwd=TATADB9$;SERVER=MPLUSLIV;"/>
  </connection>
  <connection id="5300" xr16:uid="{00000000-0015-0000-FFFF-FFFFB3140000}" name="Connection14767" type="1" refreshedVersion="0" background="1">
    <dbPr connection="DRIVER={Microsoft ODBC for Oracle};UID=TATADB;pwd=TATADB9$;SERVER=MPLUSLIV;"/>
  </connection>
  <connection id="5301" xr16:uid="{00000000-0015-0000-FFFF-FFFFB4140000}" name="Connection14768" type="1" refreshedVersion="0" background="1">
    <dbPr connection="DRIVER={Microsoft ODBC for Oracle};UID=TATADB;pwd=TATADB9$;SERVER=MPLUSLIV;"/>
  </connection>
  <connection id="5302" xr16:uid="{00000000-0015-0000-FFFF-FFFFB5140000}" name="Connection14769" type="1" refreshedVersion="0" background="1">
    <dbPr connection="DRIVER={Microsoft ODBC for Oracle};UID=TATADB;pwd=TATADB9$;SERVER=MPLUSLIV;"/>
  </connection>
  <connection id="5303" xr16:uid="{00000000-0015-0000-FFFF-FFFFB6140000}" name="Connection1477" type="1" refreshedVersion="0" background="1">
    <dbPr connection="DRIVER={Microsoft ODBC for Oracle};UID=TATADB;pwd=tatadb;SERVER=MFMCY11G;"/>
  </connection>
  <connection id="5304" xr16:uid="{00000000-0015-0000-FFFF-FFFFB7140000}" name="Connection14770" type="1" refreshedVersion="0" background="1">
    <dbPr connection="DRIVER={Microsoft ODBC for Oracle};UID=TATADB;pwd=TATADB9$;SERVER=MPLUSLIV;"/>
  </connection>
  <connection id="5305" xr16:uid="{00000000-0015-0000-FFFF-FFFFB8140000}" name="Connection14771" type="1" refreshedVersion="0" background="1">
    <dbPr connection="DRIVER={Microsoft ODBC for Oracle};UID=TATADB;pwd=TATADB9$;SERVER=MPLUSLIV;"/>
  </connection>
  <connection id="5306" xr16:uid="{00000000-0015-0000-FFFF-FFFFB9140000}" name="Connection14772" type="1" refreshedVersion="0" background="1">
    <dbPr connection="DRIVER={Microsoft ODBC for Oracle};UID=TATADB;pwd=TATADB9$;SERVER=MPLUSLIV;"/>
  </connection>
  <connection id="5307" xr16:uid="{00000000-0015-0000-FFFF-FFFFBA140000}" name="Connection14773" type="1" refreshedVersion="0" background="1">
    <dbPr connection="DRIVER={Microsoft ODBC for Oracle};UID=TATADB;pwd=TATADB9$;SERVER=MPLUSLIV;"/>
  </connection>
  <connection id="5308" xr16:uid="{00000000-0015-0000-FFFF-FFFFBB140000}" name="Connection14774" type="1" refreshedVersion="0" background="1">
    <dbPr connection="DRIVER={Microsoft ODBC for Oracle};UID=TATADB;pwd=TATADB9$;SERVER=MPLUSLIV;"/>
  </connection>
  <connection id="5309" xr16:uid="{00000000-0015-0000-FFFF-FFFFBC140000}" name="Connection14775" type="1" refreshedVersion="0" background="1">
    <dbPr connection="DRIVER={Microsoft ODBC for Oracle};UID=TATADB;pwd=TATADB9$;SERVER=MPLUSLIV;"/>
  </connection>
  <connection id="5310" xr16:uid="{00000000-0015-0000-FFFF-FFFFBD140000}" name="Connection14776" type="1" refreshedVersion="0" background="1">
    <dbPr connection="DRIVER={Microsoft ODBC for Oracle};UID=TATADB;pwd=TATADB9$;SERVER=MPLUSLIV;"/>
  </connection>
  <connection id="5311" xr16:uid="{00000000-0015-0000-FFFF-FFFFBE140000}" name="Connection14777" type="1" refreshedVersion="0" background="1">
    <dbPr connection="DRIVER={Microsoft ODBC for Oracle};UID=TATADB;pwd=TATADB9$;SERVER=MPLUSLIV;"/>
  </connection>
  <connection id="5312" xr16:uid="{00000000-0015-0000-FFFF-FFFFBF140000}" name="Connection14778" type="1" refreshedVersion="0" background="1">
    <dbPr connection="DRIVER={Microsoft ODBC for Oracle};UID=TATADB;pwd=TATADB9$;SERVER=MPLUSLIV;"/>
  </connection>
  <connection id="5313" xr16:uid="{00000000-0015-0000-FFFF-FFFFC0140000}" name="Connection14779" type="1" refreshedVersion="0" background="1">
    <dbPr connection="DRIVER={Microsoft ODBC for Oracle};UID=TATADB;pwd=TATADB9$;SERVER=MPLUSLIV;"/>
  </connection>
  <connection id="5314" xr16:uid="{00000000-0015-0000-FFFF-FFFFC1140000}" name="Connection1478" type="1" refreshedVersion="0" background="1">
    <dbPr connection="DRIVER={Microsoft ODBC for Oracle};UID=TATADB;pwd=tatadb;SERVER=MFMCY11G;"/>
  </connection>
  <connection id="5315" xr16:uid="{00000000-0015-0000-FFFF-FFFFC2140000}" name="Connection14780" type="1" refreshedVersion="0" background="1">
    <dbPr connection="DRIVER={Microsoft ODBC for Oracle};UID=TATADB;pwd=TATADB9$;SERVER=MPLUSLIV;"/>
  </connection>
  <connection id="5316" xr16:uid="{00000000-0015-0000-FFFF-FFFFC3140000}" name="Connection14781" type="1" refreshedVersion="0" background="1">
    <dbPr connection="DRIVER={Microsoft ODBC for Oracle};UID=TATADB;pwd=TATADB9$;SERVER=MPLUSLIV;"/>
  </connection>
  <connection id="5317" xr16:uid="{00000000-0015-0000-FFFF-FFFFC4140000}" name="Connection14782" type="1" refreshedVersion="0" background="1">
    <dbPr connection="DRIVER={Microsoft ODBC for Oracle};UID=TATADB;pwd=TATADB9$;SERVER=MPLUSLIV;"/>
  </connection>
  <connection id="5318" xr16:uid="{00000000-0015-0000-FFFF-FFFFC5140000}" name="Connection14783" type="1" refreshedVersion="0" background="1">
    <dbPr connection="DRIVER={Microsoft ODBC for Oracle};UID=TATADB;pwd=TATADB9$;SERVER=MPLUSLIV;"/>
  </connection>
  <connection id="5319" xr16:uid="{00000000-0015-0000-FFFF-FFFFC6140000}" name="Connection14784" type="1" refreshedVersion="0" background="1">
    <dbPr connection="DRIVER={Microsoft ODBC for Oracle};UID=TATADB;pwd=TATADB9$;SERVER=MPLUSLIV;"/>
  </connection>
  <connection id="5320" xr16:uid="{00000000-0015-0000-FFFF-FFFFC7140000}" name="Connection14785" type="1" refreshedVersion="0" background="1">
    <dbPr connection="DRIVER={Microsoft ODBC for Oracle};UID=TATADB;pwd=TATADB9$;SERVER=MPLUSLIV;"/>
  </connection>
  <connection id="5321" xr16:uid="{00000000-0015-0000-FFFF-FFFFC8140000}" name="Connection14786" type="1" refreshedVersion="0" background="1">
    <dbPr connection="DRIVER={Microsoft ODBC for Oracle};UID=TATADB;pwd=TATADB9$;SERVER=MPLUSLIV;"/>
  </connection>
  <connection id="5322" xr16:uid="{00000000-0015-0000-FFFF-FFFFC9140000}" name="Connection14787" type="1" refreshedVersion="0" background="1">
    <dbPr connection="DRIVER={Microsoft ODBC for Oracle};UID=TATADB;pwd=TATADB9$;SERVER=MPLUSLIV;"/>
  </connection>
  <connection id="5323" xr16:uid="{00000000-0015-0000-FFFF-FFFFCA140000}" name="Connection14788" type="1" refreshedVersion="0" background="1">
    <dbPr connection="DRIVER={Microsoft ODBC for Oracle};UID=TATADB;pwd=TATADB9$;SERVER=MPLUSLIV;"/>
  </connection>
  <connection id="5324" xr16:uid="{00000000-0015-0000-FFFF-FFFFCB140000}" name="Connection14789" type="1" refreshedVersion="0" background="1">
    <dbPr connection="DRIVER={Microsoft ODBC for Oracle};UID=TATADB;pwd=TATADB9$;SERVER=MPLUSLIV;"/>
  </connection>
  <connection id="5325" xr16:uid="{00000000-0015-0000-FFFF-FFFFCC140000}" name="Connection1479" type="1" refreshedVersion="0" background="1">
    <dbPr connection="DRIVER={Microsoft ODBC for Oracle};UID=TATADB;pwd=tatadb;SERVER=MFMCY11G;"/>
  </connection>
  <connection id="5326" xr16:uid="{00000000-0015-0000-FFFF-FFFFCD140000}" name="Connection14790" type="1" refreshedVersion="0" background="1">
    <dbPr connection="DRIVER={Microsoft ODBC for Oracle};UID=TATADB;pwd=TATADB9$;SERVER=MPLUSLIV;"/>
  </connection>
  <connection id="5327" xr16:uid="{00000000-0015-0000-FFFF-FFFFCE140000}" name="Connection14791" type="1" refreshedVersion="0" background="1">
    <dbPr connection="DRIVER={Microsoft ODBC for Oracle};UID=TATADB;pwd=TATADB9$;SERVER=MPLUSLIV;"/>
  </connection>
  <connection id="5328" xr16:uid="{00000000-0015-0000-FFFF-FFFFCF140000}" name="Connection14792" type="1" refreshedVersion="0" background="1">
    <dbPr connection="DRIVER={Microsoft ODBC for Oracle};UID=TATADB;pwd=TATADB9$;SERVER=MPLUSLIV;"/>
  </connection>
  <connection id="5329" xr16:uid="{00000000-0015-0000-FFFF-FFFFD0140000}" name="Connection14793" type="1" refreshedVersion="0" background="1">
    <dbPr connection="DRIVER={Microsoft ODBC for Oracle};UID=TATADB;pwd=TATADB9$;SERVER=MPLUSLIV;"/>
  </connection>
  <connection id="5330" xr16:uid="{00000000-0015-0000-FFFF-FFFFD1140000}" name="Connection14794" type="1" refreshedVersion="0" background="1">
    <dbPr connection="DRIVER={Microsoft ODBC for Oracle};UID=TATADB;pwd=TATADB9$;SERVER=MPLUSLIV;"/>
  </connection>
  <connection id="5331" xr16:uid="{00000000-0015-0000-FFFF-FFFFD2140000}" name="Connection14795" type="1" refreshedVersion="0" background="1">
    <dbPr connection="DRIVER={Microsoft ODBC for Oracle};UID=TATADB;pwd=TATADB9$;SERVER=MPLUSLIV;"/>
  </connection>
  <connection id="5332" xr16:uid="{00000000-0015-0000-FFFF-FFFFD3140000}" name="Connection14796" type="1" refreshedVersion="0" background="1">
    <dbPr connection="DRIVER={Microsoft ODBC for Oracle};UID=TATADB;pwd=TATADB9$;SERVER=MPLUSLIV;"/>
  </connection>
  <connection id="5333" xr16:uid="{00000000-0015-0000-FFFF-FFFFD4140000}" name="Connection14797" type="1" refreshedVersion="0" background="1">
    <dbPr connection="DRIVER={Microsoft ODBC for Oracle};UID=TATADB;pwd=TATADB9$;SERVER=MPLUSLIV;"/>
  </connection>
  <connection id="5334" xr16:uid="{00000000-0015-0000-FFFF-FFFFD5140000}" name="Connection14798" type="1" refreshedVersion="0" background="1">
    <dbPr connection="DRIVER={Microsoft ODBC for Oracle};UID=TATADB;pwd=TATADB9$;SERVER=MPLUSLIV;"/>
  </connection>
  <connection id="5335" xr16:uid="{00000000-0015-0000-FFFF-FFFFD6140000}" name="Connection14799" type="1" refreshedVersion="0" background="1">
    <dbPr connection="DRIVER={Microsoft ODBC for Oracle};UID=TATADB;pwd=TATADB9$;SERVER=MPLUSLIV;"/>
  </connection>
  <connection id="5336" xr16:uid="{00000000-0015-0000-FFFF-FFFFD7140000}" name="Connection148" type="1" refreshedVersion="0" background="1">
    <dbPr connection="DRIVER={Microsoft ODBC for Oracle};UID=tatadb;pwd=MADHU;SERVER=mfunddb;"/>
  </connection>
  <connection id="5337" xr16:uid="{00000000-0015-0000-FFFF-FFFFD8140000}" name="Connection1480" type="1" refreshedVersion="0" background="1">
    <dbPr connection="DRIVER={Microsoft ODBC for Oracle};UID=TATADB;pwd=tatadb;SERVER=MFMCY11G;"/>
  </connection>
  <connection id="5338" xr16:uid="{00000000-0015-0000-FFFF-FFFFD9140000}" name="Connection14800" type="1" refreshedVersion="0" background="1">
    <dbPr connection="DRIVER={Microsoft ODBC for Oracle};UID=TATADB;pwd=TATADB9$;SERVER=MPLUSLIV;"/>
  </connection>
  <connection id="5339" xr16:uid="{00000000-0015-0000-FFFF-FFFFDA140000}" name="Connection14801" type="1" refreshedVersion="0" background="1">
    <dbPr connection="DRIVER={Microsoft ODBC for Oracle};UID=TATADB;pwd=TATADB9$;SERVER=MPLUSLIV;"/>
  </connection>
  <connection id="5340" xr16:uid="{00000000-0015-0000-FFFF-FFFFDB140000}" name="Connection14802" type="1" refreshedVersion="0" background="1">
    <dbPr connection="DRIVER={Microsoft ODBC for Oracle};UID=TATADB;pwd=TATADB9$;SERVER=MPLUSLIV;"/>
  </connection>
  <connection id="5341" xr16:uid="{00000000-0015-0000-FFFF-FFFFDC140000}" name="Connection14803" type="1" refreshedVersion="0" background="1">
    <dbPr connection="DRIVER={Microsoft ODBC for Oracle};UID=TATADB;pwd=TATADB9$;SERVER=MPLUSLIV;"/>
  </connection>
  <connection id="5342" xr16:uid="{00000000-0015-0000-FFFF-FFFFDD140000}" name="Connection14804" type="1" refreshedVersion="0" background="1">
    <dbPr connection="DRIVER={Microsoft ODBC for Oracle};UID=TATADB;pwd=TATADB9$;SERVER=MPLUSLIV;"/>
  </connection>
  <connection id="5343" xr16:uid="{00000000-0015-0000-FFFF-FFFFDE140000}" name="Connection14805" type="1" refreshedVersion="0" background="1">
    <dbPr connection="DRIVER={Microsoft ODBC for Oracle};UID=TATADB;pwd=TATADB9$;SERVER=MPLUSLIV;"/>
  </connection>
  <connection id="5344" xr16:uid="{00000000-0015-0000-FFFF-FFFFDF140000}" name="Connection14806" type="1" refreshedVersion="0" background="1">
    <dbPr connection="DRIVER={Microsoft ODBC for Oracle};UID=TATADB;pwd=TATADB9$;SERVER=MPLUSLIV;"/>
  </connection>
  <connection id="5345" xr16:uid="{00000000-0015-0000-FFFF-FFFFE0140000}" name="Connection14807" type="1" refreshedVersion="0" background="1">
    <dbPr connection="DRIVER={Microsoft ODBC for Oracle};UID=TATADB;pwd=TATADB9$;SERVER=MPLUSLIV;"/>
  </connection>
  <connection id="5346" xr16:uid="{00000000-0015-0000-FFFF-FFFFE1140000}" name="Connection14808" type="1" refreshedVersion="0" background="1">
    <dbPr connection="DRIVER={Microsoft ODBC for Oracle};UID=TATADB;pwd=TATADB9$;SERVER=MPLUSLIV;"/>
  </connection>
  <connection id="5347" xr16:uid="{00000000-0015-0000-FFFF-FFFFE2140000}" name="Connection14809" type="1" refreshedVersion="0" background="1">
    <dbPr connection="DRIVER={Microsoft ODBC for Oracle};UID=TATADB;pwd=TATADB9$;SERVER=MPLUSLIV;"/>
  </connection>
  <connection id="5348" xr16:uid="{00000000-0015-0000-FFFF-FFFFE3140000}" name="Connection1481" type="1" refreshedVersion="0" background="1">
    <dbPr connection="DRIVER={Microsoft ODBC for Oracle};UID=TATADB;pwd=tatadb;SERVER=MFMCY11G;"/>
  </connection>
  <connection id="5349" xr16:uid="{00000000-0015-0000-FFFF-FFFFE4140000}" name="Connection14810" type="1" refreshedVersion="0" background="1">
    <dbPr connection="DRIVER={Microsoft ODBC for Oracle};UID=TATADB;pwd=TATADB9$;SERVER=MPLUSLIV;"/>
  </connection>
  <connection id="5350" xr16:uid="{00000000-0015-0000-FFFF-FFFFE5140000}" name="Connection14811" type="1" refreshedVersion="0" background="1">
    <dbPr connection="DRIVER={Microsoft ODBC for Oracle};UID=TATADB;pwd=TATADB9$;SERVER=MPLUSLIV;"/>
  </connection>
  <connection id="5351" xr16:uid="{00000000-0015-0000-FFFF-FFFFE6140000}" name="Connection14812" type="1" refreshedVersion="0" background="1">
    <dbPr connection="DRIVER={Microsoft ODBC for Oracle};UID=TATADB;pwd=TATADB9$;SERVER=MPLUSLIV;"/>
  </connection>
  <connection id="5352" xr16:uid="{00000000-0015-0000-FFFF-FFFFE7140000}" name="Connection14813" type="1" refreshedVersion="0" background="1">
    <dbPr connection="DRIVER={Microsoft ODBC for Oracle};UID=TATADB;pwd=TATADB9$;SERVER=MPLUSLIV;"/>
  </connection>
  <connection id="5353" xr16:uid="{00000000-0015-0000-FFFF-FFFFE8140000}" name="Connection14814" type="1" refreshedVersion="0" background="1">
    <dbPr connection="DRIVER={Microsoft ODBC for Oracle};UID=TATADB;pwd=TATADB9$;SERVER=MPLUSLIV;"/>
  </connection>
  <connection id="5354" xr16:uid="{00000000-0015-0000-FFFF-FFFFE9140000}" name="Connection14815" type="1" refreshedVersion="0" background="1">
    <dbPr connection="DRIVER={Microsoft ODBC for Oracle};UID=TATADB;pwd=TATADB9$;SERVER=MPLUSLIV;"/>
  </connection>
  <connection id="5355" xr16:uid="{00000000-0015-0000-FFFF-FFFFEA140000}" name="Connection14816" type="1" refreshedVersion="0" background="1">
    <dbPr connection="DRIVER={Microsoft ODBC for Oracle};UID=TATADB;pwd=TATADB9$;SERVER=MPLUSLIV;"/>
  </connection>
  <connection id="5356" xr16:uid="{00000000-0015-0000-FFFF-FFFFEB140000}" name="Connection14817" type="1" refreshedVersion="0" background="1">
    <dbPr connection="DRIVER={Microsoft ODBC for Oracle};UID=TATADB;pwd=TATADB9$;SERVER=MPLUSLIV;"/>
  </connection>
  <connection id="5357" xr16:uid="{00000000-0015-0000-FFFF-FFFFEC140000}" name="Connection14818" type="1" refreshedVersion="0" background="1">
    <dbPr connection="DRIVER={Microsoft ODBC for Oracle};UID=TATADB;pwd=TATADB9$;SERVER=MPLUSLIV;"/>
  </connection>
  <connection id="5358" xr16:uid="{00000000-0015-0000-FFFF-FFFFED140000}" name="Connection14819" type="1" refreshedVersion="0" background="1">
    <dbPr connection="DRIVER={Microsoft ODBC for Oracle};UID=TATADB;pwd=TATADB9$;SERVER=MPLUSLIV;"/>
  </connection>
  <connection id="5359" xr16:uid="{00000000-0015-0000-FFFF-FFFFEE140000}" name="Connection1482" type="1" refreshedVersion="0" background="1">
    <dbPr connection="DRIVER={Microsoft ODBC for Oracle};UID=TATADB;pwd=tatadb;SERVER=MFMCY11G;"/>
  </connection>
  <connection id="5360" xr16:uid="{00000000-0015-0000-FFFF-FFFFEF140000}" name="Connection14820" type="1" refreshedVersion="0" background="1">
    <dbPr connection="DRIVER={Microsoft ODBC for Oracle};UID=TATADB;pwd=TATADB9$;SERVER=MPLUSLIV;"/>
  </connection>
  <connection id="5361" xr16:uid="{00000000-0015-0000-FFFF-FFFFF0140000}" name="Connection14821" type="1" refreshedVersion="0" background="1">
    <dbPr connection="DRIVER={Microsoft ODBC for Oracle};UID=TATADB;pwd=TATADB9$;SERVER=MPLUSLIV;"/>
  </connection>
  <connection id="5362" xr16:uid="{00000000-0015-0000-FFFF-FFFFF1140000}" name="Connection14822" type="1" refreshedVersion="0" background="1">
    <dbPr connection="DRIVER={Microsoft ODBC for Oracle};UID=TATADB;pwd=TATADB9$;SERVER=MPLUSLIV;"/>
  </connection>
  <connection id="5363" xr16:uid="{00000000-0015-0000-FFFF-FFFFF2140000}" name="Connection14823" type="1" refreshedVersion="0" background="1">
    <dbPr connection="DRIVER={Microsoft ODBC for Oracle};UID=TATADB;pwd=TATADB9$;SERVER=MPLUSLIV;"/>
  </connection>
  <connection id="5364" xr16:uid="{00000000-0015-0000-FFFF-FFFFF3140000}" name="Connection14824" type="1" refreshedVersion="0" background="1">
    <dbPr connection="DRIVER={Microsoft ODBC for Oracle};UID=TATADB;pwd=TATADB9$;SERVER=MPLUSLIV;"/>
  </connection>
  <connection id="5365" xr16:uid="{00000000-0015-0000-FFFF-FFFFF4140000}" name="Connection14825" type="1" refreshedVersion="0" background="1">
    <dbPr connection="DRIVER={Microsoft ODBC for Oracle};UID=TATADB;pwd=TATADB9$;SERVER=MPLUSLIV;"/>
  </connection>
  <connection id="5366" xr16:uid="{00000000-0015-0000-FFFF-FFFFF5140000}" name="Connection14826" type="1" refreshedVersion="0" background="1">
    <dbPr connection="DRIVER={Microsoft ODBC for Oracle};UID=TATADB;pwd=TATADB9$;SERVER=MPLUSLIV;"/>
  </connection>
  <connection id="5367" xr16:uid="{00000000-0015-0000-FFFF-FFFFF6140000}" name="Connection14827" type="1" refreshedVersion="0" background="1">
    <dbPr connection="DRIVER={Microsoft ODBC for Oracle};UID=TATADB;pwd=TATADB9$;SERVER=MPLUSLIV;"/>
  </connection>
  <connection id="5368" xr16:uid="{00000000-0015-0000-FFFF-FFFFF7140000}" name="Connection14828" type="1" refreshedVersion="0" background="1">
    <dbPr connection="DRIVER={Microsoft ODBC for Oracle};UID=TATADB;pwd=TATADB9$;SERVER=MPLUSLIV;"/>
  </connection>
  <connection id="5369" xr16:uid="{00000000-0015-0000-FFFF-FFFFF8140000}" name="Connection14829" type="1" refreshedVersion="0" background="1">
    <dbPr connection="DRIVER={Microsoft ODBC for Oracle};UID=TATADB;pwd=TATADB9$;SERVER=MPLUSLIV;"/>
  </connection>
  <connection id="5370" xr16:uid="{00000000-0015-0000-FFFF-FFFFF9140000}" name="Connection1483" type="1" refreshedVersion="0" background="1">
    <dbPr connection="DRIVER={Microsoft ODBC for Oracle};UID=TATADB;pwd=tatadb;SERVER=MFMCY11G;"/>
  </connection>
  <connection id="5371" xr16:uid="{00000000-0015-0000-FFFF-FFFFFA140000}" name="Connection14830" type="1" refreshedVersion="0" background="1">
    <dbPr connection="DRIVER={Microsoft ODBC for Oracle};UID=TATADB;pwd=TATADB9$;SERVER=MPLUSLIV;"/>
  </connection>
  <connection id="5372" xr16:uid="{00000000-0015-0000-FFFF-FFFFFB140000}" name="Connection14831" type="1" refreshedVersion="0" background="1">
    <dbPr connection="DRIVER={Microsoft ODBC for Oracle};UID=TATADB;pwd=TATADB9$;SERVER=MPLUSLIV;"/>
  </connection>
  <connection id="5373" xr16:uid="{00000000-0015-0000-FFFF-FFFFFC140000}" name="Connection14832" type="1" refreshedVersion="0" background="1">
    <dbPr connection="DRIVER={Microsoft ODBC for Oracle};UID=TATADB;pwd=TATADB9$;SERVER=MPLUSLIV;"/>
  </connection>
  <connection id="5374" xr16:uid="{00000000-0015-0000-FFFF-FFFFFD140000}" name="Connection14833" type="1" refreshedVersion="0" background="1">
    <dbPr connection="DRIVER={Microsoft ODBC for Oracle};UID=TATADB;pwd=TATADB9$;SERVER=MPLUSLIV;"/>
  </connection>
  <connection id="5375" xr16:uid="{00000000-0015-0000-FFFF-FFFFFE140000}" name="Connection14834" type="1" refreshedVersion="0" background="1">
    <dbPr connection="DRIVER={Microsoft ODBC for Oracle};UID=TATADB;pwd=TATADB9$;SERVER=MPLUSLIV;"/>
  </connection>
  <connection id="5376" xr16:uid="{00000000-0015-0000-FFFF-FFFFFF140000}" name="Connection14835" type="1" refreshedVersion="0" background="1">
    <dbPr connection="DRIVER={Microsoft ODBC for Oracle};UID=TATADB;pwd=TATADB9$;SERVER=MPLUSLIV;"/>
  </connection>
  <connection id="5377" xr16:uid="{00000000-0015-0000-FFFF-FFFF00150000}" name="Connection14836" type="1" refreshedVersion="0" background="1">
    <dbPr connection="DRIVER={Microsoft ODBC for Oracle};UID=TATADB;pwd=TATADB9$;SERVER=MPLUSLIV;"/>
  </connection>
  <connection id="5378" xr16:uid="{00000000-0015-0000-FFFF-FFFF01150000}" name="Connection14837" type="1" refreshedVersion="0" background="1">
    <dbPr connection="DRIVER={Microsoft ODBC for Oracle};UID=TATADB;pwd=TATADB9$;SERVER=MPLUSLIV;"/>
  </connection>
  <connection id="5379" xr16:uid="{00000000-0015-0000-FFFF-FFFF02150000}" name="Connection14838" type="1" refreshedVersion="0" background="1">
    <dbPr connection="DRIVER={Microsoft ODBC for Oracle};UID=TATADB;pwd=TATADB9$;SERVER=MPLUSLIV;"/>
  </connection>
  <connection id="5380" xr16:uid="{00000000-0015-0000-FFFF-FFFF03150000}" name="Connection14839" type="1" refreshedVersion="0" background="1">
    <dbPr connection="DRIVER={Microsoft ODBC for Oracle};UID=TATADB;pwd=TATADB9$;SERVER=MPLUSLIV;"/>
  </connection>
  <connection id="5381" xr16:uid="{00000000-0015-0000-FFFF-FFFF04150000}" name="Connection1484" type="1" refreshedVersion="0" background="1">
    <dbPr connection="DRIVER={Microsoft ODBC for Oracle};UID=TATADB;pwd=tatadb;SERVER=MFMCY11G;"/>
  </connection>
  <connection id="5382" xr16:uid="{00000000-0015-0000-FFFF-FFFF05150000}" name="Connection14840" type="1" refreshedVersion="0" background="1">
    <dbPr connection="DRIVER={Microsoft ODBC for Oracle};UID=TATADB;pwd=TATADB9$;SERVER=MPLUSLIV;"/>
  </connection>
  <connection id="5383" xr16:uid="{00000000-0015-0000-FFFF-FFFF06150000}" name="Connection14841" type="1" refreshedVersion="0" background="1">
    <dbPr connection="DRIVER={Microsoft ODBC for Oracle};UID=TATADB;pwd=TATADB9$;SERVER=MPLUSLIV;"/>
  </connection>
  <connection id="5384" xr16:uid="{00000000-0015-0000-FFFF-FFFF07150000}" name="Connection14842" type="1" refreshedVersion="0" background="1">
    <dbPr connection="DRIVER={Microsoft ODBC for Oracle};UID=TATADB;pwd=TATADB9$;SERVER=MPLUSLIV;"/>
  </connection>
  <connection id="5385" xr16:uid="{00000000-0015-0000-FFFF-FFFF08150000}" name="Connection14843" type="1" refreshedVersion="0" background="1">
    <dbPr connection="DRIVER={Microsoft ODBC for Oracle};UID=TATADB;pwd=TATADB9$;SERVER=MPLUSLIV;"/>
  </connection>
  <connection id="5386" xr16:uid="{00000000-0015-0000-FFFF-FFFF09150000}" name="Connection14844" type="1" refreshedVersion="0" background="1">
    <dbPr connection="DRIVER={Microsoft ODBC for Oracle};UID=TATADB;pwd=TATADB9$;SERVER=MPLUSLIV;"/>
  </connection>
  <connection id="5387" xr16:uid="{00000000-0015-0000-FFFF-FFFF0A150000}" name="Connection14845" type="1" refreshedVersion="0" background="1">
    <dbPr connection="DRIVER={Microsoft ODBC for Oracle};UID=TATADB;pwd=TATADB9$;SERVER=MPLUSLIV;"/>
  </connection>
  <connection id="5388" xr16:uid="{00000000-0015-0000-FFFF-FFFF0B150000}" name="Connection14846" type="1" refreshedVersion="0" background="1">
    <dbPr connection="DRIVER={Microsoft ODBC for Oracle};UID=TATADB;pwd=TATADB9$;SERVER=MPLUSLIV;"/>
  </connection>
  <connection id="5389" xr16:uid="{00000000-0015-0000-FFFF-FFFF0C150000}" name="Connection14847" type="1" refreshedVersion="0" background="1">
    <dbPr connection="DRIVER={Microsoft ODBC for Oracle};UID=TATADB;pwd=TATADB9$;SERVER=MPLUSLIV;"/>
  </connection>
  <connection id="5390" xr16:uid="{00000000-0015-0000-FFFF-FFFF0D150000}" name="Connection14848" type="1" refreshedVersion="0" background="1">
    <dbPr connection="DRIVER={Microsoft ODBC for Oracle};UID=TATADB;pwd=TATADB9$;SERVER=MPLUSLIV;"/>
  </connection>
  <connection id="5391" xr16:uid="{00000000-0015-0000-FFFF-FFFF0E150000}" name="Connection14849" type="1" refreshedVersion="0" background="1">
    <dbPr connection="DRIVER={Microsoft ODBC for Oracle};UID=TATADB;pwd=TATADB9$;SERVER=MPLUSLIV;"/>
  </connection>
  <connection id="5392" xr16:uid="{00000000-0015-0000-FFFF-FFFF0F150000}" name="Connection1485" type="1" refreshedVersion="0" background="1">
    <dbPr connection="DRIVER={Microsoft ODBC for Oracle};UID=TATADB;pwd=tatadb;SERVER=MFMCY11G;"/>
  </connection>
  <connection id="5393" xr16:uid="{00000000-0015-0000-FFFF-FFFF10150000}" name="Connection14850" type="1" refreshedVersion="0" background="1">
    <dbPr connection="DRIVER={Microsoft ODBC for Oracle};UID=TATADB;pwd=TATADB9$;SERVER=MPLUSLIV;"/>
  </connection>
  <connection id="5394" xr16:uid="{00000000-0015-0000-FFFF-FFFF11150000}" name="Connection14851" type="1" refreshedVersion="0" background="1">
    <dbPr connection="DRIVER={Microsoft ODBC for Oracle};UID=TATADB;pwd=TATADB9$;SERVER=MPLUSLIV;"/>
  </connection>
  <connection id="5395" xr16:uid="{00000000-0015-0000-FFFF-FFFF12150000}" name="Connection14852" type="1" refreshedVersion="0" background="1">
    <dbPr connection="DRIVER={Microsoft ODBC for Oracle};UID=TATADB;pwd=TATADB9$;SERVER=MPLUSLIV;"/>
  </connection>
  <connection id="5396" xr16:uid="{00000000-0015-0000-FFFF-FFFF13150000}" name="Connection14853" type="1" refreshedVersion="0" background="1">
    <dbPr connection="DRIVER={Microsoft ODBC for Oracle};UID=TATADB;pwd=TATADB9$;SERVER=MPLUSLIV;"/>
  </connection>
  <connection id="5397" xr16:uid="{00000000-0015-0000-FFFF-FFFF14150000}" name="Connection14854" type="1" refreshedVersion="0" background="1">
    <dbPr connection="DRIVER={Microsoft ODBC for Oracle};UID=TATADB;pwd=TATADB9$;SERVER=MPLUSLIV;"/>
  </connection>
  <connection id="5398" xr16:uid="{00000000-0015-0000-FFFF-FFFF15150000}" name="Connection14855" type="1" refreshedVersion="0" background="1">
    <dbPr connection="DRIVER={Microsoft ODBC for Oracle};UID=TATADB;pwd=TATADB9$;SERVER=MPLUSLIV;"/>
  </connection>
  <connection id="5399" xr16:uid="{00000000-0015-0000-FFFF-FFFF16150000}" name="Connection14856" type="1" refreshedVersion="0" background="1">
    <dbPr connection="DRIVER={Microsoft ODBC for Oracle};UID=TATADB;pwd=TATADB9$;SERVER=MPLUSLIV;"/>
  </connection>
  <connection id="5400" xr16:uid="{00000000-0015-0000-FFFF-FFFF17150000}" name="Connection14857" type="1" refreshedVersion="0" background="1">
    <dbPr connection="DRIVER={Microsoft ODBC for Oracle};UID=TATADB;pwd=TATADB9$;SERVER=MPLUSLIV;"/>
  </connection>
  <connection id="5401" xr16:uid="{00000000-0015-0000-FFFF-FFFF18150000}" name="Connection14858" type="1" refreshedVersion="0" background="1">
    <dbPr connection="DRIVER={Microsoft ODBC for Oracle};UID=TATADB;pwd=TATADB9$;SERVER=MPLUSLIV;"/>
  </connection>
  <connection id="5402" xr16:uid="{00000000-0015-0000-FFFF-FFFF19150000}" name="Connection14859" type="1" refreshedVersion="0" background="1">
    <dbPr connection="DRIVER={Microsoft ODBC for Oracle};UID=TATADB;pwd=TATADB9$;SERVER=MPLUSLIV;"/>
  </connection>
  <connection id="5403" xr16:uid="{00000000-0015-0000-FFFF-FFFF1A150000}" name="Connection1486" type="1" refreshedVersion="0" background="1">
    <dbPr connection="DRIVER={Microsoft ODBC for Oracle};UID=TATADB;pwd=tatadb;SERVER=MFMCY11G;"/>
  </connection>
  <connection id="5404" xr16:uid="{00000000-0015-0000-FFFF-FFFF1B150000}" name="Connection14860" type="1" refreshedVersion="0" background="1">
    <dbPr connection="DRIVER={Microsoft ODBC for Oracle};UID=TATADB;pwd=TATADB9$;SERVER=MPLUSLIV;"/>
  </connection>
  <connection id="5405" xr16:uid="{00000000-0015-0000-FFFF-FFFF1C150000}" name="Connection14861" type="1" refreshedVersion="0" background="1">
    <dbPr connection="DRIVER={Microsoft ODBC for Oracle};UID=TATADB;pwd=TATADB9$;SERVER=MPLUSLIV;"/>
  </connection>
  <connection id="5406" xr16:uid="{00000000-0015-0000-FFFF-FFFF1D150000}" name="Connection14862" type="1" refreshedVersion="0" background="1">
    <dbPr connection="DRIVER={Microsoft ODBC for Oracle};UID=TATADB;pwd=TATADB9$;SERVER=MPLUSLIV;"/>
  </connection>
  <connection id="5407" xr16:uid="{00000000-0015-0000-FFFF-FFFF1E150000}" name="Connection14863" type="1" refreshedVersion="0" background="1">
    <dbPr connection="DRIVER={Microsoft ODBC for Oracle};UID=TATADB;pwd=TATADB9$;SERVER=MPLUSLIV;"/>
  </connection>
  <connection id="5408" xr16:uid="{00000000-0015-0000-FFFF-FFFF1F150000}" name="Connection14864" type="1" refreshedVersion="0" background="1">
    <dbPr connection="DRIVER={Microsoft ODBC for Oracle};UID=TATADB;pwd=TATADB9$;SERVER=MPLUSLIV;"/>
  </connection>
  <connection id="5409" xr16:uid="{00000000-0015-0000-FFFF-FFFF20150000}" name="Connection14865" type="1" refreshedVersion="0" background="1">
    <dbPr connection="DRIVER={Microsoft ODBC for Oracle};UID=TATADB;pwd=TATADB9$;SERVER=MPLUSLIV;"/>
  </connection>
  <connection id="5410" xr16:uid="{00000000-0015-0000-FFFF-FFFF21150000}" name="Connection14866" type="1" refreshedVersion="0" background="1">
    <dbPr connection="DRIVER={Microsoft ODBC for Oracle};UID=TATADB;pwd=TATADB9$;SERVER=MPLUSLIV;"/>
  </connection>
  <connection id="5411" xr16:uid="{00000000-0015-0000-FFFF-FFFF22150000}" name="Connection14867" type="1" refreshedVersion="0" background="1">
    <dbPr connection="DRIVER={Microsoft ODBC for Oracle};UID=TATADB;pwd=TATADB9$;SERVER=MPLUSLIV;"/>
  </connection>
  <connection id="5412" xr16:uid="{00000000-0015-0000-FFFF-FFFF23150000}" name="Connection14868" type="1" refreshedVersion="0" background="1">
    <dbPr connection="DRIVER={Microsoft ODBC for Oracle};UID=TATADB;pwd=TATADB9$;SERVER=MPLUSLIV;"/>
  </connection>
  <connection id="5413" xr16:uid="{00000000-0015-0000-FFFF-FFFF24150000}" name="Connection14869" type="1" refreshedVersion="0" background="1">
    <dbPr connection="DRIVER={Microsoft ODBC for Oracle};UID=TATADB;pwd=TATADB9$;SERVER=MPLUSLIV;"/>
  </connection>
  <connection id="5414" xr16:uid="{00000000-0015-0000-FFFF-FFFF25150000}" name="Connection1487" type="1" refreshedVersion="0" background="1">
    <dbPr connection="DRIVER={Microsoft ODBC for Oracle};UID=TATADB;pwd=tatadb;SERVER=MFMCY11G;"/>
  </connection>
  <connection id="5415" xr16:uid="{00000000-0015-0000-FFFF-FFFF26150000}" name="Connection14870" type="1" refreshedVersion="0" background="1">
    <dbPr connection="DRIVER={Microsoft ODBC for Oracle};UID=TATADB;pwd=TATADB9$;SERVER=MPLUSLIV;"/>
  </connection>
  <connection id="5416" xr16:uid="{00000000-0015-0000-FFFF-FFFF27150000}" name="Connection14871" type="1" refreshedVersion="0" background="1">
    <dbPr connection="DRIVER={Microsoft ODBC for Oracle};UID=TATADB;pwd=TATADB9$;SERVER=MPLUSLIV;"/>
  </connection>
  <connection id="5417" xr16:uid="{00000000-0015-0000-FFFF-FFFF28150000}" name="Connection14872" type="1" refreshedVersion="0" background="1">
    <dbPr connection="DRIVER={Microsoft ODBC for Oracle};UID=TATADB;pwd=TATADB9$;SERVER=MPLUSLIV;"/>
  </connection>
  <connection id="5418" xr16:uid="{00000000-0015-0000-FFFF-FFFF29150000}" name="Connection14873" type="1" refreshedVersion="0" background="1">
    <dbPr connection="DRIVER={Microsoft ODBC for Oracle};UID=TATADB;pwd=TATADB9$;SERVER=MPLUSLIV;"/>
  </connection>
  <connection id="5419" xr16:uid="{00000000-0015-0000-FFFF-FFFF2A150000}" name="Connection14874" type="1" refreshedVersion="0" background="1">
    <dbPr connection="DRIVER={Microsoft ODBC for Oracle};UID=TATADB;pwd=TATADB9$;SERVER=MPLUSLIV;"/>
  </connection>
  <connection id="5420" xr16:uid="{00000000-0015-0000-FFFF-FFFF2B150000}" name="Connection14875" type="1" refreshedVersion="0" background="1">
    <dbPr connection="DRIVER={Microsoft ODBC for Oracle};UID=TATADB;pwd=TATADB9$;SERVER=MPLUSLIV;"/>
  </connection>
  <connection id="5421" xr16:uid="{00000000-0015-0000-FFFF-FFFF2C150000}" name="Connection14876" type="1" refreshedVersion="0" background="1">
    <dbPr connection="DRIVER={Microsoft ODBC for Oracle};UID=TATADB;pwd=TATADB9$;SERVER=MPLUSLIV;"/>
  </connection>
  <connection id="5422" xr16:uid="{00000000-0015-0000-FFFF-FFFF2D150000}" name="Connection14877" type="1" refreshedVersion="0" background="1">
    <dbPr connection="DRIVER={Microsoft ODBC for Oracle};UID=TATADB;pwd=TATADB9$;SERVER=MPLUSLIV;"/>
  </connection>
  <connection id="5423" xr16:uid="{00000000-0015-0000-FFFF-FFFF2E150000}" name="Connection14878" type="1" refreshedVersion="0" background="1">
    <dbPr connection="DRIVER={Microsoft ODBC for Oracle};UID=TATADB;pwd=TATADB9$;SERVER=MPLUSLIV;"/>
  </connection>
  <connection id="5424" xr16:uid="{00000000-0015-0000-FFFF-FFFF2F150000}" name="Connection14879" type="1" refreshedVersion="0" background="1">
    <dbPr connection="DRIVER={Microsoft ODBC for Oracle};UID=TATADB;pwd=TATADB9$;SERVER=MPLUSLIV;"/>
  </connection>
  <connection id="5425" xr16:uid="{00000000-0015-0000-FFFF-FFFF30150000}" name="Connection1488" type="1" refreshedVersion="0" background="1">
    <dbPr connection="DRIVER={Microsoft ODBC for Oracle};UID=TATADB;pwd=tatadb;SERVER=MFMCY11G;"/>
  </connection>
  <connection id="5426" xr16:uid="{00000000-0015-0000-FFFF-FFFF31150000}" name="Connection14880" type="1" refreshedVersion="0" background="1">
    <dbPr connection="DRIVER={Microsoft ODBC for Oracle};UID=TATADB;pwd=TATADB9$;SERVER=MPLUSLIV;"/>
  </connection>
  <connection id="5427" xr16:uid="{00000000-0015-0000-FFFF-FFFF32150000}" name="Connection14881" type="1" refreshedVersion="0" background="1">
    <dbPr connection="DRIVER={Microsoft ODBC for Oracle};UID=TATADB;pwd=TATADB9$;SERVER=MPLUSLIV;"/>
  </connection>
  <connection id="5428" xr16:uid="{00000000-0015-0000-FFFF-FFFF33150000}" name="Connection14882" type="1" refreshedVersion="0" background="1">
    <dbPr connection="DRIVER={Microsoft ODBC for Oracle};UID=TATADB;pwd=TATADB9$;SERVER=MPLUSLIV;"/>
  </connection>
  <connection id="5429" xr16:uid="{00000000-0015-0000-FFFF-FFFF34150000}" name="Connection14883" type="1" refreshedVersion="0" background="1">
    <dbPr connection="DRIVER={Microsoft ODBC for Oracle};UID=TATADB;pwd=TATADB9$;SERVER=MPLUSLIV;"/>
  </connection>
  <connection id="5430" xr16:uid="{00000000-0015-0000-FFFF-FFFF35150000}" name="Connection14884" type="1" refreshedVersion="0" background="1">
    <dbPr connection="DRIVER={Microsoft ODBC for Oracle};UID=TATADB;pwd=TATADB9$;SERVER=MPLUSLIV;"/>
  </connection>
  <connection id="5431" xr16:uid="{00000000-0015-0000-FFFF-FFFF36150000}" name="Connection14885" type="1" refreshedVersion="0" background="1">
    <dbPr connection="DRIVER={Microsoft ODBC for Oracle};UID=TATADB;pwd=TATADB9$;SERVER=MPLUSLIV;"/>
  </connection>
  <connection id="5432" xr16:uid="{00000000-0015-0000-FFFF-FFFF37150000}" name="Connection14886" type="1" refreshedVersion="0" background="1">
    <dbPr connection="DRIVER={Microsoft ODBC for Oracle};UID=TATADB;pwd=TATADB9$;SERVER=MPLUSLIV;"/>
  </connection>
  <connection id="5433" xr16:uid="{00000000-0015-0000-FFFF-FFFF38150000}" name="Connection14887" type="1" refreshedVersion="0" background="1">
    <dbPr connection="DRIVER={Microsoft ODBC for Oracle};UID=TATADB;pwd=TATADB9$;SERVER=MPLUSLIV;"/>
  </connection>
  <connection id="5434" xr16:uid="{00000000-0015-0000-FFFF-FFFF39150000}" name="Connection14888" type="1" refreshedVersion="0" background="1">
    <dbPr connection="DRIVER={Microsoft ODBC for Oracle};UID=TATADB;pwd=TATADB9$;SERVER=MPLUSLIV;"/>
  </connection>
  <connection id="5435" xr16:uid="{00000000-0015-0000-FFFF-FFFF3A150000}" name="Connection14889" type="1" refreshedVersion="0" background="1">
    <dbPr connection="DRIVER={Microsoft ODBC for Oracle};UID=TATADB;pwd=TATADB9$;SERVER=MPLUSLIV;"/>
  </connection>
  <connection id="5436" xr16:uid="{00000000-0015-0000-FFFF-FFFF3B150000}" name="Connection1489" type="1" refreshedVersion="0" background="1">
    <dbPr connection="DRIVER={Microsoft ODBC for Oracle};UID=TATADB;pwd=tatadb;SERVER=MFMCY11G;"/>
  </connection>
  <connection id="5437" xr16:uid="{00000000-0015-0000-FFFF-FFFF3C150000}" name="Connection14890" type="1" refreshedVersion="0" background="1">
    <dbPr connection="DRIVER={Microsoft ODBC for Oracle};UID=TATADB;pwd=TATADB9$;SERVER=MPLUSLIV;"/>
  </connection>
  <connection id="5438" xr16:uid="{00000000-0015-0000-FFFF-FFFF3D150000}" name="Connection14891" type="1" refreshedVersion="0" background="1">
    <dbPr connection="DRIVER={Microsoft ODBC for Oracle};UID=TATADB;pwd=TATADB9$;SERVER=MPLUSLIV;"/>
  </connection>
  <connection id="5439" xr16:uid="{00000000-0015-0000-FFFF-FFFF3E150000}" name="Connection14892" type="1" refreshedVersion="0" background="1">
    <dbPr connection="DRIVER={Microsoft ODBC for Oracle};UID=TATADB;pwd=TATADB9$;SERVER=MPLUSLIV;"/>
  </connection>
  <connection id="5440" xr16:uid="{00000000-0015-0000-FFFF-FFFF3F150000}" name="Connection14893" type="1" refreshedVersion="0" background="1">
    <dbPr connection="DRIVER={Microsoft ODBC for Oracle};UID=TATADB;pwd=TATADB9$;SERVER=MPLUSLIV;"/>
  </connection>
  <connection id="5441" xr16:uid="{00000000-0015-0000-FFFF-FFFF40150000}" name="Connection14894" type="1" refreshedVersion="0" background="1">
    <dbPr connection="DRIVER={Microsoft ODBC for Oracle};UID=TATADB;pwd=TATADB9$;SERVER=MPLUSLIV;"/>
  </connection>
  <connection id="5442" xr16:uid="{00000000-0015-0000-FFFF-FFFF41150000}" name="Connection14895" type="1" refreshedVersion="0" background="1">
    <dbPr connection="DRIVER={Microsoft ODBC for Oracle};UID=TATADB;pwd=TATADB9$;SERVER=MPLUSLIV;"/>
  </connection>
  <connection id="5443" xr16:uid="{00000000-0015-0000-FFFF-FFFF42150000}" name="Connection14896" type="1" refreshedVersion="0" background="1">
    <dbPr connection="DRIVER={Microsoft ODBC for Oracle};UID=TATADB;pwd=TATADB9$;SERVER=MPLUSLIV;"/>
  </connection>
  <connection id="5444" xr16:uid="{00000000-0015-0000-FFFF-FFFF43150000}" name="Connection14897" type="1" refreshedVersion="0" background="1">
    <dbPr connection="DRIVER={Microsoft ODBC for Oracle};UID=TATADB;pwd=TATADB9$;SERVER=MPLUSLIV;"/>
  </connection>
  <connection id="5445" xr16:uid="{00000000-0015-0000-FFFF-FFFF44150000}" name="Connection14898" type="1" refreshedVersion="0" background="1">
    <dbPr connection="DRIVER={Microsoft ODBC for Oracle};UID=TATADB;pwd=TATADB9$;SERVER=MPLUSLIV;"/>
  </connection>
  <connection id="5446" xr16:uid="{00000000-0015-0000-FFFF-FFFF45150000}" name="Connection14899" type="1" refreshedVersion="0" background="1">
    <dbPr connection="DRIVER={Microsoft ODBC for Oracle};UID=TATADB;pwd=TATADB9$;SERVER=MPLUSLIV;"/>
  </connection>
  <connection id="5447" xr16:uid="{00000000-0015-0000-FFFF-FFFF46150000}" name="Connection149" type="1" refreshedVersion="0" background="1">
    <dbPr connection="DRIVER={Microsoft ODBC for Oracle};UID=tatadb;pwd=MADHU;SERVER=mfunddb;"/>
  </connection>
  <connection id="5448" xr16:uid="{00000000-0015-0000-FFFF-FFFF47150000}" name="Connection1490" type="1" refreshedVersion="0" background="1">
    <dbPr connection="DRIVER={Microsoft ODBC for Oracle};UID=TATADB;pwd=tatadb;SERVER=MFMCY11G;"/>
  </connection>
  <connection id="5449" xr16:uid="{00000000-0015-0000-FFFF-FFFF48150000}" name="Connection14900" type="1" refreshedVersion="0" background="1">
    <dbPr connection="DRIVER={Microsoft ODBC for Oracle};UID=TATADB;pwd=TATADB9$;SERVER=MPLUSLIV;"/>
  </connection>
  <connection id="5450" xr16:uid="{00000000-0015-0000-FFFF-FFFF49150000}" name="Connection14901" type="1" refreshedVersion="0" background="1">
    <dbPr connection="DRIVER={Microsoft ODBC for Oracle};UID=TATADB;pwd=TATADB9$;SERVER=MPLUSLIV;"/>
  </connection>
  <connection id="5451" xr16:uid="{00000000-0015-0000-FFFF-FFFF4A150000}" name="Connection14902" type="1" refreshedVersion="0" background="1">
    <dbPr connection="DRIVER={Microsoft ODBC for Oracle};UID=TATADB;pwd=TATADB9$;SERVER=MPLUSLIV;"/>
  </connection>
  <connection id="5452" xr16:uid="{00000000-0015-0000-FFFF-FFFF4B150000}" name="Connection14903" type="1" refreshedVersion="0" background="1">
    <dbPr connection="DRIVER={Microsoft ODBC for Oracle};UID=TATADB;pwd=TATADB9$;SERVER=MPLUSLIV;"/>
  </connection>
  <connection id="5453" xr16:uid="{00000000-0015-0000-FFFF-FFFF4C150000}" name="Connection14904" type="1" refreshedVersion="0" background="1">
    <dbPr connection="DRIVER={Microsoft ODBC for Oracle};UID=TATADB;pwd=TATADB9$;SERVER=MPLUSLIV;"/>
  </connection>
  <connection id="5454" xr16:uid="{00000000-0015-0000-FFFF-FFFF4D150000}" name="Connection14905" type="1" refreshedVersion="0" background="1">
    <dbPr connection="DRIVER={Microsoft ODBC for Oracle};UID=TATADB;pwd=TATADB9$;SERVER=MPLUSLIV;"/>
  </connection>
  <connection id="5455" xr16:uid="{00000000-0015-0000-FFFF-FFFF4E150000}" name="Connection14906" type="1" refreshedVersion="0" background="1">
    <dbPr connection="DRIVER={Microsoft ODBC for Oracle};UID=TATADB;pwd=TATADB9$;SERVER=MPLUSLIV;"/>
  </connection>
  <connection id="5456" xr16:uid="{00000000-0015-0000-FFFF-FFFF4F150000}" name="Connection14907" type="1" refreshedVersion="0" background="1">
    <dbPr connection="DRIVER={Microsoft ODBC for Oracle};UID=TATADB;pwd=TATADB9$;SERVER=MPLUSLIV;"/>
  </connection>
  <connection id="5457" xr16:uid="{00000000-0015-0000-FFFF-FFFF50150000}" name="Connection14908" type="1" refreshedVersion="0" background="1">
    <dbPr connection="DRIVER={Microsoft ODBC for Oracle};UID=TATADB;pwd=TATADB9$;SERVER=MPLUSLIV;"/>
  </connection>
  <connection id="5458" xr16:uid="{00000000-0015-0000-FFFF-FFFF51150000}" name="Connection14909" type="1" refreshedVersion="0" background="1">
    <dbPr connection="DRIVER={Microsoft ODBC for Oracle};UID=TATADB;pwd=TATADB9$;SERVER=MPLUSLIV;"/>
  </connection>
  <connection id="5459" xr16:uid="{00000000-0015-0000-FFFF-FFFF52150000}" name="Connection1491" type="1" refreshedVersion="0" background="1">
    <dbPr connection="DRIVER={Microsoft ODBC for Oracle};UID=TATADB;pwd=tatadb;SERVER=MFMCY11G;"/>
  </connection>
  <connection id="5460" xr16:uid="{00000000-0015-0000-FFFF-FFFF53150000}" name="Connection14910" type="1" refreshedVersion="0" background="1">
    <dbPr connection="DRIVER={Microsoft ODBC for Oracle};UID=TATADB;pwd=TATADB9$;SERVER=MPLUSLIV;"/>
  </connection>
  <connection id="5461" xr16:uid="{00000000-0015-0000-FFFF-FFFF54150000}" name="Connection14911" type="1" refreshedVersion="0" background="1">
    <dbPr connection="DRIVER={Microsoft ODBC for Oracle};UID=TATADB;pwd=TATADB9$;SERVER=MPLUSLIV;"/>
  </connection>
  <connection id="5462" xr16:uid="{00000000-0015-0000-FFFF-FFFF55150000}" name="Connection14912" type="1" refreshedVersion="0" background="1">
    <dbPr connection="DRIVER={Microsoft ODBC for Oracle};UID=TATADB;pwd=TATADB9$;SERVER=MPLUSLIV;"/>
  </connection>
  <connection id="5463" xr16:uid="{00000000-0015-0000-FFFF-FFFF56150000}" name="Connection14913" type="1" refreshedVersion="0" background="1">
    <dbPr connection="DRIVER={Microsoft ODBC for Oracle};UID=TATADB;pwd=TATADB9$;SERVER=MPLUSLIV;"/>
  </connection>
  <connection id="5464" xr16:uid="{00000000-0015-0000-FFFF-FFFF57150000}" name="Connection14914" type="1" refreshedVersion="0" background="1">
    <dbPr connection="DRIVER={Microsoft ODBC for Oracle};UID=TATADB;pwd=TATADB9$;SERVER=MPLUSLIV;"/>
  </connection>
  <connection id="5465" xr16:uid="{00000000-0015-0000-FFFF-FFFF58150000}" name="Connection14915" type="1" refreshedVersion="0" background="1">
    <dbPr connection="DRIVER={Microsoft ODBC for Oracle};UID=TATADB;pwd=TATADB9$;SERVER=MPLUSLIV;"/>
  </connection>
  <connection id="5466" xr16:uid="{00000000-0015-0000-FFFF-FFFF59150000}" name="Connection14916" type="1" refreshedVersion="0" background="1">
    <dbPr connection="DRIVER={Microsoft ODBC for Oracle};UID=TATADB;pwd=TATADB9$;SERVER=MPLUSLIV;"/>
  </connection>
  <connection id="5467" xr16:uid="{00000000-0015-0000-FFFF-FFFF5A150000}" name="Connection14917" type="1" refreshedVersion="0" background="1">
    <dbPr connection="DRIVER={Microsoft ODBC for Oracle};UID=TATADB;pwd=TATADB9$;SERVER=MPLUSLIV;"/>
  </connection>
  <connection id="5468" xr16:uid="{00000000-0015-0000-FFFF-FFFF5B150000}" name="Connection14918" type="1" refreshedVersion="0" background="1">
    <dbPr connection="DRIVER={Microsoft ODBC for Oracle};UID=TATADB;pwd=TATADB9$;SERVER=MPLUSLIV;"/>
  </connection>
  <connection id="5469" xr16:uid="{00000000-0015-0000-FFFF-FFFF5C150000}" name="Connection14919" type="1" refreshedVersion="0" background="1">
    <dbPr connection="DRIVER={Microsoft ODBC for Oracle};UID=TATADB;pwd=TATADB9$;SERVER=MPLUSLIV;"/>
  </connection>
  <connection id="5470" xr16:uid="{00000000-0015-0000-FFFF-FFFF5D150000}" name="Connection1492" type="1" refreshedVersion="0" background="1">
    <dbPr connection="DRIVER={Microsoft ODBC for Oracle};UID=TATADB;pwd=tatadb;SERVER=MFMCY11G;"/>
  </connection>
  <connection id="5471" xr16:uid="{00000000-0015-0000-FFFF-FFFF5E150000}" name="Connection14920" type="1" refreshedVersion="0" background="1">
    <dbPr connection="DRIVER={Microsoft ODBC for Oracle};UID=TATADB;pwd=TATADB9$;SERVER=MPLUSLIV;"/>
  </connection>
  <connection id="5472" xr16:uid="{00000000-0015-0000-FFFF-FFFF5F150000}" name="Connection14921" type="1" refreshedVersion="0" background="1">
    <dbPr connection="DRIVER={Microsoft ODBC for Oracle};UID=TATADB;pwd=TATADB9$;SERVER=MPLUSLIV;"/>
  </connection>
  <connection id="5473" xr16:uid="{00000000-0015-0000-FFFF-FFFF60150000}" name="Connection14922" type="1" refreshedVersion="0" background="1">
    <dbPr connection="DRIVER={Microsoft ODBC for Oracle};UID=TATADB;pwd=TATADB9$;SERVER=MPLUSLIV;"/>
  </connection>
  <connection id="5474" xr16:uid="{00000000-0015-0000-FFFF-FFFF61150000}" name="Connection14923" type="1" refreshedVersion="0" background="1">
    <dbPr connection="DRIVER={Microsoft ODBC for Oracle};UID=TATADB;pwd=TATADB9$;SERVER=MPLUSLIV;"/>
  </connection>
  <connection id="5475" xr16:uid="{00000000-0015-0000-FFFF-FFFF62150000}" name="Connection14924" type="1" refreshedVersion="0" background="1">
    <dbPr connection="DRIVER={Microsoft ODBC for Oracle};UID=TATADB;pwd=TATADB9$;SERVER=MPLUSLIV;"/>
  </connection>
  <connection id="5476" xr16:uid="{00000000-0015-0000-FFFF-FFFF63150000}" name="Connection14925" type="1" refreshedVersion="0" background="1">
    <dbPr connection="DRIVER={Microsoft ODBC for Oracle};UID=TATADB;pwd=TATADB9$;SERVER=MPLUSLIV;"/>
  </connection>
  <connection id="5477" xr16:uid="{00000000-0015-0000-FFFF-FFFF64150000}" name="Connection14926" type="1" refreshedVersion="0" background="1">
    <dbPr connection="DRIVER={Microsoft ODBC for Oracle};UID=TATADB;pwd=TATADB9$;SERVER=MPLUSLIV;"/>
  </connection>
  <connection id="5478" xr16:uid="{00000000-0015-0000-FFFF-FFFF65150000}" name="Connection14927" type="1" refreshedVersion="0" background="1">
    <dbPr connection="DRIVER={Microsoft ODBC for Oracle};UID=TATADB;pwd=TATADB9$;SERVER=MPLUSLIV;"/>
  </connection>
  <connection id="5479" xr16:uid="{00000000-0015-0000-FFFF-FFFF66150000}" name="Connection14928" type="1" refreshedVersion="0" background="1">
    <dbPr connection="DRIVER={Microsoft ODBC for Oracle};UID=TATADB;pwd=TATADB9$;SERVER=MPLUSLIV;"/>
  </connection>
  <connection id="5480" xr16:uid="{00000000-0015-0000-FFFF-FFFF67150000}" name="Connection14929" type="1" refreshedVersion="0" background="1">
    <dbPr connection="DRIVER={Microsoft ODBC for Oracle};UID=TATADB;pwd=TATADB9$;SERVER=MPLUSLIV;"/>
  </connection>
  <connection id="5481" xr16:uid="{00000000-0015-0000-FFFF-FFFF68150000}" name="Connection1493" type="1" refreshedVersion="0" background="1">
    <dbPr connection="DRIVER={Microsoft ODBC for Oracle};UID=TATADB;pwd=tatadb;SERVER=MFMCY11G;"/>
  </connection>
  <connection id="5482" xr16:uid="{00000000-0015-0000-FFFF-FFFF69150000}" name="Connection14930" type="1" refreshedVersion="0" background="1">
    <dbPr connection="DRIVER={Microsoft ODBC for Oracle};UID=TATADB;pwd=TATADB9$;SERVER=MPLUSLIV;"/>
  </connection>
  <connection id="5483" xr16:uid="{00000000-0015-0000-FFFF-FFFF6A150000}" name="Connection14931" type="1" refreshedVersion="0" background="1">
    <dbPr connection="DRIVER={Microsoft ODBC for Oracle};UID=TATADB;pwd=TATADB9$;SERVER=MPLUSLIV;"/>
  </connection>
  <connection id="5484" xr16:uid="{00000000-0015-0000-FFFF-FFFF6B150000}" name="Connection14932" type="1" refreshedVersion="0" background="1">
    <dbPr connection="DRIVER={Microsoft ODBC for Oracle};UID=TATADB;pwd=TATADB9$;SERVER=MPLUSLIV;"/>
  </connection>
  <connection id="5485" xr16:uid="{00000000-0015-0000-FFFF-FFFF6C150000}" name="Connection14933" type="1" refreshedVersion="0" background="1">
    <dbPr connection="DRIVER={Microsoft ODBC for Oracle};UID=TATADB;pwd=TATADB9$;SERVER=MPLUSLIV;"/>
  </connection>
  <connection id="5486" xr16:uid="{00000000-0015-0000-FFFF-FFFF6D150000}" name="Connection14934" type="1" refreshedVersion="0" background="1">
    <dbPr connection="DRIVER={Microsoft ODBC for Oracle};UID=TATADB;pwd=TATADB9$;SERVER=MPLUSLIV;"/>
  </connection>
  <connection id="5487" xr16:uid="{00000000-0015-0000-FFFF-FFFF6E150000}" name="Connection14935" type="1" refreshedVersion="0" background="1">
    <dbPr connection="DRIVER={Microsoft ODBC for Oracle};UID=TATADB;pwd=TATADB9$;SERVER=MPLUSLIV;"/>
  </connection>
  <connection id="5488" xr16:uid="{00000000-0015-0000-FFFF-FFFF6F150000}" name="Connection14936" type="1" refreshedVersion="0" background="1">
    <dbPr connection="DRIVER={Microsoft ODBC for Oracle};UID=TATADB;pwd=TATADB9$;SERVER=MPLUSLIV;"/>
  </connection>
  <connection id="5489" xr16:uid="{00000000-0015-0000-FFFF-FFFF70150000}" name="Connection14937" type="1" refreshedVersion="0" background="1">
    <dbPr connection="DRIVER={Microsoft ODBC for Oracle};UID=TATADB;pwd=TATADB9$;SERVER=MPLUSLIV;"/>
  </connection>
  <connection id="5490" xr16:uid="{00000000-0015-0000-FFFF-FFFF71150000}" name="Connection14938" type="1" refreshedVersion="0" background="1">
    <dbPr connection="DRIVER={Microsoft ODBC for Oracle};UID=TATADB;pwd=TATADB9$;SERVER=MPLUSLIV;"/>
  </connection>
  <connection id="5491" xr16:uid="{00000000-0015-0000-FFFF-FFFF72150000}" name="Connection14939" type="1" refreshedVersion="0" background="1">
    <dbPr connection="DRIVER={Microsoft ODBC for Oracle};UID=TATADB;pwd=TATADB9$;SERVER=MPLUSLIV;"/>
  </connection>
  <connection id="5492" xr16:uid="{00000000-0015-0000-FFFF-FFFF73150000}" name="Connection1494" type="1" refreshedVersion="0" background="1">
    <dbPr connection="DRIVER={Microsoft ODBC for Oracle};UID=TATADB;pwd=tatadb;SERVER=MFMCY11G;"/>
  </connection>
  <connection id="5493" xr16:uid="{00000000-0015-0000-FFFF-FFFF74150000}" name="Connection14940" type="1" refreshedVersion="0" background="1">
    <dbPr connection="DRIVER={Microsoft ODBC for Oracle};UID=TATADB;pwd=TATADB9$;SERVER=MPLUSLIV;"/>
  </connection>
  <connection id="5494" xr16:uid="{00000000-0015-0000-FFFF-FFFF75150000}" name="Connection14941" type="1" refreshedVersion="0" background="1">
    <dbPr connection="DRIVER={Microsoft ODBC for Oracle};UID=TATADB;pwd=TATADB9$;SERVER=MPLUSLIV;"/>
  </connection>
  <connection id="5495" xr16:uid="{00000000-0015-0000-FFFF-FFFF76150000}" name="Connection14942" type="1" refreshedVersion="0" background="1">
    <dbPr connection="DRIVER={Microsoft ODBC for Oracle};UID=TATADB;pwd=TATADB9$;SERVER=MPLUSLIV;"/>
  </connection>
  <connection id="5496" xr16:uid="{00000000-0015-0000-FFFF-FFFF77150000}" name="Connection14943" type="1" refreshedVersion="0" background="1">
    <dbPr connection="DRIVER={Microsoft ODBC for Oracle};UID=TATADB;pwd=TATADB9$;SERVER=MPLUSLIV;"/>
  </connection>
  <connection id="5497" xr16:uid="{00000000-0015-0000-FFFF-FFFF78150000}" name="Connection14944" type="1" refreshedVersion="0" background="1">
    <dbPr connection="DRIVER={Microsoft ODBC for Oracle};UID=TATADB;pwd=TATADB9$;SERVER=MPLUSLIV;"/>
  </connection>
  <connection id="5498" xr16:uid="{00000000-0015-0000-FFFF-FFFF79150000}" name="Connection14945" type="1" refreshedVersion="0" background="1">
    <dbPr connection="DRIVER={Microsoft ODBC for Oracle};UID=TATADB;pwd=TATADB9$;SERVER=MPLUSLIV;"/>
  </connection>
  <connection id="5499" xr16:uid="{00000000-0015-0000-FFFF-FFFF7A150000}" name="Connection14946" type="1" refreshedVersion="0" background="1">
    <dbPr connection="DRIVER={Microsoft ODBC for Oracle};UID=TATADB;pwd=TATADB9$;SERVER=MPLUSLIV;"/>
  </connection>
  <connection id="5500" xr16:uid="{00000000-0015-0000-FFFF-FFFF7B150000}" name="Connection14947" type="1" refreshedVersion="0" background="1">
    <dbPr connection="DRIVER={Microsoft ODBC for Oracle};UID=TATADB;pwd=TATADB9$;SERVER=MPLUSLIV;"/>
  </connection>
  <connection id="5501" xr16:uid="{00000000-0015-0000-FFFF-FFFF7C150000}" name="Connection14948" type="1" refreshedVersion="0" background="1">
    <dbPr connection="DRIVER={Microsoft ODBC for Oracle};UID=TATADB;pwd=TATADB9$;SERVER=MPLUSLIV;"/>
  </connection>
  <connection id="5502" xr16:uid="{00000000-0015-0000-FFFF-FFFF7D150000}" name="Connection14949" type="1" refreshedVersion="0" background="1">
    <dbPr connection="DRIVER={Microsoft ODBC for Oracle};UID=TATADB;pwd=TATADB9$;SERVER=MPLUSLIV;"/>
  </connection>
  <connection id="5503" xr16:uid="{00000000-0015-0000-FFFF-FFFF7E150000}" name="Connection1495" type="1" refreshedVersion="0" background="1">
    <dbPr connection="DRIVER={Microsoft ODBC for Oracle};UID=TATADB;pwd=tatadb;SERVER=MFMCY11G;"/>
  </connection>
  <connection id="5504" xr16:uid="{00000000-0015-0000-FFFF-FFFF7F150000}" name="Connection14950" type="1" refreshedVersion="0" background="1">
    <dbPr connection="DRIVER={Microsoft ODBC for Oracle};UID=TATADB;pwd=TATADB9$;SERVER=MPLUSLIV;"/>
  </connection>
  <connection id="5505" xr16:uid="{00000000-0015-0000-FFFF-FFFF80150000}" name="Connection14951" type="1" refreshedVersion="0" background="1">
    <dbPr connection="DRIVER={Microsoft ODBC for Oracle};UID=TATADB;pwd=TATADB9$;SERVER=MPLUSLIV;"/>
  </connection>
  <connection id="5506" xr16:uid="{00000000-0015-0000-FFFF-FFFF81150000}" name="Connection14952" type="1" refreshedVersion="0" background="1">
    <dbPr connection="DRIVER={Microsoft ODBC for Oracle};UID=TATADB;pwd=TATADB9$;SERVER=MPLUSLIV;"/>
  </connection>
  <connection id="5507" xr16:uid="{00000000-0015-0000-FFFF-FFFF82150000}" name="Connection14953" type="1" refreshedVersion="0" background="1">
    <dbPr connection="DRIVER={Microsoft ODBC for Oracle};UID=TATADB;pwd=TATADB9$;SERVER=MPLUSLIV;"/>
  </connection>
  <connection id="5508" xr16:uid="{00000000-0015-0000-FFFF-FFFF83150000}" name="Connection14954" type="1" refreshedVersion="0" background="1">
    <dbPr connection="DRIVER={Microsoft ODBC for Oracle};UID=TATADB;pwd=TATADB9$;SERVER=MPLUSLIV;"/>
  </connection>
  <connection id="5509" xr16:uid="{00000000-0015-0000-FFFF-FFFF84150000}" name="Connection14955" type="1" refreshedVersion="0" background="1">
    <dbPr connection="DRIVER={Microsoft ODBC for Oracle};UID=TATADB;pwd=TATADB9$;SERVER=MPLUSLIV;"/>
  </connection>
  <connection id="5510" xr16:uid="{00000000-0015-0000-FFFF-FFFF85150000}" name="Connection14956" type="1" refreshedVersion="0" background="1">
    <dbPr connection="DRIVER={Microsoft ODBC for Oracle};UID=TATADB;pwd=TATADB9$;SERVER=MPLUSLIV;"/>
  </connection>
  <connection id="5511" xr16:uid="{00000000-0015-0000-FFFF-FFFF86150000}" name="Connection14957" type="1" refreshedVersion="0" background="1">
    <dbPr connection="DRIVER={Microsoft ODBC for Oracle};UID=TATADB;pwd=TATADB9$;SERVER=MPLUSLIV;"/>
  </connection>
  <connection id="5512" xr16:uid="{00000000-0015-0000-FFFF-FFFF87150000}" name="Connection14958" type="1" refreshedVersion="0" background="1">
    <dbPr connection="DRIVER={Microsoft ODBC for Oracle};UID=TATADB;pwd=TATADB9$;SERVER=MPLUSLIV;"/>
  </connection>
  <connection id="5513" xr16:uid="{00000000-0015-0000-FFFF-FFFF88150000}" name="Connection14959" type="1" refreshedVersion="0" background="1">
    <dbPr connection="DRIVER={Microsoft ODBC for Oracle};UID=TATADB;pwd=TATADB9$;SERVER=MPLUSLIV;"/>
  </connection>
  <connection id="5514" xr16:uid="{00000000-0015-0000-FFFF-FFFF89150000}" name="Connection1496" type="1" refreshedVersion="0" background="1">
    <dbPr connection="DRIVER={Microsoft ODBC for Oracle};UID=TATADB;pwd=tatadb;SERVER=MFMCY11G;"/>
  </connection>
  <connection id="5515" xr16:uid="{00000000-0015-0000-FFFF-FFFF8A150000}" name="Connection14960" type="1" refreshedVersion="0" background="1">
    <dbPr connection="DRIVER={Microsoft ODBC for Oracle};UID=TATADB;pwd=TATADB9$;SERVER=MPLUSLIV;"/>
  </connection>
  <connection id="5516" xr16:uid="{00000000-0015-0000-FFFF-FFFF8B150000}" name="Connection14961" type="1" refreshedVersion="0" background="1">
    <dbPr connection="DRIVER={Microsoft ODBC for Oracle};UID=TATADB;pwd=TATADB9$;SERVER=MPLUSLIV;"/>
  </connection>
  <connection id="5517" xr16:uid="{00000000-0015-0000-FFFF-FFFF8C150000}" name="Connection14962" type="1" refreshedVersion="0" background="1">
    <dbPr connection="DRIVER={Microsoft ODBC for Oracle};UID=TATADB;pwd=TATADB9$;SERVER=MPLUSLIV;"/>
  </connection>
  <connection id="5518" xr16:uid="{00000000-0015-0000-FFFF-FFFF8D150000}" name="Connection14963" type="1" refreshedVersion="0" background="1">
    <dbPr connection="DRIVER={Microsoft ODBC for Oracle};UID=TATADB;pwd=TATADB9$;SERVER=MPLUSLIV;"/>
  </connection>
  <connection id="5519" xr16:uid="{00000000-0015-0000-FFFF-FFFF8E150000}" name="Connection14964" type="1" refreshedVersion="0" background="1">
    <dbPr connection="DRIVER={Microsoft ODBC for Oracle};UID=TATADB;pwd=TATADB9$;SERVER=MPLUSLIV;"/>
  </connection>
  <connection id="5520" xr16:uid="{00000000-0015-0000-FFFF-FFFF8F150000}" name="Connection14965" type="1" refreshedVersion="0" background="1">
    <dbPr connection="DRIVER={Microsoft ODBC for Oracle};UID=TATADB;pwd=TATADB9$;SERVER=MPLUSLIV;"/>
  </connection>
  <connection id="5521" xr16:uid="{00000000-0015-0000-FFFF-FFFF90150000}" name="Connection14966" type="1" refreshedVersion="0" background="1">
    <dbPr connection="DRIVER={Microsoft ODBC for Oracle};UID=TATADB;pwd=TATADB9$;SERVER=MPLUSLIV;"/>
  </connection>
  <connection id="5522" xr16:uid="{00000000-0015-0000-FFFF-FFFF91150000}" name="Connection14967" type="1" refreshedVersion="0" background="1">
    <dbPr connection="DRIVER={Microsoft ODBC for Oracle};UID=TATADB;pwd=TATADB9$;SERVER=MPLUSLIV;"/>
  </connection>
  <connection id="5523" xr16:uid="{00000000-0015-0000-FFFF-FFFF92150000}" name="Connection14968" type="1" refreshedVersion="0" background="1">
    <dbPr connection="DRIVER={Microsoft ODBC for Oracle};UID=TATADB;pwd=TATADB9$;SERVER=MPLUSLIV;"/>
  </connection>
  <connection id="5524" xr16:uid="{00000000-0015-0000-FFFF-FFFF93150000}" name="Connection14969" type="1" refreshedVersion="0" background="1">
    <dbPr connection="DRIVER={Microsoft ODBC for Oracle};UID=TATADB;pwd=TATADB9$;SERVER=MPLUSLIV;"/>
  </connection>
  <connection id="5525" xr16:uid="{00000000-0015-0000-FFFF-FFFF94150000}" name="Connection1497" type="1" refreshedVersion="0" background="1">
    <dbPr connection="DRIVER={Microsoft ODBC for Oracle};UID=TATADB;pwd=tatadb;SERVER=MFMCY11G;"/>
  </connection>
  <connection id="5526" xr16:uid="{00000000-0015-0000-FFFF-FFFF95150000}" name="Connection14970" type="1" refreshedVersion="0" background="1">
    <dbPr connection="DRIVER={Microsoft ODBC for Oracle};UID=TATADB;pwd=TATADB9$;SERVER=MPLUSLIV;"/>
  </connection>
  <connection id="5527" xr16:uid="{00000000-0015-0000-FFFF-FFFF96150000}" name="Connection14971" type="1" refreshedVersion="0" background="1">
    <dbPr connection="DRIVER={Microsoft ODBC for Oracle};UID=TATADB;pwd=TATADB9$;SERVER=MPLUSLIV;"/>
  </connection>
  <connection id="5528" xr16:uid="{00000000-0015-0000-FFFF-FFFF97150000}" name="Connection14972" type="1" refreshedVersion="0" background="1">
    <dbPr connection="DRIVER={Microsoft ODBC for Oracle};UID=TATADB;pwd=TATADB9$;SERVER=MPLUSLIV;"/>
  </connection>
  <connection id="5529" xr16:uid="{00000000-0015-0000-FFFF-FFFF98150000}" name="Connection14973" type="1" refreshedVersion="0" background="1">
    <dbPr connection="DRIVER={Microsoft ODBC for Oracle};UID=TATADB;pwd=TATADB9$;SERVER=MPLUSLIV;"/>
  </connection>
  <connection id="5530" xr16:uid="{00000000-0015-0000-FFFF-FFFF99150000}" name="Connection14974" type="1" refreshedVersion="0" background="1">
    <dbPr connection="DRIVER={Microsoft ODBC for Oracle};UID=TATADB;pwd=TATADB9$;SERVER=MPLUSLIV;"/>
  </connection>
  <connection id="5531" xr16:uid="{00000000-0015-0000-FFFF-FFFF9A150000}" name="Connection14975" type="1" refreshedVersion="0" background="1">
    <dbPr connection="DRIVER={Microsoft ODBC for Oracle};UID=TATADB;pwd=TATADB9$;SERVER=MPLUSLIV;"/>
  </connection>
  <connection id="5532" xr16:uid="{00000000-0015-0000-FFFF-FFFF9B150000}" name="Connection14976" type="1" refreshedVersion="0" background="1">
    <dbPr connection="DRIVER={Microsoft ODBC for Oracle};UID=TATADB;pwd=TATADB9$;SERVER=MPLUSLIV;"/>
  </connection>
  <connection id="5533" xr16:uid="{00000000-0015-0000-FFFF-FFFF9C150000}" name="Connection14977" type="1" refreshedVersion="0" background="1">
    <dbPr connection="DRIVER={Microsoft ODBC for Oracle};UID=TATADB;pwd=TATADB9$;SERVER=MPLUSLIV;"/>
  </connection>
  <connection id="5534" xr16:uid="{00000000-0015-0000-FFFF-FFFF9D150000}" name="Connection14978" type="1" refreshedVersion="0" background="1">
    <dbPr connection="DRIVER={Microsoft ODBC for Oracle};UID=TATADB;pwd=TATADB9$;SERVER=MPLUSLIV;"/>
  </connection>
  <connection id="5535" xr16:uid="{00000000-0015-0000-FFFF-FFFF9E150000}" name="Connection14979" type="1" refreshedVersion="0" background="1">
    <dbPr connection="DRIVER={Microsoft ODBC for Oracle};UID=TATADB;pwd=TATADB9$;SERVER=MPLUSLIV;"/>
  </connection>
  <connection id="5536" xr16:uid="{00000000-0015-0000-FFFF-FFFF9F150000}" name="Connection1498" type="1" refreshedVersion="0" background="1">
    <dbPr connection="DRIVER={Microsoft ODBC for Oracle};UID=TATADB;pwd=tatadb;SERVER=MFMCY11G;"/>
  </connection>
  <connection id="5537" xr16:uid="{00000000-0015-0000-FFFF-FFFFA0150000}" name="Connection14980" type="1" refreshedVersion="0" background="1">
    <dbPr connection="DRIVER={Microsoft ODBC for Oracle};UID=TATADB;pwd=TATADB9$;SERVER=MPLUSLIV;"/>
  </connection>
  <connection id="5538" xr16:uid="{00000000-0015-0000-FFFF-FFFFA1150000}" name="Connection14981" type="1" refreshedVersion="0" background="1">
    <dbPr connection="DRIVER={Microsoft ODBC for Oracle};UID=TATADB;pwd=TATADB9$;SERVER=MPLUSLIV;"/>
  </connection>
  <connection id="5539" xr16:uid="{00000000-0015-0000-FFFF-FFFFA2150000}" name="Connection14982" type="1" refreshedVersion="0" background="1">
    <dbPr connection="DRIVER={Microsoft ODBC for Oracle};UID=TATADB;pwd=TATADB9$;SERVER=MPLUSLIV;"/>
  </connection>
  <connection id="5540" xr16:uid="{00000000-0015-0000-FFFF-FFFFA3150000}" name="Connection14983" type="1" refreshedVersion="0" background="1">
    <dbPr connection="DRIVER={Microsoft ODBC for Oracle};UID=TATADB;pwd=TATADB9$;SERVER=MPLUSLIV;"/>
  </connection>
  <connection id="5541" xr16:uid="{00000000-0015-0000-FFFF-FFFFA4150000}" name="Connection14984" type="1" refreshedVersion="0" background="1">
    <dbPr connection="DRIVER={Microsoft ODBC for Oracle};UID=TATADB;pwd=TATADB9$;SERVER=MPLUSLIV;"/>
  </connection>
  <connection id="5542" xr16:uid="{00000000-0015-0000-FFFF-FFFFA5150000}" name="Connection14985" type="1" refreshedVersion="0" background="1">
    <dbPr connection="DRIVER={Microsoft ODBC for Oracle};UID=TATADB;pwd=TATADB9$;SERVER=MPLUSLIV;"/>
  </connection>
  <connection id="5543" xr16:uid="{00000000-0015-0000-FFFF-FFFFA6150000}" name="Connection14986" type="1" refreshedVersion="0" background="1">
    <dbPr connection="DRIVER={Microsoft ODBC for Oracle};UID=TATADB;pwd=TATADB9$;SERVER=MPLUSLIV;"/>
  </connection>
  <connection id="5544" xr16:uid="{00000000-0015-0000-FFFF-FFFFA7150000}" name="Connection14987" type="1" refreshedVersion="0" background="1">
    <dbPr connection="DRIVER={Microsoft ODBC for Oracle};UID=TATADB;pwd=TATADB9$;SERVER=MPLUSLIV;"/>
  </connection>
  <connection id="5545" xr16:uid="{00000000-0015-0000-FFFF-FFFFA8150000}" name="Connection14988" type="1" refreshedVersion="0" background="1">
    <dbPr connection="DRIVER={Microsoft ODBC for Oracle};UID=TATADB;pwd=TATADB9$;SERVER=MPLUSLIV;"/>
  </connection>
  <connection id="5546" xr16:uid="{00000000-0015-0000-FFFF-FFFFA9150000}" name="Connection14989" type="1" refreshedVersion="0" background="1">
    <dbPr connection="DRIVER={Microsoft ODBC for Oracle};UID=TATADB;pwd=TATADB9$;SERVER=MPLUSLIV;"/>
  </connection>
  <connection id="5547" xr16:uid="{00000000-0015-0000-FFFF-FFFFAA150000}" name="Connection1499" type="1" refreshedVersion="0" background="1">
    <dbPr connection="DRIVER={Microsoft ODBC for Oracle};UID=TATADB;pwd=tatadb;SERVER=MFMCY11G;"/>
  </connection>
  <connection id="5548" xr16:uid="{00000000-0015-0000-FFFF-FFFFAB150000}" name="Connection14990" type="1" refreshedVersion="0" background="1">
    <dbPr connection="DRIVER={Microsoft ODBC for Oracle};UID=TATADB;pwd=TATADB9$;SERVER=MPLUSLIV;"/>
  </connection>
  <connection id="5549" xr16:uid="{00000000-0015-0000-FFFF-FFFFAC150000}" name="Connection14991" type="1" refreshedVersion="0" background="1">
    <dbPr connection="DRIVER={Microsoft ODBC for Oracle};UID=TATADB;pwd=TATADB9$;SERVER=MPLUSLIV;"/>
  </connection>
  <connection id="5550" xr16:uid="{00000000-0015-0000-FFFF-FFFFAD150000}" name="Connection14992" type="1" refreshedVersion="0" background="1">
    <dbPr connection="DRIVER={Microsoft ODBC for Oracle};UID=TATADB;pwd=TATADB9$;SERVER=MPLUSLIV;"/>
  </connection>
  <connection id="5551" xr16:uid="{00000000-0015-0000-FFFF-FFFFAE150000}" name="Connection14993" type="1" refreshedVersion="0" background="1">
    <dbPr connection="DRIVER={Microsoft ODBC for Oracle};UID=TATADB;pwd=TATADB9$;SERVER=MPLUSLIV;"/>
  </connection>
  <connection id="5552" xr16:uid="{00000000-0015-0000-FFFF-FFFFAF150000}" name="Connection14994" type="1" refreshedVersion="0" background="1">
    <dbPr connection="DRIVER={Microsoft ODBC for Oracle};UID=TATADB;pwd=TATADB9$;SERVER=MPLUSLIV;"/>
  </connection>
  <connection id="5553" xr16:uid="{00000000-0015-0000-FFFF-FFFFB0150000}" name="Connection14995" type="1" refreshedVersion="0" background="1">
    <dbPr connection="DRIVER={Microsoft ODBC for Oracle};UID=TATADB;pwd=TATADB9$;SERVER=MPLUSLIV;"/>
  </connection>
  <connection id="5554" xr16:uid="{00000000-0015-0000-FFFF-FFFFB1150000}" name="Connection14996" type="1" refreshedVersion="0" background="1">
    <dbPr connection="DRIVER={Microsoft ODBC for Oracle};UID=TATADB;pwd=TATADB9$;SERVER=MPLUSLIV;"/>
  </connection>
  <connection id="5555" xr16:uid="{00000000-0015-0000-FFFF-FFFFB2150000}" name="Connection14997" type="1" refreshedVersion="0" background="1">
    <dbPr connection="DRIVER={Microsoft ODBC for Oracle};UID=TATADB;pwd=TATADB9$;SERVER=MPLUSLIV;"/>
  </connection>
  <connection id="5556" xr16:uid="{00000000-0015-0000-FFFF-FFFFB3150000}" name="Connection14998" type="1" refreshedVersion="0" background="1">
    <dbPr connection="DRIVER={Microsoft ODBC for Oracle};UID=TATADB;pwd=TATADB9$;SERVER=MPLUSLIV;"/>
  </connection>
  <connection id="5557" xr16:uid="{00000000-0015-0000-FFFF-FFFFB4150000}" name="Connection14999" type="1" refreshedVersion="0" background="1">
    <dbPr connection="DRIVER={Microsoft ODBC for Oracle};UID=TATADB;pwd=TATADB9$;SERVER=MPLUSLIV;"/>
  </connection>
  <connection id="5558" xr16:uid="{00000000-0015-0000-FFFF-FFFFB5150000}" name="Connection15" type="1" refreshedVersion="0" background="1">
    <dbPr connection="DRIVER={Microsoft ODBC for Oracle};UID=tatadb;pwd=MADHU;SERVER=mfunddb;"/>
  </connection>
  <connection id="5559" xr16:uid="{00000000-0015-0000-FFFF-FFFFB6150000}" name="Connection150" type="1" refreshedVersion="0" background="1">
    <dbPr connection="DRIVER={Microsoft ODBC for Oracle};UID=tatadb;pwd=MADHU;SERVER=mfunddb;"/>
  </connection>
  <connection id="5560" xr16:uid="{00000000-0015-0000-FFFF-FFFFB7150000}" name="Connection1500" type="1" refreshedVersion="0" background="1">
    <dbPr connection="DRIVER={Microsoft ODBC for Oracle};UID=TATADB;pwd=tatadb;SERVER=MFMCY11G;"/>
  </connection>
  <connection id="5561" xr16:uid="{00000000-0015-0000-FFFF-FFFFB8150000}" name="Connection15000" type="1" refreshedVersion="0" background="1">
    <dbPr connection="DRIVER={Microsoft ODBC for Oracle};UID=TATADB;pwd=TATADB9$;SERVER=MPLUSLIV;"/>
  </connection>
  <connection id="5562" xr16:uid="{00000000-0015-0000-FFFF-FFFFB9150000}" name="Connection15001" type="1" refreshedVersion="0" background="1">
    <dbPr connection="DRIVER={Microsoft ODBC for Oracle};UID=TATADB;pwd=TATADB9$;SERVER=MPLUSLIV;"/>
  </connection>
  <connection id="5563" xr16:uid="{00000000-0015-0000-FFFF-FFFFBA150000}" name="Connection15002" type="1" refreshedVersion="0" background="1">
    <dbPr connection="DRIVER={Microsoft ODBC for Oracle};UID=TATADB;pwd=TATADB9$;SERVER=MPLUSLIV;"/>
  </connection>
  <connection id="5564" xr16:uid="{00000000-0015-0000-FFFF-FFFFBB150000}" name="Connection15003" type="1" refreshedVersion="0" background="1">
    <dbPr connection="DRIVER={Microsoft ODBC for Oracle};UID=TATADB;pwd=TATADB9$;SERVER=MPLUSLIV;"/>
  </connection>
  <connection id="5565" xr16:uid="{00000000-0015-0000-FFFF-FFFFBC150000}" name="Connection15004" type="1" refreshedVersion="0" background="1">
    <dbPr connection="DRIVER={Microsoft ODBC for Oracle};UID=TATADB;pwd=TATADB9$;SERVER=MPLUSLIV;"/>
  </connection>
  <connection id="5566" xr16:uid="{00000000-0015-0000-FFFF-FFFFBD150000}" name="Connection15005" type="1" refreshedVersion="0" background="1">
    <dbPr connection="DRIVER={Microsoft ODBC for Oracle};UID=TATADB;pwd=TATADB9$;SERVER=MPLUSLIV;"/>
  </connection>
  <connection id="5567" xr16:uid="{00000000-0015-0000-FFFF-FFFFBE150000}" name="Connection15006" type="1" refreshedVersion="0" background="1">
    <dbPr connection="DRIVER={Microsoft ODBC for Oracle};UID=TATADB;pwd=TATADB9$;SERVER=MPLUSLIV;"/>
  </connection>
  <connection id="5568" xr16:uid="{00000000-0015-0000-FFFF-FFFFBF150000}" name="Connection15007" type="1" refreshedVersion="0" background="1">
    <dbPr connection="DRIVER={Microsoft ODBC for Oracle};UID=TATADB;pwd=TATADB9$;SERVER=MPLUSLIV;"/>
  </connection>
  <connection id="5569" xr16:uid="{00000000-0015-0000-FFFF-FFFFC0150000}" name="Connection15008" type="1" refreshedVersion="0" background="1">
    <dbPr connection="DRIVER={Microsoft ODBC for Oracle};UID=TATADB;pwd=TATADB9$;SERVER=MPLUSLIV;"/>
  </connection>
  <connection id="5570" xr16:uid="{00000000-0015-0000-FFFF-FFFFC1150000}" name="Connection15009" type="1" refreshedVersion="0" background="1">
    <dbPr connection="DRIVER={Microsoft ODBC for Oracle};UID=TATADB;pwd=TATADB9$;SERVER=MPLUSLIV;"/>
  </connection>
  <connection id="5571" xr16:uid="{00000000-0015-0000-FFFF-FFFFC2150000}" name="Connection1501" type="1" refreshedVersion="0" background="1">
    <dbPr connection="DRIVER={Microsoft ODBC for Oracle};UID=TATADB;pwd=tatadb;SERVER=MFMCY11G;"/>
  </connection>
  <connection id="5572" xr16:uid="{00000000-0015-0000-FFFF-FFFFC3150000}" name="Connection15010" type="1" refreshedVersion="0" background="1">
    <dbPr connection="DRIVER={Microsoft ODBC for Oracle};UID=TATADB;pwd=TATADB9$;SERVER=MPLUSLIV;"/>
  </connection>
  <connection id="5573" xr16:uid="{00000000-0015-0000-FFFF-FFFFC4150000}" name="Connection15011" type="1" refreshedVersion="0" background="1">
    <dbPr connection="DRIVER={Microsoft ODBC for Oracle};UID=TATADB;pwd=TATADB9$;SERVER=MPLUSLIV;"/>
  </connection>
  <connection id="5574" xr16:uid="{00000000-0015-0000-FFFF-FFFFC5150000}" name="Connection15012" type="1" refreshedVersion="0" background="1">
    <dbPr connection="DRIVER={Microsoft ODBC for Oracle};UID=TATADB;pwd=TATADB9$;SERVER=MPLUSLIV;"/>
  </connection>
  <connection id="5575" xr16:uid="{00000000-0015-0000-FFFF-FFFFC6150000}" name="Connection15013" type="1" refreshedVersion="0" background="1">
    <dbPr connection="DRIVER={Microsoft ODBC for Oracle};UID=TATADB;pwd=TATADB9$;SERVER=MPLUSLIV;"/>
  </connection>
  <connection id="5576" xr16:uid="{00000000-0015-0000-FFFF-FFFFC7150000}" name="Connection15014" type="1" refreshedVersion="0" background="1">
    <dbPr connection="DRIVER={Microsoft ODBC for Oracle};UID=TATADB;pwd=TATADB9$;SERVER=MPLUSLIV;"/>
  </connection>
  <connection id="5577" xr16:uid="{00000000-0015-0000-FFFF-FFFFC8150000}" name="Connection15015" type="1" refreshedVersion="0" background="1">
    <dbPr connection="DRIVER={Microsoft ODBC for Oracle};UID=TATADB;pwd=TATADB9$;SERVER=MPLUSLIV;"/>
  </connection>
  <connection id="5578" xr16:uid="{00000000-0015-0000-FFFF-FFFFC9150000}" name="Connection15016" type="1" refreshedVersion="0" background="1">
    <dbPr connection="DRIVER={Microsoft ODBC for Oracle};UID=TATADB;pwd=TATADB9$;SERVER=MPLUSLIV;"/>
  </connection>
  <connection id="5579" xr16:uid="{00000000-0015-0000-FFFF-FFFFCA150000}" name="Connection15017" type="1" refreshedVersion="0" background="1">
    <dbPr connection="DRIVER={Microsoft ODBC for Oracle};UID=TATADB;pwd=TATADB9$;SERVER=MPLUSLIV;"/>
  </connection>
  <connection id="5580" xr16:uid="{00000000-0015-0000-FFFF-FFFFCB150000}" name="Connection15018" type="1" refreshedVersion="0" background="1">
    <dbPr connection="DRIVER={Microsoft ODBC for Oracle};UID=TATADB;pwd=TATADB9$;SERVER=MPLUSLIV;"/>
  </connection>
  <connection id="5581" xr16:uid="{00000000-0015-0000-FFFF-FFFFCC150000}" name="Connection15019" type="1" refreshedVersion="0" background="1">
    <dbPr connection="DRIVER={Microsoft ODBC for Oracle};UID=TATADB;pwd=TATADB9$;SERVER=MPLUSLIV;"/>
  </connection>
  <connection id="5582" xr16:uid="{00000000-0015-0000-FFFF-FFFFCD150000}" name="Connection1502" type="1" refreshedVersion="0" background="1">
    <dbPr connection="DRIVER={Microsoft ODBC for Oracle};UID=TATADB;pwd=tatadb;SERVER=MFMCY11G;"/>
  </connection>
  <connection id="5583" xr16:uid="{00000000-0015-0000-FFFF-FFFFCE150000}" name="Connection15020" type="1" refreshedVersion="0" background="1">
    <dbPr connection="DRIVER={Microsoft ODBC for Oracle};UID=TATADB;pwd=TATADB9$;SERVER=MPLUSLIV;"/>
  </connection>
  <connection id="5584" xr16:uid="{00000000-0015-0000-FFFF-FFFFCF150000}" name="Connection15021" type="1" refreshedVersion="0" background="1">
    <dbPr connection="DRIVER={Microsoft ODBC for Oracle};UID=TATADB;pwd=TATADB9$;SERVER=MPLUSLIV;"/>
  </connection>
  <connection id="5585" xr16:uid="{00000000-0015-0000-FFFF-FFFFD0150000}" name="Connection15022" type="1" refreshedVersion="0" background="1">
    <dbPr connection="DRIVER={Microsoft ODBC for Oracle};UID=TATADB;pwd=TATADB9$;SERVER=MPLUSLIV;"/>
  </connection>
  <connection id="5586" xr16:uid="{00000000-0015-0000-FFFF-FFFFD1150000}" name="Connection15023" type="1" refreshedVersion="0" background="1">
    <dbPr connection="DRIVER={Microsoft ODBC for Oracle};UID=TATADB;pwd=TATADB9$;SERVER=MPLUSLIV;"/>
  </connection>
  <connection id="5587" xr16:uid="{00000000-0015-0000-FFFF-FFFFD2150000}" name="Connection15024" type="1" refreshedVersion="0" background="1">
    <dbPr connection="DRIVER={Microsoft ODBC for Oracle};UID=TATADB;pwd=TATADB9$;SERVER=MPLUSLIV;"/>
  </connection>
  <connection id="5588" xr16:uid="{00000000-0015-0000-FFFF-FFFFD3150000}" name="Connection15025" type="1" refreshedVersion="0" background="1">
    <dbPr connection="DRIVER={Microsoft ODBC for Oracle};UID=TATADB;pwd=TATADB9$;SERVER=MPLUSLIV;"/>
  </connection>
  <connection id="5589" xr16:uid="{00000000-0015-0000-FFFF-FFFFD4150000}" name="Connection15026" type="1" refreshedVersion="0" background="1">
    <dbPr connection="DRIVER={Microsoft ODBC for Oracle};UID=TATADB;pwd=TATADB9$;SERVER=MPLUSLIV;"/>
  </connection>
  <connection id="5590" xr16:uid="{00000000-0015-0000-FFFF-FFFFD5150000}" name="Connection15027" type="1" refreshedVersion="0" background="1">
    <dbPr connection="DRIVER={Microsoft ODBC for Oracle};UID=TATADB;pwd=TATADB9$;SERVER=MPLUSLIV;"/>
  </connection>
  <connection id="5591" xr16:uid="{00000000-0015-0000-FFFF-FFFFD6150000}" name="Connection15028" type="1" refreshedVersion="0" background="1">
    <dbPr connection="DRIVER={Microsoft ODBC for Oracle};UID=TATADB;pwd=TATADB9$;SERVER=MPLUSLIV;"/>
  </connection>
  <connection id="5592" xr16:uid="{00000000-0015-0000-FFFF-FFFFD7150000}" name="Connection15029" type="1" refreshedVersion="0" background="1">
    <dbPr connection="DRIVER={Microsoft ODBC for Oracle};UID=TATADB;pwd=TATADB9$;SERVER=MPLUSLIV;"/>
  </connection>
  <connection id="5593" xr16:uid="{00000000-0015-0000-FFFF-FFFFD8150000}" name="Connection1503" type="1" refreshedVersion="0" background="1">
    <dbPr connection="DRIVER={Microsoft ODBC for Oracle};UID=TATADB;pwd=tatadb;SERVER=MFMCY11G;"/>
  </connection>
  <connection id="5594" xr16:uid="{00000000-0015-0000-FFFF-FFFFD9150000}" name="Connection15030" type="1" refreshedVersion="0" background="1">
    <dbPr connection="DRIVER={Microsoft ODBC for Oracle};UID=TATADB;pwd=TATADB9$;SERVER=MPLUSLIV;"/>
  </connection>
  <connection id="5595" xr16:uid="{00000000-0015-0000-FFFF-FFFFDA150000}" name="Connection15031" type="1" refreshedVersion="0" background="1">
    <dbPr connection="DRIVER={Microsoft ODBC for Oracle};UID=TATADB;pwd=TATADB9$;SERVER=MPLUSLIV;"/>
  </connection>
  <connection id="5596" xr16:uid="{00000000-0015-0000-FFFF-FFFFDB150000}" name="Connection15032" type="1" refreshedVersion="0" background="1">
    <dbPr connection="DRIVER={Microsoft ODBC for Oracle};UID=TATADB;pwd=TATADB9$;SERVER=MPLUSLIV;"/>
  </connection>
  <connection id="5597" xr16:uid="{00000000-0015-0000-FFFF-FFFFDC150000}" name="Connection15033" type="1" refreshedVersion="0" background="1">
    <dbPr connection="DRIVER={Microsoft ODBC for Oracle};UID=TATADB;pwd=TATADB9$;SERVER=MPLUSLIV;"/>
  </connection>
  <connection id="5598" xr16:uid="{00000000-0015-0000-FFFF-FFFFDD150000}" name="Connection15034" type="1" refreshedVersion="0" background="1">
    <dbPr connection="DRIVER={Microsoft ODBC for Oracle};UID=TATADB;pwd=TATADB9$;SERVER=MPLUSLIV;"/>
  </connection>
  <connection id="5599" xr16:uid="{00000000-0015-0000-FFFF-FFFFDE150000}" name="Connection15035" type="1" refreshedVersion="0" background="1">
    <dbPr connection="DRIVER={Microsoft ODBC for Oracle};UID=TATADB;pwd=TATADB9$;SERVER=MPLUSLIV;"/>
  </connection>
  <connection id="5600" xr16:uid="{00000000-0015-0000-FFFF-FFFFDF150000}" name="Connection15036" type="1" refreshedVersion="0" background="1">
    <dbPr connection="DRIVER={Microsoft ODBC for Oracle};UID=TATADB;pwd=TATADB9$;SERVER=MPLUSLIV;"/>
  </connection>
  <connection id="5601" xr16:uid="{00000000-0015-0000-FFFF-FFFFE0150000}" name="Connection15037" type="1" refreshedVersion="0" background="1">
    <dbPr connection="DRIVER={Microsoft ODBC for Oracle};UID=TATADB;pwd=TATADB9$;SERVER=MPLUSLIV;"/>
  </connection>
  <connection id="5602" xr16:uid="{00000000-0015-0000-FFFF-FFFFE1150000}" name="Connection15038" type="1" refreshedVersion="0" background="1">
    <dbPr connection="DRIVER={Microsoft ODBC for Oracle};UID=TATADB;pwd=TATADB9$;SERVER=MPLUSLIV;"/>
  </connection>
  <connection id="5603" xr16:uid="{00000000-0015-0000-FFFF-FFFFE2150000}" name="Connection15039" type="1" refreshedVersion="0" background="1">
    <dbPr connection="DRIVER={Microsoft ODBC for Oracle};UID=TATADB;pwd=TATADB9$;SERVER=MPLUSLIV;"/>
  </connection>
  <connection id="5604" xr16:uid="{00000000-0015-0000-FFFF-FFFFE3150000}" name="Connection1504" type="1" refreshedVersion="0" background="1">
    <dbPr connection="DRIVER={Microsoft ODBC for Oracle};UID=TATADB;pwd=tatadb;SERVER=MFMCY11G;"/>
  </connection>
  <connection id="5605" xr16:uid="{00000000-0015-0000-FFFF-FFFFE4150000}" name="Connection15040" type="1" refreshedVersion="0" background="1">
    <dbPr connection="DRIVER={Microsoft ODBC for Oracle};UID=TATADB;pwd=TATADB9$;SERVER=MPLUSLIV;"/>
  </connection>
  <connection id="5606" xr16:uid="{00000000-0015-0000-FFFF-FFFFE5150000}" name="Connection15041" type="1" refreshedVersion="0" background="1">
    <dbPr connection="DRIVER={Microsoft ODBC for Oracle};UID=TATADB;pwd=TATADB9$;SERVER=MPLUSLIV;"/>
  </connection>
  <connection id="5607" xr16:uid="{00000000-0015-0000-FFFF-FFFFE6150000}" name="Connection15042" type="1" refreshedVersion="0" background="1">
    <dbPr connection="DRIVER={Microsoft ODBC for Oracle};UID=TATADB;pwd=TATADB9$;SERVER=MPLUSLIV;"/>
  </connection>
  <connection id="5608" xr16:uid="{00000000-0015-0000-FFFF-FFFFE7150000}" name="Connection15043" type="1" refreshedVersion="0" background="1">
    <dbPr connection="DRIVER={Microsoft ODBC for Oracle};UID=TATADB;pwd=TATADB9$;SERVER=MPLUSLIV;"/>
  </connection>
  <connection id="5609" xr16:uid="{00000000-0015-0000-FFFF-FFFFE8150000}" name="Connection15044" type="1" refreshedVersion="0" background="1">
    <dbPr connection="DRIVER={Microsoft ODBC for Oracle};UID=TATADB;pwd=TATADB9$;SERVER=MPLUSLIV;"/>
  </connection>
  <connection id="5610" xr16:uid="{00000000-0015-0000-FFFF-FFFFE9150000}" name="Connection15045" type="1" refreshedVersion="0" background="1">
    <dbPr connection="DRIVER={Microsoft ODBC for Oracle};UID=TATADB;pwd=TATADB9$;SERVER=MPLUSLIV;"/>
  </connection>
  <connection id="5611" xr16:uid="{00000000-0015-0000-FFFF-FFFFEA150000}" name="Connection15046" type="1" refreshedVersion="0" background="1">
    <dbPr connection="DRIVER={Microsoft ODBC for Oracle};UID=TATADB;pwd=TATADB9$;SERVER=MPLUSLIV;"/>
  </connection>
  <connection id="5612" xr16:uid="{00000000-0015-0000-FFFF-FFFFEB150000}" name="Connection15047" type="1" refreshedVersion="0" background="1">
    <dbPr connection="DRIVER={Microsoft ODBC for Oracle};UID=TATADB;pwd=TATADB9$;SERVER=MPLUSLIV;"/>
  </connection>
  <connection id="5613" xr16:uid="{00000000-0015-0000-FFFF-FFFFEC150000}" name="Connection15048" type="1" refreshedVersion="0" background="1">
    <dbPr connection="DRIVER={Microsoft ODBC for Oracle};UID=TATADB;pwd=TATADB9$;SERVER=MPLUSLIV;"/>
  </connection>
  <connection id="5614" xr16:uid="{00000000-0015-0000-FFFF-FFFFED150000}" name="Connection15049" type="1" refreshedVersion="0" background="1">
    <dbPr connection="DRIVER={Microsoft ODBC for Oracle};UID=TATADB;pwd=TATADB9$;SERVER=MPLUSLIV;"/>
  </connection>
  <connection id="5615" xr16:uid="{00000000-0015-0000-FFFF-FFFFEE150000}" name="Connection1505" type="1" refreshedVersion="0" background="1">
    <dbPr connection="DRIVER={Microsoft ODBC for Oracle};UID=TATADB;pwd=tatadb;SERVER=MFMCY11G;"/>
  </connection>
  <connection id="5616" xr16:uid="{00000000-0015-0000-FFFF-FFFFEF150000}" name="Connection15050" type="1" refreshedVersion="0" background="1">
    <dbPr connection="DRIVER={Microsoft ODBC for Oracle};UID=TATADB;pwd=TATADB9$;SERVER=MPLUSLIV;"/>
  </connection>
  <connection id="5617" xr16:uid="{00000000-0015-0000-FFFF-FFFFF0150000}" name="Connection15051" type="1" refreshedVersion="0" background="1">
    <dbPr connection="DRIVER={Microsoft ODBC for Oracle};UID=TATADB;pwd=TATADB9$;SERVER=MPLUSLIV;"/>
  </connection>
  <connection id="5618" xr16:uid="{00000000-0015-0000-FFFF-FFFFF1150000}" name="Connection15052" type="1" refreshedVersion="0" background="1">
    <dbPr connection="DRIVER={Microsoft ODBC for Oracle};UID=TATADB;pwd=TATADB9$;SERVER=MPLUSLIV;"/>
  </connection>
  <connection id="5619" xr16:uid="{00000000-0015-0000-FFFF-FFFFF2150000}" name="Connection15053" type="1" refreshedVersion="0" background="1">
    <dbPr connection="DRIVER={Microsoft ODBC for Oracle};UID=TATADB;pwd=TATADB9$;SERVER=MPLUSLIV;"/>
  </connection>
  <connection id="5620" xr16:uid="{00000000-0015-0000-FFFF-FFFFF3150000}" name="Connection15054" type="1" refreshedVersion="0" background="1">
    <dbPr connection="DRIVER={Microsoft ODBC for Oracle};UID=TATADB;pwd=TATADB9$;SERVER=MPLUSLIV;"/>
  </connection>
  <connection id="5621" xr16:uid="{00000000-0015-0000-FFFF-FFFFF4150000}" name="Connection15055" type="1" refreshedVersion="0" background="1">
    <dbPr connection="DRIVER={Microsoft ODBC for Oracle};UID=TATADB;pwd=TATADB9$;SERVER=MPLUSLIV;"/>
  </connection>
  <connection id="5622" xr16:uid="{00000000-0015-0000-FFFF-FFFFF5150000}" name="Connection15056" type="1" refreshedVersion="0" background="1">
    <dbPr connection="DRIVER={Microsoft ODBC for Oracle};UID=TATADB;pwd=TATADB9$;SERVER=MPLUSLIV;"/>
  </connection>
  <connection id="5623" xr16:uid="{00000000-0015-0000-FFFF-FFFFF6150000}" name="Connection15057" type="1" refreshedVersion="0" background="1">
    <dbPr connection="DRIVER={Microsoft ODBC for Oracle};UID=TATADB;pwd=TATADB9$;SERVER=MPLUSLIV;"/>
  </connection>
  <connection id="5624" xr16:uid="{00000000-0015-0000-FFFF-FFFFF7150000}" name="Connection15058" type="1" refreshedVersion="0" background="1">
    <dbPr connection="DRIVER={Microsoft ODBC for Oracle};UID=TATADB;pwd=TATADB9$;SERVER=MPLUSLIV;"/>
  </connection>
  <connection id="5625" xr16:uid="{00000000-0015-0000-FFFF-FFFFF8150000}" name="Connection15059" type="1" refreshedVersion="0" background="1">
    <dbPr connection="DRIVER={Microsoft ODBC for Oracle};UID=TATADB;pwd=TATADB9$;SERVER=MPLUSLIV;"/>
  </connection>
  <connection id="5626" xr16:uid="{00000000-0015-0000-FFFF-FFFFF9150000}" name="Connection1506" type="1" refreshedVersion="0" background="1">
    <dbPr connection="DRIVER={Microsoft ODBC for Oracle};UID=TATADB;pwd=tatadb;SERVER=MFMCY11G;"/>
  </connection>
  <connection id="5627" xr16:uid="{00000000-0015-0000-FFFF-FFFFFA150000}" name="Connection15060" type="1" refreshedVersion="0" background="1">
    <dbPr connection="DRIVER={Microsoft ODBC for Oracle};UID=TATADB;pwd=TATADB9$;SERVER=MPLUSLIV;"/>
  </connection>
  <connection id="5628" xr16:uid="{00000000-0015-0000-FFFF-FFFFFB150000}" name="Connection15061" type="1" refreshedVersion="0" background="1">
    <dbPr connection="DRIVER={Microsoft ODBC for Oracle};UID=TATADB;pwd=TATADB9$;SERVER=MPLUSLIV;"/>
  </connection>
  <connection id="5629" xr16:uid="{00000000-0015-0000-FFFF-FFFFFC150000}" name="Connection15062" type="1" refreshedVersion="0" background="1">
    <dbPr connection="DRIVER={Microsoft ODBC for Oracle};UID=TATADB;pwd=TATADB9$;SERVER=MPLUSLIV;"/>
  </connection>
  <connection id="5630" xr16:uid="{00000000-0015-0000-FFFF-FFFFFD150000}" name="Connection15063" type="1" refreshedVersion="0" background="1">
    <dbPr connection="DRIVER={Microsoft ODBC for Oracle};UID=TATADB;pwd=TATADB9$;SERVER=MPLUSLIV;"/>
  </connection>
  <connection id="5631" xr16:uid="{00000000-0015-0000-FFFF-FFFFFE150000}" name="Connection15064" type="1" refreshedVersion="0" background="1">
    <dbPr connection="DRIVER={Microsoft ODBC for Oracle};UID=TATADB;pwd=TATADB9$;SERVER=MPLUSLIV;"/>
  </connection>
  <connection id="5632" xr16:uid="{00000000-0015-0000-FFFF-FFFFFF150000}" name="Connection15065" type="1" refreshedVersion="0" background="1">
    <dbPr connection="DRIVER={Microsoft ODBC for Oracle};UID=TATADB;pwd=TATADB9$;SERVER=MPLUSLIV;"/>
  </connection>
  <connection id="5633" xr16:uid="{00000000-0015-0000-FFFF-FFFF00160000}" name="Connection15066" type="1" refreshedVersion="0" background="1">
    <dbPr connection="DRIVER={Microsoft ODBC for Oracle};UID=TATADB;pwd=TATADB9$;SERVER=MPLUSLIV;"/>
  </connection>
  <connection id="5634" xr16:uid="{00000000-0015-0000-FFFF-FFFF01160000}" name="Connection15067" type="1" refreshedVersion="0" background="1">
    <dbPr connection="DRIVER={Microsoft ODBC for Oracle};UID=TATADB;pwd=TATADB9$;SERVER=MPLUSLIV;"/>
  </connection>
  <connection id="5635" xr16:uid="{00000000-0015-0000-FFFF-FFFF02160000}" name="Connection15068" type="1" refreshedVersion="0" background="1">
    <dbPr connection="DRIVER={Microsoft ODBC for Oracle};UID=TATADB;pwd=TATADB9$;SERVER=MPLUSLIV;"/>
  </connection>
  <connection id="5636" xr16:uid="{00000000-0015-0000-FFFF-FFFF03160000}" name="Connection15069" type="1" refreshedVersion="0" background="1">
    <dbPr connection="DRIVER={Microsoft ODBC for Oracle};UID=TATADB;pwd=TATADB9$;SERVER=MPLUSLIV;"/>
  </connection>
  <connection id="5637" xr16:uid="{00000000-0015-0000-FFFF-FFFF04160000}" name="Connection1507" type="1" refreshedVersion="0" background="1">
    <dbPr connection="DRIVER={Microsoft ODBC for Oracle};UID=TATADB;pwd=tatadb;SERVER=MFMCY11G;"/>
  </connection>
  <connection id="5638" xr16:uid="{00000000-0015-0000-FFFF-FFFF05160000}" name="Connection15070" type="1" refreshedVersion="0" background="1">
    <dbPr connection="DRIVER={Microsoft ODBC for Oracle};UID=TATADB;pwd=TATADB9$;SERVER=MPLUSLIV;"/>
  </connection>
  <connection id="5639" xr16:uid="{00000000-0015-0000-FFFF-FFFF06160000}" name="Connection15071" type="1" refreshedVersion="0" background="1">
    <dbPr connection="DRIVER={Microsoft ODBC for Oracle};UID=TATADB;pwd=TATADB9$;SERVER=MPLUSLIV;"/>
  </connection>
  <connection id="5640" xr16:uid="{00000000-0015-0000-FFFF-FFFF07160000}" name="Connection15072" type="1" refreshedVersion="0" background="1">
    <dbPr connection="DRIVER={Microsoft ODBC for Oracle};UID=TATADB;pwd=TATADB9$;SERVER=MPLUSLIV;"/>
  </connection>
  <connection id="5641" xr16:uid="{00000000-0015-0000-FFFF-FFFF08160000}" name="Connection15073" type="1" refreshedVersion="0" background="1">
    <dbPr connection="DRIVER={Microsoft ODBC for Oracle};UID=TATADB;pwd=TATADB9$;SERVER=MPLUSLIV;"/>
  </connection>
  <connection id="5642" xr16:uid="{00000000-0015-0000-FFFF-FFFF09160000}" name="Connection15074" type="1" refreshedVersion="0" background="1">
    <dbPr connection="DRIVER={Microsoft ODBC for Oracle};UID=TATADB;pwd=TATADB9$;SERVER=MPLUSLIV;"/>
  </connection>
  <connection id="5643" xr16:uid="{00000000-0015-0000-FFFF-FFFF0A160000}" name="Connection15075" type="1" refreshedVersion="0" background="1">
    <dbPr connection="DRIVER={Microsoft ODBC for Oracle};UID=TATADB;pwd=TATADB9$;SERVER=MPLUSLIV;"/>
  </connection>
  <connection id="5644" xr16:uid="{00000000-0015-0000-FFFF-FFFF0B160000}" name="Connection15076" type="1" refreshedVersion="0" background="1">
    <dbPr connection="DRIVER={Microsoft ODBC for Oracle};UID=TATADB;pwd=TATADB9$;SERVER=MPLUSLIV;"/>
  </connection>
  <connection id="5645" xr16:uid="{00000000-0015-0000-FFFF-FFFF0C160000}" name="Connection15077" type="1" refreshedVersion="0" background="1">
    <dbPr connection="DRIVER={Microsoft ODBC for Oracle};UID=TATADB;pwd=TATADB9$;SERVER=MPLUSLIV;"/>
  </connection>
  <connection id="5646" xr16:uid="{00000000-0015-0000-FFFF-FFFF0D160000}" name="Connection15078" type="1" refreshedVersion="0" background="1">
    <dbPr connection="DRIVER={Microsoft ODBC for Oracle};UID=TATADB;pwd=TATADB9$;SERVER=MPLUSLIV;"/>
  </connection>
  <connection id="5647" xr16:uid="{00000000-0015-0000-FFFF-FFFF0E160000}" name="Connection15079" type="1" refreshedVersion="0" background="1">
    <dbPr connection="DRIVER={Microsoft ODBC for Oracle};UID=TATADB;pwd=TATADB9$;SERVER=MPLUSLIV;"/>
  </connection>
  <connection id="5648" xr16:uid="{00000000-0015-0000-FFFF-FFFF0F160000}" name="Connection1508" type="1" refreshedVersion="0" background="1">
    <dbPr connection="DRIVER={Microsoft ODBC for Oracle};UID=TATADB;pwd=tatadb;SERVER=MFMCY11G;"/>
  </connection>
  <connection id="5649" xr16:uid="{00000000-0015-0000-FFFF-FFFF10160000}" name="Connection15080" type="1" refreshedVersion="0" background="1">
    <dbPr connection="DRIVER={Microsoft ODBC for Oracle};UID=TATADB;pwd=TATADB9$;SERVER=MPLUSLIV;"/>
  </connection>
  <connection id="5650" xr16:uid="{00000000-0015-0000-FFFF-FFFF11160000}" name="Connection15081" type="1" refreshedVersion="0" background="1">
    <dbPr connection="DRIVER={Microsoft ODBC for Oracle};UID=TATADB;pwd=TATADB9$;SERVER=MPLUSLIV;"/>
  </connection>
  <connection id="5651" xr16:uid="{00000000-0015-0000-FFFF-FFFF12160000}" name="Connection15082" type="1" refreshedVersion="0" background="1">
    <dbPr connection="DRIVER={Microsoft ODBC for Oracle};UID=TATADB;pwd=TATADB9$;SERVER=MPLUSLIV;"/>
  </connection>
  <connection id="5652" xr16:uid="{00000000-0015-0000-FFFF-FFFF13160000}" name="Connection15083" type="1" refreshedVersion="0" background="1">
    <dbPr connection="DRIVER={Microsoft ODBC for Oracle};UID=TATADB;pwd=TATADB9$;SERVER=MPLUSLIV;"/>
  </connection>
  <connection id="5653" xr16:uid="{00000000-0015-0000-FFFF-FFFF14160000}" name="Connection15084" type="1" refreshedVersion="0" background="1">
    <dbPr connection="DRIVER={Microsoft ODBC for Oracle};UID=TATADB;pwd=TATADB9$;SERVER=MPLUSLIV;"/>
  </connection>
  <connection id="5654" xr16:uid="{00000000-0015-0000-FFFF-FFFF15160000}" name="Connection15085" type="1" refreshedVersion="0" background="1">
    <dbPr connection="DRIVER={Microsoft ODBC for Oracle};UID=TATADB;pwd=TATADB9$;SERVER=MPLUSLIV;"/>
  </connection>
  <connection id="5655" xr16:uid="{00000000-0015-0000-FFFF-FFFF16160000}" name="Connection15086" type="1" refreshedVersion="0" background="1">
    <dbPr connection="DRIVER={Microsoft ODBC for Oracle};UID=TATADB;pwd=TATADB9$;SERVER=MPLUSLIV;"/>
  </connection>
  <connection id="5656" xr16:uid="{00000000-0015-0000-FFFF-FFFF17160000}" name="Connection15087" type="1" refreshedVersion="0" background="1">
    <dbPr connection="DRIVER={Microsoft ODBC for Oracle};UID=TATADB;pwd=TATADB9$;SERVER=MPLUSLIV;"/>
  </connection>
  <connection id="5657" xr16:uid="{00000000-0015-0000-FFFF-FFFF18160000}" name="Connection15088" type="1" refreshedVersion="0" background="1">
    <dbPr connection="DRIVER={Microsoft ODBC for Oracle};UID=TATADB;pwd=TATADB9$;SERVER=MPLUSLIV;"/>
  </connection>
  <connection id="5658" xr16:uid="{00000000-0015-0000-FFFF-FFFF19160000}" name="Connection15089" type="1" refreshedVersion="0" background="1">
    <dbPr connection="DRIVER={Microsoft ODBC for Oracle};UID=TATADB;pwd=TATADB9$;SERVER=MPLUSLIV;"/>
  </connection>
  <connection id="5659" xr16:uid="{00000000-0015-0000-FFFF-FFFF1A160000}" name="Connection1509" type="1" refreshedVersion="0" background="1">
    <dbPr connection="DRIVER={Microsoft ODBC for Oracle};UID=TATADB;pwd=tatadb;SERVER=MFMCY11G;"/>
  </connection>
  <connection id="5660" xr16:uid="{00000000-0015-0000-FFFF-FFFF1B160000}" name="Connection15090" type="1" refreshedVersion="0" background="1">
    <dbPr connection="DRIVER={Microsoft ODBC for Oracle};UID=TATADB;pwd=TATADB9$;SERVER=MPLUSLIV;"/>
  </connection>
  <connection id="5661" xr16:uid="{00000000-0015-0000-FFFF-FFFF1C160000}" name="Connection15091" type="1" refreshedVersion="0" background="1">
    <dbPr connection="DRIVER={Microsoft ODBC for Oracle};UID=TATADB;pwd=TATADB9$;SERVER=MPLUSLIV;"/>
  </connection>
  <connection id="5662" xr16:uid="{00000000-0015-0000-FFFF-FFFF1D160000}" name="Connection15092" type="1" refreshedVersion="0" background="1">
    <dbPr connection="DRIVER={Microsoft ODBC for Oracle};UID=TATADB;pwd=TATADB9$;SERVER=MPLUSLIV;"/>
  </connection>
  <connection id="5663" xr16:uid="{00000000-0015-0000-FFFF-FFFF1E160000}" name="Connection15093" type="1" refreshedVersion="0" background="1">
    <dbPr connection="DRIVER={Microsoft ODBC for Oracle};UID=TATADB;pwd=TATADB9$;SERVER=MPLUSLIV;"/>
  </connection>
  <connection id="5664" xr16:uid="{00000000-0015-0000-FFFF-FFFF1F160000}" name="Connection15094" type="1" refreshedVersion="0" background="1">
    <dbPr connection="DRIVER={Microsoft ODBC for Oracle};UID=TATADB;pwd=TATADB9$;SERVER=MPLUSLIV;"/>
  </connection>
  <connection id="5665" xr16:uid="{00000000-0015-0000-FFFF-FFFF20160000}" name="Connection15095" type="1" refreshedVersion="0" background="1">
    <dbPr connection="DRIVER={Microsoft ODBC for Oracle};UID=TATADB;pwd=TATADB9$;SERVER=MPLUSLIV;"/>
  </connection>
  <connection id="5666" xr16:uid="{00000000-0015-0000-FFFF-FFFF21160000}" name="Connection15096" type="1" refreshedVersion="0" background="1">
    <dbPr connection="DRIVER={Microsoft ODBC for Oracle};UID=TATADB;pwd=TATADB9$;SERVER=MPLUSLIV;"/>
  </connection>
  <connection id="5667" xr16:uid="{00000000-0015-0000-FFFF-FFFF22160000}" name="Connection15097" type="1" refreshedVersion="0" background="1">
    <dbPr connection="DRIVER={Microsoft ODBC for Oracle};UID=TATADB;pwd=TATADB9$;SERVER=MPLUSLIV;"/>
  </connection>
  <connection id="5668" xr16:uid="{00000000-0015-0000-FFFF-FFFF23160000}" name="Connection15098" type="1" refreshedVersion="0" background="1">
    <dbPr connection="DRIVER={Microsoft ODBC for Oracle};UID=TATADB;pwd=TATADB9$;SERVER=MPLUSLIV;"/>
  </connection>
  <connection id="5669" xr16:uid="{00000000-0015-0000-FFFF-FFFF24160000}" name="Connection15099" type="1" refreshedVersion="0" background="1">
    <dbPr connection="DRIVER={Microsoft ODBC for Oracle};UID=TATADB;pwd=TATADB9$;SERVER=MPLUSLIV;"/>
  </connection>
  <connection id="5670" xr16:uid="{00000000-0015-0000-FFFF-FFFF25160000}" name="Connection151" type="1" refreshedVersion="0" background="1">
    <dbPr connection="DRIVER={Microsoft ODBC for Oracle};UID=tatadb;pwd=MADHU;SERVER=mfunddb;"/>
  </connection>
  <connection id="5671" xr16:uid="{00000000-0015-0000-FFFF-FFFF26160000}" name="Connection1510" type="1" refreshedVersion="0" background="1">
    <dbPr connection="DRIVER={Microsoft ODBC for Oracle};UID=TATADB;pwd=tatadb;SERVER=MFMCY11G;"/>
  </connection>
  <connection id="5672" xr16:uid="{00000000-0015-0000-FFFF-FFFF27160000}" name="Connection15100" type="1" refreshedVersion="0" background="1">
    <dbPr connection="DRIVER={Microsoft ODBC for Oracle};UID=TATADB;pwd=TATADB9$;SERVER=MPLUSLIV;"/>
  </connection>
  <connection id="5673" xr16:uid="{00000000-0015-0000-FFFF-FFFF28160000}" name="Connection15101" type="1" refreshedVersion="0" background="1">
    <dbPr connection="DRIVER={Microsoft ODBC for Oracle};UID=TATADB;pwd=TATADB9$;SERVER=MPLUSLIV;"/>
  </connection>
  <connection id="5674" xr16:uid="{00000000-0015-0000-FFFF-FFFF29160000}" name="Connection15102" type="1" refreshedVersion="0" background="1">
    <dbPr connection="DRIVER={Microsoft ODBC for Oracle};UID=TATADB;pwd=TATADB9$;SERVER=MPLUSLIV;"/>
  </connection>
  <connection id="5675" xr16:uid="{00000000-0015-0000-FFFF-FFFF2A160000}" name="Connection15103" type="1" refreshedVersion="0" background="1">
    <dbPr connection="DRIVER={Microsoft ODBC for Oracle};UID=TATADB;pwd=TATADB9$;SERVER=MPLUSLIV;"/>
  </connection>
  <connection id="5676" xr16:uid="{00000000-0015-0000-FFFF-FFFF2B160000}" name="Connection15104" type="1" refreshedVersion="0" background="1">
    <dbPr connection="DRIVER={Microsoft ODBC for Oracle};UID=TATADB;pwd=TATADB9$;SERVER=MPLUSLIV;"/>
  </connection>
  <connection id="5677" xr16:uid="{00000000-0015-0000-FFFF-FFFF2C160000}" name="Connection15105" type="1" refreshedVersion="0" background="1">
    <dbPr connection="DRIVER={Microsoft ODBC for Oracle};UID=TATADB;pwd=TATADB9$;SERVER=MPLUSLIV;"/>
  </connection>
  <connection id="5678" xr16:uid="{00000000-0015-0000-FFFF-FFFF2D160000}" name="Connection15106" type="1" refreshedVersion="0" background="1">
    <dbPr connection="DRIVER={Microsoft ODBC for Oracle};UID=TATADB;pwd=TATADB9$;SERVER=MPLUSLIV;"/>
  </connection>
  <connection id="5679" xr16:uid="{00000000-0015-0000-FFFF-FFFF2E160000}" name="Connection15107" type="1" refreshedVersion="0" background="1">
    <dbPr connection="DRIVER={Microsoft ODBC for Oracle};UID=TATADB;pwd=TATADB9$;SERVER=MPLUSLIV;"/>
  </connection>
  <connection id="5680" xr16:uid="{00000000-0015-0000-FFFF-FFFF2F160000}" name="Connection15108" type="1" refreshedVersion="0" background="1">
    <dbPr connection="DRIVER={Microsoft ODBC for Oracle};UID=TATADB;pwd=TATADB9$;SERVER=MPLUSLIV;"/>
  </connection>
  <connection id="5681" xr16:uid="{00000000-0015-0000-FFFF-FFFF30160000}" name="Connection15109" type="1" refreshedVersion="0" background="1">
    <dbPr connection="DRIVER={Microsoft ODBC for Oracle};UID=TATADB;pwd=TATADB9$;SERVER=MPLUSLIV;"/>
  </connection>
  <connection id="5682" xr16:uid="{00000000-0015-0000-FFFF-FFFF31160000}" name="Connection1511" type="1" refreshedVersion="0" background="1">
    <dbPr connection="DRIVER={Microsoft ODBC for Oracle};UID=TATADB;pwd=tatadb;SERVER=MFMCY11G;"/>
  </connection>
  <connection id="5683" xr16:uid="{00000000-0015-0000-FFFF-FFFF32160000}" name="Connection15110" type="1" refreshedVersion="0" background="1">
    <dbPr connection="DRIVER={Microsoft ODBC for Oracle};UID=TATADB;pwd=TATADB9$;SERVER=MPLUSLIV;"/>
  </connection>
  <connection id="5684" xr16:uid="{00000000-0015-0000-FFFF-FFFF33160000}" name="Connection15111" type="1" refreshedVersion="0" background="1">
    <dbPr connection="DRIVER={Microsoft ODBC for Oracle};UID=TATADB;pwd=TATADB9$;SERVER=MPLUSLIV;"/>
  </connection>
  <connection id="5685" xr16:uid="{00000000-0015-0000-FFFF-FFFF34160000}" name="Connection15112" type="1" refreshedVersion="0" background="1">
    <dbPr connection="DRIVER={Microsoft ODBC for Oracle};UID=TATADB;pwd=TATADB9$;SERVER=MPLUSLIV;"/>
  </connection>
  <connection id="5686" xr16:uid="{00000000-0015-0000-FFFF-FFFF35160000}" name="Connection15113" type="1" refreshedVersion="0" background="1">
    <dbPr connection="DRIVER={Microsoft ODBC for Oracle};UID=TATADB;pwd=TATADB9$;SERVER=MPLUSLIV;"/>
  </connection>
  <connection id="5687" xr16:uid="{00000000-0015-0000-FFFF-FFFF36160000}" name="Connection15114" type="1" refreshedVersion="0" background="1">
    <dbPr connection="DRIVER={Microsoft ODBC for Oracle};UID=TATADB;pwd=TATADB9$;SERVER=MPLUSLIV;"/>
  </connection>
  <connection id="5688" xr16:uid="{00000000-0015-0000-FFFF-FFFF37160000}" name="Connection15115" type="1" refreshedVersion="0" background="1">
    <dbPr connection="DRIVER={Microsoft ODBC for Oracle};UID=TATADB;pwd=TATADB9$;SERVER=MPLUSLIV;"/>
  </connection>
  <connection id="5689" xr16:uid="{00000000-0015-0000-FFFF-FFFF38160000}" name="Connection15116" type="1" refreshedVersion="0" background="1">
    <dbPr connection="DRIVER={Microsoft ODBC for Oracle};UID=TATADB;pwd=TATADB9$;SERVER=MPLUSLIV;"/>
  </connection>
  <connection id="5690" xr16:uid="{00000000-0015-0000-FFFF-FFFF39160000}" name="Connection15117" type="1" refreshedVersion="0" background="1">
    <dbPr connection="DRIVER={Microsoft ODBC for Oracle};UID=TATADB;pwd=TATADB9$;SERVER=MPLUSLIV;"/>
  </connection>
  <connection id="5691" xr16:uid="{00000000-0015-0000-FFFF-FFFF3A160000}" name="Connection15118" type="1" refreshedVersion="0" background="1">
    <dbPr connection="DRIVER={Microsoft ODBC for Oracle};UID=TATADB;pwd=TATADB9$;SERVER=MPLUSLIV;"/>
  </connection>
  <connection id="5692" xr16:uid="{00000000-0015-0000-FFFF-FFFF3B160000}" name="Connection15119" type="1" refreshedVersion="0" background="1">
    <dbPr connection="DRIVER={Microsoft ODBC for Oracle};UID=TATADB;pwd=TATADB9$;SERVER=MPLUSLIV;"/>
  </connection>
  <connection id="5693" xr16:uid="{00000000-0015-0000-FFFF-FFFF3C160000}" name="Connection1512" type="1" refreshedVersion="0" background="1">
    <dbPr connection="DRIVER={Microsoft ODBC for Oracle};UID=TATADB;pwd=tatadb;SERVER=MFMCY11G;"/>
  </connection>
  <connection id="5694" xr16:uid="{00000000-0015-0000-FFFF-FFFF3D160000}" name="Connection15120" type="1" refreshedVersion="0" background="1">
    <dbPr connection="DRIVER={Microsoft ODBC for Oracle};UID=TATADB;pwd=TATADB9$;SERVER=MPLUSLIV;"/>
  </connection>
  <connection id="5695" xr16:uid="{00000000-0015-0000-FFFF-FFFF3E160000}" name="Connection15121" type="1" refreshedVersion="0" background="1">
    <dbPr connection="DRIVER={Microsoft ODBC for Oracle};UID=TATADB;pwd=TATADB9$;SERVER=MPLUSLIV;"/>
  </connection>
  <connection id="5696" xr16:uid="{00000000-0015-0000-FFFF-FFFF3F160000}" name="Connection15122" type="1" refreshedVersion="0" background="1">
    <dbPr connection="DRIVER={Microsoft ODBC for Oracle};UID=TATADB;pwd=TATADB9$;SERVER=MPLUSLIV;"/>
  </connection>
  <connection id="5697" xr16:uid="{00000000-0015-0000-FFFF-FFFF40160000}" name="Connection15123" type="1" refreshedVersion="0" background="1">
    <dbPr connection="DRIVER={Microsoft ODBC for Oracle};UID=TATADB;pwd=TATADB9$;SERVER=MPLUSLIV;"/>
  </connection>
  <connection id="5698" xr16:uid="{00000000-0015-0000-FFFF-FFFF41160000}" name="Connection15124" type="1" refreshedVersion="0" background="1">
    <dbPr connection="DRIVER={Microsoft ODBC for Oracle};UID=TATADB;pwd=TATADB9$;SERVER=MPLUSLIV;"/>
  </connection>
  <connection id="5699" xr16:uid="{00000000-0015-0000-FFFF-FFFF42160000}" name="Connection15125" type="1" refreshedVersion="0" background="1">
    <dbPr connection="DRIVER={Microsoft ODBC for Oracle};UID=TATADB;pwd=TATADB9$;SERVER=MPLUSLIV;"/>
  </connection>
  <connection id="5700" xr16:uid="{00000000-0015-0000-FFFF-FFFF43160000}" name="Connection15126" type="1" refreshedVersion="0" background="1">
    <dbPr connection="DRIVER={Microsoft ODBC for Oracle};UID=TATADB;pwd=TATADB9$;SERVER=MPLUSLIV;"/>
  </connection>
  <connection id="5701" xr16:uid="{00000000-0015-0000-FFFF-FFFF44160000}" name="Connection15127" type="1" refreshedVersion="0" background="1">
    <dbPr connection="DRIVER={Microsoft ODBC for Oracle};UID=TATADB;pwd=TATADB9$;SERVER=MPLUSLIV;"/>
  </connection>
  <connection id="5702" xr16:uid="{00000000-0015-0000-FFFF-FFFF45160000}" name="Connection15128" type="1" refreshedVersion="0" background="1">
    <dbPr connection="DRIVER={Microsoft ODBC for Oracle};UID=TATADB;pwd=TATADB9$;SERVER=MPLUSLIV;"/>
  </connection>
  <connection id="5703" xr16:uid="{00000000-0015-0000-FFFF-FFFF46160000}" name="Connection15129" type="1" refreshedVersion="0" background="1">
    <dbPr connection="DRIVER={Microsoft ODBC for Oracle};UID=TATADB;pwd=TATADB9$;SERVER=MPLUSLIV;"/>
  </connection>
  <connection id="5704" xr16:uid="{00000000-0015-0000-FFFF-FFFF47160000}" name="Connection1513" type="1" refreshedVersion="0" background="1">
    <dbPr connection="DRIVER={Microsoft ODBC for Oracle};UID=TATADB;pwd=tatadb;SERVER=MFMCY11G;"/>
  </connection>
  <connection id="5705" xr16:uid="{00000000-0015-0000-FFFF-FFFF48160000}" name="Connection15130" type="1" refreshedVersion="0" background="1">
    <dbPr connection="DRIVER={Microsoft ODBC for Oracle};UID=TATADB;pwd=TATADB9$;SERVER=MPLUSLIV;"/>
  </connection>
  <connection id="5706" xr16:uid="{00000000-0015-0000-FFFF-FFFF49160000}" name="Connection15131" type="1" refreshedVersion="0" background="1">
    <dbPr connection="DRIVER={Microsoft ODBC for Oracle};UID=TATADB;pwd=TATADB9$;SERVER=MPLUSLIV;"/>
  </connection>
  <connection id="5707" xr16:uid="{00000000-0015-0000-FFFF-FFFF4A160000}" name="Connection15132" type="1" refreshedVersion="0" background="1">
    <dbPr connection="DRIVER={Microsoft ODBC for Oracle};UID=TATADB;pwd=TATADB9$;SERVER=MPLUSLIV;"/>
  </connection>
  <connection id="5708" xr16:uid="{00000000-0015-0000-FFFF-FFFF4B160000}" name="Connection15133" type="1" refreshedVersion="0" background="1">
    <dbPr connection="DRIVER={Microsoft ODBC for Oracle};UID=TATADB;pwd=TATADB9$;SERVER=MPLUSLIV;"/>
  </connection>
  <connection id="5709" xr16:uid="{00000000-0015-0000-FFFF-FFFF4C160000}" name="Connection15134" type="1" refreshedVersion="0" background="1">
    <dbPr connection="DRIVER={Microsoft ODBC for Oracle};UID=TATADB;pwd=TATADB9$;SERVER=MPLUSLIV;"/>
  </connection>
  <connection id="5710" xr16:uid="{00000000-0015-0000-FFFF-FFFF4D160000}" name="Connection15135" type="1" refreshedVersion="0" background="1">
    <dbPr connection="DRIVER={Microsoft ODBC for Oracle};UID=TATADB;pwd=TATADB9$;SERVER=MPLUSLIV;"/>
  </connection>
  <connection id="5711" xr16:uid="{00000000-0015-0000-FFFF-FFFF4E160000}" name="Connection15136" type="1" refreshedVersion="0" background="1">
    <dbPr connection="DRIVER={Microsoft ODBC for Oracle};UID=TATADB;pwd=TATADB9$;SERVER=MPLUSLIV;"/>
  </connection>
  <connection id="5712" xr16:uid="{00000000-0015-0000-FFFF-FFFF4F160000}" name="Connection15137" type="1" refreshedVersion="0" background="1">
    <dbPr connection="DRIVER={Microsoft ODBC for Oracle};UID=TATADB;pwd=TATADB9$;SERVER=MPLUSLIV;"/>
  </connection>
  <connection id="5713" xr16:uid="{00000000-0015-0000-FFFF-FFFF50160000}" name="Connection15138" type="1" refreshedVersion="0" background="1">
    <dbPr connection="DRIVER={Microsoft ODBC for Oracle};UID=TATADB;pwd=TATADB9$;SERVER=MPLUSLIV;"/>
  </connection>
  <connection id="5714" xr16:uid="{00000000-0015-0000-FFFF-FFFF51160000}" name="Connection15139" type="1" refreshedVersion="0" background="1">
    <dbPr connection="DRIVER={Microsoft ODBC for Oracle};UID=TATADB;pwd=TATADB9$;SERVER=MPLUSLIV;"/>
  </connection>
  <connection id="5715" xr16:uid="{00000000-0015-0000-FFFF-FFFF52160000}" name="Connection1514" type="1" refreshedVersion="0" background="1">
    <dbPr connection="DRIVER={Microsoft ODBC for Oracle};UID=TATADB;pwd=tatadb;SERVER=MFMCY11G;"/>
  </connection>
  <connection id="5716" xr16:uid="{00000000-0015-0000-FFFF-FFFF53160000}" name="Connection15140" type="1" refreshedVersion="0" background="1">
    <dbPr connection="DRIVER={Microsoft ODBC for Oracle};UID=TATADB;pwd=TATADB9$;SERVER=MPLUSLIV;"/>
  </connection>
  <connection id="5717" xr16:uid="{00000000-0015-0000-FFFF-FFFF54160000}" name="Connection15141" type="1" refreshedVersion="0" background="1">
    <dbPr connection="DRIVER={Microsoft ODBC for Oracle};UID=TATADB;pwd=TATADB9$;SERVER=MPLUSLIV;"/>
  </connection>
  <connection id="5718" xr16:uid="{00000000-0015-0000-FFFF-FFFF55160000}" name="Connection15142" type="1" refreshedVersion="0" background="1">
    <dbPr connection="DRIVER={Microsoft ODBC for Oracle};UID=TATADB;pwd=TATADB9$;SERVER=MPLUSLIV;"/>
  </connection>
  <connection id="5719" xr16:uid="{00000000-0015-0000-FFFF-FFFF56160000}" name="Connection15143" type="1" refreshedVersion="0" background="1">
    <dbPr connection="DRIVER={Microsoft ODBC for Oracle};UID=TATADB;pwd=TATADB9$;SERVER=MPLUSLIV;"/>
  </connection>
  <connection id="5720" xr16:uid="{00000000-0015-0000-FFFF-FFFF57160000}" name="Connection15144" type="1" refreshedVersion="0" background="1">
    <dbPr connection="DRIVER={Microsoft ODBC for Oracle};UID=TATADB;pwd=TATADB9$;SERVER=MPLUSLIV;"/>
  </connection>
  <connection id="5721" xr16:uid="{00000000-0015-0000-FFFF-FFFF58160000}" name="Connection15145" type="1" refreshedVersion="0" background="1">
    <dbPr connection="DRIVER={Microsoft ODBC for Oracle};UID=TATADB;pwd=TATADB9$;SERVER=MPLUSLIV;"/>
  </connection>
  <connection id="5722" xr16:uid="{00000000-0015-0000-FFFF-FFFF59160000}" name="Connection15146" type="1" refreshedVersion="0" background="1">
    <dbPr connection="DRIVER={Microsoft ODBC for Oracle};UID=TATADB;pwd=TATADB9$;SERVER=MPLUSLIV;"/>
  </connection>
  <connection id="5723" xr16:uid="{00000000-0015-0000-FFFF-FFFF5A160000}" name="Connection15147" type="1" refreshedVersion="0" background="1">
    <dbPr connection="DRIVER={Microsoft ODBC for Oracle};UID=TATADB;pwd=TATADB9$;SERVER=MPLUSLIV;"/>
  </connection>
  <connection id="5724" xr16:uid="{00000000-0015-0000-FFFF-FFFF5B160000}" name="Connection15148" type="1" refreshedVersion="0" background="1">
    <dbPr connection="DRIVER={Microsoft ODBC for Oracle};UID=TATADB;pwd=TATADB9$;SERVER=MPLUSLIV;"/>
  </connection>
  <connection id="5725" xr16:uid="{00000000-0015-0000-FFFF-FFFF5C160000}" name="Connection15149" type="1" refreshedVersion="0" background="1">
    <dbPr connection="DRIVER={Microsoft ODBC for Oracle};UID=TATADB;pwd=TATADB9$;SERVER=MPLUSLIV;"/>
  </connection>
  <connection id="5726" xr16:uid="{00000000-0015-0000-FFFF-FFFF5D160000}" name="Connection1515" type="1" refreshedVersion="0" background="1">
    <dbPr connection="DRIVER={Microsoft ODBC for Oracle};UID=TATADB;pwd=tatadb;SERVER=MFMCY11G;"/>
  </connection>
  <connection id="5727" xr16:uid="{00000000-0015-0000-FFFF-FFFF5E160000}" name="Connection15150" type="1" refreshedVersion="0" background="1">
    <dbPr connection="DRIVER={Microsoft ODBC for Oracle};UID=TATADB;pwd=TATADB9$;SERVER=MPLUSLIV;"/>
  </connection>
  <connection id="5728" xr16:uid="{00000000-0015-0000-FFFF-FFFF5F160000}" name="Connection15151" type="1" refreshedVersion="0" background="1">
    <dbPr connection="DRIVER={Microsoft ODBC for Oracle};UID=TATADB;pwd=TATADB9$;SERVER=MPLUSLIV;"/>
  </connection>
  <connection id="5729" xr16:uid="{00000000-0015-0000-FFFF-FFFF60160000}" name="Connection15152" type="1" refreshedVersion="0" background="1">
    <dbPr connection="DRIVER={Microsoft ODBC for Oracle};UID=TATADB;pwd=TATADB9$;SERVER=MPLUSLIV;"/>
  </connection>
  <connection id="5730" xr16:uid="{00000000-0015-0000-FFFF-FFFF61160000}" name="Connection15153" type="1" refreshedVersion="0" background="1">
    <dbPr connection="DRIVER={Microsoft ODBC for Oracle};UID=TATADB;pwd=TATADB9$;SERVER=MPLUSLIV;"/>
  </connection>
  <connection id="5731" xr16:uid="{00000000-0015-0000-FFFF-FFFF62160000}" name="Connection15154" type="1" refreshedVersion="0" background="1">
    <dbPr connection="DRIVER={Microsoft ODBC for Oracle};UID=TATADB;pwd=TATADB9$;SERVER=MPLUSLIV;"/>
  </connection>
  <connection id="5732" xr16:uid="{00000000-0015-0000-FFFF-FFFF63160000}" name="Connection15155" type="1" refreshedVersion="0" background="1">
    <dbPr connection="DRIVER={Microsoft ODBC for Oracle};UID=TATADB;pwd=TATADB9$;SERVER=MPLUSLIV;"/>
  </connection>
  <connection id="5733" xr16:uid="{00000000-0015-0000-FFFF-FFFF64160000}" name="Connection15156" type="1" refreshedVersion="0" background="1">
    <dbPr connection="DRIVER={Microsoft ODBC for Oracle};UID=TATADB;pwd=TATADB9$;SERVER=MPLUSLIV;"/>
  </connection>
  <connection id="5734" xr16:uid="{00000000-0015-0000-FFFF-FFFF65160000}" name="Connection15157" type="1" refreshedVersion="0" background="1">
    <dbPr connection="DRIVER={Microsoft ODBC for Oracle};UID=TATADB;pwd=TATADB9$;SERVER=MPLUSLIV;"/>
  </connection>
  <connection id="5735" xr16:uid="{00000000-0015-0000-FFFF-FFFF66160000}" name="Connection15158" type="1" refreshedVersion="0" background="1">
    <dbPr connection="DRIVER={Microsoft ODBC for Oracle};UID=TATADB;pwd=TATADB9$;SERVER=MPLUSLIV;"/>
  </connection>
  <connection id="5736" xr16:uid="{00000000-0015-0000-FFFF-FFFF67160000}" name="Connection15159" type="1" refreshedVersion="0" background="1">
    <dbPr connection="DRIVER={Microsoft ODBC for Oracle};UID=TATADB;pwd=TATADB9$;SERVER=MPLUSLIV;"/>
  </connection>
  <connection id="5737" xr16:uid="{00000000-0015-0000-FFFF-FFFF68160000}" name="Connection1516" type="1" refreshedVersion="0" background="1">
    <dbPr connection="DRIVER={Microsoft ODBC for Oracle};UID=TATADB;pwd=tatadb;SERVER=MFMCY11G;"/>
  </connection>
  <connection id="5738" xr16:uid="{00000000-0015-0000-FFFF-FFFF69160000}" name="Connection15160" type="1" refreshedVersion="0" background="1">
    <dbPr connection="DRIVER={Microsoft ODBC for Oracle};UID=TATADB;pwd=TATADB9$;SERVER=MPLUSLIV;"/>
  </connection>
  <connection id="5739" xr16:uid="{00000000-0015-0000-FFFF-FFFF6A160000}" name="Connection15161" type="1" refreshedVersion="0" background="1">
    <dbPr connection="DRIVER={Microsoft ODBC for Oracle};UID=TATADB;pwd=TATADB9$;SERVER=MPLUSLIV;"/>
  </connection>
  <connection id="5740" xr16:uid="{00000000-0015-0000-FFFF-FFFF6B160000}" name="Connection15162" type="1" refreshedVersion="0" background="1">
    <dbPr connection="DRIVER={Microsoft ODBC for Oracle};UID=TATADB;pwd=TATADB9$;SERVER=MPLUSLIV;"/>
  </connection>
  <connection id="5741" xr16:uid="{00000000-0015-0000-FFFF-FFFF6C160000}" name="Connection15163" type="1" refreshedVersion="0" background="1">
    <dbPr connection="DRIVER={Microsoft ODBC for Oracle};UID=TATADB;pwd=TATADB9$;SERVER=MPLUSLIV;"/>
  </connection>
  <connection id="5742" xr16:uid="{00000000-0015-0000-FFFF-FFFF6D160000}" name="Connection15164" type="1" refreshedVersion="0" background="1">
    <dbPr connection="DRIVER={Microsoft ODBC for Oracle};UID=TATADB;pwd=TATADB9$;SERVER=MPLUSLIV;"/>
  </connection>
  <connection id="5743" xr16:uid="{00000000-0015-0000-FFFF-FFFF6E160000}" name="Connection15165" type="1" refreshedVersion="0" background="1">
    <dbPr connection="DRIVER={Microsoft ODBC for Oracle};UID=TATADB;pwd=TATADB9$;SERVER=MPLUSLIV;"/>
  </connection>
  <connection id="5744" xr16:uid="{00000000-0015-0000-FFFF-FFFF6F160000}" name="Connection15166" type="1" refreshedVersion="0" background="1">
    <dbPr connection="DRIVER={Microsoft ODBC for Oracle};UID=TATADB;pwd=TATADB9$;SERVER=MPLUSLIV;"/>
  </connection>
  <connection id="5745" xr16:uid="{00000000-0015-0000-FFFF-FFFF70160000}" name="Connection15167" type="1" refreshedVersion="0" background="1">
    <dbPr connection="DRIVER={Microsoft ODBC for Oracle};UID=TATADB;pwd=TATADB9$;SERVER=MPLUSLIV;"/>
  </connection>
  <connection id="5746" xr16:uid="{00000000-0015-0000-FFFF-FFFF71160000}" name="Connection15168" type="1" refreshedVersion="0" background="1">
    <dbPr connection="DRIVER={Microsoft ODBC for Oracle};UID=TATADB;pwd=TATADB9$;SERVER=MPLUSLIV;"/>
  </connection>
  <connection id="5747" xr16:uid="{00000000-0015-0000-FFFF-FFFF72160000}" name="Connection15169" type="1" refreshedVersion="0" background="1">
    <dbPr connection="DRIVER={Microsoft ODBC for Oracle};UID=TATADB;pwd=TATADB9$;SERVER=MPLUSLIV;"/>
  </connection>
  <connection id="5748" xr16:uid="{00000000-0015-0000-FFFF-FFFF73160000}" name="Connection1517" type="1" refreshedVersion="0" background="1">
    <dbPr connection="DRIVER={Microsoft ODBC for Oracle};UID=TATADB;pwd=tatadb;SERVER=MFMCY11G;"/>
  </connection>
  <connection id="5749" xr16:uid="{00000000-0015-0000-FFFF-FFFF74160000}" name="Connection15170" type="1" refreshedVersion="0" background="1">
    <dbPr connection="DRIVER={Microsoft ODBC for Oracle};UID=TATADB;pwd=TATADB9$;SERVER=MPLUSLIV;"/>
  </connection>
  <connection id="5750" xr16:uid="{00000000-0015-0000-FFFF-FFFF75160000}" name="Connection15171" type="1" refreshedVersion="0" background="1">
    <dbPr connection="DRIVER={Microsoft ODBC for Oracle};UID=TATADB;pwd=TATADB9$;SERVER=MPLUSLIV;"/>
  </connection>
  <connection id="5751" xr16:uid="{00000000-0015-0000-FFFF-FFFF76160000}" name="Connection15172" type="1" refreshedVersion="0" background="1">
    <dbPr connection="DRIVER={Microsoft ODBC for Oracle};UID=TATADB;pwd=TATADB9$;SERVER=MPLUSLIV;"/>
  </connection>
  <connection id="5752" xr16:uid="{00000000-0015-0000-FFFF-FFFF77160000}" name="Connection15173" type="1" refreshedVersion="0" background="1">
    <dbPr connection="DRIVER={Microsoft ODBC for Oracle};UID=TATADB;pwd=TATADB9$;SERVER=MPLUSLIV;"/>
  </connection>
  <connection id="5753" xr16:uid="{00000000-0015-0000-FFFF-FFFF78160000}" name="Connection15174" type="1" refreshedVersion="0" background="1">
    <dbPr connection="DRIVER={Microsoft ODBC for Oracle};UID=TATADB;pwd=TATADB9$;SERVER=MPLUSLIV;"/>
  </connection>
  <connection id="5754" xr16:uid="{00000000-0015-0000-FFFF-FFFF79160000}" name="Connection15175" type="1" refreshedVersion="0" background="1">
    <dbPr connection="DRIVER={Microsoft ODBC for Oracle};UID=TATADB;pwd=TATADB9$;SERVER=MPLUSLIV;"/>
  </connection>
  <connection id="5755" xr16:uid="{00000000-0015-0000-FFFF-FFFF7A160000}" name="Connection15176" type="1" refreshedVersion="0" background="1">
    <dbPr connection="DRIVER={Microsoft ODBC for Oracle};UID=TATADB;pwd=TATADB9$;SERVER=MPLUSLIV;"/>
  </connection>
  <connection id="5756" xr16:uid="{00000000-0015-0000-FFFF-FFFF7B160000}" name="Connection15177" type="1" refreshedVersion="0" background="1">
    <dbPr connection="DRIVER={Microsoft ODBC for Oracle};UID=TATADB;pwd=TATADB9$;SERVER=MPLUSLIV;"/>
  </connection>
  <connection id="5757" xr16:uid="{00000000-0015-0000-FFFF-FFFF7C160000}" name="Connection15178" type="1" refreshedVersion="0" background="1">
    <dbPr connection="DRIVER={Microsoft ODBC for Oracle};UID=TATADB;pwd=TATADB9$;SERVER=MPLUSLIV;"/>
  </connection>
  <connection id="5758" xr16:uid="{00000000-0015-0000-FFFF-FFFF7D160000}" name="Connection15179" type="1" refreshedVersion="0" background="1">
    <dbPr connection="DRIVER={Microsoft ODBC for Oracle};UID=TATADB;pwd=TATADB9$;SERVER=MPLUSLIV;"/>
  </connection>
  <connection id="5759" xr16:uid="{00000000-0015-0000-FFFF-FFFF7E160000}" name="Connection1518" type="1" refreshedVersion="0" background="1">
    <dbPr connection="DRIVER={Microsoft ODBC for Oracle};UID=TATADB;pwd=tatadb;SERVER=MFMCY11G;"/>
  </connection>
  <connection id="5760" xr16:uid="{00000000-0015-0000-FFFF-FFFF7F160000}" name="Connection15180" type="1" refreshedVersion="0" background="1">
    <dbPr connection="DRIVER={Microsoft ODBC for Oracle};UID=TATADB;pwd=TATADB9$;SERVER=MPLUSLIV;"/>
  </connection>
  <connection id="5761" xr16:uid="{00000000-0015-0000-FFFF-FFFF80160000}" name="Connection15181" type="1" refreshedVersion="0" background="1">
    <dbPr connection="DRIVER={Microsoft ODBC for Oracle};UID=TATADB;pwd=TATADB9$;SERVER=MPLUSLIV;"/>
  </connection>
  <connection id="5762" xr16:uid="{00000000-0015-0000-FFFF-FFFF81160000}" name="Connection15182" type="1" refreshedVersion="0" background="1">
    <dbPr connection="DRIVER={Microsoft ODBC for Oracle};UID=TATADB;pwd=TATADB9$;SERVER=MPLUSLIV;"/>
  </connection>
  <connection id="5763" xr16:uid="{00000000-0015-0000-FFFF-FFFF82160000}" name="Connection15183" type="1" refreshedVersion="0" background="1">
    <dbPr connection="DRIVER={Microsoft ODBC for Oracle};UID=TATADB;pwd=TATADB9$;SERVER=MPLUSLIV;"/>
  </connection>
  <connection id="5764" xr16:uid="{00000000-0015-0000-FFFF-FFFF83160000}" name="Connection15184" type="1" refreshedVersion="0" background="1">
    <dbPr connection="DRIVER={Microsoft ODBC for Oracle};UID=TATADB;pwd=TATADB9$;SERVER=MPLUSLIV;"/>
  </connection>
  <connection id="5765" xr16:uid="{00000000-0015-0000-FFFF-FFFF84160000}" name="Connection15185" type="1" refreshedVersion="0" background="1">
    <dbPr connection="DRIVER={Microsoft ODBC for Oracle};UID=TATADB;pwd=TATADB9$;SERVER=MPLUSLIV;"/>
  </connection>
  <connection id="5766" xr16:uid="{00000000-0015-0000-FFFF-FFFF85160000}" name="Connection15186" type="1" refreshedVersion="0" background="1">
    <dbPr connection="DRIVER={Microsoft ODBC for Oracle};UID=TATADB;pwd=TATADB9$;SERVER=MPLUSLIV;"/>
  </connection>
  <connection id="5767" xr16:uid="{00000000-0015-0000-FFFF-FFFF86160000}" name="Connection15187" type="1" refreshedVersion="0" background="1">
    <dbPr connection="DRIVER={Microsoft ODBC for Oracle};UID=TATADB;pwd=TATADB9$;SERVER=MPLUSLIV;"/>
  </connection>
  <connection id="5768" xr16:uid="{00000000-0015-0000-FFFF-FFFF87160000}" name="Connection15188" type="1" refreshedVersion="0" background="1">
    <dbPr connection="DRIVER={Microsoft ODBC for Oracle};UID=TATADB;pwd=TATADB9$;SERVER=MPLUSLIV;"/>
  </connection>
  <connection id="5769" xr16:uid="{00000000-0015-0000-FFFF-FFFF88160000}" name="Connection15189" type="1" refreshedVersion="0" background="1">
    <dbPr connection="DRIVER={Microsoft ODBC for Oracle};UID=TATADB;pwd=TATADB9$;SERVER=MPLUSLIV;"/>
  </connection>
  <connection id="5770" xr16:uid="{00000000-0015-0000-FFFF-FFFF89160000}" name="Connection1519" type="1" refreshedVersion="0" background="1">
    <dbPr connection="DRIVER={Microsoft ODBC for Oracle};UID=TATADB;pwd=tatadb;SERVER=MFMCY11G;"/>
  </connection>
  <connection id="5771" xr16:uid="{00000000-0015-0000-FFFF-FFFF8A160000}" name="Connection15190" type="1" refreshedVersion="0" background="1">
    <dbPr connection="DRIVER={Microsoft ODBC for Oracle};UID=TATADB;pwd=TATADB9$;SERVER=MPLUSLIV;"/>
  </connection>
  <connection id="5772" xr16:uid="{00000000-0015-0000-FFFF-FFFF8B160000}" name="Connection15191" type="1" refreshedVersion="0" background="1">
    <dbPr connection="DRIVER={Microsoft ODBC for Oracle};UID=TATADB;pwd=TATADB9$;SERVER=MPLUSLIV;"/>
  </connection>
  <connection id="5773" xr16:uid="{00000000-0015-0000-FFFF-FFFF8C160000}" name="Connection15192" type="1" refreshedVersion="0" background="1">
    <dbPr connection="DRIVER={Microsoft ODBC for Oracle};UID=TATADB;pwd=TATADB9$;SERVER=MPLUSLIV;"/>
  </connection>
  <connection id="5774" xr16:uid="{00000000-0015-0000-FFFF-FFFF8D160000}" name="Connection15193" type="1" refreshedVersion="0" background="1">
    <dbPr connection="DRIVER={Microsoft ODBC for Oracle};UID=TATADB;pwd=TATADB9$;SERVER=MPLUSLIV;"/>
  </connection>
  <connection id="5775" xr16:uid="{00000000-0015-0000-FFFF-FFFF8E160000}" name="Connection15194" type="1" refreshedVersion="0" background="1">
    <dbPr connection="DRIVER={Microsoft ODBC for Oracle};UID=TATADB;pwd=TATADB9$;SERVER=MPLUSLIV;"/>
  </connection>
  <connection id="5776" xr16:uid="{00000000-0015-0000-FFFF-FFFF8F160000}" name="Connection15195" type="1" refreshedVersion="0" background="1">
    <dbPr connection="DRIVER={Microsoft ODBC for Oracle};UID=TATADB;pwd=TATADB9$;SERVER=MPLUSLIV;"/>
  </connection>
  <connection id="5777" xr16:uid="{00000000-0015-0000-FFFF-FFFF90160000}" name="Connection15196" type="1" refreshedVersion="0" background="1">
    <dbPr connection="DRIVER={Microsoft ODBC for Oracle};UID=TATADB;pwd=TATADB9$;SERVER=MPLUSLIV;"/>
  </connection>
  <connection id="5778" xr16:uid="{00000000-0015-0000-FFFF-FFFF91160000}" name="Connection15197" type="1" refreshedVersion="0" background="1">
    <dbPr connection="DRIVER={Microsoft ODBC for Oracle};UID=TATADB;pwd=TATADB9$;SERVER=MPLUSLIV;"/>
  </connection>
  <connection id="5779" xr16:uid="{00000000-0015-0000-FFFF-FFFF92160000}" name="Connection15198" type="1" refreshedVersion="0" background="1">
    <dbPr connection="DRIVER={Microsoft ODBC for Oracle};UID=TATADB;pwd=TATADB9$;SERVER=MPLUSLIV;"/>
  </connection>
  <connection id="5780" xr16:uid="{00000000-0015-0000-FFFF-FFFF93160000}" name="Connection15199" type="1" refreshedVersion="0" background="1">
    <dbPr connection="DRIVER={Microsoft ODBC for Oracle};UID=TATADB;pwd=TATADB9$;SERVER=MPLUSLIV;"/>
  </connection>
  <connection id="5781" xr16:uid="{00000000-0015-0000-FFFF-FFFF94160000}" name="Connection152" type="1" refreshedVersion="0" background="1">
    <dbPr connection="DRIVER={Microsoft ODBC for Oracle};UID=tatadb;pwd=MADHU;SERVER=mfunddb;"/>
  </connection>
  <connection id="5782" xr16:uid="{00000000-0015-0000-FFFF-FFFF95160000}" name="Connection1520" type="1" refreshedVersion="0" background="1">
    <dbPr connection="DRIVER={Microsoft ODBC for Oracle};UID=TATADB;pwd=tatadb;SERVER=MFMCY11G;"/>
  </connection>
  <connection id="5783" xr16:uid="{00000000-0015-0000-FFFF-FFFF96160000}" name="Connection15200" type="1" refreshedVersion="0" background="1">
    <dbPr connection="DRIVER={Microsoft ODBC for Oracle};UID=TATADB;pwd=TATADB9$;SERVER=MPLUSLIV;"/>
  </connection>
  <connection id="5784" xr16:uid="{00000000-0015-0000-FFFF-FFFF97160000}" name="Connection15201" type="1" refreshedVersion="0" background="1">
    <dbPr connection="DRIVER={Microsoft ODBC for Oracle};UID=TATADB;pwd=TATADB9$;SERVER=MPLUSLIV;"/>
  </connection>
  <connection id="5785" xr16:uid="{00000000-0015-0000-FFFF-FFFF98160000}" name="Connection15202" type="1" refreshedVersion="0" background="1">
    <dbPr connection="DRIVER={Microsoft ODBC for Oracle};UID=TATADB;pwd=TATADB9$;SERVER=MPLUSLIV;"/>
  </connection>
  <connection id="5786" xr16:uid="{00000000-0015-0000-FFFF-FFFF99160000}" name="Connection15203" type="1" refreshedVersion="0" background="1">
    <dbPr connection="DRIVER={Microsoft ODBC for Oracle};UID=TATADB;pwd=TATADB9$;SERVER=MPLUSLIV;"/>
  </connection>
  <connection id="5787" xr16:uid="{00000000-0015-0000-FFFF-FFFF9A160000}" name="Connection15204" type="1" refreshedVersion="0" background="1">
    <dbPr connection="DRIVER={Microsoft ODBC for Oracle};UID=TATADB;pwd=TATADB9$;SERVER=MPLUSLIV;"/>
  </connection>
  <connection id="5788" xr16:uid="{00000000-0015-0000-FFFF-FFFF9B160000}" name="Connection15205" type="1" refreshedVersion="0" background="1">
    <dbPr connection="DRIVER={Microsoft ODBC for Oracle};UID=TATADB;pwd=TATADB9$;SERVER=MPLUSLIV;"/>
  </connection>
  <connection id="5789" xr16:uid="{00000000-0015-0000-FFFF-FFFF9C160000}" name="Connection15206" type="1" refreshedVersion="0" background="1">
    <dbPr connection="DRIVER={Microsoft ODBC for Oracle};UID=TATADB;pwd=TATADB9$;SERVER=MPLUSLIV;"/>
  </connection>
  <connection id="5790" xr16:uid="{00000000-0015-0000-FFFF-FFFF9D160000}" name="Connection15207" type="1" refreshedVersion="0" background="1">
    <dbPr connection="DRIVER={Microsoft ODBC for Oracle};UID=TATADB;pwd=TATADB9$;SERVER=MPLUSLIV;"/>
  </connection>
  <connection id="5791" xr16:uid="{00000000-0015-0000-FFFF-FFFF9E160000}" name="Connection15208" type="1" refreshedVersion="0" background="1">
    <dbPr connection="DRIVER={Microsoft ODBC for Oracle};UID=TATADB;pwd=TATADB9$;SERVER=MPLUSLIV;"/>
  </connection>
  <connection id="5792" xr16:uid="{00000000-0015-0000-FFFF-FFFF9F160000}" name="Connection15209" type="1" refreshedVersion="0" background="1">
    <dbPr connection="DRIVER={Microsoft ODBC for Oracle};UID=TATADB;pwd=TATADB9$;SERVER=MPLUSLIV;"/>
  </connection>
  <connection id="5793" xr16:uid="{00000000-0015-0000-FFFF-FFFFA0160000}" name="Connection1521" type="1" refreshedVersion="0" background="1">
    <dbPr connection="DRIVER={Microsoft ODBC for Oracle};UID=TATADB;pwd=tatadb;SERVER=MFMCY11G;"/>
  </connection>
  <connection id="5794" xr16:uid="{00000000-0015-0000-FFFF-FFFFA1160000}" name="Connection15210" type="1" refreshedVersion="0" background="1">
    <dbPr connection="DRIVER={Microsoft ODBC for Oracle};UID=TATADB;pwd=TATADB9$;SERVER=MPLUSLIV;"/>
  </connection>
  <connection id="5795" xr16:uid="{00000000-0015-0000-FFFF-FFFFA2160000}" name="Connection15211" type="1" refreshedVersion="0" background="1">
    <dbPr connection="DRIVER={Microsoft ODBC for Oracle};UID=TATADB;pwd=TATADB9$;SERVER=MPLUSLIV;"/>
  </connection>
  <connection id="5796" xr16:uid="{00000000-0015-0000-FFFF-FFFFA3160000}" name="Connection15212" type="1" refreshedVersion="0" background="1">
    <dbPr connection="DRIVER={Microsoft ODBC for Oracle};UID=TATADB;pwd=TATADB9$;SERVER=MPLUSLIV;"/>
  </connection>
  <connection id="5797" xr16:uid="{00000000-0015-0000-FFFF-FFFFA4160000}" name="Connection15213" type="1" refreshedVersion="0" background="1">
    <dbPr connection="DRIVER={Microsoft ODBC for Oracle};UID=TATADB;pwd=TATADB9$;SERVER=MPLUSLIV;"/>
  </connection>
  <connection id="5798" xr16:uid="{00000000-0015-0000-FFFF-FFFFA5160000}" name="Connection15214" type="1" refreshedVersion="0" background="1">
    <dbPr connection="DRIVER={Microsoft ODBC for Oracle};UID=TATADB;pwd=TATADB9$;SERVER=MPLUSLIV;"/>
  </connection>
  <connection id="5799" xr16:uid="{00000000-0015-0000-FFFF-FFFFA6160000}" name="Connection15215" type="1" refreshedVersion="0" background="1">
    <dbPr connection="DRIVER={Microsoft ODBC for Oracle};UID=TATADB;pwd=TATADB9$;SERVER=MPLUSLIV;"/>
  </connection>
  <connection id="5800" xr16:uid="{00000000-0015-0000-FFFF-FFFFA7160000}" name="Connection15216" type="1" refreshedVersion="0" background="1">
    <dbPr connection="DRIVER={Microsoft ODBC for Oracle};UID=TATADB;pwd=TATADB9$;SERVER=MPLUSLIV;"/>
  </connection>
  <connection id="5801" xr16:uid="{00000000-0015-0000-FFFF-FFFFA8160000}" name="Connection15217" type="1" refreshedVersion="0" background="1">
    <dbPr connection="DRIVER={Microsoft ODBC for Oracle};UID=TATADB;pwd=TATADB9$;SERVER=MPLUSLIV;"/>
  </connection>
  <connection id="5802" xr16:uid="{00000000-0015-0000-FFFF-FFFFA9160000}" name="Connection15218" type="1" refreshedVersion="0" background="1">
    <dbPr connection="DRIVER={Microsoft ODBC for Oracle};UID=TATADB;pwd=TATADB9$;SERVER=MPLUSLIV;"/>
  </connection>
  <connection id="5803" xr16:uid="{00000000-0015-0000-FFFF-FFFFAA160000}" name="Connection15219" type="1" refreshedVersion="0" background="1">
    <dbPr connection="DRIVER={Microsoft ODBC for Oracle};UID=TATADB;pwd=TATADB9$;SERVER=MPLUSLIV;"/>
  </connection>
  <connection id="5804" xr16:uid="{00000000-0015-0000-FFFF-FFFFAB160000}" name="Connection1522" type="1" refreshedVersion="0" background="1">
    <dbPr connection="DRIVER={Microsoft ODBC for Oracle};UID=TATADB;pwd=tatadb;SERVER=MFMCY11G;"/>
  </connection>
  <connection id="5805" xr16:uid="{00000000-0015-0000-FFFF-FFFFAC160000}" name="Connection15220" type="1" refreshedVersion="0" background="1">
    <dbPr connection="DRIVER={Microsoft ODBC for Oracle};UID=TATADB;pwd=TATADB9$;SERVER=MPLUSLIV;"/>
  </connection>
  <connection id="5806" xr16:uid="{00000000-0015-0000-FFFF-FFFFAD160000}" name="Connection15221" type="1" refreshedVersion="0" background="1">
    <dbPr connection="DRIVER={Microsoft ODBC for Oracle};UID=TATADB;pwd=TATADB9$;SERVER=MPLUSLIV;"/>
  </connection>
  <connection id="5807" xr16:uid="{00000000-0015-0000-FFFF-FFFFAE160000}" name="Connection15222" type="1" refreshedVersion="0" background="1">
    <dbPr connection="DRIVER={Microsoft ODBC for Oracle};UID=TATADB;pwd=TATADB9$;SERVER=MPLUSLIV;"/>
  </connection>
  <connection id="5808" xr16:uid="{00000000-0015-0000-FFFF-FFFFAF160000}" name="Connection15223" type="1" refreshedVersion="0" background="1">
    <dbPr connection="DRIVER={Microsoft ODBC for Oracle};UID=TATADB;pwd=TATADB9$;SERVER=MPLUSLIV;"/>
  </connection>
  <connection id="5809" xr16:uid="{00000000-0015-0000-FFFF-FFFFB0160000}" name="Connection15224" type="1" refreshedVersion="0" background="1">
    <dbPr connection="DRIVER={Microsoft ODBC for Oracle};UID=TATADB;pwd=TATADB9$;SERVER=MPLUSLIV;"/>
  </connection>
  <connection id="5810" xr16:uid="{00000000-0015-0000-FFFF-FFFFB1160000}" name="Connection15225" type="1" refreshedVersion="0" background="1">
    <dbPr connection="DRIVER={Microsoft ODBC for Oracle};UID=TATADB;pwd=TATADB9$;SERVER=MPLUSLIV;"/>
  </connection>
  <connection id="5811" xr16:uid="{00000000-0015-0000-FFFF-FFFFB2160000}" name="Connection15226" type="1" refreshedVersion="0" background="1">
    <dbPr connection="DRIVER={Microsoft ODBC for Oracle};UID=TATADB;pwd=TATADB9$;SERVER=MPLUSLIV;"/>
  </connection>
  <connection id="5812" xr16:uid="{00000000-0015-0000-FFFF-FFFFB3160000}" name="Connection15227" type="1" refreshedVersion="0" background="1">
    <dbPr connection="DRIVER={Microsoft ODBC for Oracle};UID=TATADB;pwd=TATADB9$;SERVER=MPLUSLIV;"/>
  </connection>
  <connection id="5813" xr16:uid="{00000000-0015-0000-FFFF-FFFFB4160000}" name="Connection15228" type="1" refreshedVersion="0" background="1">
    <dbPr connection="DRIVER={Microsoft ODBC for Oracle};UID=TATADB;pwd=TATADB9$;SERVER=MPLUSLIV;"/>
  </connection>
  <connection id="5814" xr16:uid="{00000000-0015-0000-FFFF-FFFFB5160000}" name="Connection15229" type="1" refreshedVersion="0" background="1">
    <dbPr connection="DRIVER={Microsoft ODBC for Oracle};UID=TATADB;pwd=TATADB9$;SERVER=MPLUSLIV;"/>
  </connection>
  <connection id="5815" xr16:uid="{00000000-0015-0000-FFFF-FFFFB6160000}" name="Connection1523" type="1" refreshedVersion="0" background="1">
    <dbPr connection="DRIVER={Microsoft ODBC for Oracle};UID=TATADB;pwd=tatadb;SERVER=MFMCY11G;"/>
  </connection>
  <connection id="5816" xr16:uid="{00000000-0015-0000-FFFF-FFFFB7160000}" name="Connection15230" type="1" refreshedVersion="0" background="1">
    <dbPr connection="DRIVER={Microsoft ODBC for Oracle};UID=TATADB;pwd=TATADB9$;SERVER=MPLUSLIV;"/>
  </connection>
  <connection id="5817" xr16:uid="{00000000-0015-0000-FFFF-FFFFB8160000}" name="Connection15231" type="1" refreshedVersion="0" background="1">
    <dbPr connection="DRIVER={Microsoft ODBC for Oracle};UID=TATADB;pwd=TATADB9$;SERVER=MPLUSLIV;"/>
  </connection>
  <connection id="5818" xr16:uid="{00000000-0015-0000-FFFF-FFFFB9160000}" name="Connection15232" type="1" refreshedVersion="0" background="1">
    <dbPr connection="DRIVER={Microsoft ODBC for Oracle};UID=TATADB;pwd=TATADB9$;SERVER=MPLUSLIV;"/>
  </connection>
  <connection id="5819" xr16:uid="{00000000-0015-0000-FFFF-FFFFBA160000}" name="Connection15233" type="1" refreshedVersion="0" background="1">
    <dbPr connection="DRIVER={Microsoft ODBC for Oracle};UID=TATADB;pwd=TATADB9$;SERVER=MPLUSLIV;"/>
  </connection>
  <connection id="5820" xr16:uid="{00000000-0015-0000-FFFF-FFFFBB160000}" name="Connection15234" type="1" refreshedVersion="0" background="1">
    <dbPr connection="DRIVER={Microsoft ODBC for Oracle};UID=TATADB;pwd=TATADB9$;SERVER=MPLUSLIV;"/>
  </connection>
  <connection id="5821" xr16:uid="{00000000-0015-0000-FFFF-FFFFBC160000}" name="Connection15235" type="1" refreshedVersion="0" background="1">
    <dbPr connection="DRIVER={Microsoft ODBC for Oracle};UID=TATADB;pwd=TATADB9$;SERVER=MPLUSLIV;"/>
  </connection>
  <connection id="5822" xr16:uid="{00000000-0015-0000-FFFF-FFFFBD160000}" name="Connection15236" type="1" refreshedVersion="0" background="1">
    <dbPr connection="DRIVER={Microsoft ODBC for Oracle};UID=TATADB;pwd=TATADB9$;SERVER=MPLUSLIV;"/>
  </connection>
  <connection id="5823" xr16:uid="{00000000-0015-0000-FFFF-FFFFBE160000}" name="Connection15237" type="1" refreshedVersion="0" background="1">
    <dbPr connection="DRIVER={Microsoft ODBC for Oracle};UID=TATADB;pwd=TATADB9$;SERVER=MPLUSLIV;"/>
  </connection>
  <connection id="5824" xr16:uid="{00000000-0015-0000-FFFF-FFFFBF160000}" name="Connection15238" type="1" refreshedVersion="0" background="1">
    <dbPr connection="DRIVER={Microsoft ODBC for Oracle};UID=TATADB;pwd=TATADB9$;SERVER=MPLUSLIV;"/>
  </connection>
  <connection id="5825" xr16:uid="{00000000-0015-0000-FFFF-FFFFC0160000}" name="Connection15239" type="1" refreshedVersion="0" background="1">
    <dbPr connection="DRIVER={Microsoft ODBC for Oracle};UID=TATADB;pwd=TATADB9$;SERVER=MPLUSLIV;"/>
  </connection>
  <connection id="5826" xr16:uid="{00000000-0015-0000-FFFF-FFFFC1160000}" name="Connection1524" type="1" refreshedVersion="0" background="1">
    <dbPr connection="DRIVER={Microsoft ODBC for Oracle};UID=TATADB;pwd=tatadb;SERVER=MFMCY11G;"/>
  </connection>
  <connection id="5827" xr16:uid="{00000000-0015-0000-FFFF-FFFFC2160000}" name="Connection15240" type="1" refreshedVersion="0" background="1">
    <dbPr connection="DRIVER={Microsoft ODBC for Oracle};UID=TATADB;pwd=TATADB9$;SERVER=MPLUSLIV;"/>
  </connection>
  <connection id="5828" xr16:uid="{00000000-0015-0000-FFFF-FFFFC3160000}" name="Connection15241" type="1" refreshedVersion="0" background="1">
    <dbPr connection="DRIVER={Microsoft ODBC for Oracle};UID=TATADB;pwd=TATADB9$;SERVER=MPLUSLIV;"/>
  </connection>
  <connection id="5829" xr16:uid="{00000000-0015-0000-FFFF-FFFFC4160000}" name="Connection15242" type="1" refreshedVersion="0" background="1">
    <dbPr connection="DRIVER={Microsoft ODBC for Oracle};UID=TATADB;pwd=TATADB9$;SERVER=MPLUSLIV;"/>
  </connection>
  <connection id="5830" xr16:uid="{00000000-0015-0000-FFFF-FFFFC5160000}" name="Connection15243" type="1" refreshedVersion="0" background="1">
    <dbPr connection="DRIVER={Microsoft ODBC for Oracle};UID=TATADB;pwd=TATADB9$;SERVER=MPLUSLIV;"/>
  </connection>
  <connection id="5831" xr16:uid="{00000000-0015-0000-FFFF-FFFFC6160000}" name="Connection15244" type="1" refreshedVersion="0" background="1">
    <dbPr connection="DRIVER={Microsoft ODBC for Oracle};UID=TATADB;pwd=TATADB9$;SERVER=MPLUSLIV;"/>
  </connection>
  <connection id="5832" xr16:uid="{00000000-0015-0000-FFFF-FFFFC7160000}" name="Connection15245" type="1" refreshedVersion="0" background="1">
    <dbPr connection="DRIVER={Microsoft ODBC for Oracle};UID=TATADB;pwd=TATADB9$;SERVER=MPLUSLIV;"/>
  </connection>
  <connection id="5833" xr16:uid="{00000000-0015-0000-FFFF-FFFFC8160000}" name="Connection15246" type="1" refreshedVersion="0" background="1">
    <dbPr connection="DRIVER={Microsoft ODBC for Oracle};UID=TATADB;pwd=TATADB9$;SERVER=MPLUSLIV;"/>
  </connection>
  <connection id="5834" xr16:uid="{00000000-0015-0000-FFFF-FFFFC9160000}" name="Connection15247" type="1" refreshedVersion="0" background="1">
    <dbPr connection="DRIVER={Microsoft ODBC for Oracle};UID=TATADB;pwd=TATADB9$;SERVER=MPLUSLIV;"/>
  </connection>
  <connection id="5835" xr16:uid="{00000000-0015-0000-FFFF-FFFFCA160000}" name="Connection15248" type="1" refreshedVersion="0" background="1">
    <dbPr connection="DRIVER={Microsoft ODBC for Oracle};UID=TATADB;pwd=TATADB9$;SERVER=MPLUSLIV;"/>
  </connection>
  <connection id="5836" xr16:uid="{00000000-0015-0000-FFFF-FFFFCB160000}" name="Connection15249" type="1" refreshedVersion="0" background="1">
    <dbPr connection="DRIVER={Microsoft ODBC for Oracle};UID=TATADB;pwd=TATADB9$;SERVER=MPLUSLIV;"/>
  </connection>
  <connection id="5837" xr16:uid="{00000000-0015-0000-FFFF-FFFFCC160000}" name="Connection1525" type="1" refreshedVersion="0" background="1">
    <dbPr connection="DRIVER={Microsoft ODBC for Oracle};UID=TATADB;pwd=tatadb;SERVER=MFMCY11G;"/>
  </connection>
  <connection id="5838" xr16:uid="{00000000-0015-0000-FFFF-FFFFCD160000}" name="Connection15250" type="1" refreshedVersion="0" background="1">
    <dbPr connection="DRIVER={Microsoft ODBC for Oracle};UID=TATADB;pwd=TATADB9$;SERVER=MPLUSLIV;"/>
  </connection>
  <connection id="5839" xr16:uid="{00000000-0015-0000-FFFF-FFFFCE160000}" name="Connection15251" type="1" refreshedVersion="0" background="1">
    <dbPr connection="DRIVER={Microsoft ODBC for Oracle};UID=TATADB;pwd=TATADB9$;SERVER=MPLUSLIV;"/>
  </connection>
  <connection id="5840" xr16:uid="{00000000-0015-0000-FFFF-FFFFCF160000}" name="Connection15252" type="1" refreshedVersion="0" background="1">
    <dbPr connection="DRIVER={Microsoft ODBC for Oracle};UID=TATADB;pwd=TATADB9$;SERVER=MPLUSLIV;"/>
  </connection>
  <connection id="5841" xr16:uid="{00000000-0015-0000-FFFF-FFFFD0160000}" name="Connection15253" type="1" refreshedVersion="0" background="1">
    <dbPr connection="DRIVER={Microsoft ODBC for Oracle};UID=TATADB;pwd=TATADB9$;SERVER=MPLUSLIV;"/>
  </connection>
  <connection id="5842" xr16:uid="{00000000-0015-0000-FFFF-FFFFD1160000}" name="Connection15254" type="1" refreshedVersion="0" background="1">
    <dbPr connection="DRIVER={Microsoft ODBC for Oracle};UID=TATADB;pwd=TATADB9$;SERVER=MPLUSLIV;"/>
  </connection>
  <connection id="5843" xr16:uid="{00000000-0015-0000-FFFF-FFFFD2160000}" name="Connection15255" type="1" refreshedVersion="0" background="1">
    <dbPr connection="DRIVER={Microsoft ODBC for Oracle};UID=TATADB;pwd=TATADB9$;SERVER=MPLUSLIV;"/>
  </connection>
  <connection id="5844" xr16:uid="{00000000-0015-0000-FFFF-FFFFD3160000}" name="Connection15256" type="1" refreshedVersion="0" background="1">
    <dbPr connection="DRIVER={Microsoft ODBC for Oracle};UID=TATADB;pwd=TATADB9$;SERVER=MPLUSLIV;"/>
  </connection>
  <connection id="5845" xr16:uid="{00000000-0015-0000-FFFF-FFFFD4160000}" name="Connection15257" type="1" refreshedVersion="0" background="1">
    <dbPr connection="DRIVER={Microsoft ODBC for Oracle};UID=TATADB;pwd=TATADB9$;SERVER=MPLUSLIV;"/>
  </connection>
  <connection id="5846" xr16:uid="{00000000-0015-0000-FFFF-FFFFD5160000}" name="Connection15258" type="1" refreshedVersion="0" background="1">
    <dbPr connection="DRIVER={Microsoft ODBC for Oracle};UID=TATADB;pwd=TATADB9$;SERVER=MPLUSLIV;"/>
  </connection>
  <connection id="5847" xr16:uid="{00000000-0015-0000-FFFF-FFFFD6160000}" name="Connection15259" type="1" refreshedVersion="0" background="1">
    <dbPr connection="DRIVER={Microsoft ODBC for Oracle};UID=TATADB;pwd=TATADB9$;SERVER=MPLUSLIV;"/>
  </connection>
  <connection id="5848" xr16:uid="{00000000-0015-0000-FFFF-FFFFD7160000}" name="Connection1526" type="1" refreshedVersion="0" background="1">
    <dbPr connection="DRIVER={Microsoft ODBC for Oracle};UID=TATADB;pwd=tatadb;SERVER=MFMCY11G;"/>
  </connection>
  <connection id="5849" xr16:uid="{00000000-0015-0000-FFFF-FFFFD8160000}" name="Connection15260" type="1" refreshedVersion="0" background="1">
    <dbPr connection="DRIVER={Microsoft ODBC for Oracle};UID=TATADB;pwd=TATADB9$;SERVER=MPLUSLIV;"/>
  </connection>
  <connection id="5850" xr16:uid="{00000000-0015-0000-FFFF-FFFFD9160000}" name="Connection15261" type="1" refreshedVersion="0" background="1">
    <dbPr connection="DRIVER={Microsoft ODBC for Oracle};UID=TATADB;pwd=TATADB9$;SERVER=MPLUSLIV;"/>
  </connection>
  <connection id="5851" xr16:uid="{00000000-0015-0000-FFFF-FFFFDA160000}" name="Connection15262" type="1" refreshedVersion="0" background="1">
    <dbPr connection="DRIVER={Microsoft ODBC for Oracle};UID=TATADB;pwd=TATADB9$;SERVER=MPLUSLIV;"/>
  </connection>
  <connection id="5852" xr16:uid="{00000000-0015-0000-FFFF-FFFFDB160000}" name="Connection15263" type="1" refreshedVersion="0" background="1">
    <dbPr connection="DRIVER={Microsoft ODBC for Oracle};UID=TATADB;pwd=TATADB9$;SERVER=MPLUSLIV;"/>
  </connection>
  <connection id="5853" xr16:uid="{00000000-0015-0000-FFFF-FFFFDC160000}" name="Connection15264" type="1" refreshedVersion="0" background="1">
    <dbPr connection="DRIVER={Microsoft ODBC for Oracle};UID=TATADB;pwd=TATADB9$;SERVER=MPLUSLIV;"/>
  </connection>
  <connection id="5854" xr16:uid="{00000000-0015-0000-FFFF-FFFFDD160000}" name="Connection15265" type="1" refreshedVersion="0" background="1">
    <dbPr connection="DRIVER={Microsoft ODBC for Oracle};UID=TATADB;pwd=TATADB9$;SERVER=MPLUSLIV;"/>
  </connection>
  <connection id="5855" xr16:uid="{00000000-0015-0000-FFFF-FFFFDE160000}" name="Connection15266" type="1" refreshedVersion="0" background="1">
    <dbPr connection="DRIVER={Microsoft ODBC for Oracle};UID=TATADB;pwd=TATADB9$;SERVER=MPLUSLIV;"/>
  </connection>
  <connection id="5856" xr16:uid="{00000000-0015-0000-FFFF-FFFFDF160000}" name="Connection15267" type="1" refreshedVersion="0" background="1">
    <dbPr connection="DRIVER={Microsoft ODBC for Oracle};UID=TATADB;pwd=TATADB9$;SERVER=MPLUSLIV;"/>
  </connection>
  <connection id="5857" xr16:uid="{00000000-0015-0000-FFFF-FFFFE0160000}" name="Connection15268" type="1" refreshedVersion="0" background="1">
    <dbPr connection="DRIVER={Microsoft ODBC for Oracle};UID=TATADB;pwd=TATADB9$;SERVER=MPLUSLIV;"/>
  </connection>
  <connection id="5858" xr16:uid="{00000000-0015-0000-FFFF-FFFFE1160000}" name="Connection15269" type="1" refreshedVersion="0" background="1">
    <dbPr connection="DRIVER={Microsoft ODBC for Oracle};UID=TATADB;pwd=TATADB9$;SERVER=MPLUSLIV;"/>
  </connection>
  <connection id="5859" xr16:uid="{00000000-0015-0000-FFFF-FFFFE2160000}" name="Connection1527" type="1" refreshedVersion="0" background="1">
    <dbPr connection="DRIVER={Microsoft ODBC for Oracle};UID=TATADB;pwd=tatadb;SERVER=MFMCY11G;"/>
  </connection>
  <connection id="5860" xr16:uid="{00000000-0015-0000-FFFF-FFFFE3160000}" name="Connection15270" type="1" refreshedVersion="0" background="1">
    <dbPr connection="DRIVER={Microsoft ODBC for Oracle};UID=TATADB;pwd=TATADB9$;SERVER=MPLUSLIV;"/>
  </connection>
  <connection id="5861" xr16:uid="{00000000-0015-0000-FFFF-FFFFE4160000}" name="Connection15271" type="1" refreshedVersion="0" background="1">
    <dbPr connection="DRIVER={Microsoft ODBC for Oracle};UID=TATADB;pwd=TATADB9$;SERVER=MPLUSLIV;"/>
  </connection>
  <connection id="5862" xr16:uid="{00000000-0015-0000-FFFF-FFFFE5160000}" name="Connection15272" type="1" refreshedVersion="0" background="1">
    <dbPr connection="DRIVER={Microsoft ODBC for Oracle};UID=TATADB;pwd=TATADB9$;SERVER=MPLUSLIV;"/>
  </connection>
  <connection id="5863" xr16:uid="{00000000-0015-0000-FFFF-FFFFE6160000}" name="Connection15273" type="1" refreshedVersion="0" background="1">
    <dbPr connection="DRIVER={Microsoft ODBC for Oracle};UID=TATADB;pwd=TATADB9$;SERVER=MPLUSLIV;"/>
  </connection>
  <connection id="5864" xr16:uid="{00000000-0015-0000-FFFF-FFFFE7160000}" name="Connection15274" type="1" refreshedVersion="0" background="1">
    <dbPr connection="DRIVER={Microsoft ODBC for Oracle};UID=TATADB;pwd=TATADB9$;SERVER=MPLUSLIV;"/>
  </connection>
  <connection id="5865" xr16:uid="{00000000-0015-0000-FFFF-FFFFE8160000}" name="Connection15275" type="1" refreshedVersion="0" background="1">
    <dbPr connection="DRIVER={Microsoft ODBC for Oracle};UID=TATADB;pwd=TATADB9$;SERVER=MPLUSLIV;"/>
  </connection>
  <connection id="5866" xr16:uid="{00000000-0015-0000-FFFF-FFFFE9160000}" name="Connection15276" type="1" refreshedVersion="0" background="1">
    <dbPr connection="DRIVER={Microsoft ODBC for Oracle};UID=TATADB;pwd=TATADB9$;SERVER=MPLUSLIV;"/>
  </connection>
  <connection id="5867" xr16:uid="{00000000-0015-0000-FFFF-FFFFEA160000}" name="Connection15277" type="1" refreshedVersion="0" background="1">
    <dbPr connection="DRIVER={Microsoft ODBC for Oracle};UID=TATADB;pwd=TATADB9$;SERVER=MPLUSLIV;"/>
  </connection>
  <connection id="5868" xr16:uid="{00000000-0015-0000-FFFF-FFFFEB160000}" name="Connection15278" type="1" refreshedVersion="0" background="1">
    <dbPr connection="DRIVER={Microsoft ODBC for Oracle};UID=TATADB;pwd=TATADB9$;SERVER=MPLUSLIV;"/>
  </connection>
  <connection id="5869" xr16:uid="{00000000-0015-0000-FFFF-FFFFEC160000}" name="Connection15279" type="1" refreshedVersion="0" background="1">
    <dbPr connection="DRIVER={Microsoft ODBC for Oracle};UID=TATADB;pwd=TATADB9$;SERVER=MPLUSLIV;"/>
  </connection>
  <connection id="5870" xr16:uid="{00000000-0015-0000-FFFF-FFFFED160000}" name="Connection1528" type="1" refreshedVersion="0" background="1">
    <dbPr connection="DRIVER={Microsoft ODBC for Oracle};UID=TATADB;pwd=tatadb;SERVER=MFMCY11G;"/>
  </connection>
  <connection id="5871" xr16:uid="{00000000-0015-0000-FFFF-FFFFEE160000}" name="Connection15280" type="1" refreshedVersion="0" background="1">
    <dbPr connection="DRIVER={Microsoft ODBC for Oracle};UID=TATADB;pwd=TATADB9$;SERVER=MPLUSLIV;"/>
  </connection>
  <connection id="5872" xr16:uid="{00000000-0015-0000-FFFF-FFFFEF160000}" name="Connection15281" type="1" refreshedVersion="0" background="1">
    <dbPr connection="DRIVER={Microsoft ODBC for Oracle};UID=TATADB;pwd=TATADB9$;SERVER=MPLUSLIV;"/>
  </connection>
  <connection id="5873" xr16:uid="{00000000-0015-0000-FFFF-FFFFF0160000}" name="Connection15282" type="1" refreshedVersion="0" background="1">
    <dbPr connection="DRIVER={Microsoft ODBC for Oracle};UID=TATADB;pwd=TATADB9$;SERVER=MPLUSLIV;"/>
  </connection>
  <connection id="5874" xr16:uid="{00000000-0015-0000-FFFF-FFFFF1160000}" name="Connection15283" type="1" refreshedVersion="0" background="1">
    <dbPr connection="DRIVER={Microsoft ODBC for Oracle};UID=TATADB;pwd=TATADB9$;SERVER=MPLUSLIV;"/>
  </connection>
  <connection id="5875" xr16:uid="{00000000-0015-0000-FFFF-FFFFF2160000}" name="Connection15284" type="1" refreshedVersion="0" background="1">
    <dbPr connection="DRIVER={Microsoft ODBC for Oracle};UID=TATADB;pwd=TATADB9$;SERVER=MPLUSLIV;"/>
  </connection>
  <connection id="5876" xr16:uid="{00000000-0015-0000-FFFF-FFFFF3160000}" name="Connection15285" type="1" refreshedVersion="0" background="1">
    <dbPr connection="DRIVER={Microsoft ODBC for Oracle};UID=TATADB;pwd=TATADB9$;SERVER=MPLUSLIV;"/>
  </connection>
  <connection id="5877" xr16:uid="{00000000-0015-0000-FFFF-FFFFF4160000}" name="Connection15286" type="1" refreshedVersion="0" background="1">
    <dbPr connection="DRIVER={Microsoft ODBC for Oracle};UID=TATADB;pwd=TATADB9$;SERVER=MPLUSLIV;"/>
  </connection>
  <connection id="5878" xr16:uid="{00000000-0015-0000-FFFF-FFFFF5160000}" name="Connection15287" type="1" refreshedVersion="0" background="1">
    <dbPr connection="DRIVER={Microsoft ODBC for Oracle};UID=TATADB;pwd=TATADB9$;SERVER=MPLUSLIV;"/>
  </connection>
  <connection id="5879" xr16:uid="{00000000-0015-0000-FFFF-FFFFF6160000}" name="Connection15288" type="1" refreshedVersion="0" background="1">
    <dbPr connection="DRIVER={Microsoft ODBC for Oracle};UID=TATADB;pwd=TATADB9$;SERVER=MPLUSLIV;"/>
  </connection>
  <connection id="5880" xr16:uid="{00000000-0015-0000-FFFF-FFFFF7160000}" name="Connection15289" type="1" refreshedVersion="0" background="1">
    <dbPr connection="DRIVER={Microsoft ODBC for Oracle};UID=TATADB;pwd=TATADB9$;SERVER=MPLUSLIV;"/>
  </connection>
  <connection id="5881" xr16:uid="{00000000-0015-0000-FFFF-FFFFF8160000}" name="Connection1529" type="1" refreshedVersion="0" background="1">
    <dbPr connection="DRIVER={Microsoft ODBC for Oracle};UID=TATADB;pwd=tatadb;SERVER=MFMCY11G;"/>
  </connection>
  <connection id="5882" xr16:uid="{00000000-0015-0000-FFFF-FFFFF9160000}" name="Connection15290" type="1" refreshedVersion="0" background="1">
    <dbPr connection="DRIVER={Microsoft ODBC for Oracle};UID=TATADB;pwd=TATADB9$;SERVER=MPLUSLIV;"/>
  </connection>
  <connection id="5883" xr16:uid="{00000000-0015-0000-FFFF-FFFFFA160000}" name="Connection15291" type="1" refreshedVersion="0" background="1">
    <dbPr connection="DRIVER={Microsoft ODBC for Oracle};UID=TATADB;pwd=TATADB9$;SERVER=MPLUSLIV;"/>
  </connection>
  <connection id="5884" xr16:uid="{00000000-0015-0000-FFFF-FFFFFB160000}" name="Connection15292" type="1" refreshedVersion="0" background="1">
    <dbPr connection="DRIVER={Microsoft ODBC for Oracle};UID=TATADB;pwd=TATADB9$;SERVER=MPLUSLIV;"/>
  </connection>
  <connection id="5885" xr16:uid="{00000000-0015-0000-FFFF-FFFFFC160000}" name="Connection15293" type="1" refreshedVersion="0" background="1">
    <dbPr connection="DRIVER={Microsoft ODBC for Oracle};UID=TATADB;pwd=TATADB9$;SERVER=MPLUSLIV;"/>
  </connection>
  <connection id="5886" xr16:uid="{00000000-0015-0000-FFFF-FFFFFD160000}" name="Connection15294" type="1" refreshedVersion="0" background="1">
    <dbPr connection="DRIVER={Microsoft ODBC for Oracle};UID=TATADB;pwd=TATADB9$;SERVER=MPLUSLIV;"/>
  </connection>
  <connection id="5887" xr16:uid="{00000000-0015-0000-FFFF-FFFFFE160000}" name="Connection15295" type="1" refreshedVersion="0" background="1">
    <dbPr connection="DRIVER={Microsoft ODBC for Oracle};UID=TATADB;pwd=TATADB9$;SERVER=MPLUSLIV;"/>
  </connection>
  <connection id="5888" xr16:uid="{00000000-0015-0000-FFFF-FFFFFF160000}" name="Connection15296" type="1" refreshedVersion="0" background="1">
    <dbPr connection="DRIVER={Microsoft ODBC for Oracle};UID=TATADB;pwd=TATADB9$;SERVER=MPLUSLIV;"/>
  </connection>
  <connection id="5889" xr16:uid="{00000000-0015-0000-FFFF-FFFF00170000}" name="Connection15297" type="1" refreshedVersion="0" background="1">
    <dbPr connection="DRIVER={Microsoft ODBC for Oracle};UID=TATADB;pwd=TATADB9$;SERVER=MPLUSLIV;"/>
  </connection>
  <connection id="5890" xr16:uid="{00000000-0015-0000-FFFF-FFFF01170000}" name="Connection15298" type="1" refreshedVersion="0" background="1">
    <dbPr connection="DRIVER={Microsoft ODBC for Oracle};UID=TATADB;pwd=TATADB9$;SERVER=MPLUSLIV;"/>
  </connection>
  <connection id="5891" xr16:uid="{00000000-0015-0000-FFFF-FFFF02170000}" name="Connection15299" type="1" refreshedVersion="0" background="1">
    <dbPr connection="DRIVER={Microsoft ODBC for Oracle};UID=TATADB;pwd=TATADB9$;SERVER=MPLUSLIV;"/>
  </connection>
  <connection id="5892" xr16:uid="{00000000-0015-0000-FFFF-FFFF03170000}" name="Connection153" type="1" refreshedVersion="0" background="1">
    <dbPr connection="DRIVER={Microsoft ODBC for Oracle};UID=TATADB;pwd=tatadb;SERVER=MFMCY11G;"/>
  </connection>
  <connection id="5893" xr16:uid="{00000000-0015-0000-FFFF-FFFF04170000}" name="Connection1530" type="1" refreshedVersion="0" background="1">
    <dbPr connection="DRIVER={Microsoft ODBC for Oracle};UID=TATADB;pwd=tatadb;SERVER=MFMCY11G;"/>
  </connection>
  <connection id="5894" xr16:uid="{00000000-0015-0000-FFFF-FFFF05170000}" name="Connection15300" type="1" refreshedVersion="0" background="1">
    <dbPr connection="DRIVER={Microsoft ODBC for Oracle};UID=TATADB;pwd=TATADB9$;SERVER=MPLUSLIV;"/>
  </connection>
  <connection id="5895" xr16:uid="{00000000-0015-0000-FFFF-FFFF06170000}" name="Connection15301" type="1" refreshedVersion="0" background="1">
    <dbPr connection="DRIVER={Microsoft ODBC for Oracle};UID=TATADB;pwd=TATADB9$;SERVER=MPLUSLIV;"/>
  </connection>
  <connection id="5896" xr16:uid="{00000000-0015-0000-FFFF-FFFF07170000}" name="Connection15302" type="1" refreshedVersion="0" background="1">
    <dbPr connection="DRIVER={Microsoft ODBC for Oracle};UID=TATADB;pwd=TATADB9$;SERVER=MPLUSLIV;"/>
  </connection>
  <connection id="5897" xr16:uid="{00000000-0015-0000-FFFF-FFFF08170000}" name="Connection15303" type="1" refreshedVersion="0" background="1">
    <dbPr connection="DRIVER={Microsoft ODBC for Oracle};UID=TATADB;pwd=TATADB9$;SERVER=MPLUSLIV;"/>
  </connection>
  <connection id="5898" xr16:uid="{00000000-0015-0000-FFFF-FFFF09170000}" name="Connection15304" type="1" refreshedVersion="0" background="1">
    <dbPr connection="DRIVER={Microsoft ODBC for Oracle};UID=TATADB;pwd=TATADB9$;SERVER=MPLUSLIV;"/>
  </connection>
  <connection id="5899" xr16:uid="{00000000-0015-0000-FFFF-FFFF0A170000}" name="Connection15305" type="1" refreshedVersion="0" background="1">
    <dbPr connection="DRIVER={Microsoft ODBC for Oracle};UID=TATADB;pwd=TATADB9$;SERVER=MPLUSLIV;"/>
  </connection>
  <connection id="5900" xr16:uid="{00000000-0015-0000-FFFF-FFFF0B170000}" name="Connection15306" type="1" refreshedVersion="0" background="1">
    <dbPr connection="DRIVER={Microsoft ODBC for Oracle};UID=TATADB;pwd=TATADB9$;SERVER=MPLUSLIV;"/>
  </connection>
  <connection id="5901" xr16:uid="{00000000-0015-0000-FFFF-FFFF0C170000}" name="Connection15307" type="1" refreshedVersion="0" background="1">
    <dbPr connection="DRIVER={Microsoft ODBC for Oracle};UID=TATADB;pwd=TATADB9$;SERVER=MPLUSLIV;"/>
  </connection>
  <connection id="5902" xr16:uid="{00000000-0015-0000-FFFF-FFFF0D170000}" name="Connection15308" type="1" refreshedVersion="0" background="1">
    <dbPr connection="DRIVER={Microsoft ODBC for Oracle};UID=TATADB;pwd=TATADB9$;SERVER=MPLUSLIV;"/>
  </connection>
  <connection id="5903" xr16:uid="{00000000-0015-0000-FFFF-FFFF0E170000}" name="Connection15309" type="1" refreshedVersion="0" background="1">
    <dbPr connection="DRIVER={Microsoft ODBC for Oracle};UID=TATADB;pwd=TATADB9$;SERVER=MPLUSLIV;"/>
  </connection>
  <connection id="5904" xr16:uid="{00000000-0015-0000-FFFF-FFFF0F170000}" name="Connection1531" type="1" refreshedVersion="0" background="1">
    <dbPr connection="DRIVER={Microsoft ODBC for Oracle};UID=TATADB;pwd=tatadb;SERVER=MFMCY11G;"/>
  </connection>
  <connection id="5905" xr16:uid="{00000000-0015-0000-FFFF-FFFF10170000}" name="Connection15310" type="1" refreshedVersion="0" background="1">
    <dbPr connection="DRIVER={Microsoft ODBC for Oracle};UID=TATADB;pwd=TATADB9$;SERVER=MPLUSLIV;"/>
  </connection>
  <connection id="5906" xr16:uid="{00000000-0015-0000-FFFF-FFFF11170000}" name="Connection15311" type="1" refreshedVersion="0" background="1">
    <dbPr connection="DRIVER={Microsoft ODBC for Oracle};UID=TATADB;pwd=TATADB9$;SERVER=MPLUSLIV;"/>
  </connection>
  <connection id="5907" xr16:uid="{00000000-0015-0000-FFFF-FFFF12170000}" name="Connection15312" type="1" refreshedVersion="0" background="1">
    <dbPr connection="DRIVER={Microsoft ODBC for Oracle};UID=TATADB;pwd=TATADB9$;SERVER=MPLUSLIV;"/>
  </connection>
  <connection id="5908" xr16:uid="{00000000-0015-0000-FFFF-FFFF13170000}" name="Connection15313" type="1" refreshedVersion="0" background="1">
    <dbPr connection="DRIVER={Microsoft ODBC for Oracle};UID=TATADB;pwd=TATADB9$;SERVER=MPLUSLIV;"/>
  </connection>
  <connection id="5909" xr16:uid="{00000000-0015-0000-FFFF-FFFF14170000}" name="Connection15314" type="1" refreshedVersion="0" background="1">
    <dbPr connection="DRIVER={Microsoft ODBC for Oracle};UID=TATADB;pwd=TATADB9$;SERVER=MPLUSLIV;"/>
  </connection>
  <connection id="5910" xr16:uid="{00000000-0015-0000-FFFF-FFFF15170000}" name="Connection15315" type="1" refreshedVersion="0" background="1">
    <dbPr connection="DRIVER={Microsoft ODBC for Oracle};UID=TATADB;pwd=TATADB9$;SERVER=MPLUSLIV;"/>
  </connection>
  <connection id="5911" xr16:uid="{00000000-0015-0000-FFFF-FFFF16170000}" name="Connection15316" type="1" refreshedVersion="0" background="1">
    <dbPr connection="DRIVER={Microsoft ODBC for Oracle};UID=TATADB;pwd=TATADB9$;SERVER=MPLUSLIV;"/>
  </connection>
  <connection id="5912" xr16:uid="{00000000-0015-0000-FFFF-FFFF17170000}" name="Connection15317" type="1" refreshedVersion="0" background="1">
    <dbPr connection="DRIVER={Microsoft ODBC for Oracle};UID=TATADB;pwd=TATADB9$;SERVER=MPLUSLIV;"/>
  </connection>
  <connection id="5913" xr16:uid="{00000000-0015-0000-FFFF-FFFF18170000}" name="Connection15318" type="1" refreshedVersion="0" background="1">
    <dbPr connection="DRIVER={Microsoft ODBC for Oracle};UID=TATADB;pwd=TATADB9$;SERVER=MPLUSLIV;"/>
  </connection>
  <connection id="5914" xr16:uid="{00000000-0015-0000-FFFF-FFFF19170000}" name="Connection15319" type="1" refreshedVersion="0" background="1">
    <dbPr connection="DRIVER={Microsoft ODBC for Oracle};UID=TATADB;pwd=TATADB9$;SERVER=MPLUSLIV;"/>
  </connection>
  <connection id="5915" xr16:uid="{00000000-0015-0000-FFFF-FFFF1A170000}" name="Connection1532" type="1" refreshedVersion="0" background="1">
    <dbPr connection="DRIVER={Microsoft ODBC for Oracle};UID=TATADB;pwd=tatadb;SERVER=MFMCY11G;"/>
  </connection>
  <connection id="5916" xr16:uid="{00000000-0015-0000-FFFF-FFFF1B170000}" name="Connection15320" type="1" refreshedVersion="0" background="1">
    <dbPr connection="DRIVER={Microsoft ODBC for Oracle};UID=TATADB;pwd=TATADB9$;SERVER=MPLUSLIV;"/>
  </connection>
  <connection id="5917" xr16:uid="{00000000-0015-0000-FFFF-FFFF1C170000}" name="Connection15321" type="1" refreshedVersion="0" background="1">
    <dbPr connection="DRIVER={Microsoft ODBC for Oracle};UID=TATADB;pwd=TATADB9$;SERVER=MPLUSLIV;"/>
  </connection>
  <connection id="5918" xr16:uid="{00000000-0015-0000-FFFF-FFFF1D170000}" name="Connection15322" type="1" refreshedVersion="0" background="1">
    <dbPr connection="DRIVER={Microsoft ODBC for Oracle};UID=TATADB;pwd=TATADB9$;SERVER=MPLUSLIV;"/>
  </connection>
  <connection id="5919" xr16:uid="{00000000-0015-0000-FFFF-FFFF1E170000}" name="Connection15323" type="1" refreshedVersion="0" background="1">
    <dbPr connection="DRIVER={Microsoft ODBC for Oracle};UID=TATADB;pwd=TATADB9$;SERVER=MPLUSLIV;"/>
  </connection>
  <connection id="5920" xr16:uid="{00000000-0015-0000-FFFF-FFFF1F170000}" name="Connection15324" type="1" refreshedVersion="0" background="1">
    <dbPr connection="DRIVER={Microsoft ODBC for Oracle};UID=TATADB;pwd=TATADB9$;SERVER=MPLUSLIV;"/>
  </connection>
  <connection id="5921" xr16:uid="{00000000-0015-0000-FFFF-FFFF20170000}" name="Connection15325" type="1" refreshedVersion="0" background="1">
    <dbPr connection="DRIVER={Microsoft ODBC for Oracle};UID=TATADB;pwd=TATADB9$;SERVER=MPLUSLIV;"/>
  </connection>
  <connection id="5922" xr16:uid="{00000000-0015-0000-FFFF-FFFF21170000}" name="Connection15326" type="1" refreshedVersion="0" background="1">
    <dbPr connection="DRIVER={Microsoft ODBC for Oracle};UID=TATADB;pwd=TATADB9$;SERVER=MPLUSLIV;"/>
  </connection>
  <connection id="5923" xr16:uid="{00000000-0015-0000-FFFF-FFFF22170000}" name="Connection15327" type="1" refreshedVersion="0" background="1">
    <dbPr connection="DRIVER={Microsoft ODBC for Oracle};UID=TATADB;pwd=TATADB9$;SERVER=MPLUSLIV;"/>
  </connection>
  <connection id="5924" xr16:uid="{00000000-0015-0000-FFFF-FFFF23170000}" name="Connection15328" type="1" refreshedVersion="0" background="1">
    <dbPr connection="DRIVER={Microsoft ODBC for Oracle};UID=TATADB;pwd=TATADB9$;SERVER=MPLUSLIV;"/>
  </connection>
  <connection id="5925" xr16:uid="{00000000-0015-0000-FFFF-FFFF24170000}" name="Connection15329" type="1" refreshedVersion="0" background="1">
    <dbPr connection="DRIVER={Microsoft ODBC for Oracle};UID=TATADB;pwd=TATADB9$;SERVER=MPLUSLIV;"/>
  </connection>
  <connection id="5926" xr16:uid="{00000000-0015-0000-FFFF-FFFF25170000}" name="Connection1533" type="1" refreshedVersion="0" background="1">
    <dbPr connection="DRIVER={Microsoft ODBC for Oracle};UID=TATADB;pwd=tatadb;SERVER=MFMCY11G;"/>
  </connection>
  <connection id="5927" xr16:uid="{00000000-0015-0000-FFFF-FFFF26170000}" name="Connection15330" type="1" refreshedVersion="0" background="1">
    <dbPr connection="DRIVER={Microsoft ODBC for Oracle};UID=TATADB;pwd=TATADB9$;SERVER=MPLUSLIV;"/>
  </connection>
  <connection id="5928" xr16:uid="{00000000-0015-0000-FFFF-FFFF27170000}" name="Connection15331" type="1" refreshedVersion="0" background="1">
    <dbPr connection="DRIVER={Microsoft ODBC for Oracle};UID=TATADB;pwd=TATADB9$;SERVER=MPLUSLIV;"/>
  </connection>
  <connection id="5929" xr16:uid="{00000000-0015-0000-FFFF-FFFF28170000}" name="Connection15332" type="1" refreshedVersion="0" background="1">
    <dbPr connection="DRIVER={Microsoft ODBC for Oracle};UID=TATADB;pwd=TATADB9$;SERVER=MPLUSLIV;"/>
  </connection>
  <connection id="5930" xr16:uid="{00000000-0015-0000-FFFF-FFFF29170000}" name="Connection15333" type="1" refreshedVersion="0" background="1">
    <dbPr connection="DRIVER={Microsoft ODBC for Oracle};UID=TATADB;pwd=TATADB9$;SERVER=MPLUSLIV;"/>
  </connection>
  <connection id="5931" xr16:uid="{00000000-0015-0000-FFFF-FFFF2A170000}" name="Connection15334" type="1" refreshedVersion="0" background="1">
    <dbPr connection="DRIVER={Microsoft ODBC for Oracle};UID=TATADB;pwd=TATADB9$;SERVER=MPLUSLIV;"/>
  </connection>
  <connection id="5932" xr16:uid="{00000000-0015-0000-FFFF-FFFF2B170000}" name="Connection15335" type="1" refreshedVersion="0" background="1">
    <dbPr connection="DRIVER={Microsoft ODBC for Oracle};UID=TATADB;pwd=TATADB9$;SERVER=MPLUSLIV;"/>
  </connection>
  <connection id="5933" xr16:uid="{00000000-0015-0000-FFFF-FFFF2C170000}" name="Connection15336" type="1" refreshedVersion="0" background="1">
    <dbPr connection="DRIVER={Microsoft ODBC for Oracle};UID=TATADB;pwd=TATADB9$;SERVER=MPLUSLIV;"/>
  </connection>
  <connection id="5934" xr16:uid="{00000000-0015-0000-FFFF-FFFF2D170000}" name="Connection15337" type="1" refreshedVersion="0" background="1">
    <dbPr connection="DRIVER={Microsoft ODBC for Oracle};UID=TATADB;pwd=TATADB9$;SERVER=MPLUSLIV;"/>
  </connection>
  <connection id="5935" xr16:uid="{00000000-0015-0000-FFFF-FFFF2E170000}" name="Connection15338" type="1" refreshedVersion="0" background="1">
    <dbPr connection="DRIVER={Microsoft ODBC for Oracle};UID=TATADB;pwd=TATADB9$;SERVER=MPLUSLIV;"/>
  </connection>
  <connection id="5936" xr16:uid="{00000000-0015-0000-FFFF-FFFF2F170000}" name="Connection15339" type="1" refreshedVersion="0" background="1">
    <dbPr connection="DRIVER={Microsoft ODBC for Oracle};UID=TATADB;pwd=TATADB9$;SERVER=MPLUSLIV;"/>
  </connection>
  <connection id="5937" xr16:uid="{00000000-0015-0000-FFFF-FFFF30170000}" name="Connection1534" type="1" refreshedVersion="0" background="1">
    <dbPr connection="DRIVER={Microsoft ODBC for Oracle};UID=TATADB;pwd=tatadb;SERVER=MFMCY11G;"/>
  </connection>
  <connection id="5938" xr16:uid="{00000000-0015-0000-FFFF-FFFF31170000}" name="Connection15340" type="1" refreshedVersion="0" background="1">
    <dbPr connection="DRIVER={Microsoft ODBC for Oracle};UID=TATADB;pwd=TATADB9$;SERVER=MPLUSLIV;"/>
  </connection>
  <connection id="5939" xr16:uid="{00000000-0015-0000-FFFF-FFFF32170000}" name="Connection15341" type="1" refreshedVersion="0" background="1">
    <dbPr connection="DRIVER={Microsoft ODBC for Oracle};UID=TATADB;pwd=TATADB9$;SERVER=MPLUSLIV;"/>
  </connection>
  <connection id="5940" xr16:uid="{00000000-0015-0000-FFFF-FFFF33170000}" name="Connection15342" type="1" refreshedVersion="0" background="1">
    <dbPr connection="DRIVER={Microsoft ODBC for Oracle};UID=TATADB;pwd=TATADB9$;SERVER=MPLUSLIV;"/>
  </connection>
  <connection id="5941" xr16:uid="{00000000-0015-0000-FFFF-FFFF34170000}" name="Connection15343" type="1" refreshedVersion="0" background="1">
    <dbPr connection="DRIVER={Microsoft ODBC for Oracle};UID=TATADB;pwd=TATADB9$;SERVER=MPLUSLIV;"/>
  </connection>
  <connection id="5942" xr16:uid="{00000000-0015-0000-FFFF-FFFF35170000}" name="Connection15344" type="1" refreshedVersion="0" background="1">
    <dbPr connection="DRIVER={Microsoft ODBC for Oracle};UID=TATADB;pwd=TATADB9$;SERVER=MPLUSLIV;"/>
  </connection>
  <connection id="5943" xr16:uid="{00000000-0015-0000-FFFF-FFFF36170000}" name="Connection15345" type="1" refreshedVersion="0" background="1">
    <dbPr connection="DRIVER={Microsoft ODBC for Oracle};UID=TATADB;pwd=TATADB9$;SERVER=MPLUSLIV;"/>
  </connection>
  <connection id="5944" xr16:uid="{00000000-0015-0000-FFFF-FFFF37170000}" name="Connection15346" type="1" refreshedVersion="0" background="1">
    <dbPr connection="DRIVER={Microsoft ODBC for Oracle};UID=TATADB;pwd=TATADB9$;SERVER=MPLUSLIV;"/>
  </connection>
  <connection id="5945" xr16:uid="{00000000-0015-0000-FFFF-FFFF38170000}" name="Connection15347" type="1" refreshedVersion="0" background="1">
    <dbPr connection="DRIVER={Microsoft ODBC for Oracle};UID=TATADB;pwd=TATADB9$;SERVER=MPLUSLIV;"/>
  </connection>
  <connection id="5946" xr16:uid="{00000000-0015-0000-FFFF-FFFF39170000}" name="Connection15348" type="1" refreshedVersion="0" background="1">
    <dbPr connection="DRIVER={Microsoft ODBC for Oracle};UID=TATADB;pwd=TATADB9$;SERVER=MPLUSLIV;"/>
  </connection>
  <connection id="5947" xr16:uid="{00000000-0015-0000-FFFF-FFFF3A170000}" name="Connection15349" type="1" refreshedVersion="0" background="1">
    <dbPr connection="DRIVER={Microsoft ODBC for Oracle};UID=TATADB;pwd=TATADB9$;SERVER=MPLUSLIV;"/>
  </connection>
  <connection id="5948" xr16:uid="{00000000-0015-0000-FFFF-FFFF3B170000}" name="Connection1535" type="1" refreshedVersion="0" background="1">
    <dbPr connection="DRIVER={Microsoft ODBC for Oracle};UID=TATADB;pwd=tatadb;SERVER=MFMCY11G;"/>
  </connection>
  <connection id="5949" xr16:uid="{00000000-0015-0000-FFFF-FFFF3C170000}" name="Connection15350" type="1" refreshedVersion="0" background="1">
    <dbPr connection="DRIVER={Microsoft ODBC for Oracle};UID=TATADB;pwd=TATADB9$;SERVER=MPLUSLIV;"/>
  </connection>
  <connection id="5950" xr16:uid="{00000000-0015-0000-FFFF-FFFF3D170000}" name="Connection15351" type="1" refreshedVersion="0" background="1">
    <dbPr connection="DRIVER={Microsoft ODBC for Oracle};UID=TATADB;pwd=TATADB9$;SERVER=MPLUSLIV;"/>
  </connection>
  <connection id="5951" xr16:uid="{00000000-0015-0000-FFFF-FFFF3E170000}" name="Connection15352" type="1" refreshedVersion="0" background="1">
    <dbPr connection="DRIVER={Microsoft ODBC for Oracle};UID=TATADB;pwd=TATADB9$;SERVER=MPLUSLIV;"/>
  </connection>
  <connection id="5952" xr16:uid="{00000000-0015-0000-FFFF-FFFF3F170000}" name="Connection15353" type="1" refreshedVersion="0" background="1">
    <dbPr connection="DRIVER={Microsoft ODBC for Oracle};UID=TATADB;pwd=TATADB9$;SERVER=MPLUSLIV;"/>
  </connection>
  <connection id="5953" xr16:uid="{00000000-0015-0000-FFFF-FFFF40170000}" name="Connection15354" type="1" refreshedVersion="0" background="1">
    <dbPr connection="DRIVER={Microsoft ODBC for Oracle};UID=TATADB;pwd=TATADB9$;SERVER=MPLUSLIV;"/>
  </connection>
  <connection id="5954" xr16:uid="{00000000-0015-0000-FFFF-FFFF41170000}" name="Connection15355" type="1" refreshedVersion="0" background="1">
    <dbPr connection="DRIVER={Microsoft ODBC for Oracle};UID=TATADB;pwd=TATADB9$;SERVER=MPLUSLIV;"/>
  </connection>
  <connection id="5955" xr16:uid="{00000000-0015-0000-FFFF-FFFF42170000}" name="Connection15356" type="1" refreshedVersion="0" background="1">
    <dbPr connection="DRIVER={Microsoft ODBC for Oracle};UID=TATADB;pwd=TATADB9$;SERVER=MPLUSLIV;"/>
  </connection>
  <connection id="5956" xr16:uid="{00000000-0015-0000-FFFF-FFFF43170000}" name="Connection15357" type="1" refreshedVersion="0" background="1">
    <dbPr connection="DRIVER={Microsoft ODBC for Oracle};UID=TATADB;pwd=TATADB9$;SERVER=MPLUSLIV;"/>
  </connection>
  <connection id="5957" xr16:uid="{00000000-0015-0000-FFFF-FFFF44170000}" name="Connection15358" type="1" refreshedVersion="0" background="1">
    <dbPr connection="DRIVER={Microsoft ODBC for Oracle};UID=TATADB;pwd=TATADB9$;SERVER=MPLUSLIV;"/>
  </connection>
  <connection id="5958" xr16:uid="{00000000-0015-0000-FFFF-FFFF45170000}" name="Connection15359" type="1" refreshedVersion="0" background="1">
    <dbPr connection="DRIVER={Microsoft ODBC for Oracle};UID=TATADB;pwd=TATADB9$;SERVER=MPLUSLIV;"/>
  </connection>
  <connection id="5959" xr16:uid="{00000000-0015-0000-FFFF-FFFF46170000}" name="Connection1536" type="1" refreshedVersion="0" background="1">
    <dbPr connection="DRIVER={Microsoft ODBC for Oracle};UID=TATADB;pwd=tatadb;SERVER=MFMCY11G;"/>
  </connection>
  <connection id="5960" xr16:uid="{00000000-0015-0000-FFFF-FFFF47170000}" name="Connection15360" type="1" refreshedVersion="0" background="1">
    <dbPr connection="DRIVER={Microsoft ODBC for Oracle};UID=TATADB;pwd=TATADB9$;SERVER=MPLUSLIV;"/>
  </connection>
  <connection id="5961" xr16:uid="{00000000-0015-0000-FFFF-FFFF48170000}" name="Connection15361" type="1" refreshedVersion="0" background="1">
    <dbPr connection="DRIVER={Microsoft ODBC for Oracle};UID=TATADB;pwd=TATADB9$;SERVER=MPLUSLIV;"/>
  </connection>
  <connection id="5962" xr16:uid="{00000000-0015-0000-FFFF-FFFF49170000}" name="Connection15362" type="1" refreshedVersion="0" background="1">
    <dbPr connection="DRIVER={Microsoft ODBC for Oracle};UID=TATADB;pwd=TATADB9$;SERVER=MPLUSLIV;"/>
  </connection>
  <connection id="5963" xr16:uid="{00000000-0015-0000-FFFF-FFFF4A170000}" name="Connection15363" type="1" refreshedVersion="0" background="1">
    <dbPr connection="DRIVER={Microsoft ODBC for Oracle};UID=TATADB;pwd=TATADB9$;SERVER=MPLUSLIV;"/>
  </connection>
  <connection id="5964" xr16:uid="{00000000-0015-0000-FFFF-FFFF4B170000}" name="Connection15364" type="1" refreshedVersion="0" background="1">
    <dbPr connection="DRIVER={Microsoft ODBC for Oracle};UID=TATADB;pwd=TATADB9$;SERVER=MPLUSLIV;"/>
  </connection>
  <connection id="5965" xr16:uid="{00000000-0015-0000-FFFF-FFFF4C170000}" name="Connection15365" type="1" refreshedVersion="0" background="1">
    <dbPr connection="DRIVER={Microsoft ODBC for Oracle};UID=TATADB;pwd=TATADB9$;SERVER=MPLUSLIV;"/>
  </connection>
  <connection id="5966" xr16:uid="{00000000-0015-0000-FFFF-FFFF4D170000}" name="Connection15366" type="1" refreshedVersion="0" background="1">
    <dbPr connection="DRIVER={Microsoft ODBC for Oracle};UID=TATADB;pwd=TATADB9$;SERVER=MPLUSLIV;"/>
  </connection>
  <connection id="5967" xr16:uid="{00000000-0015-0000-FFFF-FFFF4E170000}" name="Connection15367" type="1" refreshedVersion="0" background="1">
    <dbPr connection="DRIVER={Microsoft ODBC for Oracle};UID=TATADB;pwd=TATADB9$;SERVER=MPLUSLIV;"/>
  </connection>
  <connection id="5968" xr16:uid="{00000000-0015-0000-FFFF-FFFF4F170000}" name="Connection15368" type="1" refreshedVersion="0" background="1">
    <dbPr connection="DRIVER={Microsoft ODBC for Oracle};UID=TATADB;pwd=TATADB9$;SERVER=MPLUSLIV;"/>
  </connection>
  <connection id="5969" xr16:uid="{00000000-0015-0000-FFFF-FFFF50170000}" name="Connection15369" type="1" refreshedVersion="0" background="1">
    <dbPr connection="DRIVER={Microsoft ODBC for Oracle};UID=TATADB;pwd=TATADB9$;SERVER=MPLUSLIV;"/>
  </connection>
  <connection id="5970" xr16:uid="{00000000-0015-0000-FFFF-FFFF51170000}" name="Connection1537" type="1" refreshedVersion="0" background="1">
    <dbPr connection="DRIVER={Microsoft ODBC for Oracle};UID=TATADB;pwd=tatadb;SERVER=MFMCY11G;"/>
  </connection>
  <connection id="5971" xr16:uid="{00000000-0015-0000-FFFF-FFFF52170000}" name="Connection15370" type="1" refreshedVersion="0" background="1">
    <dbPr connection="DRIVER={Microsoft ODBC for Oracle};UID=TATADB;pwd=TATADB9$;SERVER=MPLUSLIV;"/>
  </connection>
  <connection id="5972" xr16:uid="{00000000-0015-0000-FFFF-FFFF53170000}" name="Connection15371" type="1" refreshedVersion="0" background="1">
    <dbPr connection="DRIVER={Microsoft ODBC for Oracle};UID=TATADB;pwd=TATADB9$;SERVER=MPLUSLIV;"/>
  </connection>
  <connection id="5973" xr16:uid="{00000000-0015-0000-FFFF-FFFF54170000}" name="Connection15372" type="1" refreshedVersion="0" background="1">
    <dbPr connection="DRIVER={Microsoft ODBC for Oracle};UID=TATADB;pwd=TATADB9$;SERVER=MPLUSLIV;"/>
  </connection>
  <connection id="5974" xr16:uid="{00000000-0015-0000-FFFF-FFFF55170000}" name="Connection15373" type="1" refreshedVersion="0" background="1">
    <dbPr connection="DRIVER={Microsoft ODBC for Oracle};UID=TATADB;pwd=TATADB9$;SERVER=MPLUSLIV;"/>
  </connection>
  <connection id="5975" xr16:uid="{00000000-0015-0000-FFFF-FFFF56170000}" name="Connection15374" type="1" refreshedVersion="0" background="1">
    <dbPr connection="DRIVER={Microsoft ODBC for Oracle};UID=TATADB;pwd=TATADB9$;SERVER=MPLUSLIV;"/>
  </connection>
  <connection id="5976" xr16:uid="{00000000-0015-0000-FFFF-FFFF57170000}" name="Connection15375" type="1" refreshedVersion="0" background="1">
    <dbPr connection="DRIVER={Microsoft ODBC for Oracle};UID=TATADB;pwd=TATADB9$;SERVER=MPLUSLIV;"/>
  </connection>
  <connection id="5977" xr16:uid="{00000000-0015-0000-FFFF-FFFF58170000}" name="Connection15376" type="1" refreshedVersion="0" background="1">
    <dbPr connection="DRIVER={Microsoft ODBC for Oracle};UID=TATADB;pwd=TATADB9$;SERVER=MPLUSLIV;"/>
  </connection>
  <connection id="5978" xr16:uid="{00000000-0015-0000-FFFF-FFFF59170000}" name="Connection15377" type="1" refreshedVersion="0" background="1">
    <dbPr connection="DRIVER={Microsoft ODBC for Oracle};UID=TATADB;pwd=TATADB9$;SERVER=MPLUSLIV;"/>
  </connection>
  <connection id="5979" xr16:uid="{00000000-0015-0000-FFFF-FFFF5A170000}" name="Connection15378" type="1" refreshedVersion="0" background="1">
    <dbPr connection="DRIVER={Microsoft ODBC for Oracle};UID=TATADB;pwd=TATADB9$;SERVER=MPLUSLIV;"/>
  </connection>
  <connection id="5980" xr16:uid="{00000000-0015-0000-FFFF-FFFF5B170000}" name="Connection15379" type="1" refreshedVersion="0" background="1">
    <dbPr connection="DRIVER={Microsoft ODBC for Oracle};UID=TATADB;pwd=TATADB9$;SERVER=MPLUSLIV;"/>
  </connection>
  <connection id="5981" xr16:uid="{00000000-0015-0000-FFFF-FFFF5C170000}" name="Connection1538" type="1" refreshedVersion="0" background="1">
    <dbPr connection="DRIVER={Microsoft ODBC for Oracle};UID=TATADB;pwd=tatadb;SERVER=MFMCY11G;"/>
  </connection>
  <connection id="5982" xr16:uid="{00000000-0015-0000-FFFF-FFFF5D170000}" name="Connection15380" type="1" refreshedVersion="0" background="1">
    <dbPr connection="DRIVER={Microsoft ODBC for Oracle};UID=TATADB;pwd=TATADB9$;SERVER=MPLUSLIV;"/>
  </connection>
  <connection id="5983" xr16:uid="{00000000-0015-0000-FFFF-FFFF5E170000}" name="Connection15381" type="1" refreshedVersion="0" background="1">
    <dbPr connection="DRIVER={Microsoft ODBC for Oracle};UID=TATADB;pwd=TATADB9$;SERVER=MPLUSLIV;"/>
  </connection>
  <connection id="5984" xr16:uid="{00000000-0015-0000-FFFF-FFFF5F170000}" name="Connection15382" type="1" refreshedVersion="0" background="1">
    <dbPr connection="DRIVER={Microsoft ODBC for Oracle};UID=TATADB;pwd=TATADB9$;SERVER=MPLUSLIV;"/>
  </connection>
  <connection id="5985" xr16:uid="{00000000-0015-0000-FFFF-FFFF60170000}" name="Connection15383" type="1" refreshedVersion="0" background="1">
    <dbPr connection="DRIVER={Microsoft ODBC for Oracle};UID=TATADB;pwd=TATADB9$;SERVER=MPLUSLIV;"/>
  </connection>
  <connection id="5986" xr16:uid="{00000000-0015-0000-FFFF-FFFF61170000}" name="Connection15384" type="1" refreshedVersion="0" background="1">
    <dbPr connection="DRIVER={Microsoft ODBC for Oracle};UID=TATADB;pwd=TATADB9$;SERVER=MPLUSLIV;"/>
  </connection>
  <connection id="5987" xr16:uid="{00000000-0015-0000-FFFF-FFFF62170000}" name="Connection15385" type="1" refreshedVersion="0" background="1">
    <dbPr connection="DRIVER={Microsoft ODBC for Oracle};UID=TATADB;pwd=TATADB9$;SERVER=MPLUSLIV;"/>
  </connection>
  <connection id="5988" xr16:uid="{00000000-0015-0000-FFFF-FFFF63170000}" name="Connection15386" type="1" refreshedVersion="0" background="1">
    <dbPr connection="DRIVER={Microsoft ODBC for Oracle};UID=TATADB;pwd=TATADB9$;SERVER=MPLUSLIV;"/>
  </connection>
  <connection id="5989" xr16:uid="{00000000-0015-0000-FFFF-FFFF64170000}" name="Connection15387" type="1" refreshedVersion="0" background="1">
    <dbPr connection="DRIVER={Microsoft ODBC for Oracle};UID=TATADB;pwd=TATADB9$;SERVER=MPLUSLIV;"/>
  </connection>
  <connection id="5990" xr16:uid="{00000000-0015-0000-FFFF-FFFF65170000}" name="Connection15388" type="1" refreshedVersion="0" background="1">
    <dbPr connection="DRIVER={Microsoft ODBC for Oracle};UID=TATADB;pwd=TATADB9$;SERVER=MPLUSLIV;"/>
  </connection>
  <connection id="5991" xr16:uid="{00000000-0015-0000-FFFF-FFFF66170000}" name="Connection15389" type="1" refreshedVersion="0" background="1">
    <dbPr connection="DRIVER={Microsoft ODBC for Oracle};UID=TATADB;pwd=TATADB9$;SERVER=MPLUSLIV;"/>
  </connection>
  <connection id="5992" xr16:uid="{00000000-0015-0000-FFFF-FFFF67170000}" name="Connection1539" type="1" refreshedVersion="0" background="1">
    <dbPr connection="DRIVER={Microsoft ODBC for Oracle};UID=TATADB;pwd=tatadb;SERVER=MFMCY11G;"/>
  </connection>
  <connection id="5993" xr16:uid="{00000000-0015-0000-FFFF-FFFF68170000}" name="Connection15390" type="1" refreshedVersion="0" background="1">
    <dbPr connection="DRIVER={Microsoft ODBC for Oracle};UID=TATADB;pwd=TATADB9$;SERVER=MPLUSLIV;"/>
  </connection>
  <connection id="5994" xr16:uid="{00000000-0015-0000-FFFF-FFFF69170000}" name="Connection15391" type="1" refreshedVersion="0" background="1">
    <dbPr connection="DRIVER={Microsoft ODBC for Oracle};UID=TATADB;pwd=TATADB9$;SERVER=MPLUSLIV;"/>
  </connection>
  <connection id="5995" xr16:uid="{00000000-0015-0000-FFFF-FFFF6A170000}" name="Connection15392" type="1" refreshedVersion="0" background="1">
    <dbPr connection="DRIVER={Microsoft ODBC for Oracle};UID=TATADB;pwd=TATADB9$;SERVER=MPLUSLIV;"/>
  </connection>
  <connection id="5996" xr16:uid="{00000000-0015-0000-FFFF-FFFF6B170000}" name="Connection15393" type="1" refreshedVersion="0" background="1">
    <dbPr connection="DRIVER={Microsoft ODBC for Oracle};UID=TATADB;pwd=TATADB9$;SERVER=MPLUSLIV;"/>
  </connection>
  <connection id="5997" xr16:uid="{00000000-0015-0000-FFFF-FFFF6C170000}" name="Connection15394" type="1" refreshedVersion="0" background="1">
    <dbPr connection="DRIVER={Microsoft ODBC for Oracle};UID=TATADB;pwd=TATADB9$;SERVER=MPLUSLIV;"/>
  </connection>
  <connection id="5998" xr16:uid="{00000000-0015-0000-FFFF-FFFF6D170000}" name="Connection15395" type="1" refreshedVersion="0" background="1">
    <dbPr connection="DRIVER={Microsoft ODBC for Oracle};UID=TATADB;pwd=TATADB9$;SERVER=MPLUSLIV;"/>
  </connection>
  <connection id="5999" xr16:uid="{00000000-0015-0000-FFFF-FFFF6E170000}" name="Connection15396" type="1" refreshedVersion="0" background="1">
    <dbPr connection="DRIVER={Microsoft ODBC for Oracle};UID=TATADB;pwd=TATADB9$;SERVER=MPLUSLIV;"/>
  </connection>
  <connection id="6000" xr16:uid="{00000000-0015-0000-FFFF-FFFF6F170000}" name="Connection15397" type="1" refreshedVersion="0" background="1">
    <dbPr connection="DRIVER={Microsoft ODBC for Oracle};UID=TATADB;pwd=TATADB9$;SERVER=MPLUSLIV;"/>
  </connection>
  <connection id="6001" xr16:uid="{00000000-0015-0000-FFFF-FFFF70170000}" name="Connection15398" type="1" refreshedVersion="0" background="1">
    <dbPr connection="DRIVER={Microsoft ODBC for Oracle};UID=TATADB;pwd=TATADB9$;SERVER=MPLUSLIV;"/>
  </connection>
  <connection id="6002" xr16:uid="{00000000-0015-0000-FFFF-FFFF71170000}" name="Connection15399" type="1" refreshedVersion="0" background="1">
    <dbPr connection="DRIVER={Microsoft ODBC for Oracle};UID=TATADB;pwd=TATADB9$;SERVER=MPLUSLIV;"/>
  </connection>
  <connection id="6003" xr16:uid="{00000000-0015-0000-FFFF-FFFF72170000}" name="Connection154" type="1" refreshedVersion="0" background="1">
    <dbPr connection="DRIVER={Microsoft ODBC for Oracle};UID=tatadb;pwd=MADHU;SERVER=mfunddb;"/>
  </connection>
  <connection id="6004" xr16:uid="{00000000-0015-0000-FFFF-FFFF73170000}" name="Connection1540" type="1" refreshedVersion="0" background="1">
    <dbPr connection="DRIVER={Microsoft ODBC for Oracle};UID=TATADB;pwd=tatadb;SERVER=MFMCY11G;"/>
  </connection>
  <connection id="6005" xr16:uid="{00000000-0015-0000-FFFF-FFFF74170000}" name="Connection15400" type="1" refreshedVersion="0" background="1">
    <dbPr connection="DRIVER={Microsoft ODBC for Oracle};UID=TATADB;pwd=TATADB9$;SERVER=MPLUSLIV;"/>
  </connection>
  <connection id="6006" xr16:uid="{00000000-0015-0000-FFFF-FFFF75170000}" name="Connection15401" type="1" refreshedVersion="0" background="1">
    <dbPr connection="DRIVER={Microsoft ODBC for Oracle};UID=TATADB;pwd=TATADB9$;SERVER=MPLUSLIV;"/>
  </connection>
  <connection id="6007" xr16:uid="{00000000-0015-0000-FFFF-FFFF76170000}" name="Connection15402" type="1" refreshedVersion="0" background="1">
    <dbPr connection="DRIVER={Microsoft ODBC for Oracle};UID=TATADB;pwd=TATADB9$;SERVER=MPLUSLIV;"/>
  </connection>
  <connection id="6008" xr16:uid="{00000000-0015-0000-FFFF-FFFF77170000}" name="Connection15403" type="1" refreshedVersion="0" background="1">
    <dbPr connection="DRIVER={Microsoft ODBC for Oracle};UID=TATADB;pwd=TATADB9$;SERVER=MPLUSLIV;"/>
  </connection>
  <connection id="6009" xr16:uid="{00000000-0015-0000-FFFF-FFFF78170000}" name="Connection15404" type="1" refreshedVersion="0" background="1">
    <dbPr connection="DRIVER={Microsoft ODBC for Oracle};UID=TATADB;pwd=TATADB9$;SERVER=MPLUSLIV;"/>
  </connection>
  <connection id="6010" xr16:uid="{00000000-0015-0000-FFFF-FFFF79170000}" name="Connection15405" type="1" refreshedVersion="0" background="1">
    <dbPr connection="DRIVER={Microsoft ODBC for Oracle};UID=TATADB;pwd=TATADB9$;SERVER=MPLUSLIV;"/>
  </connection>
  <connection id="6011" xr16:uid="{00000000-0015-0000-FFFF-FFFF7A170000}" name="Connection15406" type="1" refreshedVersion="0" background="1">
    <dbPr connection="DRIVER={Microsoft ODBC for Oracle};UID=TATADB;pwd=TATADB9$;SERVER=MPLUSLIV;"/>
  </connection>
  <connection id="6012" xr16:uid="{00000000-0015-0000-FFFF-FFFF7B170000}" name="Connection15407" type="1" refreshedVersion="0" background="1">
    <dbPr connection="DRIVER={Microsoft ODBC for Oracle};UID=TATADB;pwd=TATADB9$;SERVER=MPLUSLIV;"/>
  </connection>
  <connection id="6013" xr16:uid="{00000000-0015-0000-FFFF-FFFF7C170000}" name="Connection15408" type="1" refreshedVersion="0" background="1">
    <dbPr connection="DRIVER={Microsoft ODBC for Oracle};UID=TATADB;pwd=TATADB9$;SERVER=MPLUSLIV;"/>
  </connection>
  <connection id="6014" xr16:uid="{00000000-0015-0000-FFFF-FFFF7D170000}" name="Connection15409" type="1" refreshedVersion="0" background="1">
    <dbPr connection="DRIVER={Microsoft ODBC for Oracle};UID=TATADB;pwd=TATADB9$;SERVER=MPLUSLIV;"/>
  </connection>
  <connection id="6015" xr16:uid="{00000000-0015-0000-FFFF-FFFF7E170000}" name="Connection1541" type="1" refreshedVersion="0" background="1">
    <dbPr connection="DRIVER={Microsoft ODBC for Oracle};UID=TATADB;pwd=tatadb;SERVER=MFMCY11G;"/>
  </connection>
  <connection id="6016" xr16:uid="{00000000-0015-0000-FFFF-FFFF7F170000}" name="Connection15410" type="1" refreshedVersion="0" background="1">
    <dbPr connection="DRIVER={Microsoft ODBC for Oracle};UID=TATADB;pwd=TATADB9$;SERVER=MPLUSLIV;"/>
  </connection>
  <connection id="6017" xr16:uid="{00000000-0015-0000-FFFF-FFFF80170000}" name="Connection15411" type="1" refreshedVersion="0" background="1">
    <dbPr connection="DRIVER={Microsoft ODBC for Oracle};UID=TATADB;pwd=TATADB9$;SERVER=MPLUSLIV;"/>
  </connection>
  <connection id="6018" xr16:uid="{00000000-0015-0000-FFFF-FFFF81170000}" name="Connection15412" type="1" refreshedVersion="0" background="1">
    <dbPr connection="DRIVER={Microsoft ODBC for Oracle};UID=TATADB;pwd=TATADB9$;SERVER=MPLUSLIV;"/>
  </connection>
  <connection id="6019" xr16:uid="{00000000-0015-0000-FFFF-FFFF82170000}" name="Connection15413" type="1" refreshedVersion="0" background="1">
    <dbPr connection="DRIVER={Microsoft ODBC for Oracle};UID=TATADB;pwd=TATADB9$;SERVER=MPLUSLIV;"/>
  </connection>
  <connection id="6020" xr16:uid="{00000000-0015-0000-FFFF-FFFF83170000}" name="Connection15414" type="1" refreshedVersion="0" background="1">
    <dbPr connection="DRIVER={Microsoft ODBC for Oracle};UID=TATADB;pwd=TATADB9$;SERVER=MPLUSLIV;"/>
  </connection>
  <connection id="6021" xr16:uid="{00000000-0015-0000-FFFF-FFFF84170000}" name="Connection15415" type="1" refreshedVersion="0" background="1">
    <dbPr connection="DRIVER={Microsoft ODBC for Oracle};UID=TATADB;pwd=TATADB9$;SERVER=MPLUSLIV;"/>
  </connection>
  <connection id="6022" xr16:uid="{00000000-0015-0000-FFFF-FFFF85170000}" name="Connection15416" type="1" refreshedVersion="0" background="1">
    <dbPr connection="DRIVER={Microsoft ODBC for Oracle};UID=TATADB;pwd=TATADB9$;SERVER=MPLUSLIV;"/>
  </connection>
  <connection id="6023" xr16:uid="{00000000-0015-0000-FFFF-FFFF86170000}" name="Connection15417" type="1" refreshedVersion="0" background="1">
    <dbPr connection="DRIVER={Microsoft ODBC for Oracle};UID=TATADB;pwd=TATADB9$;SERVER=MPLUSLIV;"/>
  </connection>
  <connection id="6024" xr16:uid="{00000000-0015-0000-FFFF-FFFF87170000}" name="Connection15418" type="1" refreshedVersion="0" background="1">
    <dbPr connection="DRIVER={Microsoft ODBC for Oracle};UID=TATADB;pwd=TATADB9$;SERVER=MPLUSLIV;"/>
  </connection>
  <connection id="6025" xr16:uid="{00000000-0015-0000-FFFF-FFFF88170000}" name="Connection15419" type="1" refreshedVersion="0" background="1">
    <dbPr connection="DRIVER={Microsoft ODBC for Oracle};UID=TATADB;pwd=TATADB9$;SERVER=MPLUSLIV;"/>
  </connection>
  <connection id="6026" xr16:uid="{00000000-0015-0000-FFFF-FFFF89170000}" name="Connection1542" type="1" refreshedVersion="0" background="1">
    <dbPr connection="DRIVER={Microsoft ODBC for Oracle};UID=TATADB;pwd=tatadb;SERVER=MFMCY11G;"/>
  </connection>
  <connection id="6027" xr16:uid="{00000000-0015-0000-FFFF-FFFF8A170000}" name="Connection15420" type="1" refreshedVersion="0" background="1">
    <dbPr connection="DRIVER={Microsoft ODBC for Oracle};UID=TATADB;pwd=TATADB9$;SERVER=MPLUSLIV;"/>
  </connection>
  <connection id="6028" xr16:uid="{00000000-0015-0000-FFFF-FFFF8B170000}" name="Connection15421" type="1" refreshedVersion="0" background="1">
    <dbPr connection="DRIVER={Microsoft ODBC for Oracle};UID=TATADB;pwd=TATADB9$;SERVER=MPLUSLIV;"/>
  </connection>
  <connection id="6029" xr16:uid="{00000000-0015-0000-FFFF-FFFF8C170000}" name="Connection15422" type="1" refreshedVersion="0" background="1">
    <dbPr connection="DRIVER={Microsoft ODBC for Oracle};UID=TATADB;pwd=TATADB9$;SERVER=MPLUSLIV;"/>
  </connection>
  <connection id="6030" xr16:uid="{00000000-0015-0000-FFFF-FFFF8D170000}" name="Connection15423" type="1" refreshedVersion="0" background="1">
    <dbPr connection="DRIVER={Microsoft ODBC for Oracle};UID=TATADB;pwd=TATADB9$;SERVER=MPLUSLIV;"/>
  </connection>
  <connection id="6031" xr16:uid="{00000000-0015-0000-FFFF-FFFF8E170000}" name="Connection15424" type="1" refreshedVersion="0" background="1">
    <dbPr connection="DRIVER={Microsoft ODBC for Oracle};UID=TATADB;pwd=TATADB9$;SERVER=MPLUSLIV;"/>
  </connection>
  <connection id="6032" xr16:uid="{00000000-0015-0000-FFFF-FFFF8F170000}" name="Connection15425" type="1" refreshedVersion="0" background="1">
    <dbPr connection="DRIVER={Microsoft ODBC for Oracle};UID=TATADB;pwd=TATADB9$;SERVER=MPLUSLIV;"/>
  </connection>
  <connection id="6033" xr16:uid="{00000000-0015-0000-FFFF-FFFF90170000}" name="Connection15426" type="1" refreshedVersion="0" background="1">
    <dbPr connection="DRIVER={Microsoft ODBC for Oracle};UID=TATADB;pwd=TATADB9$;SERVER=MPLUSLIV;"/>
  </connection>
  <connection id="6034" xr16:uid="{00000000-0015-0000-FFFF-FFFF91170000}" name="Connection15427" type="1" refreshedVersion="0" background="1">
    <dbPr connection="DRIVER={Microsoft ODBC for Oracle};UID=TATADB;pwd=TATADB9$;SERVER=MPLUSLIV;"/>
  </connection>
  <connection id="6035" xr16:uid="{00000000-0015-0000-FFFF-FFFF92170000}" name="Connection15428" type="1" refreshedVersion="0" background="1">
    <dbPr connection="DRIVER={Microsoft ODBC for Oracle};UID=TATADB;pwd=TATADB9$;SERVER=MPLUSLIV;"/>
  </connection>
  <connection id="6036" xr16:uid="{00000000-0015-0000-FFFF-FFFF93170000}" name="Connection15429" type="1" refreshedVersion="0" background="1">
    <dbPr connection="DRIVER={Microsoft ODBC for Oracle};UID=TATADB;pwd=TATADB9$;SERVER=MPLUSLIV;"/>
  </connection>
  <connection id="6037" xr16:uid="{00000000-0015-0000-FFFF-FFFF94170000}" name="Connection1543" type="1" refreshedVersion="0" background="1">
    <dbPr connection="DRIVER={Microsoft ODBC for Oracle};UID=TATADB;pwd=tatadb;SERVER=MFMCY11G;"/>
  </connection>
  <connection id="6038" xr16:uid="{00000000-0015-0000-FFFF-FFFF95170000}" name="Connection15430" type="1" refreshedVersion="0" background="1">
    <dbPr connection="DRIVER={Microsoft ODBC for Oracle};UID=TATADB;pwd=TATADB9$;SERVER=MPLUSLIV;"/>
  </connection>
  <connection id="6039" xr16:uid="{00000000-0015-0000-FFFF-FFFF96170000}" name="Connection15431" type="1" refreshedVersion="0" background="1">
    <dbPr connection="DRIVER={Microsoft ODBC for Oracle};UID=TATADB;pwd=TATADB9$;SERVER=MPLUSLIV;"/>
  </connection>
  <connection id="6040" xr16:uid="{00000000-0015-0000-FFFF-FFFF97170000}" name="Connection15432" type="1" refreshedVersion="0" background="1">
    <dbPr connection="DRIVER={Microsoft ODBC for Oracle};UID=TATADB;pwd=TATADB9$;SERVER=MPLUSLIV;"/>
  </connection>
  <connection id="6041" xr16:uid="{00000000-0015-0000-FFFF-FFFF98170000}" name="Connection15433" type="1" refreshedVersion="0" background="1">
    <dbPr connection="DRIVER={Microsoft ODBC for Oracle};UID=TATADB;pwd=TATADB9$;SERVER=MPLUSLIV;"/>
  </connection>
  <connection id="6042" xr16:uid="{00000000-0015-0000-FFFF-FFFF99170000}" name="Connection15434" type="1" refreshedVersion="0" background="1">
    <dbPr connection="DRIVER={Microsoft ODBC for Oracle};UID=TATADB;pwd=TATADB9$;SERVER=MPLUSLIV;"/>
  </connection>
  <connection id="6043" xr16:uid="{00000000-0015-0000-FFFF-FFFF9A170000}" name="Connection15435" type="1" refreshedVersion="0" background="1">
    <dbPr connection="DRIVER={Microsoft ODBC for Oracle};UID=TATADB;pwd=TATADB9$;SERVER=MPLUSLIV;"/>
  </connection>
  <connection id="6044" xr16:uid="{00000000-0015-0000-FFFF-FFFF9B170000}" name="Connection15436" type="1" refreshedVersion="0" background="1">
    <dbPr connection="DRIVER={Microsoft ODBC for Oracle};UID=TATADB;pwd=TATADB9$;SERVER=MPLUSLIV;"/>
  </connection>
  <connection id="6045" xr16:uid="{00000000-0015-0000-FFFF-FFFF9C170000}" name="Connection15437" type="1" refreshedVersion="0" background="1">
    <dbPr connection="DRIVER={Microsoft ODBC for Oracle};UID=TATADB;pwd=TATADB9$;SERVER=MPLUSLIV;"/>
  </connection>
  <connection id="6046" xr16:uid="{00000000-0015-0000-FFFF-FFFF9D170000}" name="Connection15438" type="1" refreshedVersion="0" background="1">
    <dbPr connection="DRIVER={Microsoft ODBC for Oracle};UID=TATADB;pwd=TATADB9$;SERVER=MPLUSLIV;"/>
  </connection>
  <connection id="6047" xr16:uid="{00000000-0015-0000-FFFF-FFFF9E170000}" name="Connection15439" type="1" refreshedVersion="0" background="1">
    <dbPr connection="DRIVER={Microsoft ODBC for Oracle};UID=TATADB;pwd=TATADB9$;SERVER=MPLUSLIV;"/>
  </connection>
  <connection id="6048" xr16:uid="{00000000-0015-0000-FFFF-FFFF9F170000}" name="Connection1544" type="1" refreshedVersion="0" background="1">
    <dbPr connection="DRIVER={Microsoft ODBC for Oracle};UID=TATADB;pwd=tatadb;SERVER=MFMCY11G;"/>
  </connection>
  <connection id="6049" xr16:uid="{00000000-0015-0000-FFFF-FFFFA0170000}" name="Connection15440" type="1" refreshedVersion="0" background="1">
    <dbPr connection="DRIVER={Microsoft ODBC for Oracle};UID=TATADB;pwd=TATADB9$;SERVER=MPLUSLIV;"/>
  </connection>
  <connection id="6050" xr16:uid="{00000000-0015-0000-FFFF-FFFFA1170000}" name="Connection15441" type="1" refreshedVersion="0" background="1">
    <dbPr connection="DRIVER={Microsoft ODBC for Oracle};UID=TATADB;pwd=TATADB9$;SERVER=MPLUSLIV;"/>
  </connection>
  <connection id="6051" xr16:uid="{00000000-0015-0000-FFFF-FFFFA2170000}" name="Connection15442" type="1" refreshedVersion="0" background="1">
    <dbPr connection="DRIVER={Microsoft ODBC for Oracle};UID=TATADB;pwd=TATADB9$;SERVER=MPLUSLIV;"/>
  </connection>
  <connection id="6052" xr16:uid="{00000000-0015-0000-FFFF-FFFFA3170000}" name="Connection15443" type="1" refreshedVersion="0" background="1">
    <dbPr connection="DRIVER={Microsoft ODBC for Oracle};UID=TATADB;pwd=TATADB9$;SERVER=MPLUSLIV;"/>
  </connection>
  <connection id="6053" xr16:uid="{00000000-0015-0000-FFFF-FFFFA4170000}" name="Connection15444" type="1" refreshedVersion="0" background="1">
    <dbPr connection="DRIVER={Microsoft ODBC for Oracle};UID=TATADB;pwd=TATADB9$;SERVER=MPLUSLIV;"/>
  </connection>
  <connection id="6054" xr16:uid="{00000000-0015-0000-FFFF-FFFFA5170000}" name="Connection15445" type="1" refreshedVersion="0" background="1">
    <dbPr connection="DRIVER={Microsoft ODBC for Oracle};UID=TATADB;pwd=TATADB9$;SERVER=MPLUSLIV;"/>
  </connection>
  <connection id="6055" xr16:uid="{00000000-0015-0000-FFFF-FFFFA6170000}" name="Connection15446" type="1" refreshedVersion="0" background="1">
    <dbPr connection="DRIVER={Microsoft ODBC for Oracle};UID=TATADB;pwd=TATADB9$;SERVER=MPLUSLIV;"/>
  </connection>
  <connection id="6056" xr16:uid="{00000000-0015-0000-FFFF-FFFFA7170000}" name="Connection15447" type="1" refreshedVersion="0" background="1">
    <dbPr connection="DRIVER={Microsoft ODBC for Oracle};UID=TATADB;pwd=TATADB9$;SERVER=MPLUSLIV;"/>
  </connection>
  <connection id="6057" xr16:uid="{00000000-0015-0000-FFFF-FFFFA8170000}" name="Connection15448" type="1" refreshedVersion="0" background="1">
    <dbPr connection="DRIVER={Microsoft ODBC for Oracle};UID=TATADB;pwd=TATADB9$;SERVER=MPLUSLIV;"/>
  </connection>
  <connection id="6058" xr16:uid="{00000000-0015-0000-FFFF-FFFFA9170000}" name="Connection15449" type="1" refreshedVersion="0" background="1">
    <dbPr connection="DRIVER={Microsoft ODBC for Oracle};UID=TATADB;pwd=TATADB9$;SERVER=MPLUSLIV;"/>
  </connection>
  <connection id="6059" xr16:uid="{00000000-0015-0000-FFFF-FFFFAA170000}" name="Connection1545" type="1" refreshedVersion="0" background="1">
    <dbPr connection="DRIVER={Microsoft ODBC for Oracle};UID=TATADB;pwd=tatadb;SERVER=MFMCY11G;"/>
  </connection>
  <connection id="6060" xr16:uid="{00000000-0015-0000-FFFF-FFFFAB170000}" name="Connection15450" type="1" refreshedVersion="0" background="1">
    <dbPr connection="DRIVER={Microsoft ODBC for Oracle};UID=TATADB;pwd=TATADB9$;SERVER=MPLUSLIV;"/>
  </connection>
  <connection id="6061" xr16:uid="{00000000-0015-0000-FFFF-FFFFAC170000}" name="Connection15451" type="1" refreshedVersion="0" background="1">
    <dbPr connection="DRIVER={Microsoft ODBC for Oracle};UID=TATADB;pwd=TATADB9$;SERVER=MPLUSLIV;"/>
  </connection>
  <connection id="6062" xr16:uid="{00000000-0015-0000-FFFF-FFFFAD170000}" name="Connection15452" type="1" refreshedVersion="0" background="1">
    <dbPr connection="DRIVER={Microsoft ODBC for Oracle};UID=TATADB;pwd=TATADB9$;SERVER=MPLUSLIV;"/>
  </connection>
  <connection id="6063" xr16:uid="{00000000-0015-0000-FFFF-FFFFAE170000}" name="Connection15453" type="1" refreshedVersion="0" background="1">
    <dbPr connection="DRIVER={Microsoft ODBC for Oracle};UID=TATADB;pwd=TATADB9$;SERVER=MPLUSLIV;"/>
  </connection>
  <connection id="6064" xr16:uid="{00000000-0015-0000-FFFF-FFFFAF170000}" name="Connection15454" type="1" refreshedVersion="0" background="1">
    <dbPr connection="DRIVER={Microsoft ODBC for Oracle};UID=TATADB;pwd=TATADB9$;SERVER=MPLUSLIV;"/>
  </connection>
  <connection id="6065" xr16:uid="{00000000-0015-0000-FFFF-FFFFB0170000}" name="Connection15455" type="1" refreshedVersion="0" background="1">
    <dbPr connection="DRIVER={Microsoft ODBC for Oracle};UID=TATADB;pwd=TATADB9$;SERVER=MPLUSLIV;"/>
  </connection>
  <connection id="6066" xr16:uid="{00000000-0015-0000-FFFF-FFFFB1170000}" name="Connection15456" type="1" refreshedVersion="0" background="1">
    <dbPr connection="DRIVER={Microsoft ODBC for Oracle};UID=TATADB;pwd=TATADB9$;SERVER=MPLUSLIV;"/>
  </connection>
  <connection id="6067" xr16:uid="{00000000-0015-0000-FFFF-FFFFB2170000}" name="Connection15457" type="1" refreshedVersion="0" background="1">
    <dbPr connection="DRIVER={Microsoft ODBC for Oracle};UID=TATADB;pwd=TATADB9$;SERVER=MPLUSLIV;"/>
  </connection>
  <connection id="6068" xr16:uid="{00000000-0015-0000-FFFF-FFFFB3170000}" name="Connection15458" type="1" refreshedVersion="0" background="1">
    <dbPr connection="DRIVER={Microsoft ODBC for Oracle};UID=TATADB;pwd=TATADB9$;SERVER=MPLUSLIV;"/>
  </connection>
  <connection id="6069" xr16:uid="{00000000-0015-0000-FFFF-FFFFB4170000}" name="Connection15459" type="1" refreshedVersion="0" background="1">
    <dbPr connection="DRIVER={Microsoft ODBC for Oracle};UID=TATADB;pwd=TATADB9$;SERVER=MPLUSLIV;"/>
  </connection>
  <connection id="6070" xr16:uid="{00000000-0015-0000-FFFF-FFFFB5170000}" name="Connection1546" type="1" refreshedVersion="0" background="1">
    <dbPr connection="DRIVER={Microsoft ODBC for Oracle};UID=TATADB;pwd=tatadb;SERVER=MFMCY11G;"/>
  </connection>
  <connection id="6071" xr16:uid="{00000000-0015-0000-FFFF-FFFFB6170000}" name="Connection15460" type="1" refreshedVersion="0" background="1">
    <dbPr connection="DRIVER={Microsoft ODBC for Oracle};UID=TATADB;pwd=TATADB9$;SERVER=MPLUSLIV;"/>
  </connection>
  <connection id="6072" xr16:uid="{00000000-0015-0000-FFFF-FFFFB7170000}" name="Connection15461" type="1" refreshedVersion="0" background="1">
    <dbPr connection="DRIVER={Microsoft ODBC for Oracle};UID=TATADB;pwd=TATADB9$;SERVER=MPLUSLIV;"/>
  </connection>
  <connection id="6073" xr16:uid="{00000000-0015-0000-FFFF-FFFFB8170000}" name="Connection15462" type="1" refreshedVersion="0" background="1">
    <dbPr connection="DRIVER={Microsoft ODBC for Oracle};UID=TATADB;pwd=TATADB9$;SERVER=MPLUSLIV;"/>
  </connection>
  <connection id="6074" xr16:uid="{00000000-0015-0000-FFFF-FFFFB9170000}" name="Connection15463" type="1" refreshedVersion="0" background="1">
    <dbPr connection="DRIVER={Microsoft ODBC for Oracle};UID=TATADB;pwd=TATADB9$;SERVER=MPLUSLIV;"/>
  </connection>
  <connection id="6075" xr16:uid="{00000000-0015-0000-FFFF-FFFFBA170000}" name="Connection15464" type="1" refreshedVersion="0" background="1">
    <dbPr connection="DRIVER={Microsoft ODBC for Oracle};UID=TATADB;pwd=TATADB9$;SERVER=MPLUSLIV;"/>
  </connection>
  <connection id="6076" xr16:uid="{00000000-0015-0000-FFFF-FFFFBB170000}" name="Connection15465" type="1" refreshedVersion="0" background="1">
    <dbPr connection="DRIVER={Microsoft ODBC for Oracle};UID=TATADB;pwd=TATADB9$;SERVER=MPLUSLIV;"/>
  </connection>
  <connection id="6077" xr16:uid="{00000000-0015-0000-FFFF-FFFFBC170000}" name="Connection15466" type="1" refreshedVersion="0" background="1">
    <dbPr connection="DRIVER={Microsoft ODBC for Oracle};UID=TATADB;pwd=TATADB9$;SERVER=MPLUSLIV;"/>
  </connection>
  <connection id="6078" xr16:uid="{00000000-0015-0000-FFFF-FFFFBD170000}" name="Connection15467" type="1" refreshedVersion="0" background="1">
    <dbPr connection="DRIVER={Microsoft ODBC for Oracle};UID=TATADB;pwd=TATADB9$;SERVER=MPLUSLIV;"/>
  </connection>
  <connection id="6079" xr16:uid="{00000000-0015-0000-FFFF-FFFFBE170000}" name="Connection15468" type="1" refreshedVersion="0" background="1">
    <dbPr connection="DRIVER={Microsoft ODBC for Oracle};UID=TATADB;pwd=TATADB9$;SERVER=MPLUSLIV;"/>
  </connection>
  <connection id="6080" xr16:uid="{00000000-0015-0000-FFFF-FFFFBF170000}" name="Connection15469" type="1" refreshedVersion="0" background="1">
    <dbPr connection="DRIVER={Microsoft ODBC for Oracle};UID=TATADB;pwd=TATADB9$;SERVER=MPLUSLIV;"/>
  </connection>
  <connection id="6081" xr16:uid="{00000000-0015-0000-FFFF-FFFFC0170000}" name="Connection1547" type="1" refreshedVersion="0" background="1">
    <dbPr connection="DRIVER={Microsoft ODBC for Oracle};UID=TATADB;pwd=tatadb;SERVER=MFMCY11G;"/>
  </connection>
  <connection id="6082" xr16:uid="{00000000-0015-0000-FFFF-FFFFC1170000}" name="Connection15470" type="1" refreshedVersion="0" background="1">
    <dbPr connection="DRIVER={Microsoft ODBC for Oracle};UID=TATADB;pwd=TATADB9$;SERVER=MPLUSLIV;"/>
  </connection>
  <connection id="6083" xr16:uid="{00000000-0015-0000-FFFF-FFFFC2170000}" name="Connection15471" type="1" refreshedVersion="0" background="1">
    <dbPr connection="DRIVER={Microsoft ODBC for Oracle};UID=TATADB;pwd=TATADB9$;SERVER=MPLUSLIV;"/>
  </connection>
  <connection id="6084" xr16:uid="{00000000-0015-0000-FFFF-FFFFC3170000}" name="Connection15472" type="1" refreshedVersion="0" background="1">
    <dbPr connection="DRIVER={Microsoft ODBC for Oracle};UID=TATADB;pwd=TATADB9$;SERVER=MPLUSLIV;"/>
  </connection>
  <connection id="6085" xr16:uid="{00000000-0015-0000-FFFF-FFFFC4170000}" name="Connection15473" type="1" refreshedVersion="0" background="1">
    <dbPr connection="DRIVER={Microsoft ODBC for Oracle};UID=TATADB;pwd=TATADB9$;SERVER=MPLUSLIV;"/>
  </connection>
  <connection id="6086" xr16:uid="{00000000-0015-0000-FFFF-FFFFC5170000}" name="Connection15474" type="1" refreshedVersion="0" background="1">
    <dbPr connection="DRIVER={Microsoft ODBC for Oracle};UID=TATADB;pwd=TATADB9$;SERVER=MPLUSLIV;"/>
  </connection>
  <connection id="6087" xr16:uid="{00000000-0015-0000-FFFF-FFFFC6170000}" name="Connection15475" type="1" refreshedVersion="0" background="1">
    <dbPr connection="DRIVER={Microsoft ODBC for Oracle};UID=TATADB;pwd=TATADB9$;SERVER=MPLUSLIV;"/>
  </connection>
  <connection id="6088" xr16:uid="{00000000-0015-0000-FFFF-FFFFC7170000}" name="Connection15476" type="1" refreshedVersion="0" background="1">
    <dbPr connection="DRIVER={Microsoft ODBC for Oracle};UID=TATADB;pwd=TATADB9$;SERVER=MPLUSLIV;"/>
  </connection>
  <connection id="6089" xr16:uid="{00000000-0015-0000-FFFF-FFFFC8170000}" name="Connection15477" type="1" refreshedVersion="0" background="1">
    <dbPr connection="DRIVER={Microsoft ODBC for Oracle};UID=TATADB;pwd=TATADB9$;SERVER=MPLUSLIV;"/>
  </connection>
  <connection id="6090" xr16:uid="{00000000-0015-0000-FFFF-FFFFC9170000}" name="Connection15478" type="1" refreshedVersion="0" background="1">
    <dbPr connection="DRIVER={Microsoft ODBC for Oracle};UID=TATADB;pwd=TATADB9$;SERVER=MPLUSLIV;"/>
  </connection>
  <connection id="6091" xr16:uid="{00000000-0015-0000-FFFF-FFFFCA170000}" name="Connection15479" type="1" refreshedVersion="0" background="1">
    <dbPr connection="DRIVER={Microsoft ODBC for Oracle};UID=TATADB;pwd=TATADB9$;SERVER=MPLUSLIV;"/>
  </connection>
  <connection id="6092" xr16:uid="{00000000-0015-0000-FFFF-FFFFCB170000}" name="Connection1548" type="1" refreshedVersion="0" background="1">
    <dbPr connection="DRIVER={Microsoft ODBC for Oracle};UID=TATADB;pwd=tatadb;SERVER=MFMCY11G;"/>
  </connection>
  <connection id="6093" xr16:uid="{00000000-0015-0000-FFFF-FFFFCC170000}" name="Connection15480" type="1" refreshedVersion="0" background="1">
    <dbPr connection="DRIVER={Microsoft ODBC for Oracle};UID=TATADB;pwd=TATADB9$;SERVER=MPLUSLIV;"/>
  </connection>
  <connection id="6094" xr16:uid="{00000000-0015-0000-FFFF-FFFFCD170000}" name="Connection15481" type="1" refreshedVersion="0" background="1">
    <dbPr connection="DRIVER={Microsoft ODBC for Oracle};UID=TATADB;pwd=TATADB9$;SERVER=MPLUSLIV;"/>
  </connection>
  <connection id="6095" xr16:uid="{00000000-0015-0000-FFFF-FFFFCE170000}" name="Connection15482" type="1" refreshedVersion="0" background="1">
    <dbPr connection="DRIVER={Microsoft ODBC for Oracle};UID=TATADB;pwd=TATADB9$;SERVER=MPLUSLIV;"/>
  </connection>
  <connection id="6096" xr16:uid="{00000000-0015-0000-FFFF-FFFFCF170000}" name="Connection15483" type="1" refreshedVersion="0" background="1">
    <dbPr connection="DRIVER={Microsoft ODBC for Oracle};UID=TATADB;pwd=TATADB9$;SERVER=MPLUSLIV;"/>
  </connection>
  <connection id="6097" xr16:uid="{00000000-0015-0000-FFFF-FFFFD0170000}" name="Connection15484" type="1" refreshedVersion="0" background="1">
    <dbPr connection="DRIVER={Microsoft ODBC for Oracle};UID=TATADB;pwd=TATADB9$;SERVER=MPLUSLIV;"/>
  </connection>
  <connection id="6098" xr16:uid="{00000000-0015-0000-FFFF-FFFFD1170000}" name="Connection15485" type="1" refreshedVersion="0" background="1">
    <dbPr connection="DRIVER={Microsoft ODBC for Oracle};UID=TATADB;pwd=TATADB9$;SERVER=MPLUSLIV;"/>
  </connection>
  <connection id="6099" xr16:uid="{00000000-0015-0000-FFFF-FFFFD2170000}" name="Connection15486" type="1" refreshedVersion="0" background="1">
    <dbPr connection="DRIVER={Microsoft ODBC for Oracle};UID=TATADB;pwd=TATADB9$;SERVER=MPLUSLIV;"/>
  </connection>
  <connection id="6100" xr16:uid="{00000000-0015-0000-FFFF-FFFFD3170000}" name="Connection15487" type="1" refreshedVersion="0" background="1">
    <dbPr connection="DRIVER={Microsoft ODBC for Oracle};UID=TATADB;pwd=TATADB9$;SERVER=MPLUSLIV;"/>
  </connection>
  <connection id="6101" xr16:uid="{00000000-0015-0000-FFFF-FFFFD4170000}" name="Connection15488" type="1" refreshedVersion="0" background="1">
    <dbPr connection="DRIVER={Microsoft ODBC for Oracle};UID=TATADB;pwd=TATADB9$;SERVER=MPLUSLIV;"/>
  </connection>
  <connection id="6102" xr16:uid="{00000000-0015-0000-FFFF-FFFFD5170000}" name="Connection15489" type="1" refreshedVersion="0" background="1">
    <dbPr connection="DRIVER={Microsoft ODBC for Oracle};UID=TATADB;pwd=TATADB9$;SERVER=MPLUSLIV;"/>
  </connection>
  <connection id="6103" xr16:uid="{00000000-0015-0000-FFFF-FFFFD6170000}" name="Connection1549" type="1" refreshedVersion="0" background="1">
    <dbPr connection="DRIVER={Microsoft ODBC for Oracle};UID=TATADB;pwd=tatadb;SERVER=MFMCY11G;"/>
  </connection>
  <connection id="6104" xr16:uid="{00000000-0015-0000-FFFF-FFFFD7170000}" name="Connection15490" type="1" refreshedVersion="0" background="1">
    <dbPr connection="DRIVER={Microsoft ODBC for Oracle};UID=TATADB;pwd=TATADB9$;SERVER=MPLUSLIV;"/>
  </connection>
  <connection id="6105" xr16:uid="{00000000-0015-0000-FFFF-FFFFD8170000}" name="Connection15491" type="1" refreshedVersion="0" background="1">
    <dbPr connection="DRIVER={Microsoft ODBC for Oracle};UID=TATADB;pwd=TATADB9$;SERVER=MPLUSLIV;"/>
  </connection>
  <connection id="6106" xr16:uid="{00000000-0015-0000-FFFF-FFFFD9170000}" name="Connection15492" type="1" refreshedVersion="0" background="1">
    <dbPr connection="DRIVER={Microsoft ODBC for Oracle};UID=TATADB;pwd=TATADB9$;SERVER=MPLUSLIV;"/>
  </connection>
  <connection id="6107" xr16:uid="{00000000-0015-0000-FFFF-FFFFDA170000}" name="Connection15493" type="1" refreshedVersion="0" background="1">
    <dbPr connection="DRIVER={Microsoft ODBC for Oracle};UID=TATADB;pwd=TATADB9$;SERVER=MPLUSLIV;"/>
  </connection>
  <connection id="6108" xr16:uid="{00000000-0015-0000-FFFF-FFFFDB170000}" name="Connection15494" type="1" refreshedVersion="0" background="1">
    <dbPr connection="DRIVER={Microsoft ODBC for Oracle};UID=TATADB;pwd=TATADB9$;SERVER=MPLUSLIV;"/>
  </connection>
  <connection id="6109" xr16:uid="{00000000-0015-0000-FFFF-FFFFDC170000}" name="Connection15495" type="1" refreshedVersion="0" background="1">
    <dbPr connection="DRIVER={Microsoft ODBC for Oracle};UID=TATADB;pwd=TATADB9$;SERVER=MPLUSLIV;"/>
  </connection>
  <connection id="6110" xr16:uid="{00000000-0015-0000-FFFF-FFFFDD170000}" name="Connection15496" type="1" refreshedVersion="0" background="1">
    <dbPr connection="DRIVER={Microsoft ODBC for Oracle};UID=TATADB;pwd=TATADB9$;SERVER=MPLUSLIV;"/>
  </connection>
  <connection id="6111" xr16:uid="{00000000-0015-0000-FFFF-FFFFDE170000}" name="Connection15497" type="1" refreshedVersion="0" background="1">
    <dbPr connection="DRIVER={Microsoft ODBC for Oracle};UID=TATADB;pwd=TATADB9$;SERVER=MPLUSLIV;"/>
  </connection>
  <connection id="6112" xr16:uid="{00000000-0015-0000-FFFF-FFFFDF170000}" name="Connection15498" type="1" refreshedVersion="0" background="1">
    <dbPr connection="DRIVER={Microsoft ODBC for Oracle};UID=TATADB;pwd=TATADB9$;SERVER=MPLUSLIV;"/>
  </connection>
  <connection id="6113" xr16:uid="{00000000-0015-0000-FFFF-FFFFE0170000}" name="Connection15499" type="1" refreshedVersion="0" background="1">
    <dbPr connection="DRIVER={Microsoft ODBC for Oracle};UID=TATADB;pwd=TATADB9$;SERVER=MPLUSLIV;"/>
  </connection>
  <connection id="6114" xr16:uid="{00000000-0015-0000-FFFF-FFFFE1170000}" name="Connection155" type="1" refreshedVersion="0" background="1">
    <dbPr connection="DRIVER={Microsoft ODBC for Oracle};UID=TATADB;pwd=tatadb;SERVER=MFMCY11G;"/>
  </connection>
  <connection id="6115" xr16:uid="{00000000-0015-0000-FFFF-FFFFE2170000}" name="Connection1550" type="1" refreshedVersion="0" background="1">
    <dbPr connection="DRIVER={Microsoft ODBC for Oracle};UID=TATADB;pwd=tatadb;SERVER=MFMCY11G;"/>
  </connection>
  <connection id="6116" xr16:uid="{00000000-0015-0000-FFFF-FFFFE3170000}" name="Connection15500" type="1" refreshedVersion="0" background="1">
    <dbPr connection="DRIVER={Microsoft ODBC for Oracle};UID=TATADB;pwd=TATADB9$;SERVER=MPLUSLIV;"/>
  </connection>
  <connection id="6117" xr16:uid="{00000000-0015-0000-FFFF-FFFFE4170000}" name="Connection15501" type="1" refreshedVersion="0" background="1">
    <dbPr connection="DRIVER={Microsoft ODBC for Oracle};UID=TATADB;pwd=TATADB9$;SERVER=MPLUSLIV;"/>
  </connection>
  <connection id="6118" xr16:uid="{00000000-0015-0000-FFFF-FFFFE5170000}" name="Connection15502" type="1" refreshedVersion="0" background="1">
    <dbPr connection="DRIVER={Microsoft ODBC for Oracle};UID=TATADB;pwd=TATADB9$;SERVER=MPLUSLIV;"/>
  </connection>
  <connection id="6119" xr16:uid="{00000000-0015-0000-FFFF-FFFFE6170000}" name="Connection15503" type="1" refreshedVersion="0" background="1">
    <dbPr connection="DRIVER={Microsoft ODBC for Oracle};UID=TATADB;pwd=TATADB9$;SERVER=MPLUSLIV;"/>
  </connection>
  <connection id="6120" xr16:uid="{00000000-0015-0000-FFFF-FFFFE7170000}" name="Connection15504" type="1" refreshedVersion="0" background="1">
    <dbPr connection="DRIVER={Microsoft ODBC for Oracle};UID=TATADB;pwd=TATADB9$;SERVER=MPLUSLIV;"/>
  </connection>
  <connection id="6121" xr16:uid="{00000000-0015-0000-FFFF-FFFFE8170000}" name="Connection15505" type="1" refreshedVersion="0" background="1">
    <dbPr connection="DRIVER={Microsoft ODBC for Oracle};UID=TATADB;pwd=TATADB9$;SERVER=MPLUSLIV;"/>
  </connection>
  <connection id="6122" xr16:uid="{00000000-0015-0000-FFFF-FFFFE9170000}" name="Connection15506" type="1" refreshedVersion="0" background="1">
    <dbPr connection="DRIVER={Microsoft ODBC for Oracle};UID=TATADB;pwd=TATADB9$;SERVER=MPLUSLIV;"/>
  </connection>
  <connection id="6123" xr16:uid="{00000000-0015-0000-FFFF-FFFFEA170000}" name="Connection15507" type="1" refreshedVersion="0" background="1">
    <dbPr connection="DRIVER={Microsoft ODBC for Oracle};UID=TATADB;pwd=TATADB9$;SERVER=MPLUSLIV;"/>
  </connection>
  <connection id="6124" xr16:uid="{00000000-0015-0000-FFFF-FFFFEB170000}" name="Connection15508" type="1" refreshedVersion="0" background="1">
    <dbPr connection="DRIVER={Microsoft ODBC for Oracle};UID=TATADB;pwd=TATADB9$;SERVER=MPLUSLIV;"/>
  </connection>
  <connection id="6125" xr16:uid="{00000000-0015-0000-FFFF-FFFFEC170000}" name="Connection15509" type="1" refreshedVersion="0" background="1">
    <dbPr connection="DRIVER={Microsoft ODBC for Oracle};UID=TATADB;pwd=TATADB9$;SERVER=MPLUSLIV;"/>
  </connection>
  <connection id="6126" xr16:uid="{00000000-0015-0000-FFFF-FFFFED170000}" name="Connection1551" type="1" refreshedVersion="0" background="1">
    <dbPr connection="DRIVER={Microsoft ODBC for Oracle};UID=TATADB;pwd=tatadb;SERVER=MFMCY11G;"/>
  </connection>
  <connection id="6127" xr16:uid="{00000000-0015-0000-FFFF-FFFFEE170000}" name="Connection15510" type="1" refreshedVersion="0" background="1">
    <dbPr connection="DRIVER={Microsoft ODBC for Oracle};UID=TATADB;pwd=TATADB9$;SERVER=MPLUSLIV;"/>
  </connection>
  <connection id="6128" xr16:uid="{00000000-0015-0000-FFFF-FFFFEF170000}" name="Connection15511" type="1" refreshedVersion="0" background="1">
    <dbPr connection="DRIVER={Microsoft ODBC for Oracle};UID=TATADB;pwd=TATADB9$;SERVER=MPLUSLIV;"/>
  </connection>
  <connection id="6129" xr16:uid="{00000000-0015-0000-FFFF-FFFFF0170000}" name="Connection15512" type="1" refreshedVersion="0" background="1">
    <dbPr connection="DRIVER={Microsoft ODBC for Oracle};UID=TATADB;pwd=TATADB9$;SERVER=MPLUSLIV;"/>
  </connection>
  <connection id="6130" xr16:uid="{00000000-0015-0000-FFFF-FFFFF1170000}" name="Connection15513" type="1" refreshedVersion="0" background="1">
    <dbPr connection="DRIVER={Microsoft ODBC for Oracle};UID=TATADB;pwd=TATADB9$;SERVER=MPLUSLIV;"/>
  </connection>
  <connection id="6131" xr16:uid="{00000000-0015-0000-FFFF-FFFFF2170000}" name="Connection15514" type="1" refreshedVersion="0" background="1">
    <dbPr connection="DRIVER={Microsoft ODBC for Oracle};UID=TATADB;pwd=TATADB9$;SERVER=MPLUSLIV;"/>
  </connection>
  <connection id="6132" xr16:uid="{00000000-0015-0000-FFFF-FFFFF3170000}" name="Connection15515" type="1" refreshedVersion="0" background="1">
    <dbPr connection="DRIVER={Microsoft ODBC for Oracle};UID=TATADB;pwd=TATADB9$;SERVER=MPLUSLIV;"/>
  </connection>
  <connection id="6133" xr16:uid="{00000000-0015-0000-FFFF-FFFFF4170000}" name="Connection15516" type="1" refreshedVersion="0" background="1">
    <dbPr connection="DRIVER={Microsoft ODBC for Oracle};UID=TATADB;pwd=TATADB9$;SERVER=MPLUSLIV;"/>
  </connection>
  <connection id="6134" xr16:uid="{00000000-0015-0000-FFFF-FFFFF5170000}" name="Connection15517" type="1" refreshedVersion="0" background="1">
    <dbPr connection="DRIVER={Microsoft ODBC for Oracle};UID=TATADB;pwd=TATADB9$;SERVER=MPLUSLIV;"/>
  </connection>
  <connection id="6135" xr16:uid="{00000000-0015-0000-FFFF-FFFFF6170000}" name="Connection15518" type="1" refreshedVersion="0" background="1">
    <dbPr connection="DRIVER={Microsoft ODBC for Oracle};UID=TATADB;pwd=TATADB9$;SERVER=MPLUSLIV;"/>
  </connection>
  <connection id="6136" xr16:uid="{00000000-0015-0000-FFFF-FFFFF7170000}" name="Connection15519" type="1" refreshedVersion="0" background="1">
    <dbPr connection="DRIVER={Microsoft ODBC for Oracle};UID=TATADB;pwd=TATADB9$;SERVER=MPLUSLIV;"/>
  </connection>
  <connection id="6137" xr16:uid="{00000000-0015-0000-FFFF-FFFFF8170000}" name="Connection1552" type="1" refreshedVersion="0" background="1">
    <dbPr connection="DRIVER={Microsoft ODBC for Oracle};UID=TATADB;pwd=tatadb;SERVER=MFMCY11G;"/>
  </connection>
  <connection id="6138" xr16:uid="{00000000-0015-0000-FFFF-FFFFF9170000}" name="Connection15520" type="1" refreshedVersion="0" background="1">
    <dbPr connection="DRIVER={Microsoft ODBC for Oracle};UID=TATADB;pwd=TATADB9$;SERVER=MPLUSLIV;"/>
  </connection>
  <connection id="6139" xr16:uid="{00000000-0015-0000-FFFF-FFFFFA170000}" name="Connection15521" type="1" refreshedVersion="0" background="1">
    <dbPr connection="DRIVER={Microsoft ODBC for Oracle};UID=TATADB;pwd=TATADB9$;SERVER=MPLUSLIV;"/>
  </connection>
  <connection id="6140" xr16:uid="{00000000-0015-0000-FFFF-FFFFFB170000}" name="Connection15522" type="1" refreshedVersion="0" background="1">
    <dbPr connection="DRIVER={Microsoft ODBC for Oracle};UID=TATADB;pwd=TATADB9$;SERVER=MPLUSLIV;"/>
  </connection>
  <connection id="6141" xr16:uid="{00000000-0015-0000-FFFF-FFFFFC170000}" name="Connection15523" type="1" refreshedVersion="0" background="1">
    <dbPr connection="DRIVER={Microsoft ODBC for Oracle};UID=TATADB;pwd=TATADB9$;SERVER=MPLUSLIV;"/>
  </connection>
  <connection id="6142" xr16:uid="{00000000-0015-0000-FFFF-FFFFFD170000}" name="Connection15524" type="1" refreshedVersion="0" background="1">
    <dbPr connection="DRIVER={Microsoft ODBC for Oracle};UID=TATADB;pwd=TATADB9$;SERVER=MPLUSLIV;"/>
  </connection>
  <connection id="6143" xr16:uid="{00000000-0015-0000-FFFF-FFFFFE170000}" name="Connection15525" type="1" refreshedVersion="0" background="1">
    <dbPr connection="DRIVER={Microsoft ODBC for Oracle};UID=TATADB;pwd=TATADB9$;SERVER=MPLUSLIV;"/>
  </connection>
  <connection id="6144" xr16:uid="{00000000-0015-0000-FFFF-FFFFFF170000}" name="Connection15526" type="1" refreshedVersion="0" background="1">
    <dbPr connection="DRIVER={Microsoft ODBC for Oracle};UID=TATADB;pwd=TATADB9$;SERVER=MPLUSLIV;"/>
  </connection>
  <connection id="6145" xr16:uid="{00000000-0015-0000-FFFF-FFFF00180000}" name="Connection15527" type="1" refreshedVersion="0" background="1">
    <dbPr connection="DRIVER={Microsoft ODBC for Oracle};UID=TATADB;pwd=TATADB9$;SERVER=MPLUSLIV;"/>
  </connection>
  <connection id="6146" xr16:uid="{00000000-0015-0000-FFFF-FFFF01180000}" name="Connection15528" type="1" refreshedVersion="0" background="1">
    <dbPr connection="DRIVER={Microsoft ODBC for Oracle};UID=TATADB;pwd=TATADB9$;SERVER=MPLUSLIV;"/>
  </connection>
  <connection id="6147" xr16:uid="{00000000-0015-0000-FFFF-FFFF02180000}" name="Connection15529" type="1" refreshedVersion="0" background="1">
    <dbPr connection="DRIVER={Microsoft ODBC for Oracle};UID=TATADB;pwd=TATADB9$;SERVER=MPLUSLIV;"/>
  </connection>
  <connection id="6148" xr16:uid="{00000000-0015-0000-FFFF-FFFF03180000}" name="Connection1553" type="1" refreshedVersion="0" background="1">
    <dbPr connection="DRIVER={Microsoft ODBC for Oracle};UID=TATADB;pwd=tatadb;SERVER=MFMCY11G;"/>
  </connection>
  <connection id="6149" xr16:uid="{00000000-0015-0000-FFFF-FFFF04180000}" name="Connection15530" type="1" refreshedVersion="0" background="1">
    <dbPr connection="DRIVER={Microsoft ODBC for Oracle};UID=TATADB;pwd=TATADB9$;SERVER=MPLUSLIV;"/>
  </connection>
  <connection id="6150" xr16:uid="{00000000-0015-0000-FFFF-FFFF05180000}" name="Connection15531" type="1" refreshedVersion="0" background="1">
    <dbPr connection="DRIVER={Microsoft ODBC for Oracle};UID=TATADB;pwd=TATADB9$;SERVER=MPLUSLIV;"/>
  </connection>
  <connection id="6151" xr16:uid="{00000000-0015-0000-FFFF-FFFF06180000}" name="Connection15532" type="1" refreshedVersion="0" background="1">
    <dbPr connection="DRIVER={Microsoft ODBC for Oracle};UID=TATADB;pwd=TATADB9$;SERVER=MPLUSLIV;"/>
  </connection>
  <connection id="6152" xr16:uid="{00000000-0015-0000-FFFF-FFFF07180000}" name="Connection15533" type="1" refreshedVersion="0" background="1">
    <dbPr connection="DRIVER={Microsoft ODBC for Oracle};UID=TATADB;pwd=TATADB9$;SERVER=MPLUSLIV;"/>
  </connection>
  <connection id="6153" xr16:uid="{00000000-0015-0000-FFFF-FFFF08180000}" name="Connection15534" type="1" refreshedVersion="0" background="1">
    <dbPr connection="DRIVER={Microsoft ODBC for Oracle};UID=TATADB;pwd=TATADB9$;SERVER=MPLUSLIV;"/>
  </connection>
  <connection id="6154" xr16:uid="{00000000-0015-0000-FFFF-FFFF09180000}" name="Connection15535" type="1" refreshedVersion="0" background="1">
    <dbPr connection="DRIVER={Microsoft ODBC for Oracle};UID=TATADB;pwd=TATADB9$;SERVER=MPLUSLIV;"/>
  </connection>
  <connection id="6155" xr16:uid="{00000000-0015-0000-FFFF-FFFF0A180000}" name="Connection15536" type="1" refreshedVersion="0" background="1">
    <dbPr connection="DRIVER={Microsoft ODBC for Oracle};UID=TATADB;pwd=TATADB9$;SERVER=MPLUSLIV;"/>
  </connection>
  <connection id="6156" xr16:uid="{00000000-0015-0000-FFFF-FFFF0B180000}" name="Connection15537" type="1" refreshedVersion="0" background="1">
    <dbPr connection="DRIVER={Microsoft ODBC for Oracle};UID=TATADB;pwd=TATADB9$;SERVER=MPLUSLIV;"/>
  </connection>
  <connection id="6157" xr16:uid="{00000000-0015-0000-FFFF-FFFF0C180000}" name="Connection15538" type="1" refreshedVersion="0" background="1">
    <dbPr connection="DRIVER={Microsoft ODBC for Oracle};UID=TATADB;pwd=TATADB9$;SERVER=MPLUSLIV;"/>
  </connection>
  <connection id="6158" xr16:uid="{00000000-0015-0000-FFFF-FFFF0D180000}" name="Connection15539" type="1" refreshedVersion="0" background="1">
    <dbPr connection="DRIVER={Microsoft ODBC for Oracle};UID=TATADB;pwd=TATADB9$;SERVER=MPLUSLIV;"/>
  </connection>
  <connection id="6159" xr16:uid="{00000000-0015-0000-FFFF-FFFF0E180000}" name="Connection1554" type="1" refreshedVersion="0" background="1">
    <dbPr connection="DRIVER={Microsoft ODBC for Oracle};UID=TATADB;pwd=tatadb;SERVER=MFMCY11G;"/>
  </connection>
  <connection id="6160" xr16:uid="{00000000-0015-0000-FFFF-FFFF0F180000}" name="Connection15540" type="1" refreshedVersion="0" background="1">
    <dbPr connection="DRIVER={Microsoft ODBC for Oracle};UID=TATADB;pwd=TATADB9$;SERVER=MPLUSLIV;"/>
  </connection>
  <connection id="6161" xr16:uid="{00000000-0015-0000-FFFF-FFFF10180000}" name="Connection15541" type="1" refreshedVersion="0" background="1">
    <dbPr connection="DRIVER={Microsoft ODBC for Oracle};UID=TATADB;pwd=TATADB9$;SERVER=MPLUSLIV;"/>
  </connection>
  <connection id="6162" xr16:uid="{00000000-0015-0000-FFFF-FFFF11180000}" name="Connection15542" type="1" refreshedVersion="0" background="1">
    <dbPr connection="DRIVER={Microsoft ODBC for Oracle};UID=TATADB;pwd=TATADB9$;SERVER=MPLUSLIV;"/>
  </connection>
  <connection id="6163" xr16:uid="{00000000-0015-0000-FFFF-FFFF12180000}" name="Connection15543" type="1" refreshedVersion="0" background="1">
    <dbPr connection="DRIVER={Microsoft ODBC for Oracle};UID=TATADB;pwd=TATADB9$;SERVER=MPLUSLIV;"/>
  </connection>
  <connection id="6164" xr16:uid="{00000000-0015-0000-FFFF-FFFF13180000}" name="Connection15544" type="1" refreshedVersion="0" background="1">
    <dbPr connection="DRIVER={Microsoft ODBC for Oracle};UID=TATADB;pwd=TATADB9$;SERVER=MPLUSLIV;"/>
  </connection>
  <connection id="6165" xr16:uid="{00000000-0015-0000-FFFF-FFFF14180000}" name="Connection15545" type="1" refreshedVersion="0" background="1">
    <dbPr connection="DRIVER={Microsoft ODBC for Oracle};UID=TATADB;pwd=TATADB9$;SERVER=MPLUSLIV;"/>
  </connection>
  <connection id="6166" xr16:uid="{00000000-0015-0000-FFFF-FFFF15180000}" name="Connection15546" type="1" refreshedVersion="0" background="1">
    <dbPr connection="DRIVER={Microsoft ODBC for Oracle};UID=TATADB;pwd=TATADB9$;SERVER=MPLUSLIV;"/>
  </connection>
  <connection id="6167" xr16:uid="{00000000-0015-0000-FFFF-FFFF16180000}" name="Connection15547" type="1" refreshedVersion="0" background="1">
    <dbPr connection="DRIVER={Microsoft ODBC for Oracle};UID=TATADB;pwd=TATADB9$;SERVER=MPLUSLIV;"/>
  </connection>
  <connection id="6168" xr16:uid="{00000000-0015-0000-FFFF-FFFF17180000}" name="Connection15548" type="1" refreshedVersion="0" background="1">
    <dbPr connection="DRIVER={Microsoft ODBC for Oracle};UID=TATADB;pwd=TATADB9$;SERVER=MPLUSLIV;"/>
  </connection>
  <connection id="6169" xr16:uid="{00000000-0015-0000-FFFF-FFFF18180000}" name="Connection15549" type="1" refreshedVersion="0" background="1">
    <dbPr connection="DRIVER={Microsoft ODBC for Oracle};UID=TATADB;pwd=TATADB9$;SERVER=MPLUSLIV;"/>
  </connection>
  <connection id="6170" xr16:uid="{00000000-0015-0000-FFFF-FFFF19180000}" name="Connection1555" type="1" refreshedVersion="0" background="1">
    <dbPr connection="DRIVER={Microsoft ODBC for Oracle};UID=TATADB;pwd=tatadb;SERVER=MFMCY11G;"/>
  </connection>
  <connection id="6171" xr16:uid="{00000000-0015-0000-FFFF-FFFF1A180000}" name="Connection15550" type="1" refreshedVersion="0" background="1">
    <dbPr connection="DRIVER={Microsoft ODBC for Oracle};UID=TATADB;pwd=TATADB9$;SERVER=MPLUSLIV;"/>
  </connection>
  <connection id="6172" xr16:uid="{00000000-0015-0000-FFFF-FFFF1B180000}" name="Connection15551" type="1" refreshedVersion="0" background="1">
    <dbPr connection="DRIVER={Microsoft ODBC for Oracle};UID=TATADB;pwd=TATADB9$;SERVER=MPLUSLIV;"/>
  </connection>
  <connection id="6173" xr16:uid="{00000000-0015-0000-FFFF-FFFF1C180000}" name="Connection15552" type="1" refreshedVersion="0" background="1">
    <dbPr connection="DRIVER={Microsoft ODBC for Oracle};UID=TATADB;pwd=TATADB9$;SERVER=MPLUSLIV;"/>
  </connection>
  <connection id="6174" xr16:uid="{00000000-0015-0000-FFFF-FFFF1D180000}" name="Connection15553" type="1" refreshedVersion="0" background="1">
    <dbPr connection="DRIVER={Microsoft ODBC for Oracle};UID=TATADB;pwd=TATADB9$;SERVER=MPLUSLIV;"/>
  </connection>
  <connection id="6175" xr16:uid="{00000000-0015-0000-FFFF-FFFF1E180000}" name="Connection15554" type="1" refreshedVersion="0" background="1">
    <dbPr connection="DRIVER={Microsoft ODBC for Oracle};UID=TATADB;pwd=TATADB9$;SERVER=MPLUSLIV;"/>
  </connection>
  <connection id="6176" xr16:uid="{00000000-0015-0000-FFFF-FFFF1F180000}" name="Connection15555" type="1" refreshedVersion="0" background="1">
    <dbPr connection="DRIVER={Microsoft ODBC for Oracle};UID=TATADB;pwd=TATADB9$;SERVER=MPLUSLIV;"/>
  </connection>
  <connection id="6177" xr16:uid="{00000000-0015-0000-FFFF-FFFF20180000}" name="Connection15556" type="1" refreshedVersion="0" background="1">
    <dbPr connection="DRIVER={Microsoft ODBC for Oracle};UID=TATADB;pwd=TATADB9$;SERVER=MPLUSLIV;"/>
  </connection>
  <connection id="6178" xr16:uid="{00000000-0015-0000-FFFF-FFFF21180000}" name="Connection15557" type="1" refreshedVersion="0" background="1">
    <dbPr connection="DRIVER={Microsoft ODBC for Oracle};UID=TATADB;pwd=TATADB9$;SERVER=MPLUSLIV;"/>
  </connection>
  <connection id="6179" xr16:uid="{00000000-0015-0000-FFFF-FFFF22180000}" name="Connection15558" type="1" refreshedVersion="0" background="1">
    <dbPr connection="DRIVER={Microsoft ODBC for Oracle};UID=TATADB;pwd=TATADB9$;SERVER=MPLUSLIV;"/>
  </connection>
  <connection id="6180" xr16:uid="{00000000-0015-0000-FFFF-FFFF23180000}" name="Connection15559" type="1" refreshedVersion="0" background="1">
    <dbPr connection="DRIVER={Microsoft ODBC for Oracle};UID=TATADB;pwd=TATADB9$;SERVER=MPLUSLIV;"/>
  </connection>
  <connection id="6181" xr16:uid="{00000000-0015-0000-FFFF-FFFF24180000}" name="Connection1556" type="1" refreshedVersion="0" background="1">
    <dbPr connection="DRIVER={Microsoft ODBC for Oracle};UID=TATADB;pwd=tatadb;SERVER=MFMCY11G;"/>
  </connection>
  <connection id="6182" xr16:uid="{00000000-0015-0000-FFFF-FFFF25180000}" name="Connection15560" type="1" refreshedVersion="0" background="1">
    <dbPr connection="DRIVER={Microsoft ODBC for Oracle};UID=TATADB;pwd=TATADB9$;SERVER=MPLUSLIV;"/>
  </connection>
  <connection id="6183" xr16:uid="{00000000-0015-0000-FFFF-FFFF26180000}" name="Connection15561" type="1" refreshedVersion="0" background="1">
    <dbPr connection="DRIVER={Microsoft ODBC for Oracle};UID=TATADB;pwd=TATADB9$;SERVER=MPLUSLIV;"/>
  </connection>
  <connection id="6184" xr16:uid="{00000000-0015-0000-FFFF-FFFF27180000}" name="Connection15562" type="1" refreshedVersion="0" background="1">
    <dbPr connection="DRIVER={Microsoft ODBC for Oracle};UID=TATADB;pwd=TATADB9$;SERVER=MPLUSLIV;"/>
  </connection>
  <connection id="6185" xr16:uid="{00000000-0015-0000-FFFF-FFFF28180000}" name="Connection15563" type="1" refreshedVersion="0" background="1">
    <dbPr connection="DRIVER={Microsoft ODBC for Oracle};UID=TATADB;pwd=TATADB9$;SERVER=MPLUSLIV;"/>
  </connection>
  <connection id="6186" xr16:uid="{00000000-0015-0000-FFFF-FFFF29180000}" name="Connection15564" type="1" refreshedVersion="0" background="1">
    <dbPr connection="DRIVER={Microsoft ODBC for Oracle};UID=TATADB;pwd=TATADB9$;SERVER=MPLUSLIV;"/>
  </connection>
  <connection id="6187" xr16:uid="{00000000-0015-0000-FFFF-FFFF2A180000}" name="Connection15565" type="1" refreshedVersion="0" background="1">
    <dbPr connection="DRIVER={Microsoft ODBC for Oracle};UID=TATADB;pwd=TATADB9$;SERVER=MPLUSLIV;"/>
  </connection>
  <connection id="6188" xr16:uid="{00000000-0015-0000-FFFF-FFFF2B180000}" name="Connection15566" type="1" refreshedVersion="0" background="1">
    <dbPr connection="DRIVER={Microsoft ODBC for Oracle};UID=TATADB;pwd=TATADB9$;SERVER=MPLUSLIV;"/>
  </connection>
  <connection id="6189" xr16:uid="{00000000-0015-0000-FFFF-FFFF2C180000}" name="Connection15567" type="1" refreshedVersion="0" background="1">
    <dbPr connection="DRIVER={Microsoft ODBC for Oracle};UID=TATADB;pwd=TATADB9$;SERVER=MPLUSLIV;"/>
  </connection>
  <connection id="6190" xr16:uid="{00000000-0015-0000-FFFF-FFFF2D180000}" name="Connection15568" type="1" refreshedVersion="0" background="1">
    <dbPr connection="DRIVER={Microsoft ODBC for Oracle};UID=TATADB;pwd=TATADB9$;SERVER=MPLUSLIV;"/>
  </connection>
  <connection id="6191" xr16:uid="{00000000-0015-0000-FFFF-FFFF2E180000}" name="Connection15569" type="1" refreshedVersion="0" background="1">
    <dbPr connection="DRIVER={Microsoft ODBC for Oracle};UID=TATADB;pwd=TATADB9$;SERVER=MPLUSLIV;"/>
  </connection>
  <connection id="6192" xr16:uid="{00000000-0015-0000-FFFF-FFFF2F180000}" name="Connection1557" type="1" refreshedVersion="0" background="1">
    <dbPr connection="DRIVER={Microsoft ODBC for Oracle};UID=TATADB;pwd=tatadb;SERVER=MFMCY11G;"/>
  </connection>
  <connection id="6193" xr16:uid="{00000000-0015-0000-FFFF-FFFF30180000}" name="Connection15570" type="1" refreshedVersion="0" background="1">
    <dbPr connection="DRIVER={Microsoft ODBC for Oracle};UID=TATADB;pwd=TATADB9$;SERVER=MPLUSLIV;"/>
  </connection>
  <connection id="6194" xr16:uid="{00000000-0015-0000-FFFF-FFFF31180000}" name="Connection15571" type="1" refreshedVersion="0" background="1">
    <dbPr connection="DRIVER={Microsoft ODBC for Oracle};UID=TATADB;pwd=TATADB9$;SERVER=MPLUSLIV;"/>
  </connection>
  <connection id="6195" xr16:uid="{00000000-0015-0000-FFFF-FFFF32180000}" name="Connection15572" type="1" refreshedVersion="0" background="1">
    <dbPr connection="DRIVER={Microsoft ODBC for Oracle};UID=TATADB;pwd=TATADB9$;SERVER=MPLUSLIV;"/>
  </connection>
  <connection id="6196" xr16:uid="{00000000-0015-0000-FFFF-FFFF33180000}" name="Connection15573" type="1" refreshedVersion="0" background="1">
    <dbPr connection="DRIVER={Microsoft ODBC for Oracle};UID=TATADB;pwd=TATADB9$;SERVER=MPLUSLIV;"/>
  </connection>
  <connection id="6197" xr16:uid="{00000000-0015-0000-FFFF-FFFF34180000}" name="Connection15574" type="1" refreshedVersion="0" background="1">
    <dbPr connection="DRIVER={Microsoft ODBC for Oracle};UID=TATADB;pwd=TATADB9$;SERVER=MPLUSLIV;"/>
  </connection>
  <connection id="6198" xr16:uid="{00000000-0015-0000-FFFF-FFFF35180000}" name="Connection15575" type="1" refreshedVersion="0" background="1">
    <dbPr connection="DRIVER={Microsoft ODBC for Oracle};UID=TATADB;pwd=TATADB9$;SERVER=MPLUSLIV;"/>
  </connection>
  <connection id="6199" xr16:uid="{00000000-0015-0000-FFFF-FFFF36180000}" name="Connection15576" type="1" refreshedVersion="0" background="1">
    <dbPr connection="DRIVER={Microsoft ODBC for Oracle};UID=TATADB;pwd=TATADB9$;SERVER=MPLUSLIV;"/>
  </connection>
  <connection id="6200" xr16:uid="{00000000-0015-0000-FFFF-FFFF37180000}" name="Connection15577" type="1" refreshedVersion="0" background="1">
    <dbPr connection="DRIVER={Microsoft ODBC for Oracle};UID=TATADB;pwd=TATADB9$;SERVER=MPLUSLIV;"/>
  </connection>
  <connection id="6201" xr16:uid="{00000000-0015-0000-FFFF-FFFF38180000}" name="Connection15578" type="1" refreshedVersion="0" background="1">
    <dbPr connection="DRIVER={Microsoft ODBC for Oracle};UID=TATADB;pwd=TATADB9$;SERVER=MPLUSLIV;"/>
  </connection>
  <connection id="6202" xr16:uid="{00000000-0015-0000-FFFF-FFFF39180000}" name="Connection15579" type="1" refreshedVersion="0" background="1">
    <dbPr connection="DRIVER={Microsoft ODBC for Oracle};UID=TATADB;pwd=TATADB9$;SERVER=MPLUSLIV;"/>
  </connection>
  <connection id="6203" xr16:uid="{00000000-0015-0000-FFFF-FFFF3A180000}" name="Connection1558" type="1" refreshedVersion="0" background="1">
    <dbPr connection="DRIVER={Microsoft ODBC for Oracle};UID=TATADB;pwd=tatadb;SERVER=MFMCY11G;"/>
  </connection>
  <connection id="6204" xr16:uid="{00000000-0015-0000-FFFF-FFFF3B180000}" name="Connection15580" type="1" refreshedVersion="0" background="1">
    <dbPr connection="DRIVER={Microsoft ODBC for Oracle};UID=TATADB;pwd=TATADB9$;SERVER=MPLUSLIV;"/>
  </connection>
  <connection id="6205" xr16:uid="{00000000-0015-0000-FFFF-FFFF3C180000}" name="Connection15581" type="1" refreshedVersion="0" background="1">
    <dbPr connection="DRIVER={Microsoft ODBC for Oracle};UID=TATADB;pwd=TATADB9$;SERVER=MPLUSLIV;"/>
  </connection>
  <connection id="6206" xr16:uid="{00000000-0015-0000-FFFF-FFFF3D180000}" name="Connection15582" type="1" refreshedVersion="0" background="1">
    <dbPr connection="DRIVER={Microsoft ODBC for Oracle};UID=TATADB;pwd=TATADB9$;SERVER=MPLUSLIV;"/>
  </connection>
  <connection id="6207" xr16:uid="{00000000-0015-0000-FFFF-FFFF3E180000}" name="Connection15583" type="1" refreshedVersion="0" background="1">
    <dbPr connection="DRIVER={Microsoft ODBC for Oracle};UID=TATADB;pwd=TATADB9$;SERVER=MPLUSLIV;"/>
  </connection>
  <connection id="6208" xr16:uid="{00000000-0015-0000-FFFF-FFFF3F180000}" name="Connection15584" type="1" refreshedVersion="0" background="1">
    <dbPr connection="DRIVER={Microsoft ODBC for Oracle};UID=TATADB;pwd=TATADB9$;SERVER=MPLUSLIV;"/>
  </connection>
  <connection id="6209" xr16:uid="{00000000-0015-0000-FFFF-FFFF40180000}" name="Connection15585" type="1" refreshedVersion="0" background="1">
    <dbPr connection="DRIVER={Microsoft ODBC for Oracle};UID=TATADB;pwd=TATADB9$;SERVER=MPLUSLIV;"/>
  </connection>
  <connection id="6210" xr16:uid="{00000000-0015-0000-FFFF-FFFF41180000}" name="Connection15586" type="1" refreshedVersion="0" background="1">
    <dbPr connection="DRIVER={Microsoft ODBC for Oracle};UID=TATADB;pwd=TATADB9$;SERVER=MPLUSLIV;"/>
  </connection>
  <connection id="6211" xr16:uid="{00000000-0015-0000-FFFF-FFFF42180000}" name="Connection15587" type="1" refreshedVersion="0" background="1">
    <dbPr connection="DRIVER={Microsoft ODBC for Oracle};UID=TATADB;pwd=TATADB9$;SERVER=MPLUSLIV;"/>
  </connection>
  <connection id="6212" xr16:uid="{00000000-0015-0000-FFFF-FFFF43180000}" name="Connection15588" type="1" refreshedVersion="0" background="1">
    <dbPr connection="DRIVER={Microsoft ODBC for Oracle};UID=TATADB;pwd=TATADB9$;SERVER=MPLUSLIV;"/>
  </connection>
  <connection id="6213" xr16:uid="{00000000-0015-0000-FFFF-FFFF44180000}" name="Connection15589" type="1" refreshedVersion="0" background="1">
    <dbPr connection="DRIVER={Microsoft ODBC for Oracle};UID=TATADB;pwd=TATADB9$;SERVER=MPLUSLIV;"/>
  </connection>
  <connection id="6214" xr16:uid="{00000000-0015-0000-FFFF-FFFF45180000}" name="Connection1559" type="1" refreshedVersion="0" background="1">
    <dbPr connection="DRIVER={Microsoft ODBC for Oracle};UID=TATADB;pwd=tatadb;SERVER=MFMCY11G;"/>
  </connection>
  <connection id="6215" xr16:uid="{00000000-0015-0000-FFFF-FFFF46180000}" name="Connection15590" type="1" refreshedVersion="0" background="1">
    <dbPr connection="DRIVER={Microsoft ODBC for Oracle};UID=TATADB;pwd=TATADB9$;SERVER=MPLUSLIV;"/>
  </connection>
  <connection id="6216" xr16:uid="{00000000-0015-0000-FFFF-FFFF47180000}" name="Connection15591" type="1" refreshedVersion="0" background="1">
    <dbPr connection="DRIVER={Microsoft ODBC for Oracle};UID=TATADB;pwd=TATADB9$;SERVER=MPLUSLIV;"/>
  </connection>
  <connection id="6217" xr16:uid="{00000000-0015-0000-FFFF-FFFF48180000}" name="Connection15592" type="1" refreshedVersion="0" background="1">
    <dbPr connection="DRIVER={Microsoft ODBC for Oracle};UID=TATADB;pwd=TATADB9$;SERVER=MPLUSLIV;"/>
  </connection>
  <connection id="6218" xr16:uid="{00000000-0015-0000-FFFF-FFFF49180000}" name="Connection15593" type="1" refreshedVersion="0" background="1">
    <dbPr connection="DRIVER={Microsoft ODBC for Oracle};UID=TATADB;pwd=TATADB9$;SERVER=MPLUSLIV;"/>
  </connection>
  <connection id="6219" xr16:uid="{00000000-0015-0000-FFFF-FFFF4A180000}" name="Connection15594" type="1" refreshedVersion="0" background="1">
    <dbPr connection="DRIVER={Microsoft ODBC for Oracle};UID=TATADB;pwd=TATADB9$;SERVER=MPLUSLIV;"/>
  </connection>
  <connection id="6220" xr16:uid="{00000000-0015-0000-FFFF-FFFF4B180000}" name="Connection15595" type="1" refreshedVersion="0" background="1">
    <dbPr connection="DRIVER={Microsoft ODBC for Oracle};UID=TATADB;pwd=TATADB9$;SERVER=MPLUSLIV;"/>
  </connection>
  <connection id="6221" xr16:uid="{00000000-0015-0000-FFFF-FFFF4C180000}" name="Connection15596" type="1" refreshedVersion="0" background="1">
    <dbPr connection="DRIVER={Microsoft ODBC for Oracle};UID=TATADB;pwd=TATADB9$;SERVER=MPLUSLIV;"/>
  </connection>
  <connection id="6222" xr16:uid="{00000000-0015-0000-FFFF-FFFF4D180000}" name="Connection15597" type="1" refreshedVersion="0" background="1">
    <dbPr connection="DRIVER={Microsoft ODBC for Oracle};UID=TATADB;pwd=TATADB9$;SERVER=MPLUSLIV;"/>
  </connection>
  <connection id="6223" xr16:uid="{00000000-0015-0000-FFFF-FFFF4E180000}" name="Connection15598" type="1" refreshedVersion="0" background="1">
    <dbPr connection="DRIVER={Microsoft ODBC for Oracle};UID=TATADB;pwd=TATADB9$;SERVER=MPLUSLIV;"/>
  </connection>
  <connection id="6224" xr16:uid="{00000000-0015-0000-FFFF-FFFF4F180000}" name="Connection15599" type="1" refreshedVersion="0" background="1">
    <dbPr connection="DRIVER={Microsoft ODBC for Oracle};UID=TATADB;pwd=TATADB9$;SERVER=MPLUSLIV;"/>
  </connection>
  <connection id="6225" xr16:uid="{00000000-0015-0000-FFFF-FFFF50180000}" name="Connection156" type="1" refreshedVersion="0" background="1">
    <dbPr connection="DRIVER={Microsoft ODBC for Oracle};UID=TATADB;pwd=tatadb;SERVER=MFMCY11G;"/>
  </connection>
  <connection id="6226" xr16:uid="{00000000-0015-0000-FFFF-FFFF51180000}" name="Connection1560" type="1" refreshedVersion="0" background="1">
    <dbPr connection="DRIVER={Microsoft ODBC for Oracle};UID=TATADB;pwd=tatadb;SERVER=MFMCY11G;"/>
  </connection>
  <connection id="6227" xr16:uid="{00000000-0015-0000-FFFF-FFFF52180000}" name="Connection15600" type="1" refreshedVersion="0" background="1">
    <dbPr connection="DRIVER={Microsoft ODBC for Oracle};UID=TATADB;pwd=TATADB9$;SERVER=MPLUSLIV;"/>
  </connection>
  <connection id="6228" xr16:uid="{00000000-0015-0000-FFFF-FFFF53180000}" name="Connection15601" type="1" refreshedVersion="0" background="1">
    <dbPr connection="DRIVER={Microsoft ODBC for Oracle};UID=TATADB;pwd=TATADB9$;SERVER=MPLUSLIV;"/>
  </connection>
  <connection id="6229" xr16:uid="{00000000-0015-0000-FFFF-FFFF54180000}" name="Connection15602" type="1" refreshedVersion="0" background="1">
    <dbPr connection="DRIVER={Microsoft ODBC for Oracle};UID=TATADB;pwd=TATADB9$;SERVER=MPLUSLIV;"/>
  </connection>
  <connection id="6230" xr16:uid="{00000000-0015-0000-FFFF-FFFF55180000}" name="Connection15603" type="1" refreshedVersion="0" background="1">
    <dbPr connection="DRIVER={Microsoft ODBC for Oracle};UID=TATADB;pwd=TATADB9$;SERVER=MPLUSLIV;"/>
  </connection>
  <connection id="6231" xr16:uid="{00000000-0015-0000-FFFF-FFFF56180000}" name="Connection15604" type="1" refreshedVersion="0" background="1">
    <dbPr connection="DRIVER={Microsoft ODBC for Oracle};UID=TATADB;pwd=TATADB9$;SERVER=MPLUSLIV;"/>
  </connection>
  <connection id="6232" xr16:uid="{00000000-0015-0000-FFFF-FFFF57180000}" name="Connection15605" type="1" refreshedVersion="0" background="1">
    <dbPr connection="DRIVER={Microsoft ODBC for Oracle};UID=TATADB;pwd=TATADB9$;SERVER=MPLUSLIV;"/>
  </connection>
  <connection id="6233" xr16:uid="{00000000-0015-0000-FFFF-FFFF58180000}" name="Connection15606" type="1" refreshedVersion="0" background="1">
    <dbPr connection="DRIVER={Microsoft ODBC for Oracle};UID=TATADB;pwd=TATADB9$;SERVER=MPLUSLIV;"/>
  </connection>
  <connection id="6234" xr16:uid="{00000000-0015-0000-FFFF-FFFF59180000}" name="Connection15607" type="1" refreshedVersion="0" background="1">
    <dbPr connection="DRIVER={Microsoft ODBC for Oracle};UID=TATADB;pwd=TATADB9$;SERVER=MPLUSLIV;"/>
  </connection>
  <connection id="6235" xr16:uid="{00000000-0015-0000-FFFF-FFFF5A180000}" name="Connection15608" type="1" refreshedVersion="0" background="1">
    <dbPr connection="DRIVER={Microsoft ODBC for Oracle};UID=TATADB;pwd=TATADB9$;SERVER=MPLUSLIV;"/>
  </connection>
  <connection id="6236" xr16:uid="{00000000-0015-0000-FFFF-FFFF5B180000}" name="Connection15609" type="1" refreshedVersion="0" background="1">
    <dbPr connection="DRIVER={Microsoft ODBC for Oracle};UID=TATADB;pwd=TATADB9$;SERVER=MPLUSLIV;"/>
  </connection>
  <connection id="6237" xr16:uid="{00000000-0015-0000-FFFF-FFFF5C180000}" name="Connection1561" type="1" refreshedVersion="0" background="1">
    <dbPr connection="DRIVER={Microsoft ODBC for Oracle};UID=TATADB;pwd=tatadb;SERVER=MFMCY11G;"/>
  </connection>
  <connection id="6238" xr16:uid="{00000000-0015-0000-FFFF-FFFF5D180000}" name="Connection15610" type="1" refreshedVersion="0" background="1">
    <dbPr connection="DRIVER={Microsoft ODBC for Oracle};UID=TATADB;pwd=TATADB9$;SERVER=MPLUSLIV;"/>
  </connection>
  <connection id="6239" xr16:uid="{00000000-0015-0000-FFFF-FFFF5E180000}" name="Connection15611" type="1" refreshedVersion="0" background="1">
    <dbPr connection="DRIVER={Microsoft ODBC for Oracle};UID=TATADB;pwd=TATADB9$;SERVER=MPLUSLIV;"/>
  </connection>
  <connection id="6240" xr16:uid="{00000000-0015-0000-FFFF-FFFF5F180000}" name="Connection15612" type="1" refreshedVersion="0" background="1">
    <dbPr connection="DRIVER={Microsoft ODBC for Oracle};UID=TATADB;pwd=TATADB9$;SERVER=MPLUSLIV;"/>
  </connection>
  <connection id="6241" xr16:uid="{00000000-0015-0000-FFFF-FFFF60180000}" name="Connection15613" type="1" refreshedVersion="0" background="1">
    <dbPr connection="DRIVER={Microsoft ODBC for Oracle};UID=TATADB;pwd=TATADB9$;SERVER=MPLUSLIV;"/>
  </connection>
  <connection id="6242" xr16:uid="{00000000-0015-0000-FFFF-FFFF61180000}" name="Connection15614" type="1" refreshedVersion="0" background="1">
    <dbPr connection="DRIVER={Microsoft ODBC for Oracle};UID=TATADB;pwd=TATADB9$;SERVER=MPLUSLIV;"/>
  </connection>
  <connection id="6243" xr16:uid="{00000000-0015-0000-FFFF-FFFF62180000}" name="Connection15615" type="1" refreshedVersion="0" background="1">
    <dbPr connection="DRIVER={Microsoft ODBC for Oracle};UID=TATADB;pwd=TATADB9$;SERVER=MPLUSLIV;"/>
  </connection>
  <connection id="6244" xr16:uid="{00000000-0015-0000-FFFF-FFFF63180000}" name="Connection15616" type="1" refreshedVersion="0" background="1">
    <dbPr connection="DRIVER={Microsoft ODBC for Oracle};UID=TATADB;pwd=TATADB9$;SERVER=MPLUSLIV;"/>
  </connection>
  <connection id="6245" xr16:uid="{00000000-0015-0000-FFFF-FFFF64180000}" name="Connection15617" type="1" refreshedVersion="0" background="1">
    <dbPr connection="DRIVER={Microsoft ODBC for Oracle};UID=TATADB;pwd=TATADB9$;SERVER=MPLUSLIV;"/>
  </connection>
  <connection id="6246" xr16:uid="{00000000-0015-0000-FFFF-FFFF65180000}" name="Connection15618" type="1" refreshedVersion="0" background="1">
    <dbPr connection="DRIVER={Microsoft ODBC for Oracle};UID=TATADB;pwd=TATADB9$;SERVER=MPLUSLIV;"/>
  </connection>
  <connection id="6247" xr16:uid="{00000000-0015-0000-FFFF-FFFF66180000}" name="Connection15619" type="1" refreshedVersion="0" background="1">
    <dbPr connection="DRIVER={Microsoft ODBC for Oracle};UID=TATADB;pwd=TATADB9$;SERVER=MPLUSLIV;"/>
  </connection>
  <connection id="6248" xr16:uid="{00000000-0015-0000-FFFF-FFFF67180000}" name="Connection1562" type="1" refreshedVersion="0" background="1">
    <dbPr connection="DRIVER={Microsoft ODBC for Oracle};UID=TATADB;pwd=tatadb;SERVER=MFMCY11G;"/>
  </connection>
  <connection id="6249" xr16:uid="{00000000-0015-0000-FFFF-FFFF68180000}" name="Connection15620" type="1" refreshedVersion="0" background="1">
    <dbPr connection="DRIVER={Microsoft ODBC for Oracle};UID=TATADB;pwd=TATADB9$;SERVER=MPLUSLIV;"/>
  </connection>
  <connection id="6250" xr16:uid="{00000000-0015-0000-FFFF-FFFF69180000}" name="Connection15621" type="1" refreshedVersion="0" background="1">
    <dbPr connection="DRIVER={Microsoft ODBC for Oracle};UID=TATADB;pwd=TATADB9$;SERVER=MPLUSLIV;"/>
  </connection>
  <connection id="6251" xr16:uid="{00000000-0015-0000-FFFF-FFFF6A180000}" name="Connection15622" type="1" refreshedVersion="0" background="1">
    <dbPr connection="DRIVER={Microsoft ODBC for Oracle};UID=TATADB;pwd=TATADB9$;SERVER=MPLUSLIV;"/>
  </connection>
  <connection id="6252" xr16:uid="{00000000-0015-0000-FFFF-FFFF6B180000}" name="Connection15623" type="1" refreshedVersion="0" background="1">
    <dbPr connection="DRIVER={Microsoft ODBC for Oracle};UID=TATADB;pwd=TATADB9$;SERVER=MPLUSLIV;"/>
  </connection>
  <connection id="6253" xr16:uid="{00000000-0015-0000-FFFF-FFFF6C180000}" name="Connection15624" type="1" refreshedVersion="0" background="1">
    <dbPr connection="DRIVER={Microsoft ODBC for Oracle};UID=TATADB;pwd=TATADB9$;SERVER=MPLUSLIV;"/>
  </connection>
  <connection id="6254" xr16:uid="{00000000-0015-0000-FFFF-FFFF6D180000}" name="Connection15625" type="1" refreshedVersion="0" background="1">
    <dbPr connection="DRIVER={Microsoft ODBC for Oracle};UID=TATADB;pwd=TATADB9$;SERVER=MPLUSLIV;"/>
  </connection>
  <connection id="6255" xr16:uid="{00000000-0015-0000-FFFF-FFFF6E180000}" name="Connection15626" type="1" refreshedVersion="0" background="1">
    <dbPr connection="DRIVER={Microsoft ODBC for Oracle};UID=TATADB;pwd=TATADB9$;SERVER=MPLUSLIV;"/>
  </connection>
  <connection id="6256" xr16:uid="{00000000-0015-0000-FFFF-FFFF6F180000}" name="Connection15627" type="1" refreshedVersion="0" background="1">
    <dbPr connection="DRIVER={Microsoft ODBC for Oracle};UID=TATADB;pwd=TATADB9$;SERVER=MPLUSLIV;"/>
  </connection>
  <connection id="6257" xr16:uid="{00000000-0015-0000-FFFF-FFFF70180000}" name="Connection15628" type="1" refreshedVersion="0" background="1">
    <dbPr connection="DRIVER={Microsoft ODBC for Oracle};UID=TATADB;pwd=TATADB9$;SERVER=MPLUSLIV;"/>
  </connection>
  <connection id="6258" xr16:uid="{00000000-0015-0000-FFFF-FFFF71180000}" name="Connection15629" type="1" refreshedVersion="0" background="1">
    <dbPr connection="DRIVER={Microsoft ODBC for Oracle};UID=TATADB;pwd=TATADB9$;SERVER=MPLUSLIV;"/>
  </connection>
  <connection id="6259" xr16:uid="{00000000-0015-0000-FFFF-FFFF72180000}" name="Connection1563" type="1" refreshedVersion="0" background="1">
    <dbPr connection="DRIVER={Microsoft ODBC for Oracle};UID=TATADB;pwd=tatadb;SERVER=MFMCY11G;"/>
  </connection>
  <connection id="6260" xr16:uid="{00000000-0015-0000-FFFF-FFFF73180000}" name="Connection15630" type="1" refreshedVersion="0" background="1">
    <dbPr connection="DRIVER={Microsoft ODBC for Oracle};UID=TATADB;pwd=TATADB9$;SERVER=MPLUSLIV;"/>
  </connection>
  <connection id="6261" xr16:uid="{00000000-0015-0000-FFFF-FFFF74180000}" name="Connection15631" type="1" refreshedVersion="0" background="1">
    <dbPr connection="DRIVER={Microsoft ODBC for Oracle};UID=TATADB;pwd=TATADB9$;SERVER=MPLUSLIV;"/>
  </connection>
  <connection id="6262" xr16:uid="{00000000-0015-0000-FFFF-FFFF75180000}" name="Connection15632" type="1" refreshedVersion="0" background="1">
    <dbPr connection="DRIVER={Microsoft ODBC for Oracle};UID=TATADB;pwd=TATADB9$;SERVER=MPLUSLIV;"/>
  </connection>
  <connection id="6263" xr16:uid="{00000000-0015-0000-FFFF-FFFF76180000}" name="Connection15633" type="1" refreshedVersion="0" background="1">
    <dbPr connection="DRIVER={Microsoft ODBC for Oracle};UID=TATADB;pwd=TATADB9$;SERVER=MPLUSLIV;"/>
  </connection>
  <connection id="6264" xr16:uid="{00000000-0015-0000-FFFF-FFFF77180000}" name="Connection15634" type="1" refreshedVersion="0" background="1">
    <dbPr connection="DRIVER={Microsoft ODBC for Oracle};UID=TATADB;pwd=TATADB9$;SERVER=MPLUSLIV;"/>
  </connection>
  <connection id="6265" xr16:uid="{00000000-0015-0000-FFFF-FFFF78180000}" name="Connection15635" type="1" refreshedVersion="0" background="1">
    <dbPr connection="DRIVER={Microsoft ODBC for Oracle};UID=TATADB;pwd=TATADB9$;SERVER=MPLUSLIV;"/>
  </connection>
  <connection id="6266" xr16:uid="{00000000-0015-0000-FFFF-FFFF79180000}" name="Connection15636" type="1" refreshedVersion="0" background="1">
    <dbPr connection="DRIVER={Microsoft ODBC for Oracle};UID=TATADB;pwd=TATADB9$;SERVER=MPLUSLIV;"/>
  </connection>
  <connection id="6267" xr16:uid="{00000000-0015-0000-FFFF-FFFF7A180000}" name="Connection15637" type="1" refreshedVersion="0" background="1">
    <dbPr connection="DRIVER={Microsoft ODBC for Oracle};UID=TATADB;pwd=TATADB9$;SERVER=MPLUSLIV;"/>
  </connection>
  <connection id="6268" xr16:uid="{00000000-0015-0000-FFFF-FFFF7B180000}" name="Connection15638" type="1" refreshedVersion="0" background="1">
    <dbPr connection="DRIVER={Microsoft ODBC for Oracle};UID=TATADB;pwd=TATADB9$;SERVER=MPLUSLIV;"/>
  </connection>
  <connection id="6269" xr16:uid="{00000000-0015-0000-FFFF-FFFF7C180000}" name="Connection15639" type="1" refreshedVersion="0" background="1">
    <dbPr connection="DRIVER={Microsoft ODBC for Oracle};UID=TATADB;pwd=TATADB9$;SERVER=MPLUSLIV;"/>
  </connection>
  <connection id="6270" xr16:uid="{00000000-0015-0000-FFFF-FFFF7D180000}" name="Connection1564" type="1" refreshedVersion="0" background="1">
    <dbPr connection="DRIVER={Microsoft ODBC for Oracle};UID=TATADB;pwd=tatadb;SERVER=MFMCY11G;"/>
  </connection>
  <connection id="6271" xr16:uid="{00000000-0015-0000-FFFF-FFFF7E180000}" name="Connection15640" type="1" refreshedVersion="0" background="1">
    <dbPr connection="DRIVER={Microsoft ODBC for Oracle};UID=TATADB;pwd=TATADB9$;SERVER=MPLUSLIV;"/>
  </connection>
  <connection id="6272" xr16:uid="{00000000-0015-0000-FFFF-FFFF7F180000}" name="Connection15641" type="1" refreshedVersion="0" background="1">
    <dbPr connection="DRIVER={Microsoft ODBC for Oracle};UID=TATADB;pwd=TATADB9$;SERVER=MPLUSLIV;"/>
  </connection>
  <connection id="6273" xr16:uid="{00000000-0015-0000-FFFF-FFFF80180000}" name="Connection15642" type="1" refreshedVersion="0" background="1">
    <dbPr connection="DRIVER={Microsoft ODBC for Oracle};UID=TATADB;pwd=TATADB9$;SERVER=MPLUSLIV;"/>
  </connection>
  <connection id="6274" xr16:uid="{00000000-0015-0000-FFFF-FFFF81180000}" name="Connection15643" type="1" refreshedVersion="0" background="1">
    <dbPr connection="DRIVER={Microsoft ODBC for Oracle};UID=TATADB;pwd=TATADB9$;SERVER=MPLUSLIV;"/>
  </connection>
  <connection id="6275" xr16:uid="{00000000-0015-0000-FFFF-FFFF82180000}" name="Connection15644" type="1" refreshedVersion="0" background="1">
    <dbPr connection="DRIVER={Microsoft ODBC for Oracle};UID=TATADB;pwd=TATADB9$;SERVER=MPLUSLIV;"/>
  </connection>
  <connection id="6276" xr16:uid="{00000000-0015-0000-FFFF-FFFF83180000}" name="Connection15645" type="1" refreshedVersion="0" background="1">
    <dbPr connection="DRIVER={Microsoft ODBC for Oracle};UID=TATADB;pwd=TATADB9$;SERVER=MPLUSLIV;"/>
  </connection>
  <connection id="6277" xr16:uid="{00000000-0015-0000-FFFF-FFFF84180000}" name="Connection15646" type="1" refreshedVersion="0" background="1">
    <dbPr connection="DRIVER={Microsoft ODBC for Oracle};UID=TATADB;pwd=TATADB9$;SERVER=MPLUSLIV;"/>
  </connection>
  <connection id="6278" xr16:uid="{00000000-0015-0000-FFFF-FFFF85180000}" name="Connection15647" type="1" refreshedVersion="0" background="1">
    <dbPr connection="DRIVER={Microsoft ODBC for Oracle};UID=TATADB;pwd=TATADB9$;SERVER=MPLUSLIV;"/>
  </connection>
  <connection id="6279" xr16:uid="{00000000-0015-0000-FFFF-FFFF86180000}" name="Connection15648" type="1" refreshedVersion="0" background="1">
    <dbPr connection="DRIVER={Microsoft ODBC for Oracle};UID=TATADB;pwd=TATADB9$;SERVER=MPLUSLIV;"/>
  </connection>
  <connection id="6280" xr16:uid="{00000000-0015-0000-FFFF-FFFF87180000}" name="Connection15649" type="1" refreshedVersion="0" background="1">
    <dbPr connection="DRIVER={Microsoft ODBC for Oracle};UID=TATADB;pwd=TATADB9$;SERVER=MPLUSLIV;"/>
  </connection>
  <connection id="6281" xr16:uid="{00000000-0015-0000-FFFF-FFFF88180000}" name="Connection1565" type="1" refreshedVersion="0" background="1">
    <dbPr connection="DRIVER={Microsoft ODBC for Oracle};UID=TATADB;pwd=tatadb;SERVER=MFMCY11G;"/>
  </connection>
  <connection id="6282" xr16:uid="{00000000-0015-0000-FFFF-FFFF89180000}" name="Connection15650" type="1" refreshedVersion="0" background="1">
    <dbPr connection="DRIVER={Microsoft ODBC for Oracle};UID=TATADB;pwd=TATADB9$;SERVER=MPLUSLIV;"/>
  </connection>
  <connection id="6283" xr16:uid="{00000000-0015-0000-FFFF-FFFF8A180000}" name="Connection15651" type="1" refreshedVersion="0" background="1">
    <dbPr connection="DRIVER={Microsoft ODBC for Oracle};UID=TATADB;pwd=TATADB9$;SERVER=MPLUSLIV;"/>
  </connection>
  <connection id="6284" xr16:uid="{00000000-0015-0000-FFFF-FFFF8B180000}" name="Connection15652" type="1" refreshedVersion="0" background="1">
    <dbPr connection="DRIVER={Microsoft ODBC for Oracle};UID=TATADB;pwd=TATADB9$;SERVER=MPLUSLIV;"/>
  </connection>
  <connection id="6285" xr16:uid="{00000000-0015-0000-FFFF-FFFF8C180000}" name="Connection15653" type="1" refreshedVersion="0" background="1">
    <dbPr connection="DRIVER={Microsoft ODBC for Oracle};UID=TATADB;pwd=TATADB9$;SERVER=MPLUSLIV;"/>
  </connection>
  <connection id="6286" xr16:uid="{00000000-0015-0000-FFFF-FFFF8D180000}" name="Connection15654" type="1" refreshedVersion="0" background="1">
    <dbPr connection="DRIVER={Microsoft ODBC for Oracle};UID=TATADB;pwd=TATADB9$;SERVER=MPLUSLIV;"/>
  </connection>
  <connection id="6287" xr16:uid="{00000000-0015-0000-FFFF-FFFF8E180000}" name="Connection15655" type="1" refreshedVersion="0" background="1">
    <dbPr connection="DRIVER={Microsoft ODBC for Oracle};UID=TATADB;pwd=TATADB9$;SERVER=MPLUSLIV;"/>
  </connection>
  <connection id="6288" xr16:uid="{00000000-0015-0000-FFFF-FFFF8F180000}" name="Connection15656" type="1" refreshedVersion="0" background="1">
    <dbPr connection="DRIVER={Microsoft ODBC for Oracle};UID=TATADB;pwd=TATADB9$;SERVER=MPLUSLIV;"/>
  </connection>
  <connection id="6289" xr16:uid="{00000000-0015-0000-FFFF-FFFF90180000}" name="Connection15657" type="1" refreshedVersion="0" background="1">
    <dbPr connection="DRIVER={Microsoft ODBC for Oracle};UID=TATADB;pwd=TATADB9$;SERVER=MPLUSLIV;"/>
  </connection>
  <connection id="6290" xr16:uid="{00000000-0015-0000-FFFF-FFFF91180000}" name="Connection15658" type="1" refreshedVersion="0" background="1">
    <dbPr connection="DRIVER={Microsoft ODBC for Oracle};UID=TATADB;pwd=TATADB9$;SERVER=MPLUSLIV;"/>
  </connection>
  <connection id="6291" xr16:uid="{00000000-0015-0000-FFFF-FFFF92180000}" name="Connection15659" type="1" refreshedVersion="0" background="1">
    <dbPr connection="DRIVER={Microsoft ODBC for Oracle};UID=TATADB;pwd=TATADB9$;SERVER=MPLUSLIV;"/>
  </connection>
  <connection id="6292" xr16:uid="{00000000-0015-0000-FFFF-FFFF93180000}" name="Connection1566" type="1" refreshedVersion="0" background="1">
    <dbPr connection="DRIVER={Microsoft ODBC for Oracle};UID=TATADB;pwd=tatadb;SERVER=MFMCY11G;"/>
  </connection>
  <connection id="6293" xr16:uid="{00000000-0015-0000-FFFF-FFFF94180000}" name="Connection15660" type="1" refreshedVersion="0" background="1">
    <dbPr connection="DRIVER={Microsoft ODBC for Oracle};UID=TATADB;pwd=TATADB9$;SERVER=MPLUSLIV;"/>
  </connection>
  <connection id="6294" xr16:uid="{00000000-0015-0000-FFFF-FFFF95180000}" name="Connection15661" type="1" refreshedVersion="0" background="1">
    <dbPr connection="DRIVER={Microsoft ODBC for Oracle};UID=TATADB;pwd=TATADB9$;SERVER=MPLUSLIV;"/>
  </connection>
  <connection id="6295" xr16:uid="{00000000-0015-0000-FFFF-FFFF96180000}" name="Connection15662" type="1" refreshedVersion="0" background="1">
    <dbPr connection="DRIVER={Microsoft ODBC for Oracle};UID=TATADB;pwd=TATADB9$;SERVER=MPLUSLIV;"/>
  </connection>
  <connection id="6296" xr16:uid="{00000000-0015-0000-FFFF-FFFF97180000}" name="Connection15663" type="1" refreshedVersion="0" background="1">
    <dbPr connection="DRIVER={Microsoft ODBC for Oracle};UID=TATADB;pwd=TATADB9$;SERVER=MPLUSLIV;"/>
  </connection>
  <connection id="6297" xr16:uid="{00000000-0015-0000-FFFF-FFFF98180000}" name="Connection15664" type="1" refreshedVersion="0" background="1">
    <dbPr connection="DRIVER={Microsoft ODBC for Oracle};UID=TATADB;pwd=TATADB9$;SERVER=MPLUSLIV;"/>
  </connection>
  <connection id="6298" xr16:uid="{00000000-0015-0000-FFFF-FFFF99180000}" name="Connection15665" type="1" refreshedVersion="0" background="1">
    <dbPr connection="DRIVER={Microsoft ODBC for Oracle};UID=TATADB;pwd=TATADB9$;SERVER=MPLUSLIV;"/>
  </connection>
  <connection id="6299" xr16:uid="{00000000-0015-0000-FFFF-FFFF9A180000}" name="Connection15666" type="1" refreshedVersion="0" background="1">
    <dbPr connection="DRIVER={Microsoft ODBC for Oracle};UID=TATADB;pwd=TATADB9$;SERVER=MPLUSLIV;"/>
  </connection>
  <connection id="6300" xr16:uid="{00000000-0015-0000-FFFF-FFFF9B180000}" name="Connection15667" type="1" refreshedVersion="0" background="1">
    <dbPr connection="DRIVER={Microsoft ODBC for Oracle};UID=TATADB;pwd=TATADB9$;SERVER=MPLUSLIV;"/>
  </connection>
  <connection id="6301" xr16:uid="{00000000-0015-0000-FFFF-FFFF9C180000}" name="Connection15668" type="1" refreshedVersion="0" background="1">
    <dbPr connection="DRIVER={Microsoft ODBC for Oracle};UID=TATADB;pwd=TATADB9$;SERVER=MPLUSLIV;"/>
  </connection>
  <connection id="6302" xr16:uid="{00000000-0015-0000-FFFF-FFFF9D180000}" name="Connection15669" type="1" refreshedVersion="0" background="1">
    <dbPr connection="DRIVER={Microsoft ODBC for Oracle};UID=TATADB;pwd=TATADB9$;SERVER=MPLUSLIV;"/>
  </connection>
  <connection id="6303" xr16:uid="{00000000-0015-0000-FFFF-FFFF9E180000}" name="Connection1567" type="1" refreshedVersion="0" background="1">
    <dbPr connection="DRIVER={Microsoft ODBC for Oracle};UID=TATADB;pwd=tatadb;SERVER=MFMCY11G;"/>
  </connection>
  <connection id="6304" xr16:uid="{00000000-0015-0000-FFFF-FFFF9F180000}" name="Connection15670" type="1" refreshedVersion="0" background="1">
    <dbPr connection="DRIVER={Microsoft ODBC for Oracle};UID=TATADB;pwd=TATADB9$;SERVER=MPLUSLIV;"/>
  </connection>
  <connection id="6305" xr16:uid="{00000000-0015-0000-FFFF-FFFFA0180000}" name="Connection15671" type="1" refreshedVersion="0" background="1">
    <dbPr connection="DRIVER={Microsoft ODBC for Oracle};UID=TATADB;pwd=TATADB9$;SERVER=MPLUSLIV;"/>
  </connection>
  <connection id="6306" xr16:uid="{00000000-0015-0000-FFFF-FFFFA1180000}" name="Connection15672" type="1" refreshedVersion="0" background="1">
    <dbPr connection="DRIVER={Microsoft ODBC for Oracle};UID=TATADB;pwd=TATADB9$;SERVER=MPLUSLIV;"/>
  </connection>
  <connection id="6307" xr16:uid="{00000000-0015-0000-FFFF-FFFFA2180000}" name="Connection15673" type="1" refreshedVersion="0" background="1">
    <dbPr connection="DRIVER={Microsoft ODBC for Oracle};UID=TATADB;pwd=TATADB9$;SERVER=MPLUSLIV;"/>
  </connection>
  <connection id="6308" xr16:uid="{00000000-0015-0000-FFFF-FFFFA3180000}" name="Connection15674" type="1" refreshedVersion="0" background="1">
    <dbPr connection="DRIVER={Microsoft ODBC for Oracle};UID=TATADB;pwd=TATADB9$;SERVER=MPLUSLIV;"/>
  </connection>
  <connection id="6309" xr16:uid="{00000000-0015-0000-FFFF-FFFFA4180000}" name="Connection15675" type="1" refreshedVersion="0" background="1">
    <dbPr connection="DRIVER={Microsoft ODBC for Oracle};UID=TATADB;pwd=TATADB9$;SERVER=MPLUSLIV;"/>
  </connection>
  <connection id="6310" xr16:uid="{00000000-0015-0000-FFFF-FFFFA5180000}" name="Connection15676" type="1" refreshedVersion="0" background="1">
    <dbPr connection="DRIVER={Microsoft ODBC for Oracle};UID=TATADB;pwd=TATADB9$;SERVER=MPLUSLIV;"/>
  </connection>
  <connection id="6311" xr16:uid="{00000000-0015-0000-FFFF-FFFFA6180000}" name="Connection15677" type="1" refreshedVersion="0" background="1">
    <dbPr connection="DRIVER={Microsoft ODBC for Oracle};UID=TATADB;pwd=TATADB9$;SERVER=MPLUSLIV;"/>
  </connection>
  <connection id="6312" xr16:uid="{00000000-0015-0000-FFFF-FFFFA7180000}" name="Connection15678" type="1" refreshedVersion="0" background="1">
    <dbPr connection="DRIVER={Microsoft ODBC for Oracle};UID=TATADB;pwd=TATADB9$;SERVER=MPLUSLIV;"/>
  </connection>
  <connection id="6313" xr16:uid="{00000000-0015-0000-FFFF-FFFFA8180000}" name="Connection15679" type="1" refreshedVersion="0" background="1">
    <dbPr connection="DRIVER={Microsoft ODBC for Oracle};UID=TATADB;pwd=TATADB9$;SERVER=MPLUSLIV;"/>
  </connection>
  <connection id="6314" xr16:uid="{00000000-0015-0000-FFFF-FFFFA9180000}" name="Connection1568" type="1" refreshedVersion="0" background="1">
    <dbPr connection="DRIVER={Microsoft ODBC for Oracle};UID=TATADB;pwd=tatadb;SERVER=MFMCY11G;"/>
  </connection>
  <connection id="6315" xr16:uid="{00000000-0015-0000-FFFF-FFFFAA180000}" name="Connection15680" type="1" refreshedVersion="0" background="1">
    <dbPr connection="DRIVER={Microsoft ODBC for Oracle};UID=TATADB;pwd=TATADB9$;SERVER=MPLUSLIV;"/>
  </connection>
  <connection id="6316" xr16:uid="{00000000-0015-0000-FFFF-FFFFAB180000}" name="Connection15681" type="1" refreshedVersion="0" background="1">
    <dbPr connection="DRIVER={Microsoft ODBC for Oracle};UID=TATADB;pwd=TATADB9$;SERVER=MPLUSLIV;"/>
  </connection>
  <connection id="6317" xr16:uid="{00000000-0015-0000-FFFF-FFFFAC180000}" name="Connection15682" type="1" refreshedVersion="0" background="1">
    <dbPr connection="DRIVER={Microsoft ODBC for Oracle};UID=TATADB;pwd=TATADB9$;SERVER=MPLUSLIV;"/>
  </connection>
  <connection id="6318" xr16:uid="{00000000-0015-0000-FFFF-FFFFAD180000}" name="Connection15683" type="1" refreshedVersion="0" background="1">
    <dbPr connection="DRIVER={Microsoft ODBC for Oracle};UID=TATADB;pwd=TATADB9$;SERVER=MPLUSLIV;"/>
  </connection>
  <connection id="6319" xr16:uid="{00000000-0015-0000-FFFF-FFFFAE180000}" name="Connection15684" type="1" refreshedVersion="0" background="1">
    <dbPr connection="DRIVER={Microsoft ODBC for Oracle};UID=TATADB;pwd=TATADB9$;SERVER=MPLUSLIV;"/>
  </connection>
  <connection id="6320" xr16:uid="{00000000-0015-0000-FFFF-FFFFAF180000}" name="Connection15685" type="1" refreshedVersion="0" background="1">
    <dbPr connection="DRIVER={Microsoft ODBC for Oracle};UID=TATADB;pwd=TATADB9$;SERVER=MPLUSLIV;"/>
  </connection>
  <connection id="6321" xr16:uid="{00000000-0015-0000-FFFF-FFFFB0180000}" name="Connection15686" type="1" refreshedVersion="0" background="1">
    <dbPr connection="DRIVER={Microsoft ODBC for Oracle};UID=TATADB;pwd=TATADB9$;SERVER=MPLUSLIV;"/>
  </connection>
  <connection id="6322" xr16:uid="{00000000-0015-0000-FFFF-FFFFB1180000}" name="Connection15687" type="1" refreshedVersion="0" background="1">
    <dbPr connection="DRIVER={Microsoft ODBC for Oracle};UID=TATADB;pwd=TATADB9$;SERVER=MPLUSLIV;"/>
  </connection>
  <connection id="6323" xr16:uid="{00000000-0015-0000-FFFF-FFFFB2180000}" name="Connection15688" type="1" refreshedVersion="0" background="1">
    <dbPr connection="DRIVER={Microsoft ODBC for Oracle};UID=TATADB;pwd=TATADB9$;SERVER=MPLUSLIV;"/>
  </connection>
  <connection id="6324" xr16:uid="{00000000-0015-0000-FFFF-FFFFB3180000}" name="Connection15689" type="1" refreshedVersion="0" background="1">
    <dbPr connection="DRIVER={Microsoft ODBC for Oracle};UID=TATADB;pwd=TATADB9$;SERVER=MPLUSLIV;"/>
  </connection>
  <connection id="6325" xr16:uid="{00000000-0015-0000-FFFF-FFFFB4180000}" name="Connection1569" type="1" refreshedVersion="0" background="1">
    <dbPr connection="DRIVER={Microsoft ODBC for Oracle};UID=TATADB;pwd=tatadb;SERVER=MFMCY11G;"/>
  </connection>
  <connection id="6326" xr16:uid="{00000000-0015-0000-FFFF-FFFFB5180000}" name="Connection15690" type="1" refreshedVersion="0" background="1">
    <dbPr connection="DRIVER={Microsoft ODBC for Oracle};UID=TATADB;pwd=TATADB9$;SERVER=MPLUSLIV;"/>
  </connection>
  <connection id="6327" xr16:uid="{00000000-0015-0000-FFFF-FFFFB6180000}" name="Connection15691" type="1" refreshedVersion="0" background="1">
    <dbPr connection="DRIVER={Microsoft ODBC for Oracle};UID=TATADB;pwd=TATADB9$;SERVER=MPLUSLIV;"/>
  </connection>
  <connection id="6328" xr16:uid="{00000000-0015-0000-FFFF-FFFFB7180000}" name="Connection15692" type="1" refreshedVersion="0" background="1">
    <dbPr connection="DRIVER={Microsoft ODBC for Oracle};UID=TATADB;pwd=TATADB9$;SERVER=MPLUSLIV;"/>
  </connection>
  <connection id="6329" xr16:uid="{00000000-0015-0000-FFFF-FFFFB8180000}" name="Connection15693" type="1" refreshedVersion="0" background="1">
    <dbPr connection="DRIVER={Microsoft ODBC for Oracle};UID=TATADB;pwd=TATADB9$;SERVER=MPLUSLIV;"/>
  </connection>
  <connection id="6330" xr16:uid="{00000000-0015-0000-FFFF-FFFFB9180000}" name="Connection15694" type="1" refreshedVersion="0" background="1">
    <dbPr connection="DRIVER={Microsoft ODBC for Oracle};UID=TATADB;pwd=TATADB9$;SERVER=MPLUSLIV;"/>
  </connection>
  <connection id="6331" xr16:uid="{00000000-0015-0000-FFFF-FFFFBA180000}" name="Connection15695" type="1" refreshedVersion="0" background="1">
    <dbPr connection="DRIVER={Microsoft ODBC for Oracle};UID=TATADB;pwd=TATADB9$;SERVER=MPLUSLIV;"/>
  </connection>
  <connection id="6332" xr16:uid="{00000000-0015-0000-FFFF-FFFFBB180000}" name="Connection15696" type="1" refreshedVersion="0" background="1">
    <dbPr connection="DRIVER={Microsoft ODBC for Oracle};UID=TATADB;pwd=TATADB9$;SERVER=MPLUSLIV;"/>
  </connection>
  <connection id="6333" xr16:uid="{00000000-0015-0000-FFFF-FFFFBC180000}" name="Connection15697" type="1" refreshedVersion="0" background="1">
    <dbPr connection="DRIVER={Microsoft ODBC for Oracle};UID=TATADB;pwd=TATADB9$;SERVER=MPLUSLIV;"/>
  </connection>
  <connection id="6334" xr16:uid="{00000000-0015-0000-FFFF-FFFFBD180000}" name="Connection15698" type="1" refreshedVersion="0" background="1">
    <dbPr connection="DRIVER={Microsoft ODBC for Oracle};UID=TATADB;pwd=TATADB9$;SERVER=MPLUSLIV;"/>
  </connection>
  <connection id="6335" xr16:uid="{00000000-0015-0000-FFFF-FFFFBE180000}" name="Connection15699" type="1" refreshedVersion="0" background="1">
    <dbPr connection="DRIVER={Microsoft ODBC for Oracle};UID=TATADB;pwd=TATADB9$;SERVER=MPLUSLIV;"/>
  </connection>
  <connection id="6336" xr16:uid="{00000000-0015-0000-FFFF-FFFFBF180000}" name="Connection157" type="1" refreshedVersion="0" background="1">
    <dbPr connection="DRIVER={Microsoft ODBC for Oracle};UID=TATADB;pwd=tatadb;SERVER=MFMCY11G;"/>
  </connection>
  <connection id="6337" xr16:uid="{00000000-0015-0000-FFFF-FFFFC0180000}" name="Connection1570" type="1" refreshedVersion="0" background="1">
    <dbPr connection="DRIVER={Microsoft ODBC for Oracle};UID=TATADB;pwd=tatadb;SERVER=MFMCY11G;"/>
  </connection>
  <connection id="6338" xr16:uid="{00000000-0015-0000-FFFF-FFFFC1180000}" name="Connection15700" type="1" refreshedVersion="0" background="1">
    <dbPr connection="DRIVER={Microsoft ODBC for Oracle};UID=TATADB;pwd=TATADB9$;SERVER=MPLUSLIV;"/>
  </connection>
  <connection id="6339" xr16:uid="{00000000-0015-0000-FFFF-FFFFC2180000}" name="Connection15701" type="1" refreshedVersion="0" background="1">
    <dbPr connection="DRIVER={Microsoft ODBC for Oracle};UID=TATADB;pwd=TATADB9$;SERVER=MPLUSLIV;"/>
  </connection>
  <connection id="6340" xr16:uid="{00000000-0015-0000-FFFF-FFFFC3180000}" name="Connection15702" type="1" refreshedVersion="0" background="1">
    <dbPr connection="DRIVER={Microsoft ODBC for Oracle};UID=TATADB;pwd=TATADB9$;SERVER=MPLUSLIV;"/>
  </connection>
  <connection id="6341" xr16:uid="{00000000-0015-0000-FFFF-FFFFC4180000}" name="Connection15703" type="1" refreshedVersion="0" background="1">
    <dbPr connection="DRIVER={Microsoft ODBC for Oracle};UID=TATADB;pwd=TATADB9$;SERVER=MPLUSLIV;"/>
  </connection>
  <connection id="6342" xr16:uid="{00000000-0015-0000-FFFF-FFFFC5180000}" name="Connection15704" type="1" refreshedVersion="0" background="1">
    <dbPr connection="DRIVER={Microsoft ODBC for Oracle};UID=TATADB;pwd=TATADB9$;SERVER=MPLUSLIV;"/>
  </connection>
  <connection id="6343" xr16:uid="{00000000-0015-0000-FFFF-FFFFC6180000}" name="Connection15705" type="1" refreshedVersion="0" background="1">
    <dbPr connection="DRIVER={Microsoft ODBC for Oracle};UID=TATADB;pwd=TATADB9$;SERVER=MPLUSLIV;"/>
  </connection>
  <connection id="6344" xr16:uid="{00000000-0015-0000-FFFF-FFFFC7180000}" name="Connection15706" type="1" refreshedVersion="0" background="1">
    <dbPr connection="DRIVER={Microsoft ODBC for Oracle};UID=TATADB;pwd=TATADB9$;SERVER=MPLUSLIV;"/>
  </connection>
  <connection id="6345" xr16:uid="{00000000-0015-0000-FFFF-FFFFC8180000}" name="Connection15707" type="1" refreshedVersion="0" background="1">
    <dbPr connection="DRIVER={Microsoft ODBC for Oracle};UID=TATADB;pwd=TATADB9$;SERVER=MPLUSLIV;"/>
  </connection>
  <connection id="6346" xr16:uid="{00000000-0015-0000-FFFF-FFFFC9180000}" name="Connection15708" type="1" refreshedVersion="0" background="1">
    <dbPr connection="DRIVER={Microsoft ODBC for Oracle};UID=TATADB;pwd=TATADB9$;SERVER=MPLUSLIV;"/>
  </connection>
  <connection id="6347" xr16:uid="{00000000-0015-0000-FFFF-FFFFCA180000}" name="Connection15709" type="1" refreshedVersion="0" background="1">
    <dbPr connection="DRIVER={Microsoft ODBC for Oracle};UID=TATADB;pwd=TATADB9$;SERVER=MPLUSLIV;"/>
  </connection>
  <connection id="6348" xr16:uid="{00000000-0015-0000-FFFF-FFFFCB180000}" name="Connection1571" type="1" refreshedVersion="0" background="1">
    <dbPr connection="DRIVER={Microsoft ODBC for Oracle};UID=TATADB;pwd=tatadb;SERVER=MFMCY11G;"/>
  </connection>
  <connection id="6349" xr16:uid="{00000000-0015-0000-FFFF-FFFFCC180000}" name="Connection15710" type="1" refreshedVersion="0" background="1">
    <dbPr connection="DRIVER={Microsoft ODBC for Oracle};UID=TATADB;pwd=TATADB9$;SERVER=MPLUSLIV;"/>
  </connection>
  <connection id="6350" xr16:uid="{00000000-0015-0000-FFFF-FFFFCD180000}" name="Connection15711" type="1" refreshedVersion="0" background="1">
    <dbPr connection="DRIVER={Microsoft ODBC for Oracle};UID=TATADB;pwd=TATADB9$;SERVER=MPLUSLIV;"/>
  </connection>
  <connection id="6351" xr16:uid="{00000000-0015-0000-FFFF-FFFFCE180000}" name="Connection15712" type="1" refreshedVersion="0" background="1">
    <dbPr connection="DRIVER={Microsoft ODBC for Oracle};UID=TATADB;pwd=TATADB9$;SERVER=MPLUSLIV;"/>
  </connection>
  <connection id="6352" xr16:uid="{00000000-0015-0000-FFFF-FFFFCF180000}" name="Connection15713" type="1" refreshedVersion="0" background="1">
    <dbPr connection="DRIVER={Microsoft ODBC for Oracle};UID=TATADB;pwd=TATADB9$;SERVER=MPLUSLIV;"/>
  </connection>
  <connection id="6353" xr16:uid="{00000000-0015-0000-FFFF-FFFFD0180000}" name="Connection15714" type="1" refreshedVersion="0" background="1">
    <dbPr connection="DRIVER={Microsoft ODBC for Oracle};UID=TATADB;pwd=TATADB9$;SERVER=MPLUSLIV;"/>
  </connection>
  <connection id="6354" xr16:uid="{00000000-0015-0000-FFFF-FFFFD1180000}" name="Connection15715" type="1" refreshedVersion="0" background="1">
    <dbPr connection="DRIVER={Microsoft ODBC for Oracle};UID=TATADB;pwd=TATADB9$;SERVER=MPLUSLIV;"/>
  </connection>
  <connection id="6355" xr16:uid="{00000000-0015-0000-FFFF-FFFFD2180000}" name="Connection15716" type="1" refreshedVersion="0" background="1">
    <dbPr connection="DRIVER={Microsoft ODBC for Oracle};UID=TATADB;pwd=TATADB9$;SERVER=MPLUSLIV;"/>
  </connection>
  <connection id="6356" xr16:uid="{00000000-0015-0000-FFFF-FFFFD3180000}" name="Connection15717" type="1" refreshedVersion="0" background="1">
    <dbPr connection="DRIVER={Microsoft ODBC for Oracle};UID=TATADB;pwd=TATADB9$;SERVER=MPLUSLIV;"/>
  </connection>
  <connection id="6357" xr16:uid="{00000000-0015-0000-FFFF-FFFFD4180000}" name="Connection15718" type="1" refreshedVersion="0" background="1">
    <dbPr connection="DRIVER={Microsoft ODBC for Oracle};UID=TATADB;pwd=TATADB9$;SERVER=MPLUSLIV;"/>
  </connection>
  <connection id="6358" xr16:uid="{00000000-0015-0000-FFFF-FFFFD5180000}" name="Connection15719" type="1" refreshedVersion="0" background="1">
    <dbPr connection="DRIVER={Microsoft ODBC for Oracle};UID=TATADB;pwd=TATADB9$;SERVER=MPLUSLIV;"/>
  </connection>
  <connection id="6359" xr16:uid="{00000000-0015-0000-FFFF-FFFFD6180000}" name="Connection1572" type="1" refreshedVersion="0" background="1">
    <dbPr connection="DRIVER={Microsoft ODBC for Oracle};UID=TATADB;pwd=tatadb;SERVER=MFMCY11G;"/>
  </connection>
  <connection id="6360" xr16:uid="{00000000-0015-0000-FFFF-FFFFD7180000}" name="Connection15720" type="1" refreshedVersion="0" background="1">
    <dbPr connection="DRIVER={Microsoft ODBC for Oracle};UID=TATADB;pwd=TATADB9$;SERVER=MPLUSLIV;"/>
  </connection>
  <connection id="6361" xr16:uid="{00000000-0015-0000-FFFF-FFFFD8180000}" name="Connection15721" type="1" refreshedVersion="0" background="1">
    <dbPr connection="DRIVER={Microsoft ODBC for Oracle};UID=TATADB;pwd=TATADB9$;SERVER=MPLUSLIV;"/>
  </connection>
  <connection id="6362" xr16:uid="{00000000-0015-0000-FFFF-FFFFD9180000}" name="Connection15722" type="1" refreshedVersion="0" background="1">
    <dbPr connection="DRIVER={Microsoft ODBC for Oracle};UID=TATADB;pwd=TATADB9$;SERVER=MPLUSLIV;"/>
  </connection>
  <connection id="6363" xr16:uid="{00000000-0015-0000-FFFF-FFFFDA180000}" name="Connection15723" type="1" refreshedVersion="0" background="1">
    <dbPr connection="DRIVER={Microsoft ODBC for Oracle};UID=TATADB;pwd=TATADB9$;SERVER=MPLUSLIV;"/>
  </connection>
  <connection id="6364" xr16:uid="{00000000-0015-0000-FFFF-FFFFDB180000}" name="Connection15724" type="1" refreshedVersion="0" background="1">
    <dbPr connection="DRIVER={Microsoft ODBC for Oracle};UID=TATADB;pwd=TATADB9$;SERVER=MPLUSLIV;"/>
  </connection>
  <connection id="6365" xr16:uid="{00000000-0015-0000-FFFF-FFFFDC180000}" name="Connection15725" type="1" refreshedVersion="0" background="1">
    <dbPr connection="DRIVER={Microsoft ODBC for Oracle};UID=TATADB;pwd=TATADB9$;SERVER=MPLUSLIV;"/>
  </connection>
  <connection id="6366" xr16:uid="{00000000-0015-0000-FFFF-FFFFDD180000}" name="Connection15726" type="1" refreshedVersion="0" background="1">
    <dbPr connection="DRIVER={Microsoft ODBC for Oracle};UID=TATADB;pwd=TATADB9$;SERVER=MPLUSLIV;"/>
  </connection>
  <connection id="6367" xr16:uid="{00000000-0015-0000-FFFF-FFFFDE180000}" name="Connection15727" type="1" refreshedVersion="0" background="1">
    <dbPr connection="DRIVER={Microsoft ODBC for Oracle};UID=TATADB;pwd=TATADB9$;SERVER=MPLUSLIV;"/>
  </connection>
  <connection id="6368" xr16:uid="{00000000-0015-0000-FFFF-FFFFDF180000}" name="Connection15728" type="1" refreshedVersion="0" background="1">
    <dbPr connection="DRIVER={Microsoft ODBC for Oracle};UID=TATADB;pwd=TATADB9$;SERVER=MPLUSLIV;"/>
  </connection>
  <connection id="6369" xr16:uid="{00000000-0015-0000-FFFF-FFFFE0180000}" name="Connection15729" type="1" refreshedVersion="0" background="1">
    <dbPr connection="DRIVER={Microsoft ODBC for Oracle};UID=TATADB;pwd=TATADB9$;SERVER=MPLUSLIV;"/>
  </connection>
  <connection id="6370" xr16:uid="{00000000-0015-0000-FFFF-FFFFE1180000}" name="Connection1573" type="1" refreshedVersion="0" background="1">
    <dbPr connection="DRIVER={Microsoft ODBC for Oracle};UID=TATADB;pwd=tatadb;SERVER=MFMCY11G;"/>
  </connection>
  <connection id="6371" xr16:uid="{00000000-0015-0000-FFFF-FFFFE2180000}" name="Connection15730" type="1" refreshedVersion="0" background="1">
    <dbPr connection="DRIVER={Microsoft ODBC for Oracle};UID=TATADB;pwd=TATADB9$;SERVER=MPLUSLIV;"/>
  </connection>
  <connection id="6372" xr16:uid="{00000000-0015-0000-FFFF-FFFFE3180000}" name="Connection15731" type="1" refreshedVersion="0" background="1">
    <dbPr connection="DRIVER={Microsoft ODBC for Oracle};UID=TATADB;pwd=TATADB9$;SERVER=MPLUSLIV;"/>
  </connection>
  <connection id="6373" xr16:uid="{00000000-0015-0000-FFFF-FFFFE4180000}" name="Connection15732" type="1" refreshedVersion="0" background="1">
    <dbPr connection="DRIVER={Microsoft ODBC for Oracle};UID=TATADB;pwd=TATADB9$;SERVER=MPLUSLIV;"/>
  </connection>
  <connection id="6374" xr16:uid="{00000000-0015-0000-FFFF-FFFFE5180000}" name="Connection15733" type="1" refreshedVersion="0" background="1">
    <dbPr connection="DRIVER={Microsoft ODBC for Oracle};UID=TATADB;pwd=TATADB9$;SERVER=MPLUSLIV;"/>
  </connection>
  <connection id="6375" xr16:uid="{00000000-0015-0000-FFFF-FFFFE6180000}" name="Connection15734" type="1" refreshedVersion="0" background="1">
    <dbPr connection="DRIVER={Microsoft ODBC for Oracle};UID=TATADB;pwd=TATADB9$;SERVER=MPLUSLIV;"/>
  </connection>
  <connection id="6376" xr16:uid="{00000000-0015-0000-FFFF-FFFFE7180000}" name="Connection15735" type="1" refreshedVersion="0" background="1">
    <dbPr connection="DRIVER={Microsoft ODBC for Oracle};UID=TATADB;pwd=TATADB9$;SERVER=MPLUSLIV;"/>
  </connection>
  <connection id="6377" xr16:uid="{00000000-0015-0000-FFFF-FFFFE8180000}" name="Connection15736" type="1" refreshedVersion="0" background="1">
    <dbPr connection="DRIVER={Microsoft ODBC for Oracle};UID=TATADB;pwd=TATADB9$;SERVER=MPLUSLIV;"/>
  </connection>
  <connection id="6378" xr16:uid="{00000000-0015-0000-FFFF-FFFFE9180000}" name="Connection15737" type="1" refreshedVersion="0" background="1">
    <dbPr connection="DRIVER={Microsoft ODBC for Oracle};UID=TATADB;pwd=TATADB9$;SERVER=MPLUSLIV;"/>
  </connection>
  <connection id="6379" xr16:uid="{00000000-0015-0000-FFFF-FFFFEA180000}" name="Connection15738" type="1" refreshedVersion="0" background="1">
    <dbPr connection="DRIVER={Microsoft ODBC for Oracle};UID=TATADB;pwd=TATADB9$;SERVER=MPLUSLIV;"/>
  </connection>
  <connection id="6380" xr16:uid="{00000000-0015-0000-FFFF-FFFFEB180000}" name="Connection15739" type="1" refreshedVersion="0" background="1">
    <dbPr connection="DRIVER={Microsoft ODBC for Oracle};UID=TATADB;pwd=TATADB9$;SERVER=MPLUSLIV;"/>
  </connection>
  <connection id="6381" xr16:uid="{00000000-0015-0000-FFFF-FFFFEC180000}" name="Connection1574" type="1" refreshedVersion="0" background="1">
    <dbPr connection="DRIVER={Microsoft ODBC for Oracle};UID=TATADB;pwd=tatadb;SERVER=MFMCY11G;"/>
  </connection>
  <connection id="6382" xr16:uid="{00000000-0015-0000-FFFF-FFFFED180000}" name="Connection15740" type="1" refreshedVersion="0" background="1">
    <dbPr connection="DRIVER={Microsoft ODBC for Oracle};UID=TATADB;pwd=TATADB9$;SERVER=MPLUSLIV;"/>
  </connection>
  <connection id="6383" xr16:uid="{00000000-0015-0000-FFFF-FFFFEE180000}" name="Connection15741" type="1" refreshedVersion="0" background="1">
    <dbPr connection="DRIVER={Microsoft ODBC for Oracle};UID=TATADB;pwd=TATADB9$;SERVER=MPLUSLIV;"/>
  </connection>
  <connection id="6384" xr16:uid="{00000000-0015-0000-FFFF-FFFFEF180000}" name="Connection15742" type="1" refreshedVersion="0" background="1">
    <dbPr connection="DRIVER={Microsoft ODBC for Oracle};UID=TATADB;pwd=TATADB9$;SERVER=MPLUSLIV;"/>
  </connection>
  <connection id="6385" xr16:uid="{00000000-0015-0000-FFFF-FFFFF0180000}" name="Connection15743" type="1" refreshedVersion="0" background="1">
    <dbPr connection="DRIVER={Microsoft ODBC for Oracle};UID=TATADB;pwd=TATADB9$;SERVER=MPLUSLIV;"/>
  </connection>
  <connection id="6386" xr16:uid="{00000000-0015-0000-FFFF-FFFFF1180000}" name="Connection15744" type="1" refreshedVersion="0" background="1">
    <dbPr connection="DRIVER={Microsoft ODBC for Oracle};UID=TATADB;pwd=TATADB9$;SERVER=MPLUSLIV;"/>
  </connection>
  <connection id="6387" xr16:uid="{00000000-0015-0000-FFFF-FFFFF2180000}" name="Connection15745" type="1" refreshedVersion="0" background="1">
    <dbPr connection="DRIVER={Microsoft ODBC for Oracle};UID=TATADB;pwd=TATADB9$;SERVER=MPLUSLIV;"/>
  </connection>
  <connection id="6388" xr16:uid="{00000000-0015-0000-FFFF-FFFFF3180000}" name="Connection15746" type="1" refreshedVersion="0" background="1">
    <dbPr connection="DRIVER={Microsoft ODBC for Oracle};UID=TATADB;pwd=TATADB9$;SERVER=MPLUSLIV;"/>
  </connection>
  <connection id="6389" xr16:uid="{00000000-0015-0000-FFFF-FFFFF4180000}" name="Connection15747" type="1" refreshedVersion="0" background="1">
    <dbPr connection="DRIVER={Microsoft ODBC for Oracle};UID=TATADB;pwd=TATADB9$;SERVER=MPLUSLIV;"/>
  </connection>
  <connection id="6390" xr16:uid="{00000000-0015-0000-FFFF-FFFFF5180000}" name="Connection15748" type="1" refreshedVersion="0" background="1">
    <dbPr connection="DRIVER={Microsoft ODBC for Oracle};UID=TATADB;pwd=TATADB9$;SERVER=MPLUSLIV;"/>
  </connection>
  <connection id="6391" xr16:uid="{00000000-0015-0000-FFFF-FFFFF6180000}" name="Connection15749" type="1" refreshedVersion="0" background="1">
    <dbPr connection="DRIVER={Microsoft ODBC for Oracle};UID=TATADB;pwd=TATADB9$;SERVER=MPLUSLIV;"/>
  </connection>
  <connection id="6392" xr16:uid="{00000000-0015-0000-FFFF-FFFFF7180000}" name="Connection1575" type="1" refreshedVersion="0" background="1">
    <dbPr connection="DRIVER={Microsoft ODBC for Oracle};UID=TATADB;pwd=tatadb;SERVER=MFMCY11G;"/>
  </connection>
  <connection id="6393" xr16:uid="{00000000-0015-0000-FFFF-FFFFF8180000}" name="Connection15750" type="1" refreshedVersion="0" background="1">
    <dbPr connection="DRIVER={Microsoft ODBC for Oracle};UID=TATADB;pwd=TATADB9$;SERVER=MPLUSLIV;"/>
  </connection>
  <connection id="6394" xr16:uid="{00000000-0015-0000-FFFF-FFFFF9180000}" name="Connection15751" type="1" refreshedVersion="0" background="1">
    <dbPr connection="DRIVER={Microsoft ODBC for Oracle};UID=TATADB;pwd=TATADB9$;SERVER=MPLUSLIV;"/>
  </connection>
  <connection id="6395" xr16:uid="{00000000-0015-0000-FFFF-FFFFFA180000}" name="Connection15752" type="1" refreshedVersion="0" background="1">
    <dbPr connection="DRIVER={Microsoft ODBC for Oracle};UID=TATADB;pwd=TATADB9$;SERVER=MPLUSLIV;"/>
  </connection>
  <connection id="6396" xr16:uid="{00000000-0015-0000-FFFF-FFFFFB180000}" name="Connection15753" type="1" refreshedVersion="0" background="1">
    <dbPr connection="DRIVER={Microsoft ODBC for Oracle};UID=TATADB;pwd=TATADB9$;SERVER=MPLUSLIV;"/>
  </connection>
  <connection id="6397" xr16:uid="{00000000-0015-0000-FFFF-FFFFFC180000}" name="Connection15754" type="1" refreshedVersion="0" background="1">
    <dbPr connection="DRIVER={Microsoft ODBC for Oracle};UID=TATADB;pwd=TATADB9$;SERVER=MPLUSLIV;"/>
  </connection>
  <connection id="6398" xr16:uid="{00000000-0015-0000-FFFF-FFFFFD180000}" name="Connection15755" type="1" refreshedVersion="0" background="1">
    <dbPr connection="DRIVER={Microsoft ODBC for Oracle};UID=TATADB;pwd=TATADB9$;SERVER=MPLUSLIV;"/>
  </connection>
  <connection id="6399" xr16:uid="{00000000-0015-0000-FFFF-FFFFFE180000}" name="Connection15756" type="1" refreshedVersion="0" background="1">
    <dbPr connection="DRIVER={Microsoft ODBC for Oracle};UID=TATADB;pwd=TATADB9$;SERVER=MPLUSLIV;"/>
  </connection>
  <connection id="6400" xr16:uid="{00000000-0015-0000-FFFF-FFFFFF180000}" name="Connection15757" type="1" refreshedVersion="0" background="1">
    <dbPr connection="DRIVER={Microsoft ODBC for Oracle};UID=TATADB;pwd=TATADB9$;SERVER=MPLUSLIV;"/>
  </connection>
  <connection id="6401" xr16:uid="{00000000-0015-0000-FFFF-FFFF00190000}" name="Connection15758" type="1" refreshedVersion="0" background="1">
    <dbPr connection="DRIVER={Microsoft ODBC for Oracle};UID=TATADB;pwd=TATADB9$;SERVER=MPLUSLIV;"/>
  </connection>
  <connection id="6402" xr16:uid="{00000000-0015-0000-FFFF-FFFF01190000}" name="Connection15759" type="1" refreshedVersion="0" background="1">
    <dbPr connection="DRIVER={Microsoft ODBC for Oracle};UID=TATADB;pwd=TATADB9$;SERVER=MPLUSLIV;"/>
  </connection>
  <connection id="6403" xr16:uid="{00000000-0015-0000-FFFF-FFFF02190000}" name="Connection1576" type="1" refreshedVersion="0" background="1">
    <dbPr connection="DRIVER={Microsoft ODBC for Oracle};UID=TATADB;pwd=tatadb;SERVER=MFMCY11G;"/>
  </connection>
  <connection id="6404" xr16:uid="{00000000-0015-0000-FFFF-FFFF03190000}" name="Connection15760" type="1" refreshedVersion="0" background="1">
    <dbPr connection="DRIVER={Microsoft ODBC for Oracle};UID=TATADB;pwd=TATADB9$;SERVER=MPLUSLIV;"/>
  </connection>
  <connection id="6405" xr16:uid="{00000000-0015-0000-FFFF-FFFF04190000}" name="Connection15761" type="1" refreshedVersion="0" background="1">
    <dbPr connection="DRIVER={Microsoft ODBC for Oracle};UID=TATADB;pwd=TATADB9$;SERVER=MPLUSLIV;"/>
  </connection>
  <connection id="6406" xr16:uid="{00000000-0015-0000-FFFF-FFFF05190000}" name="Connection15762" type="1" refreshedVersion="0" background="1">
    <dbPr connection="DRIVER={Microsoft ODBC for Oracle};UID=TATADB;pwd=TATADB9$;SERVER=MPLUSLIV;"/>
  </connection>
  <connection id="6407" xr16:uid="{00000000-0015-0000-FFFF-FFFF06190000}" name="Connection15763" type="1" refreshedVersion="0" background="1">
    <dbPr connection="DRIVER={Microsoft ODBC for Oracle};UID=TATADB;pwd=TATADB9$;SERVER=MPLUSLIV;"/>
  </connection>
  <connection id="6408" xr16:uid="{00000000-0015-0000-FFFF-FFFF07190000}" name="Connection15764" type="1" refreshedVersion="0" background="1">
    <dbPr connection="DRIVER={Microsoft ODBC for Oracle};UID=TATADB;pwd=TATADB9$;SERVER=MPLUSLIV;"/>
  </connection>
  <connection id="6409" xr16:uid="{00000000-0015-0000-FFFF-FFFF08190000}" name="Connection15765" type="1" refreshedVersion="0" background="1">
    <dbPr connection="DRIVER={Microsoft ODBC for Oracle};UID=TATADB;pwd=TATADB9$;SERVER=MPLUSLIV;"/>
  </connection>
  <connection id="6410" xr16:uid="{00000000-0015-0000-FFFF-FFFF09190000}" name="Connection15766" type="1" refreshedVersion="0" background="1">
    <dbPr connection="DRIVER={Microsoft ODBC for Oracle};UID=TATADB;pwd=TATADB9$;SERVER=MPLUSLIV;"/>
  </connection>
  <connection id="6411" xr16:uid="{00000000-0015-0000-FFFF-FFFF0A190000}" name="Connection15767" type="1" refreshedVersion="0" background="1">
    <dbPr connection="DRIVER={Microsoft ODBC for Oracle};UID=TATADB;pwd=TATADB9$;SERVER=MPLUSLIV;"/>
  </connection>
  <connection id="6412" xr16:uid="{00000000-0015-0000-FFFF-FFFF0B190000}" name="Connection15768" type="1" refreshedVersion="0" background="1">
    <dbPr connection="DRIVER={Microsoft ODBC for Oracle};UID=TATADB;pwd=TATADB9$;SERVER=MPLUSLIV;"/>
  </connection>
  <connection id="6413" xr16:uid="{00000000-0015-0000-FFFF-FFFF0C190000}" name="Connection15769" type="1" refreshedVersion="0" background="1">
    <dbPr connection="DRIVER={Microsoft ODBC for Oracle};UID=TATADB;pwd=TATADB9$;SERVER=MPLUSLIV;"/>
  </connection>
  <connection id="6414" xr16:uid="{00000000-0015-0000-FFFF-FFFF0D190000}" name="Connection1577" type="1" refreshedVersion="0" background="1">
    <dbPr connection="DRIVER={Microsoft ODBC for Oracle};UID=TATADB;pwd=tatadb;SERVER=MFMCY11G;"/>
  </connection>
  <connection id="6415" xr16:uid="{00000000-0015-0000-FFFF-FFFF0E190000}" name="Connection15770" type="1" refreshedVersion="0" background="1">
    <dbPr connection="DRIVER={Microsoft ODBC for Oracle};UID=TATADB;pwd=TATADB9$;SERVER=MPLUSLIV;"/>
  </connection>
  <connection id="6416" xr16:uid="{00000000-0015-0000-FFFF-FFFF0F190000}" name="Connection15771" type="1" refreshedVersion="0" background="1">
    <dbPr connection="DRIVER={Microsoft ODBC for Oracle};UID=TATADB;pwd=TATADB9$;SERVER=MPLUSLIV;"/>
  </connection>
  <connection id="6417" xr16:uid="{00000000-0015-0000-FFFF-FFFF10190000}" name="Connection15772" type="1" refreshedVersion="0" background="1">
    <dbPr connection="DRIVER={Microsoft ODBC for Oracle};UID=TATADB;pwd=TATADB9$;SERVER=MPLUSLIV;"/>
  </connection>
  <connection id="6418" xr16:uid="{00000000-0015-0000-FFFF-FFFF11190000}" name="Connection15773" type="1" refreshedVersion="0" background="1">
    <dbPr connection="DRIVER={Microsoft ODBC for Oracle};UID=TATADB;pwd=TATADB9$;SERVER=MPLUSLIV;"/>
  </connection>
  <connection id="6419" xr16:uid="{00000000-0015-0000-FFFF-FFFF12190000}" name="Connection15774" type="1" refreshedVersion="0" background="1">
    <dbPr connection="DRIVER={Microsoft ODBC for Oracle};UID=TATADB;pwd=TATADB9$;SERVER=MPLUSLIV;"/>
  </connection>
  <connection id="6420" xr16:uid="{00000000-0015-0000-FFFF-FFFF13190000}" name="Connection15775" type="1" refreshedVersion="0" background="1">
    <dbPr connection="DRIVER={Microsoft ODBC for Oracle};UID=TATADB;pwd=TATADB9$;SERVER=MPLUSLIV;"/>
  </connection>
  <connection id="6421" xr16:uid="{00000000-0015-0000-FFFF-FFFF14190000}" name="Connection15776" type="1" refreshedVersion="0" background="1">
    <dbPr connection="DRIVER={Microsoft ODBC for Oracle};UID=TATADB;pwd=TATADB9$;SERVER=MPLUSLIV;"/>
  </connection>
  <connection id="6422" xr16:uid="{00000000-0015-0000-FFFF-FFFF15190000}" name="Connection15777" type="1" refreshedVersion="0" background="1">
    <dbPr connection="DRIVER={Microsoft ODBC for Oracle};UID=TATADB;pwd=TATADB9$;SERVER=MPLUSLIV;"/>
  </connection>
  <connection id="6423" xr16:uid="{00000000-0015-0000-FFFF-FFFF16190000}" name="Connection15778" type="1" refreshedVersion="0" background="1">
    <dbPr connection="DRIVER={Microsoft ODBC for Oracle};UID=TATADB;pwd=TATADB9$;SERVER=MPLUSLIV;"/>
  </connection>
  <connection id="6424" xr16:uid="{00000000-0015-0000-FFFF-FFFF17190000}" name="Connection15779" type="1" refreshedVersion="0" background="1">
    <dbPr connection="DRIVER={Microsoft ODBC for Oracle};UID=TATADB;pwd=TATADB9$;SERVER=MPLUSLIV;"/>
  </connection>
  <connection id="6425" xr16:uid="{00000000-0015-0000-FFFF-FFFF18190000}" name="Connection1578" type="1" refreshedVersion="0" background="1">
    <dbPr connection="DRIVER={Microsoft ODBC for Oracle};UID=TATADB;pwd=tatadb;SERVER=MFMCY11G;"/>
  </connection>
  <connection id="6426" xr16:uid="{00000000-0015-0000-FFFF-FFFF19190000}" name="Connection15780" type="1" refreshedVersion="0" background="1">
    <dbPr connection="DRIVER={Microsoft ODBC for Oracle};UID=TATADB;pwd=TATADB9$;SERVER=MPLUSLIV;"/>
  </connection>
  <connection id="6427" xr16:uid="{00000000-0015-0000-FFFF-FFFF1A190000}" name="Connection15781" type="1" refreshedVersion="0" background="1">
    <dbPr connection="DRIVER={Microsoft ODBC for Oracle};UID=TATADB;pwd=TATADB9$;SERVER=MPLUSLIV;"/>
  </connection>
  <connection id="6428" xr16:uid="{00000000-0015-0000-FFFF-FFFF1B190000}" name="Connection15782" type="1" refreshedVersion="0" background="1">
    <dbPr connection="DRIVER={Microsoft ODBC for Oracle};UID=TATADB;pwd=TATADB9$;SERVER=MPLUSLIV;"/>
  </connection>
  <connection id="6429" xr16:uid="{00000000-0015-0000-FFFF-FFFF1C190000}" name="Connection15783" type="1" refreshedVersion="0" background="1">
    <dbPr connection="DRIVER={Microsoft ODBC for Oracle};UID=TATADB;pwd=TATADB9$;SERVER=MPLUSLIV;"/>
  </connection>
  <connection id="6430" xr16:uid="{00000000-0015-0000-FFFF-FFFF1D190000}" name="Connection15784" type="1" refreshedVersion="0" background="1">
    <dbPr connection="DRIVER={Microsoft ODBC for Oracle};UID=TATADB;pwd=TATADB9$;SERVER=MPLUSLIV;"/>
  </connection>
  <connection id="6431" xr16:uid="{00000000-0015-0000-FFFF-FFFF1E190000}" name="Connection15785" type="1" refreshedVersion="0" background="1">
    <dbPr connection="DRIVER={Microsoft ODBC for Oracle};UID=TATADB;pwd=TATADB9$;SERVER=MPLUSLIV;"/>
  </connection>
  <connection id="6432" xr16:uid="{00000000-0015-0000-FFFF-FFFF1F190000}" name="Connection15786" type="1" refreshedVersion="0" background="1">
    <dbPr connection="DRIVER={Microsoft ODBC for Oracle};UID=TATADB;pwd=TATADB9$;SERVER=MPLUSLIV;"/>
  </connection>
  <connection id="6433" xr16:uid="{00000000-0015-0000-FFFF-FFFF20190000}" name="Connection15787" type="1" refreshedVersion="0" background="1">
    <dbPr connection="DRIVER={Microsoft ODBC for Oracle};UID=TATADB;pwd=TATADB9$;SERVER=MPLUSLIV;"/>
  </connection>
  <connection id="6434" xr16:uid="{00000000-0015-0000-FFFF-FFFF21190000}" name="Connection15788" type="1" refreshedVersion="0" background="1">
    <dbPr connection="DRIVER={Microsoft ODBC for Oracle};UID=TATADB;pwd=TATADB9$;SERVER=MPLUSLIV;"/>
  </connection>
  <connection id="6435" xr16:uid="{00000000-0015-0000-FFFF-FFFF22190000}" name="Connection15789" type="1" refreshedVersion="0" background="1">
    <dbPr connection="DRIVER={Microsoft ODBC for Oracle};UID=TATADB;pwd=TATADB9$;SERVER=MPLUSLIV;"/>
  </connection>
  <connection id="6436" xr16:uid="{00000000-0015-0000-FFFF-FFFF23190000}" name="Connection1579" type="1" refreshedVersion="0" background="1">
    <dbPr connection="DRIVER={Microsoft ODBC for Oracle};UID=TATADB;pwd=tatadb;SERVER=MFMCY11G;"/>
  </connection>
  <connection id="6437" xr16:uid="{00000000-0015-0000-FFFF-FFFF24190000}" name="Connection15790" type="1" refreshedVersion="0" background="1">
    <dbPr connection="DRIVER={Microsoft ODBC for Oracle};UID=TATADB;pwd=TATADB9$;SERVER=MPLUSLIV;"/>
  </connection>
  <connection id="6438" xr16:uid="{00000000-0015-0000-FFFF-FFFF25190000}" name="Connection15791" type="1" refreshedVersion="0" background="1">
    <dbPr connection="DRIVER={Microsoft ODBC for Oracle};UID=TATADB;pwd=TATADB9$;SERVER=MPLUSLIV;"/>
  </connection>
  <connection id="6439" xr16:uid="{00000000-0015-0000-FFFF-FFFF26190000}" name="Connection15792" type="1" refreshedVersion="0" background="1">
    <dbPr connection="DRIVER={Microsoft ODBC for Oracle};UID=TATADB;pwd=TATADB9$;SERVER=MPLUSLIV;"/>
  </connection>
  <connection id="6440" xr16:uid="{00000000-0015-0000-FFFF-FFFF27190000}" name="Connection15793" type="1" refreshedVersion="0" background="1">
    <dbPr connection="DRIVER={Microsoft ODBC for Oracle};UID=TATADB;pwd=TATADB9$;SERVER=MPLUSLIV;"/>
  </connection>
  <connection id="6441" xr16:uid="{00000000-0015-0000-FFFF-FFFF28190000}" name="Connection15794" type="1" refreshedVersion="0" background="1">
    <dbPr connection="DRIVER={Microsoft ODBC for Oracle};UID=TATADB;pwd=TATADB9$;SERVER=MPLUSLIV;"/>
  </connection>
  <connection id="6442" xr16:uid="{00000000-0015-0000-FFFF-FFFF29190000}" name="Connection15795" type="1" refreshedVersion="0" background="1">
    <dbPr connection="DRIVER={Microsoft ODBC for Oracle};UID=TATADB;pwd=TATADB9$;SERVER=MPLUSLIV;"/>
  </connection>
  <connection id="6443" xr16:uid="{00000000-0015-0000-FFFF-FFFF2A190000}" name="Connection15796" type="1" refreshedVersion="0" background="1">
    <dbPr connection="DRIVER={Microsoft ODBC for Oracle};UID=TATADB;pwd=TATADB9$;SERVER=MPLUSLIV;"/>
  </connection>
  <connection id="6444" xr16:uid="{00000000-0015-0000-FFFF-FFFF2B190000}" name="Connection15797" type="1" refreshedVersion="0" background="1">
    <dbPr connection="DRIVER={Microsoft ODBC for Oracle};UID=TATADB;pwd=TATADB9$;SERVER=MPLUSLIV;"/>
  </connection>
  <connection id="6445" xr16:uid="{00000000-0015-0000-FFFF-FFFF2C190000}" name="Connection15798" type="1" refreshedVersion="0" background="1">
    <dbPr connection="DRIVER={Microsoft ODBC for Oracle};UID=TATADB;pwd=TATADB9$;SERVER=MPLUSLIV;"/>
  </connection>
  <connection id="6446" xr16:uid="{00000000-0015-0000-FFFF-FFFF2D190000}" name="Connection15799" type="1" refreshedVersion="0" background="1">
    <dbPr connection="DRIVER={Microsoft ODBC for Oracle};UID=TATADB;pwd=TATADB9$;SERVER=MPLUSLIV;"/>
  </connection>
  <connection id="6447" xr16:uid="{00000000-0015-0000-FFFF-FFFF2E190000}" name="Connection158" type="1" refreshedVersion="0" background="1">
    <dbPr connection="DRIVER={Microsoft ODBC for Oracle};UID=tatadb;pwd=MADHU;SERVER=mfunddb;"/>
  </connection>
  <connection id="6448" xr16:uid="{00000000-0015-0000-FFFF-FFFF2F190000}" name="Connection1580" type="1" refreshedVersion="0" background="1">
    <dbPr connection="DRIVER={Microsoft ODBC for Oracle};UID=TATADB;pwd=tatadb;SERVER=MFMCY11G;"/>
  </connection>
  <connection id="6449" xr16:uid="{00000000-0015-0000-FFFF-FFFF30190000}" name="Connection15800" type="1" refreshedVersion="0" background="1">
    <dbPr connection="DRIVER={Microsoft ODBC for Oracle};UID=TATADB;pwd=TATADB9$;SERVER=MPLUSLIV;"/>
  </connection>
  <connection id="6450" xr16:uid="{00000000-0015-0000-FFFF-FFFF31190000}" name="Connection15801" type="1" refreshedVersion="0" background="1">
    <dbPr connection="DRIVER={Microsoft ODBC for Oracle};UID=TATADB;pwd=TATADB9$;SERVER=MPLUSLIV;"/>
  </connection>
  <connection id="6451" xr16:uid="{00000000-0015-0000-FFFF-FFFF32190000}" name="Connection15802" type="1" refreshedVersion="0" background="1">
    <dbPr connection="DRIVER={Microsoft ODBC for Oracle};UID=TATADB;pwd=TATADB9$;SERVER=MPLUSLIV;"/>
  </connection>
  <connection id="6452" xr16:uid="{00000000-0015-0000-FFFF-FFFF33190000}" name="Connection15803" type="1" refreshedVersion="0" background="1">
    <dbPr connection="DRIVER={Microsoft ODBC for Oracle};UID=TATADB;pwd=TATADB9$;SERVER=MPLUSLIV;"/>
  </connection>
  <connection id="6453" xr16:uid="{00000000-0015-0000-FFFF-FFFF34190000}" name="Connection15804" type="1" refreshedVersion="0" background="1">
    <dbPr connection="DRIVER={Microsoft ODBC for Oracle};UID=TATADB;pwd=TATADB9$;SERVER=MPLUSLIV;"/>
  </connection>
  <connection id="6454" xr16:uid="{00000000-0015-0000-FFFF-FFFF35190000}" name="Connection15805" type="1" refreshedVersion="0" background="1">
    <dbPr connection="DRIVER={Microsoft ODBC for Oracle};UID=TATADB;pwd=TATADB9$;SERVER=MPLUSLIV;"/>
  </connection>
  <connection id="6455" xr16:uid="{00000000-0015-0000-FFFF-FFFF36190000}" name="Connection15806" type="1" refreshedVersion="0" background="1">
    <dbPr connection="DRIVER={Microsoft ODBC for Oracle};UID=TATADB;pwd=TATADB9$;SERVER=MPLUSLIV;"/>
  </connection>
  <connection id="6456" xr16:uid="{00000000-0015-0000-FFFF-FFFF37190000}" name="Connection15807" type="1" refreshedVersion="0" background="1">
    <dbPr connection="DRIVER={Microsoft ODBC for Oracle};UID=TATADB;pwd=TATADB9$;SERVER=MPLUSLIV;"/>
  </connection>
  <connection id="6457" xr16:uid="{00000000-0015-0000-FFFF-FFFF38190000}" name="Connection15808" type="1" refreshedVersion="0" background="1">
    <dbPr connection="DRIVER={Microsoft ODBC for Oracle};UID=TATADB;pwd=TATADB9$;SERVER=MPLUSLIV;"/>
  </connection>
  <connection id="6458" xr16:uid="{00000000-0015-0000-FFFF-FFFF39190000}" name="Connection15809" type="1" refreshedVersion="0" background="1">
    <dbPr connection="DRIVER={Microsoft ODBC for Oracle};UID=TATADB;pwd=TATADB9$;SERVER=MPLUSLIV;"/>
  </connection>
  <connection id="6459" xr16:uid="{00000000-0015-0000-FFFF-FFFF3A190000}" name="Connection1581" type="1" refreshedVersion="0" background="1">
    <dbPr connection="DRIVER={Microsoft ODBC for Oracle};UID=TATADB;pwd=tatadb;SERVER=MFMCY11G;"/>
  </connection>
  <connection id="6460" xr16:uid="{00000000-0015-0000-FFFF-FFFF3B190000}" name="Connection15810" type="1" refreshedVersion="0" background="1">
    <dbPr connection="DRIVER={Microsoft ODBC for Oracle};UID=TATADB;pwd=TATADB9$;SERVER=MPLUSLIV;"/>
  </connection>
  <connection id="6461" xr16:uid="{00000000-0015-0000-FFFF-FFFF3C190000}" name="Connection15811" type="1" refreshedVersion="0" background="1">
    <dbPr connection="DRIVER={Microsoft ODBC for Oracle};UID=TATADB;pwd=TATADB9$;SERVER=MPLUSLIV;"/>
  </connection>
  <connection id="6462" xr16:uid="{00000000-0015-0000-FFFF-FFFF3D190000}" name="Connection15812" type="1" refreshedVersion="0" background="1">
    <dbPr connection="DRIVER={Microsoft ODBC for Oracle};UID=TATADB;pwd=TATADB9$;SERVER=MPLUSLIV;"/>
  </connection>
  <connection id="6463" xr16:uid="{00000000-0015-0000-FFFF-FFFF3E190000}" name="Connection15813" type="1" refreshedVersion="0" background="1">
    <dbPr connection="DRIVER={Microsoft ODBC for Oracle};UID=TATADB;pwd=TATADB9$;SERVER=MPLUSLIV;"/>
  </connection>
  <connection id="6464" xr16:uid="{00000000-0015-0000-FFFF-FFFF3F190000}" name="Connection15814" type="1" refreshedVersion="0" background="1">
    <dbPr connection="DRIVER={Microsoft ODBC for Oracle};UID=TATADB;pwd=TATADB9$;SERVER=MPLUSLIV;"/>
  </connection>
  <connection id="6465" xr16:uid="{00000000-0015-0000-FFFF-FFFF40190000}" name="Connection15815" type="1" refreshedVersion="0" background="1">
    <dbPr connection="DRIVER={Microsoft ODBC for Oracle};UID=TATADB;pwd=TATADB9$;SERVER=MPLUSLIV;"/>
  </connection>
  <connection id="6466" xr16:uid="{00000000-0015-0000-FFFF-FFFF41190000}" name="Connection15816" type="1" refreshedVersion="0" background="1">
    <dbPr connection="DRIVER={Microsoft ODBC for Oracle};UID=TATADB;pwd=TATADB9$;SERVER=MPLUSLIV;"/>
  </connection>
  <connection id="6467" xr16:uid="{00000000-0015-0000-FFFF-FFFF42190000}" name="Connection15817" type="1" refreshedVersion="0" background="1">
    <dbPr connection="DRIVER={Microsoft ODBC for Oracle};UID=TATADB;pwd=TATADB9$;SERVER=MPLUSLIV;"/>
  </connection>
  <connection id="6468" xr16:uid="{00000000-0015-0000-FFFF-FFFF43190000}" name="Connection15818" type="1" refreshedVersion="0" background="1">
    <dbPr connection="DRIVER={Microsoft ODBC for Oracle};UID=TATADB;pwd=TATADB9$;SERVER=MPLUSLIV;"/>
  </connection>
  <connection id="6469" xr16:uid="{00000000-0015-0000-FFFF-FFFF44190000}" name="Connection15819" type="1" refreshedVersion="0" background="1">
    <dbPr connection="DRIVER={Microsoft ODBC for Oracle};UID=TATADB;pwd=TATADB9$;SERVER=MPLUSLIV;"/>
  </connection>
  <connection id="6470" xr16:uid="{00000000-0015-0000-FFFF-FFFF45190000}" name="Connection1582" type="1" refreshedVersion="0" background="1">
    <dbPr connection="DRIVER={Microsoft ODBC for Oracle};UID=TATADB;pwd=tatadb;SERVER=MFMCY11G;"/>
  </connection>
  <connection id="6471" xr16:uid="{00000000-0015-0000-FFFF-FFFF46190000}" name="Connection15820" type="1" refreshedVersion="0" background="1">
    <dbPr connection="DRIVER={Microsoft ODBC for Oracle};UID=TATADB;pwd=TATADB9$;SERVER=MPLUSLIV;"/>
  </connection>
  <connection id="6472" xr16:uid="{00000000-0015-0000-FFFF-FFFF47190000}" name="Connection15821" type="1" refreshedVersion="0" background="1">
    <dbPr connection="DRIVER={Microsoft ODBC for Oracle};UID=TATADB;pwd=TATADB9$;SERVER=MPLUSLIV;"/>
  </connection>
  <connection id="6473" xr16:uid="{00000000-0015-0000-FFFF-FFFF48190000}" name="Connection15822" type="1" refreshedVersion="0" background="1">
    <dbPr connection="DRIVER={Microsoft ODBC for Oracle};UID=TATADB;pwd=TATADB9$;SERVER=MPLUSLIV;"/>
  </connection>
  <connection id="6474" xr16:uid="{00000000-0015-0000-FFFF-FFFF49190000}" name="Connection15823" type="1" refreshedVersion="0" background="1">
    <dbPr connection="DRIVER={Microsoft ODBC for Oracle};UID=TATADB;pwd=TATADB9$;SERVER=MPLUSLIV;"/>
  </connection>
  <connection id="6475" xr16:uid="{00000000-0015-0000-FFFF-FFFF4A190000}" name="Connection15824" type="1" refreshedVersion="0" background="1">
    <dbPr connection="DRIVER={Microsoft ODBC for Oracle};UID=TATADB;pwd=TATADB9$;SERVER=MPLUSLIV;"/>
  </connection>
  <connection id="6476" xr16:uid="{00000000-0015-0000-FFFF-FFFF4B190000}" name="Connection15825" type="1" refreshedVersion="0" background="1">
    <dbPr connection="DRIVER={Microsoft ODBC for Oracle};UID=TATADB;pwd=TATADB9$;SERVER=MPLUSLIV;"/>
  </connection>
  <connection id="6477" xr16:uid="{00000000-0015-0000-FFFF-FFFF4C190000}" name="Connection15826" type="1" refreshedVersion="0" background="1">
    <dbPr connection="DRIVER={Microsoft ODBC for Oracle};UID=TATADB;pwd=TATADB9$;SERVER=MPLUSLIV;"/>
  </connection>
  <connection id="6478" xr16:uid="{00000000-0015-0000-FFFF-FFFF4D190000}" name="Connection15827" type="1" refreshedVersion="0" background="1">
    <dbPr connection="DRIVER={Microsoft ODBC for Oracle};UID=TATADB;pwd=TATADB9$;SERVER=MPLUSLIV;"/>
  </connection>
  <connection id="6479" xr16:uid="{00000000-0015-0000-FFFF-FFFF4E190000}" name="Connection15828" type="1" refreshedVersion="0" background="1">
    <dbPr connection="DRIVER={Microsoft ODBC for Oracle};UID=TATADB;pwd=TATADB9$;SERVER=MPLUSLIV;"/>
  </connection>
  <connection id="6480" xr16:uid="{00000000-0015-0000-FFFF-FFFF4F190000}" name="Connection15829" type="1" refreshedVersion="0" background="1">
    <dbPr connection="DRIVER={Microsoft ODBC for Oracle};UID=TATADB;pwd=TATADB9$;SERVER=MPLUSLIV;"/>
  </connection>
  <connection id="6481" xr16:uid="{00000000-0015-0000-FFFF-FFFF50190000}" name="Connection1583" type="1" refreshedVersion="0" background="1">
    <dbPr connection="DRIVER={Microsoft ODBC for Oracle};UID=TATADB;pwd=tatadb;SERVER=MFMCY11G;"/>
  </connection>
  <connection id="6482" xr16:uid="{00000000-0015-0000-FFFF-FFFF51190000}" name="Connection15830" type="1" refreshedVersion="0" background="1">
    <dbPr connection="DRIVER={Microsoft ODBC for Oracle};UID=TATADB;pwd=TATADB9$;SERVER=MPLUSLIV;"/>
  </connection>
  <connection id="6483" xr16:uid="{00000000-0015-0000-FFFF-FFFF52190000}" name="Connection15831" type="1" refreshedVersion="0" background="1">
    <dbPr connection="DRIVER={Microsoft ODBC for Oracle};UID=TATADB;pwd=TATADB9$;SERVER=MPLUSLIV;"/>
  </connection>
  <connection id="6484" xr16:uid="{00000000-0015-0000-FFFF-FFFF53190000}" name="Connection15832" type="1" refreshedVersion="0" background="1">
    <dbPr connection="DRIVER={Microsoft ODBC for Oracle};UID=TATADB;pwd=TATADB9$;SERVER=MPLUSLIV;"/>
  </connection>
  <connection id="6485" xr16:uid="{00000000-0015-0000-FFFF-FFFF54190000}" name="Connection15833" type="1" refreshedVersion="0" background="1">
    <dbPr connection="DRIVER={Microsoft ODBC for Oracle};UID=TATADB;pwd=TATADB9$;SERVER=MPLUSLIV;"/>
  </connection>
  <connection id="6486" xr16:uid="{00000000-0015-0000-FFFF-FFFF55190000}" name="Connection15834" type="1" refreshedVersion="0" background="1">
    <dbPr connection="DRIVER={Microsoft ODBC for Oracle};UID=TATADB;pwd=TATADB9$;SERVER=MPLUSLIV;"/>
  </connection>
  <connection id="6487" xr16:uid="{00000000-0015-0000-FFFF-FFFF56190000}" name="Connection15835" type="1" refreshedVersion="0" background="1">
    <dbPr connection="DRIVER={Microsoft ODBC for Oracle};UID=TATADB;pwd=TATADB9$;SERVER=MPLUSLIV;"/>
  </connection>
  <connection id="6488" xr16:uid="{00000000-0015-0000-FFFF-FFFF57190000}" name="Connection15836" type="1" refreshedVersion="0" background="1">
    <dbPr connection="DRIVER={Microsoft ODBC for Oracle};UID=TATADB;pwd=TATADB9$;SERVER=MPLUSLIV;"/>
  </connection>
  <connection id="6489" xr16:uid="{00000000-0015-0000-FFFF-FFFF58190000}" name="Connection15837" type="1" refreshedVersion="0" background="1">
    <dbPr connection="DRIVER={Microsoft ODBC for Oracle};UID=TATADB;pwd=TATADB9$;SERVER=MPLUSLIV;"/>
  </connection>
  <connection id="6490" xr16:uid="{00000000-0015-0000-FFFF-FFFF59190000}" name="Connection15838" type="1" refreshedVersion="0" background="1">
    <dbPr connection="DRIVER={Microsoft ODBC for Oracle};UID=TATADB;pwd=TATADB9$;SERVER=MPLUSLIV;"/>
  </connection>
  <connection id="6491" xr16:uid="{00000000-0015-0000-FFFF-FFFF5A190000}" name="Connection15839" type="1" refreshedVersion="0" background="1">
    <dbPr connection="DRIVER={Microsoft ODBC for Oracle};UID=TATADB;pwd=TATADB9$;SERVER=MPLUSLIV;"/>
  </connection>
  <connection id="6492" xr16:uid="{00000000-0015-0000-FFFF-FFFF5B190000}" name="Connection1584" type="1" refreshedVersion="0" background="1">
    <dbPr connection="DRIVER={Microsoft ODBC for Oracle};UID=TATADB;pwd=tatadb;SERVER=MFMCY11G;"/>
  </connection>
  <connection id="6493" xr16:uid="{00000000-0015-0000-FFFF-FFFF5C190000}" name="Connection15840" type="1" refreshedVersion="0" background="1">
    <dbPr connection="DRIVER={Microsoft ODBC for Oracle};UID=TATADB;pwd=TATADB9$;SERVER=MPLUSLIV;"/>
  </connection>
  <connection id="6494" xr16:uid="{00000000-0015-0000-FFFF-FFFF5D190000}" name="Connection15841" type="1" refreshedVersion="0" background="1">
    <dbPr connection="DRIVER={Microsoft ODBC for Oracle};UID=TATADB;pwd=TATADB9$;SERVER=MPLUSLIV;"/>
  </connection>
  <connection id="6495" xr16:uid="{00000000-0015-0000-FFFF-FFFF5E190000}" name="Connection15842" type="1" refreshedVersion="0" background="1">
    <dbPr connection="DRIVER={Microsoft ODBC for Oracle};UID=TATADB;pwd=TATADB9$;SERVER=MPLUSLIV;"/>
  </connection>
  <connection id="6496" xr16:uid="{00000000-0015-0000-FFFF-FFFF5F190000}" name="Connection15843" type="1" refreshedVersion="0" background="1">
    <dbPr connection="DRIVER={Microsoft ODBC for Oracle};UID=TATADB;pwd=TATADB9$;SERVER=MPLUSLIV;"/>
  </connection>
  <connection id="6497" xr16:uid="{00000000-0015-0000-FFFF-FFFF60190000}" name="Connection15844" type="1" refreshedVersion="0" background="1">
    <dbPr connection="DRIVER={Microsoft ODBC for Oracle};UID=TATADB;pwd=TATADB9$;SERVER=MPLUSLIV;"/>
  </connection>
  <connection id="6498" xr16:uid="{00000000-0015-0000-FFFF-FFFF61190000}" name="Connection15845" type="1" refreshedVersion="0" background="1">
    <dbPr connection="DRIVER={Microsoft ODBC for Oracle};UID=TATADB;pwd=TATADB9$;SERVER=MPLUSLIV;"/>
  </connection>
  <connection id="6499" xr16:uid="{00000000-0015-0000-FFFF-FFFF62190000}" name="Connection15846" type="1" refreshedVersion="0" background="1">
    <dbPr connection="DRIVER={Microsoft ODBC for Oracle};UID=TATADB;pwd=TATADB9$;SERVER=MPLUSLIV;"/>
  </connection>
  <connection id="6500" xr16:uid="{00000000-0015-0000-FFFF-FFFF63190000}" name="Connection15847" type="1" refreshedVersion="0" background="1">
    <dbPr connection="DRIVER={Microsoft ODBC for Oracle};UID=TATADB;pwd=TATADB9$;SERVER=MPLUSLIV;"/>
  </connection>
  <connection id="6501" xr16:uid="{00000000-0015-0000-FFFF-FFFF64190000}" name="Connection15848" type="1" refreshedVersion="0" background="1">
    <dbPr connection="DRIVER={Microsoft ODBC for Oracle};UID=TATADB;pwd=TATADB9$;SERVER=MPLUSLIV;"/>
  </connection>
  <connection id="6502" xr16:uid="{00000000-0015-0000-FFFF-FFFF65190000}" name="Connection15849" type="1" refreshedVersion="0" background="1">
    <dbPr connection="DRIVER={Microsoft ODBC for Oracle};UID=TATADB;pwd=TATADB9$;SERVER=MPLUSLIV;"/>
  </connection>
  <connection id="6503" xr16:uid="{00000000-0015-0000-FFFF-FFFF66190000}" name="Connection1585" type="1" refreshedVersion="0" background="1">
    <dbPr connection="DRIVER={Microsoft ODBC for Oracle};UID=TATADB;pwd=tatadb;SERVER=MFMCY11G;"/>
  </connection>
  <connection id="6504" xr16:uid="{00000000-0015-0000-FFFF-FFFF67190000}" name="Connection15850" type="1" refreshedVersion="0" background="1">
    <dbPr connection="DRIVER={Microsoft ODBC for Oracle};UID=TATADB;pwd=TATADB9$;SERVER=MPLUSLIV;"/>
  </connection>
  <connection id="6505" xr16:uid="{00000000-0015-0000-FFFF-FFFF68190000}" name="Connection15851" type="1" refreshedVersion="0" background="1">
    <dbPr connection="DRIVER={Microsoft ODBC for Oracle};UID=TATADB;pwd=TATADB9$;SERVER=MPLUSLIV;"/>
  </connection>
  <connection id="6506" xr16:uid="{00000000-0015-0000-FFFF-FFFF69190000}" name="Connection15852" type="1" refreshedVersion="0" background="1">
    <dbPr connection="DRIVER={Microsoft ODBC for Oracle};UID=TATADB;pwd=TATADB9$;SERVER=MPLUSLIV;"/>
  </connection>
  <connection id="6507" xr16:uid="{00000000-0015-0000-FFFF-FFFF6A190000}" name="Connection15853" type="1" refreshedVersion="0" background="1">
    <dbPr connection="DRIVER={Microsoft ODBC for Oracle};UID=TATADB;pwd=TATADB9$;SERVER=MPLUSLIV;"/>
  </connection>
  <connection id="6508" xr16:uid="{00000000-0015-0000-FFFF-FFFF6B190000}" name="Connection15854" type="1" refreshedVersion="0" background="1">
    <dbPr connection="DRIVER={Microsoft ODBC for Oracle};UID=TATADB;pwd=TATADB9$;SERVER=MPLUSLIV;"/>
  </connection>
  <connection id="6509" xr16:uid="{00000000-0015-0000-FFFF-FFFF6C190000}" name="Connection15855" type="1" refreshedVersion="0" background="1">
    <dbPr connection="DRIVER={Microsoft ODBC for Oracle};UID=TATADB;pwd=TATADB9$;SERVER=MPLUSLIV;"/>
  </connection>
  <connection id="6510" xr16:uid="{00000000-0015-0000-FFFF-FFFF6D190000}" name="Connection15856" type="1" refreshedVersion="0" background="1">
    <dbPr connection="DRIVER={Microsoft ODBC for Oracle};UID=TATADB;pwd=TATADB9$;SERVER=MPLUSLIV;"/>
  </connection>
  <connection id="6511" xr16:uid="{00000000-0015-0000-FFFF-FFFF6E190000}" name="Connection15857" type="1" refreshedVersion="0" background="1">
    <dbPr connection="DRIVER={Microsoft ODBC for Oracle};UID=TATADB;pwd=TATADB9$;SERVER=MPLUSLIV;"/>
  </connection>
  <connection id="6512" xr16:uid="{00000000-0015-0000-FFFF-FFFF6F190000}" name="Connection15858" type="1" refreshedVersion="0" background="1">
    <dbPr connection="DRIVER={Microsoft ODBC for Oracle};UID=TATADB;pwd=TATADB9$;SERVER=MPLUSLIV;"/>
  </connection>
  <connection id="6513" xr16:uid="{00000000-0015-0000-FFFF-FFFF70190000}" name="Connection15859" type="1" refreshedVersion="0" background="1">
    <dbPr connection="DRIVER={Microsoft ODBC for Oracle};UID=TATADB;pwd=TATADB9$;SERVER=MPLUSLIV;"/>
  </connection>
  <connection id="6514" xr16:uid="{00000000-0015-0000-FFFF-FFFF71190000}" name="Connection1586" type="1" refreshedVersion="0" background="1">
    <dbPr connection="DRIVER={Microsoft ODBC for Oracle};UID=TATADB;pwd=tatadb;SERVER=MFMCY11G;"/>
  </connection>
  <connection id="6515" xr16:uid="{00000000-0015-0000-FFFF-FFFF72190000}" name="Connection15860" type="1" refreshedVersion="0" background="1">
    <dbPr connection="DRIVER={Microsoft ODBC for Oracle};UID=TATADB;pwd=TATADB9$;SERVER=MPLUSLIV;"/>
  </connection>
  <connection id="6516" xr16:uid="{00000000-0015-0000-FFFF-FFFF73190000}" name="Connection15861" type="1" refreshedVersion="0" background="1">
    <dbPr connection="DRIVER={Microsoft ODBC for Oracle};UID=TATADB;pwd=TATADB9$;SERVER=MPLUSLIV;"/>
  </connection>
  <connection id="6517" xr16:uid="{00000000-0015-0000-FFFF-FFFF74190000}" name="Connection15862" type="1" refreshedVersion="0" background="1">
    <dbPr connection="DRIVER={Microsoft ODBC for Oracle};UID=TATADB;pwd=TATADB9$;SERVER=MPLUSLIV;"/>
  </connection>
  <connection id="6518" xr16:uid="{00000000-0015-0000-FFFF-FFFF75190000}" name="Connection15863" type="1" refreshedVersion="0" background="1">
    <dbPr connection="DRIVER={Microsoft ODBC for Oracle};UID=TATADB;pwd=TATADB9$;SERVER=MPLUSLIV;"/>
  </connection>
  <connection id="6519" xr16:uid="{00000000-0015-0000-FFFF-FFFF76190000}" name="Connection15864" type="1" refreshedVersion="0" background="1">
    <dbPr connection="DRIVER={Microsoft ODBC for Oracle};UID=TATADB;pwd=TATADB9$;SERVER=MPLUSLIV;"/>
  </connection>
  <connection id="6520" xr16:uid="{00000000-0015-0000-FFFF-FFFF77190000}" name="Connection15865" type="1" refreshedVersion="0" background="1">
    <dbPr connection="DRIVER={Microsoft ODBC for Oracle};UID=TATADB;pwd=TATADB9$;SERVER=MPLUSLIV;"/>
  </connection>
  <connection id="6521" xr16:uid="{00000000-0015-0000-FFFF-FFFF78190000}" name="Connection15866" type="1" refreshedVersion="0" background="1">
    <dbPr connection="DRIVER={Microsoft ODBC for Oracle};UID=TATADB;pwd=TATADB9$;SERVER=MPLUSLIV;"/>
  </connection>
  <connection id="6522" xr16:uid="{00000000-0015-0000-FFFF-FFFF79190000}" name="Connection15867" type="1" refreshedVersion="0" background="1">
    <dbPr connection="DRIVER={Microsoft ODBC for Oracle};UID=TATADB;pwd=TATADB9$;SERVER=MPLUSLIV;"/>
  </connection>
  <connection id="6523" xr16:uid="{00000000-0015-0000-FFFF-FFFF7A190000}" name="Connection15868" type="1" refreshedVersion="0" background="1">
    <dbPr connection="DRIVER={Microsoft ODBC for Oracle};UID=TATADB;pwd=TATADB9$;SERVER=MPLUSLIV;"/>
  </connection>
  <connection id="6524" xr16:uid="{00000000-0015-0000-FFFF-FFFF7B190000}" name="Connection15869" type="1" refreshedVersion="0" background="1">
    <dbPr connection="DRIVER={Microsoft ODBC for Oracle};UID=TATADB;pwd=TATADB9$;SERVER=MPLUSLIV;"/>
  </connection>
  <connection id="6525" xr16:uid="{00000000-0015-0000-FFFF-FFFF7C190000}" name="Connection1587" type="1" refreshedVersion="0" background="1">
    <dbPr connection="DRIVER={Microsoft ODBC for Oracle};UID=TATADB;pwd=tatadb;SERVER=MFMCY11G;"/>
  </connection>
  <connection id="6526" xr16:uid="{00000000-0015-0000-FFFF-FFFF7D190000}" name="Connection15870" type="1" refreshedVersion="0" background="1">
    <dbPr connection="DRIVER={Microsoft ODBC for Oracle};UID=TATADB;pwd=TATADB9$;SERVER=MPLUSLIV;"/>
  </connection>
  <connection id="6527" xr16:uid="{00000000-0015-0000-FFFF-FFFF7E190000}" name="Connection15871" type="1" refreshedVersion="0" background="1">
    <dbPr connection="DRIVER={Microsoft ODBC for Oracle};UID=TATADB;pwd=TATADB9$;SERVER=MPLUSLIV;"/>
  </connection>
  <connection id="6528" xr16:uid="{00000000-0015-0000-FFFF-FFFF7F190000}" name="Connection15872" type="1" refreshedVersion="0" background="1">
    <dbPr connection="DRIVER={Microsoft ODBC for Oracle};UID=TATADB;pwd=TATADB9$;SERVER=MPLUSLIV;"/>
  </connection>
  <connection id="6529" xr16:uid="{00000000-0015-0000-FFFF-FFFF80190000}" name="Connection15873" type="1" refreshedVersion="0" background="1">
    <dbPr connection="DRIVER={Microsoft ODBC for Oracle};UID=TATADB;pwd=TATADB9$;SERVER=MPLUSLIV;"/>
  </connection>
  <connection id="6530" xr16:uid="{00000000-0015-0000-FFFF-FFFF81190000}" name="Connection15874" type="1" refreshedVersion="0" background="1">
    <dbPr connection="DRIVER={Microsoft ODBC for Oracle};UID=TATADB;pwd=TATADB9$;SERVER=MPLUSLIV;"/>
  </connection>
  <connection id="6531" xr16:uid="{00000000-0015-0000-FFFF-FFFF82190000}" name="Connection15875" type="1" refreshedVersion="0" background="1">
    <dbPr connection="DRIVER={Microsoft ODBC for Oracle};UID=TATADB;pwd=TATADB9$;SERVER=MPLUSLIV;"/>
  </connection>
  <connection id="6532" xr16:uid="{00000000-0015-0000-FFFF-FFFF83190000}" name="Connection15876" type="1" refreshedVersion="0" background="1">
    <dbPr connection="DRIVER={Microsoft ODBC for Oracle};UID=TATADB;pwd=TATADB9$;SERVER=MPLUSLIV;"/>
  </connection>
  <connection id="6533" xr16:uid="{00000000-0015-0000-FFFF-FFFF84190000}" name="Connection15877" type="1" refreshedVersion="0" background="1">
    <dbPr connection="DRIVER={Microsoft ODBC for Oracle};UID=TATADB;pwd=TATADB9$;SERVER=MPLUSLIV;"/>
  </connection>
  <connection id="6534" xr16:uid="{00000000-0015-0000-FFFF-FFFF85190000}" name="Connection15878" type="1" refreshedVersion="0" background="1">
    <dbPr connection="DRIVER={Microsoft ODBC for Oracle};UID=TATADB;pwd=TATADB9$;SERVER=MPLUSLIV;"/>
  </connection>
  <connection id="6535" xr16:uid="{00000000-0015-0000-FFFF-FFFF86190000}" name="Connection15879" type="1" refreshedVersion="0" background="1">
    <dbPr connection="DRIVER={Microsoft ODBC for Oracle};UID=TATADB;pwd=TATADB9$;SERVER=MPLUSLIV;"/>
  </connection>
  <connection id="6536" xr16:uid="{00000000-0015-0000-FFFF-FFFF87190000}" name="Connection1588" type="1" refreshedVersion="0" background="1">
    <dbPr connection="DRIVER={Microsoft ODBC for Oracle};UID=TATADB;pwd=tatadb;SERVER=MFMCY11G;"/>
  </connection>
  <connection id="6537" xr16:uid="{00000000-0015-0000-FFFF-FFFF88190000}" name="Connection15880" type="1" refreshedVersion="0" background="1">
    <dbPr connection="DRIVER={Microsoft ODBC for Oracle};UID=TATADB;pwd=TATADB9$;SERVER=MPLUSLIV;"/>
  </connection>
  <connection id="6538" xr16:uid="{00000000-0015-0000-FFFF-FFFF89190000}" name="Connection15881" type="1" refreshedVersion="0" background="1">
    <dbPr connection="DRIVER={Microsoft ODBC for Oracle};UID=TATADB;pwd=TATADB9$;SERVER=MPLUSLIV;"/>
  </connection>
  <connection id="6539" xr16:uid="{00000000-0015-0000-FFFF-FFFF8A190000}" name="Connection15882" type="1" refreshedVersion="0" background="1">
    <dbPr connection="DRIVER={Microsoft ODBC for Oracle};UID=TATADB;pwd=TATADB9$;SERVER=MPLUSLIV;"/>
  </connection>
  <connection id="6540" xr16:uid="{00000000-0015-0000-FFFF-FFFF8B190000}" name="Connection15883" type="1" refreshedVersion="0" background="1">
    <dbPr connection="DRIVER={Microsoft ODBC for Oracle};UID=TATADB;pwd=TATADB9$;SERVER=MPLUSLIV;"/>
  </connection>
  <connection id="6541" xr16:uid="{00000000-0015-0000-FFFF-FFFF8C190000}" name="Connection15884" type="1" refreshedVersion="0" background="1">
    <dbPr connection="DRIVER={Microsoft ODBC for Oracle};UID=TATADB;pwd=TATADB9$;SERVER=MPLUSLIV;"/>
  </connection>
  <connection id="6542" xr16:uid="{00000000-0015-0000-FFFF-FFFF8D190000}" name="Connection15885" type="1" refreshedVersion="0" background="1">
    <dbPr connection="DRIVER={Microsoft ODBC for Oracle};UID=TATADB;pwd=TATADB9$;SERVER=MPLUSLIV;"/>
  </connection>
  <connection id="6543" xr16:uid="{00000000-0015-0000-FFFF-FFFF8E190000}" name="Connection15886" type="1" refreshedVersion="0" background="1">
    <dbPr connection="DRIVER={Microsoft ODBC for Oracle};UID=TATADB;pwd=TATADB9$;SERVER=MPLUSLIV;"/>
  </connection>
  <connection id="6544" xr16:uid="{00000000-0015-0000-FFFF-FFFF8F190000}" name="Connection15887" type="1" refreshedVersion="0" background="1">
    <dbPr connection="DRIVER={Microsoft ODBC for Oracle};UID=TATADB;pwd=TATADB9$;SERVER=MPLUSLIV;"/>
  </connection>
  <connection id="6545" xr16:uid="{00000000-0015-0000-FFFF-FFFF90190000}" name="Connection15888" type="1" refreshedVersion="0" background="1">
    <dbPr connection="DRIVER={Microsoft ODBC for Oracle};UID=TATADB;pwd=TATADB9$;SERVER=MPLUSLIV;"/>
  </connection>
  <connection id="6546" xr16:uid="{00000000-0015-0000-FFFF-FFFF91190000}" name="Connection15889" type="1" refreshedVersion="0" background="1">
    <dbPr connection="DRIVER={Microsoft ODBC for Oracle};UID=TATADB;pwd=TATADB9$;SERVER=MPLUSLIV;"/>
  </connection>
  <connection id="6547" xr16:uid="{00000000-0015-0000-FFFF-FFFF92190000}" name="Connection1589" type="1" refreshedVersion="0" background="1">
    <dbPr connection="DRIVER={Microsoft ODBC for Oracle};UID=TATADB;pwd=tatadb;SERVER=MFMCY11G;"/>
  </connection>
  <connection id="6548" xr16:uid="{00000000-0015-0000-FFFF-FFFF93190000}" name="Connection15890" type="1" refreshedVersion="0" background="1">
    <dbPr connection="DRIVER={Microsoft ODBC for Oracle};UID=TATADB;pwd=TATADB9$;SERVER=MPLUSLIV;"/>
  </connection>
  <connection id="6549" xr16:uid="{00000000-0015-0000-FFFF-FFFF94190000}" name="Connection15891" type="1" refreshedVersion="0" background="1">
    <dbPr connection="DRIVER={Microsoft ODBC for Oracle};UID=TATADB;pwd=TATADB9$;SERVER=MPLUSLIV;"/>
  </connection>
  <connection id="6550" xr16:uid="{00000000-0015-0000-FFFF-FFFF95190000}" name="Connection15892" type="1" refreshedVersion="0" background="1">
    <dbPr connection="DRIVER={Microsoft ODBC for Oracle};UID=TATADB;pwd=TATADB9$;SERVER=MPLUSLIV;"/>
  </connection>
  <connection id="6551" xr16:uid="{00000000-0015-0000-FFFF-FFFF96190000}" name="Connection15893" type="1" refreshedVersion="0" background="1">
    <dbPr connection="DRIVER={Microsoft ODBC for Oracle};UID=TATADB;pwd=TATADB9$;SERVER=MPLUSLIV;"/>
  </connection>
  <connection id="6552" xr16:uid="{00000000-0015-0000-FFFF-FFFF97190000}" name="Connection15894" type="1" refreshedVersion="0" background="1">
    <dbPr connection="DRIVER={Microsoft ODBC for Oracle};UID=TATADB;pwd=TATADB9$;SERVER=MPLUSLIV;"/>
  </connection>
  <connection id="6553" xr16:uid="{00000000-0015-0000-FFFF-FFFF98190000}" name="Connection15895" type="1" refreshedVersion="0" background="1">
    <dbPr connection="DRIVER={Microsoft ODBC for Oracle};UID=TATADB;pwd=TATADB9$;SERVER=MPLUSLIV;"/>
  </connection>
  <connection id="6554" xr16:uid="{00000000-0015-0000-FFFF-FFFF99190000}" name="Connection15896" type="1" refreshedVersion="0" background="1">
    <dbPr connection="DRIVER={Microsoft ODBC for Oracle};UID=TATADB;pwd=TATADB9$;SERVER=MPLUSLIV;"/>
  </connection>
  <connection id="6555" xr16:uid="{00000000-0015-0000-FFFF-FFFF9A190000}" name="Connection15897" type="1" refreshedVersion="0" background="1">
    <dbPr connection="DRIVER={Microsoft ODBC for Oracle};UID=TATADB;pwd=TATADB9$;SERVER=MPLUSLIV;"/>
  </connection>
  <connection id="6556" xr16:uid="{00000000-0015-0000-FFFF-FFFF9B190000}" name="Connection15898" type="1" refreshedVersion="0" background="1">
    <dbPr connection="DRIVER={Microsoft ODBC for Oracle};UID=TATADB;pwd=TATADB9$;SERVER=MPLUSLIV;"/>
  </connection>
  <connection id="6557" xr16:uid="{00000000-0015-0000-FFFF-FFFF9C190000}" name="Connection15899" type="1" refreshedVersion="0" background="1">
    <dbPr connection="DRIVER={Microsoft ODBC for Oracle};UID=TATADB;pwd=TATADB9$;SERVER=MPLUSLIV;"/>
  </connection>
  <connection id="6558" xr16:uid="{00000000-0015-0000-FFFF-FFFF9D190000}" name="Connection159" type="1" refreshedVersion="0" background="1">
    <dbPr connection="DRIVER={Microsoft ODBC for Oracle};UID=tatadb;pwd=MADHU;SERVER=mfunddb;"/>
  </connection>
  <connection id="6559" xr16:uid="{00000000-0015-0000-FFFF-FFFF9E190000}" name="Connection1590" type="1" refreshedVersion="0" background="1">
    <dbPr connection="DRIVER={Microsoft ODBC for Oracle};UID=TATADB;pwd=tatadb;SERVER=MFMCY11G;"/>
  </connection>
  <connection id="6560" xr16:uid="{00000000-0015-0000-FFFF-FFFF9F190000}" name="Connection15900" type="1" refreshedVersion="0" background="1">
    <dbPr connection="DRIVER={Microsoft ODBC for Oracle};UID=TATADB;pwd=TATADB9$;SERVER=MPLUSLIV;"/>
  </connection>
  <connection id="6561" xr16:uid="{00000000-0015-0000-FFFF-FFFFA0190000}" name="Connection15901" type="1" refreshedVersion="0" background="1">
    <dbPr connection="DRIVER={Microsoft ODBC for Oracle};UID=TATADB;pwd=TATADB9$;SERVER=MPLUSLIV;"/>
  </connection>
  <connection id="6562" xr16:uid="{00000000-0015-0000-FFFF-FFFFA1190000}" name="Connection15902" type="1" refreshedVersion="0" background="1">
    <dbPr connection="DRIVER={Microsoft ODBC for Oracle};UID=TATADB;pwd=TATADB9$;SERVER=MPLUSLIV;"/>
  </connection>
  <connection id="6563" xr16:uid="{00000000-0015-0000-FFFF-FFFFA2190000}" name="Connection15903" type="1" refreshedVersion="0" background="1">
    <dbPr connection="DRIVER={Microsoft ODBC for Oracle};UID=TATADB;pwd=TATADB9$;SERVER=MPLUSLIV;"/>
  </connection>
  <connection id="6564" xr16:uid="{00000000-0015-0000-FFFF-FFFFA3190000}" name="Connection15904" type="1" refreshedVersion="0" background="1">
    <dbPr connection="DRIVER={Microsoft ODBC for Oracle};UID=TATADB;pwd=TATADB9$;SERVER=MPLUSLIV;"/>
  </connection>
  <connection id="6565" xr16:uid="{00000000-0015-0000-FFFF-FFFFA4190000}" name="Connection15905" type="1" refreshedVersion="0" background="1">
    <dbPr connection="DRIVER={Microsoft ODBC for Oracle};UID=TATADB;pwd=TATADB9$;SERVER=MPLUSLIV;"/>
  </connection>
  <connection id="6566" xr16:uid="{00000000-0015-0000-FFFF-FFFFA5190000}" name="Connection15906" type="1" refreshedVersion="0" background="1">
    <dbPr connection="DRIVER={Microsoft ODBC for Oracle};UID=TATADB;pwd=TATADB9$;SERVER=MPLUSLIV;"/>
  </connection>
  <connection id="6567" xr16:uid="{00000000-0015-0000-FFFF-FFFFA6190000}" name="Connection15907" type="1" refreshedVersion="0" background="1">
    <dbPr connection="DRIVER={Microsoft ODBC for Oracle};UID=TATADB;pwd=TATADB9$;SERVER=MPLUSLIV;"/>
  </connection>
  <connection id="6568" xr16:uid="{00000000-0015-0000-FFFF-FFFFA7190000}" name="Connection15908" type="1" refreshedVersion="0" background="1">
    <dbPr connection="DRIVER={Microsoft ODBC for Oracle};UID=TATADB;pwd=TATADB9$;SERVER=MPLUSLIV;"/>
  </connection>
  <connection id="6569" xr16:uid="{00000000-0015-0000-FFFF-FFFFA8190000}" name="Connection15909" type="1" refreshedVersion="0" background="1">
    <dbPr connection="DRIVER={Microsoft ODBC for Oracle};UID=TATADB;pwd=TATADB9$;SERVER=MPLUSLIV;"/>
  </connection>
  <connection id="6570" xr16:uid="{00000000-0015-0000-FFFF-FFFFA9190000}" name="Connection1591" type="1" refreshedVersion="0" background="1">
    <dbPr connection="DRIVER={Microsoft ODBC for Oracle};UID=TATADB;pwd=tatadb;SERVER=MFMCY11G;"/>
  </connection>
  <connection id="6571" xr16:uid="{00000000-0015-0000-FFFF-FFFFAA190000}" name="Connection15910" type="1" refreshedVersion="0" background="1">
    <dbPr connection="DRIVER={Microsoft ODBC for Oracle};UID=TATADB;pwd=TATADB9$;SERVER=MPLUSLIV;"/>
  </connection>
  <connection id="6572" xr16:uid="{00000000-0015-0000-FFFF-FFFFAB190000}" name="Connection15911" type="1" refreshedVersion="0" background="1">
    <dbPr connection="DRIVER={Microsoft ODBC for Oracle};UID=TATADB;pwd=TATADB9$;SERVER=MPLUSLIV;"/>
  </connection>
  <connection id="6573" xr16:uid="{00000000-0015-0000-FFFF-FFFFAC190000}" name="Connection15912" type="1" refreshedVersion="0" background="1">
    <dbPr connection="DRIVER={Microsoft ODBC for Oracle};UID=TATADB;pwd=TATADB9$;SERVER=MPLUSLIV;"/>
  </connection>
  <connection id="6574" xr16:uid="{00000000-0015-0000-FFFF-FFFFAD190000}" name="Connection15913" type="1" refreshedVersion="0" background="1">
    <dbPr connection="DRIVER={Microsoft ODBC for Oracle};UID=TATADB;pwd=TATADB9$;SERVER=MPLUSLIV;"/>
  </connection>
  <connection id="6575" xr16:uid="{00000000-0015-0000-FFFF-FFFFAE190000}" name="Connection15914" type="1" refreshedVersion="0" background="1">
    <dbPr connection="DRIVER={Microsoft ODBC for Oracle};UID=TATADB;pwd=TATADB9$;SERVER=MPLUSLIV;"/>
  </connection>
  <connection id="6576" xr16:uid="{00000000-0015-0000-FFFF-FFFFAF190000}" name="Connection15915" type="1" refreshedVersion="0" background="1">
    <dbPr connection="DRIVER={Microsoft ODBC for Oracle};UID=TATADB;pwd=TATADB9$;SERVER=MPLUSLIV;"/>
  </connection>
  <connection id="6577" xr16:uid="{00000000-0015-0000-FFFF-FFFFB0190000}" name="Connection15916" type="1" refreshedVersion="0" background="1">
    <dbPr connection="DRIVER={Microsoft ODBC for Oracle};UID=TATADB;pwd=TATADB9$;SERVER=MPLUSLIV;"/>
  </connection>
  <connection id="6578" xr16:uid="{00000000-0015-0000-FFFF-FFFFB1190000}" name="Connection15917" type="1" refreshedVersion="0" background="1">
    <dbPr connection="DRIVER={Microsoft ODBC for Oracle};UID=TATADB;pwd=TATADB9$;SERVER=MPLUSLIV;"/>
  </connection>
  <connection id="6579" xr16:uid="{00000000-0015-0000-FFFF-FFFFB2190000}" name="Connection15918" type="1" refreshedVersion="0" background="1">
    <dbPr connection="DRIVER={Microsoft ODBC for Oracle};UID=TATADB;pwd=TATADB9$;SERVER=MPLUSLIV;"/>
  </connection>
  <connection id="6580" xr16:uid="{00000000-0015-0000-FFFF-FFFFB3190000}" name="Connection15919" type="1" refreshedVersion="0" background="1">
    <dbPr connection="DRIVER={Microsoft ODBC for Oracle};UID=TATADB;pwd=TATADB9$;SERVER=MPLUSLIV;"/>
  </connection>
  <connection id="6581" xr16:uid="{00000000-0015-0000-FFFF-FFFFB4190000}" name="Connection1592" type="1" refreshedVersion="0" background="1">
    <dbPr connection="DRIVER={Microsoft ODBC for Oracle};UID=TATADB;pwd=tatadb;SERVER=MFMCY11G;"/>
  </connection>
  <connection id="6582" xr16:uid="{00000000-0015-0000-FFFF-FFFFB5190000}" name="Connection15920" type="1" refreshedVersion="0" background="1">
    <dbPr connection="DRIVER={Microsoft ODBC for Oracle};UID=TATADB;pwd=TATADB9$;SERVER=MPLUSLIV;"/>
  </connection>
  <connection id="6583" xr16:uid="{00000000-0015-0000-FFFF-FFFFB6190000}" name="Connection15921" type="1" refreshedVersion="0" background="1">
    <dbPr connection="DRIVER={Microsoft ODBC for Oracle};UID=TATADB;pwd=TATADB9$;SERVER=MPLUSLIV;"/>
  </connection>
  <connection id="6584" xr16:uid="{00000000-0015-0000-FFFF-FFFFB7190000}" name="Connection15922" type="1" refreshedVersion="0" background="1">
    <dbPr connection="DRIVER={Microsoft ODBC for Oracle};UID=TATADB;pwd=TATADB9$;SERVER=MPLUSLIV;"/>
  </connection>
  <connection id="6585" xr16:uid="{00000000-0015-0000-FFFF-FFFFB8190000}" name="Connection15923" type="1" refreshedVersion="0" background="1">
    <dbPr connection="DRIVER={Microsoft ODBC for Oracle};UID=TATADB;pwd=TATADB9$;SERVER=MPLUSLIV;"/>
  </connection>
  <connection id="6586" xr16:uid="{00000000-0015-0000-FFFF-FFFFB9190000}" name="Connection15924" type="1" refreshedVersion="0" background="1">
    <dbPr connection="DRIVER={Microsoft ODBC for Oracle};UID=TATADB;pwd=TATADB9$;SERVER=MPLUSLIV;"/>
  </connection>
  <connection id="6587" xr16:uid="{00000000-0015-0000-FFFF-FFFFBA190000}" name="Connection15925" type="1" refreshedVersion="0" background="1">
    <dbPr connection="DRIVER={Microsoft ODBC for Oracle};UID=TATADB;pwd=TATADB9$;SERVER=MPLUSLIV;"/>
  </connection>
  <connection id="6588" xr16:uid="{00000000-0015-0000-FFFF-FFFFBB190000}" name="Connection15926" type="1" refreshedVersion="0" background="1">
    <dbPr connection="DRIVER={Microsoft ODBC for Oracle};UID=TATADB;pwd=TATADB9$;SERVER=MPLUSLIV;"/>
  </connection>
  <connection id="6589" xr16:uid="{00000000-0015-0000-FFFF-FFFFBC190000}" name="Connection15927" type="1" refreshedVersion="0" background="1">
    <dbPr connection="DRIVER={Microsoft ODBC for Oracle};UID=TATADB;pwd=TATADB9$;SERVER=MPLUSLIV;"/>
  </connection>
  <connection id="6590" xr16:uid="{00000000-0015-0000-FFFF-FFFFBD190000}" name="Connection15928" type="1" refreshedVersion="0" background="1">
    <dbPr connection="DRIVER={Microsoft ODBC for Oracle};UID=TATADB;pwd=TATADB9$;SERVER=MPLUSLIV;"/>
  </connection>
  <connection id="6591" xr16:uid="{00000000-0015-0000-FFFF-FFFFBE190000}" name="Connection15929" type="1" refreshedVersion="0" background="1">
    <dbPr connection="DRIVER={Microsoft ODBC for Oracle};UID=TATADB;pwd=TATADB9$;SERVER=MPLUSLIV;"/>
  </connection>
  <connection id="6592" xr16:uid="{00000000-0015-0000-FFFF-FFFFBF190000}" name="Connection1593" type="1" refreshedVersion="0" background="1">
    <dbPr connection="DRIVER={Microsoft ODBC for Oracle};UID=TATADB;pwd=tatadb;SERVER=MFMCY11G;"/>
  </connection>
  <connection id="6593" xr16:uid="{00000000-0015-0000-FFFF-FFFFC0190000}" name="Connection15930" type="1" refreshedVersion="0" background="1">
    <dbPr connection="DRIVER={Microsoft ODBC for Oracle};UID=TATADB;pwd=TATADB9$;SERVER=MPLUSLIV;"/>
  </connection>
  <connection id="6594" xr16:uid="{00000000-0015-0000-FFFF-FFFFC1190000}" name="Connection15931" type="1" refreshedVersion="0" background="1">
    <dbPr connection="DRIVER={Microsoft ODBC for Oracle};UID=TATADB;pwd=TATADB9$;SERVER=MPLUSLIV;"/>
  </connection>
  <connection id="6595" xr16:uid="{00000000-0015-0000-FFFF-FFFFC2190000}" name="Connection15932" type="1" refreshedVersion="0" background="1">
    <dbPr connection="DRIVER={Microsoft ODBC for Oracle};UID=TATADB;pwd=TATADB9$;SERVER=MPLUSLIV;"/>
  </connection>
  <connection id="6596" xr16:uid="{00000000-0015-0000-FFFF-FFFFC3190000}" name="Connection15933" type="1" refreshedVersion="0" background="1">
    <dbPr connection="DRIVER={Microsoft ODBC for Oracle};UID=TATADB;pwd=TATADB9$;SERVER=MPLUSLIV;"/>
  </connection>
  <connection id="6597" xr16:uid="{00000000-0015-0000-FFFF-FFFFC4190000}" name="Connection15934" type="1" refreshedVersion="0" background="1">
    <dbPr connection="DRIVER={Microsoft ODBC for Oracle};UID=TATADB;pwd=TATADB9$;SERVER=MPLUSLIV;"/>
  </connection>
  <connection id="6598" xr16:uid="{00000000-0015-0000-FFFF-FFFFC5190000}" name="Connection15935" type="1" refreshedVersion="0" background="1">
    <dbPr connection="DRIVER={Microsoft ODBC for Oracle};UID=TATADB;pwd=TATADB9$;SERVER=MPLUSLIV;"/>
  </connection>
  <connection id="6599" xr16:uid="{00000000-0015-0000-FFFF-FFFFC6190000}" name="Connection15936" type="1" refreshedVersion="0" background="1">
    <dbPr connection="DRIVER={Microsoft ODBC for Oracle};UID=TATADB;pwd=TATADB9$;SERVER=MPLUSLIV;"/>
  </connection>
  <connection id="6600" xr16:uid="{00000000-0015-0000-FFFF-FFFFC7190000}" name="Connection15937" type="1" refreshedVersion="0" background="1">
    <dbPr connection="DRIVER={Microsoft ODBC for Oracle};UID=TATADB;pwd=TATADB9$;SERVER=MPLUSLIV;"/>
  </connection>
  <connection id="6601" xr16:uid="{00000000-0015-0000-FFFF-FFFFC8190000}" name="Connection15938" type="1" refreshedVersion="0" background="1">
    <dbPr connection="DRIVER={Microsoft ODBC for Oracle};UID=TATADB;pwd=TATADB9$;SERVER=MPLUSLIV;"/>
  </connection>
  <connection id="6602" xr16:uid="{00000000-0015-0000-FFFF-FFFFC9190000}" name="Connection15939" type="1" refreshedVersion="0" background="1">
    <dbPr connection="DRIVER={Microsoft ODBC for Oracle};UID=TATADB;pwd=TATADB9$;SERVER=MPLUSLIV;"/>
  </connection>
  <connection id="6603" xr16:uid="{00000000-0015-0000-FFFF-FFFFCA190000}" name="Connection1594" type="1" refreshedVersion="0" background="1">
    <dbPr connection="DRIVER={Microsoft ODBC for Oracle};UID=TATADB;pwd=tatadb;SERVER=MFMCY11G;"/>
  </connection>
  <connection id="6604" xr16:uid="{00000000-0015-0000-FFFF-FFFFCB190000}" name="Connection15940" type="1" refreshedVersion="0" background="1">
    <dbPr connection="DRIVER={Microsoft ODBC for Oracle};UID=TATADB;pwd=TATADB9$;SERVER=MPLUSLIV;"/>
  </connection>
  <connection id="6605" xr16:uid="{00000000-0015-0000-FFFF-FFFFCC190000}" name="Connection15941" type="1" refreshedVersion="0" background="1">
    <dbPr connection="DRIVER={Microsoft ODBC for Oracle};UID=TATADB;pwd=TATADB9$;SERVER=MPLUSLIV;"/>
  </connection>
  <connection id="6606" xr16:uid="{00000000-0015-0000-FFFF-FFFFCD190000}" name="Connection15942" type="1" refreshedVersion="0" background="1">
    <dbPr connection="DRIVER={Microsoft ODBC for Oracle};UID=TATADB;pwd=TATADB9$;SERVER=MPLUSLIV;"/>
  </connection>
  <connection id="6607" xr16:uid="{00000000-0015-0000-FFFF-FFFFCE190000}" name="Connection15943" type="1" refreshedVersion="0" background="1">
    <dbPr connection="DRIVER={Microsoft ODBC for Oracle};UID=TATADB;pwd=TATADB9$;SERVER=MPLUSLIV;"/>
  </connection>
  <connection id="6608" xr16:uid="{00000000-0015-0000-FFFF-FFFFCF190000}" name="Connection15944" type="1" refreshedVersion="0" background="1">
    <dbPr connection="DRIVER={Microsoft ODBC for Oracle};UID=TATADB;pwd=TATADB9$;SERVER=MPLUSLIV;"/>
  </connection>
  <connection id="6609" xr16:uid="{00000000-0015-0000-FFFF-FFFFD0190000}" name="Connection15945" type="1" refreshedVersion="0" background="1">
    <dbPr connection="DRIVER={Microsoft ODBC for Oracle};UID=TATADB;pwd=TATADB9$;SERVER=MPLUSLIV;"/>
  </connection>
  <connection id="6610" xr16:uid="{00000000-0015-0000-FFFF-FFFFD1190000}" name="Connection15946" type="1" refreshedVersion="0" background="1">
    <dbPr connection="DRIVER={Microsoft ODBC for Oracle};UID=TATADB;pwd=TATADB9$;SERVER=MPLUSLIV;"/>
  </connection>
  <connection id="6611" xr16:uid="{00000000-0015-0000-FFFF-FFFFD2190000}" name="Connection15947" type="1" refreshedVersion="0" background="1">
    <dbPr connection="DRIVER={Microsoft ODBC for Oracle};UID=TATADB;pwd=TATADB9$;SERVER=MPLUSLIV;"/>
  </connection>
  <connection id="6612" xr16:uid="{00000000-0015-0000-FFFF-FFFFD3190000}" name="Connection15948" type="1" refreshedVersion="0" background="1">
    <dbPr connection="DRIVER={Microsoft ODBC for Oracle};UID=TATADB;pwd=TATADB9$;SERVER=MPLUSLIV;"/>
  </connection>
  <connection id="6613" xr16:uid="{00000000-0015-0000-FFFF-FFFFD4190000}" name="Connection15949" type="1" refreshedVersion="0" background="1">
    <dbPr connection="DRIVER={Microsoft ODBC for Oracle};UID=TATADB;pwd=TATADB9$;SERVER=MPLUSLIV;"/>
  </connection>
  <connection id="6614" xr16:uid="{00000000-0015-0000-FFFF-FFFFD5190000}" name="Connection1595" type="1" refreshedVersion="0" background="1">
    <dbPr connection="DRIVER={Microsoft ODBC for Oracle};UID=TATADB;pwd=tatadb;SERVER=MFMCY11G;"/>
  </connection>
  <connection id="6615" xr16:uid="{00000000-0015-0000-FFFF-FFFFD6190000}" name="Connection15950" type="1" refreshedVersion="0" background="1">
    <dbPr connection="DRIVER={Microsoft ODBC for Oracle};UID=TATADB;pwd=TATADB9$;SERVER=MPLUSLIV;"/>
  </connection>
  <connection id="6616" xr16:uid="{00000000-0015-0000-FFFF-FFFFD7190000}" name="Connection15951" type="1" refreshedVersion="0" background="1">
    <dbPr connection="DRIVER={Microsoft ODBC for Oracle};UID=TATADB;pwd=TATADB9$;SERVER=MPLUSLIV;"/>
  </connection>
  <connection id="6617" xr16:uid="{00000000-0015-0000-FFFF-FFFFD8190000}" name="Connection15952" type="1" refreshedVersion="0" background="1">
    <dbPr connection="DRIVER={Microsoft ODBC for Oracle};UID=TATADB;pwd=TATADB9$;SERVER=MPLUSLIV;"/>
  </connection>
  <connection id="6618" xr16:uid="{00000000-0015-0000-FFFF-FFFFD9190000}" name="Connection15953" type="1" refreshedVersion="0" background="1">
    <dbPr connection="DRIVER={Microsoft ODBC for Oracle};UID=TATADB;pwd=TATADB9$;SERVER=MPLUSLIV;"/>
  </connection>
  <connection id="6619" xr16:uid="{00000000-0015-0000-FFFF-FFFFDA190000}" name="Connection15954" type="1" refreshedVersion="0" background="1">
    <dbPr connection="DRIVER={Microsoft ODBC for Oracle};UID=TATADB;pwd=TATADB9$;SERVER=MPLUSLIV;"/>
  </connection>
  <connection id="6620" xr16:uid="{00000000-0015-0000-FFFF-FFFFDB190000}" name="Connection15955" type="1" refreshedVersion="0" background="1">
    <dbPr connection="DRIVER={Microsoft ODBC for Oracle};UID=TATADB;pwd=TATADB9$;SERVER=MPLUSLIV;"/>
  </connection>
  <connection id="6621" xr16:uid="{00000000-0015-0000-FFFF-FFFFDC190000}" name="Connection15956" type="1" refreshedVersion="0" background="1">
    <dbPr connection="DRIVER={Microsoft ODBC for Oracle};UID=TATADB;pwd=TATADB9$;SERVER=MPLUSLIV;"/>
  </connection>
  <connection id="6622" xr16:uid="{00000000-0015-0000-FFFF-FFFFDD190000}" name="Connection15957" type="1" refreshedVersion="0" background="1">
    <dbPr connection="DRIVER={Microsoft ODBC for Oracle};UID=TATADB;pwd=TATADB9$;SERVER=MPLUSLIV;"/>
  </connection>
  <connection id="6623" xr16:uid="{00000000-0015-0000-FFFF-FFFFDE190000}" name="Connection15958" type="1" refreshedVersion="0" background="1">
    <dbPr connection="DRIVER={Microsoft ODBC for Oracle};UID=TATADB;pwd=TATADB9$;SERVER=MPLUSLIV;"/>
  </connection>
  <connection id="6624" xr16:uid="{00000000-0015-0000-FFFF-FFFFDF190000}" name="Connection15959" type="1" refreshedVersion="0" background="1">
    <dbPr connection="DRIVER={Microsoft ODBC for Oracle};UID=TATADB;pwd=TATADB9$;SERVER=MPLUSLIV;"/>
  </connection>
  <connection id="6625" xr16:uid="{00000000-0015-0000-FFFF-FFFFE0190000}" name="Connection1596" type="1" refreshedVersion="0" background="1">
    <dbPr connection="DRIVER={Microsoft ODBC for Oracle};UID=TATADB;pwd=tatadb;SERVER=MFMCY11G;"/>
  </connection>
  <connection id="6626" xr16:uid="{00000000-0015-0000-FFFF-FFFFE1190000}" name="Connection15960" type="1" refreshedVersion="0" background="1">
    <dbPr connection="DRIVER={Microsoft ODBC for Oracle};UID=TATADB;pwd=TATADB9$;SERVER=MPLUSLIV;"/>
  </connection>
  <connection id="6627" xr16:uid="{00000000-0015-0000-FFFF-FFFFE2190000}" name="Connection15961" type="1" refreshedVersion="0" background="1">
    <dbPr connection="DRIVER={Microsoft ODBC for Oracle};UID=TATADB;pwd=TATADB9$;SERVER=MPLUSLIV;"/>
  </connection>
  <connection id="6628" xr16:uid="{00000000-0015-0000-FFFF-FFFFE3190000}" name="Connection15962" type="1" refreshedVersion="0" background="1">
    <dbPr connection="DRIVER={Microsoft ODBC for Oracle};UID=TATADB;pwd=TATADB9$;SERVER=MPLUSLIV;"/>
  </connection>
  <connection id="6629" xr16:uid="{00000000-0015-0000-FFFF-FFFFE4190000}" name="Connection15963" type="1" refreshedVersion="0" background="1">
    <dbPr connection="DRIVER={Microsoft ODBC for Oracle};UID=TATADB;pwd=TATADB9$;SERVER=MPLUSLIV;"/>
  </connection>
  <connection id="6630" xr16:uid="{00000000-0015-0000-FFFF-FFFFE5190000}" name="Connection15964" type="1" refreshedVersion="0" background="1">
    <dbPr connection="DRIVER={Microsoft ODBC for Oracle};UID=TATADB;pwd=TATADB9$;SERVER=MPLUSLIV;"/>
  </connection>
  <connection id="6631" xr16:uid="{00000000-0015-0000-FFFF-FFFFE6190000}" name="Connection15965" type="1" refreshedVersion="0" background="1">
    <dbPr connection="DRIVER={Microsoft ODBC for Oracle};UID=TATADB;pwd=TATADB9$;SERVER=MPLUSLIV;"/>
  </connection>
  <connection id="6632" xr16:uid="{00000000-0015-0000-FFFF-FFFFE7190000}" name="Connection15966" type="1" refreshedVersion="0" background="1">
    <dbPr connection="DRIVER={Microsoft ODBC for Oracle};UID=TATADB;pwd=TATADB9$;SERVER=MPLUSLIV;"/>
  </connection>
  <connection id="6633" xr16:uid="{00000000-0015-0000-FFFF-FFFFE8190000}" name="Connection15967" type="1" refreshedVersion="0" background="1">
    <dbPr connection="DRIVER={Microsoft ODBC for Oracle};UID=TATADB;pwd=TATADB9$;SERVER=MPLUSLIV;"/>
  </connection>
  <connection id="6634" xr16:uid="{00000000-0015-0000-FFFF-FFFFE9190000}" name="Connection15968" type="1" refreshedVersion="0" background="1">
    <dbPr connection="DRIVER={Microsoft ODBC for Oracle};UID=TATADB;pwd=TATADB9$;SERVER=MPLUSLIV;"/>
  </connection>
  <connection id="6635" xr16:uid="{00000000-0015-0000-FFFF-FFFFEA190000}" name="Connection15969" type="1" refreshedVersion="0" background="1">
    <dbPr connection="DRIVER={Microsoft ODBC for Oracle};UID=TATADB;pwd=TATADB9$;SERVER=MPLUSLIV;"/>
  </connection>
  <connection id="6636" xr16:uid="{00000000-0015-0000-FFFF-FFFFEB190000}" name="Connection1597" type="1" refreshedVersion="0" background="1">
    <dbPr connection="DRIVER={Microsoft ODBC for Oracle};UID=TATADB;pwd=tatadb;SERVER=MFMCY11G;"/>
  </connection>
  <connection id="6637" xr16:uid="{00000000-0015-0000-FFFF-FFFFEC190000}" name="Connection15970" type="1" refreshedVersion="0" background="1">
    <dbPr connection="DRIVER={Microsoft ODBC for Oracle};UID=TATADB;pwd=TATADB9$;SERVER=MPLUSLIV;"/>
  </connection>
  <connection id="6638" xr16:uid="{00000000-0015-0000-FFFF-FFFFED190000}" name="Connection15971" type="1" refreshedVersion="0" background="1">
    <dbPr connection="DRIVER={Microsoft ODBC for Oracle};UID=TATADB;pwd=TATADB9$;SERVER=MPLUSLIV;"/>
  </connection>
  <connection id="6639" xr16:uid="{00000000-0015-0000-FFFF-FFFFEE190000}" name="Connection15972" type="1" refreshedVersion="0" background="1">
    <dbPr connection="DRIVER={Microsoft ODBC for Oracle};UID=TATADB;pwd=TATADB9$;SERVER=MPLUSLIV;"/>
  </connection>
  <connection id="6640" xr16:uid="{00000000-0015-0000-FFFF-FFFFEF190000}" name="Connection15973" type="1" refreshedVersion="0" background="1">
    <dbPr connection="DRIVER={Microsoft ODBC for Oracle};UID=TATADB;pwd=TATADB9$;SERVER=MPLUSLIV;"/>
  </connection>
  <connection id="6641" xr16:uid="{00000000-0015-0000-FFFF-FFFFF0190000}" name="Connection15974" type="1" refreshedVersion="0" background="1">
    <dbPr connection="DRIVER={Microsoft ODBC for Oracle};UID=TATADB;pwd=TATADB9$;SERVER=MPLUSLIV;"/>
  </connection>
  <connection id="6642" xr16:uid="{00000000-0015-0000-FFFF-FFFFF1190000}" name="Connection15975" type="1" refreshedVersion="0" background="1">
    <dbPr connection="DRIVER={Microsoft ODBC for Oracle};UID=TATADB;pwd=TATADB9$;SERVER=MPLUSLIV;"/>
  </connection>
  <connection id="6643" xr16:uid="{00000000-0015-0000-FFFF-FFFFF2190000}" name="Connection15976" type="1" refreshedVersion="0" background="1">
    <dbPr connection="DRIVER={Microsoft ODBC for Oracle};UID=TATADB;pwd=TATADB9$;SERVER=MPLUSLIV;"/>
  </connection>
  <connection id="6644" xr16:uid="{00000000-0015-0000-FFFF-FFFFF3190000}" name="Connection15977" type="1" refreshedVersion="0" background="1">
    <dbPr connection="DRIVER={Microsoft ODBC for Oracle};UID=TATADB;pwd=TATADB9$;SERVER=MPLUSLIV;"/>
  </connection>
  <connection id="6645" xr16:uid="{00000000-0015-0000-FFFF-FFFFF4190000}" name="Connection15978" type="1" refreshedVersion="0" background="1">
    <dbPr connection="DRIVER={Microsoft ODBC for Oracle};UID=TATADB;pwd=TATADB9$;SERVER=MPLUSLIV;"/>
  </connection>
  <connection id="6646" xr16:uid="{00000000-0015-0000-FFFF-FFFFF5190000}" name="Connection15979" type="1" refreshedVersion="0" background="1">
    <dbPr connection="DRIVER={Microsoft ODBC for Oracle};UID=TATADB;pwd=TATADB9$;SERVER=MPLUSLIV;"/>
  </connection>
  <connection id="6647" xr16:uid="{00000000-0015-0000-FFFF-FFFFF6190000}" name="Connection1598" type="1" refreshedVersion="0" background="1">
    <dbPr connection="DRIVER={Microsoft ODBC for Oracle};UID=TATADB;pwd=tatadb;SERVER=MFMCY11G;"/>
  </connection>
  <connection id="6648" xr16:uid="{00000000-0015-0000-FFFF-FFFFF7190000}" name="Connection15980" type="1" refreshedVersion="0" background="1">
    <dbPr connection="DRIVER={Microsoft ODBC for Oracle};UID=TATADB;pwd=TATADB9$;SERVER=MPLUSLIV;"/>
  </connection>
  <connection id="6649" xr16:uid="{00000000-0015-0000-FFFF-FFFFF8190000}" name="Connection15981" type="1" refreshedVersion="0" background="1">
    <dbPr connection="DRIVER={Microsoft ODBC for Oracle};UID=TATADB;pwd=TATADB9$;SERVER=MPLUSLIV;"/>
  </connection>
  <connection id="6650" xr16:uid="{00000000-0015-0000-FFFF-FFFFF9190000}" name="Connection15982" type="1" refreshedVersion="0" background="1">
    <dbPr connection="DRIVER={Microsoft ODBC for Oracle};UID=TATADB;pwd=TATADB9$;SERVER=MPLUSLIV;"/>
  </connection>
  <connection id="6651" xr16:uid="{00000000-0015-0000-FFFF-FFFFFA190000}" name="Connection15983" type="1" refreshedVersion="0" background="1">
    <dbPr connection="DRIVER={Microsoft ODBC for Oracle};UID=TATADB;pwd=TATADB9$;SERVER=MPLUSLIV;"/>
  </connection>
  <connection id="6652" xr16:uid="{00000000-0015-0000-FFFF-FFFFFB190000}" name="Connection15984" type="1" refreshedVersion="0" background="1">
    <dbPr connection="DRIVER={Microsoft ODBC for Oracle};UID=TATADB;pwd=TATADB9$;SERVER=MPLUSLIV;"/>
  </connection>
  <connection id="6653" xr16:uid="{00000000-0015-0000-FFFF-FFFFFC190000}" name="Connection15985" type="1" refreshedVersion="0" background="1">
    <dbPr connection="DRIVER={Microsoft ODBC for Oracle};UID=TATADB;pwd=TATADB9$;SERVER=MPLUSLIV;"/>
  </connection>
  <connection id="6654" xr16:uid="{00000000-0015-0000-FFFF-FFFFFD190000}" name="Connection15986" type="1" refreshedVersion="0" background="1">
    <dbPr connection="DRIVER={Microsoft ODBC for Oracle};UID=TATADB;pwd=TATADB9$;SERVER=MPLUSLIV;"/>
  </connection>
  <connection id="6655" xr16:uid="{00000000-0015-0000-FFFF-FFFFFE190000}" name="Connection15987" type="1" refreshedVersion="0" background="1">
    <dbPr connection="DRIVER={Microsoft ODBC for Oracle};UID=TATADB;pwd=TATADB9$;SERVER=MPLUSLIV;"/>
  </connection>
  <connection id="6656" xr16:uid="{00000000-0015-0000-FFFF-FFFFFF190000}" name="Connection15988" type="1" refreshedVersion="0" background="1">
    <dbPr connection="DRIVER={Microsoft ODBC for Oracle};UID=TATADB;pwd=TATADB9$;SERVER=MPLUSLIV;"/>
  </connection>
  <connection id="6657" xr16:uid="{00000000-0015-0000-FFFF-FFFF001A0000}" name="Connection15989" type="1" refreshedVersion="0" background="1">
    <dbPr connection="DRIVER={Microsoft ODBC for Oracle};UID=TATADB;pwd=TATADB9$;SERVER=MPLUSLIV;"/>
  </connection>
  <connection id="6658" xr16:uid="{00000000-0015-0000-FFFF-FFFF011A0000}" name="Connection1599" type="1" refreshedVersion="0" background="1">
    <dbPr connection="DRIVER={Microsoft ODBC for Oracle};UID=TATADB;pwd=tatadb;SERVER=MFMCY11G;"/>
  </connection>
  <connection id="6659" xr16:uid="{00000000-0015-0000-FFFF-FFFF021A0000}" name="Connection15990" type="1" refreshedVersion="0" background="1">
    <dbPr connection="DRIVER={Microsoft ODBC for Oracle};UID=TATADB;pwd=TATADB9$;SERVER=MPLUSLIV;"/>
  </connection>
  <connection id="6660" xr16:uid="{00000000-0015-0000-FFFF-FFFF031A0000}" name="Connection15991" type="1" refreshedVersion="0" background="1">
    <dbPr connection="DRIVER={Microsoft ODBC for Oracle};UID=TATADB;pwd=TATADB9$;SERVER=MPLUSLIV;"/>
  </connection>
  <connection id="6661" xr16:uid="{00000000-0015-0000-FFFF-FFFF041A0000}" name="Connection15992" type="1" refreshedVersion="0" background="1">
    <dbPr connection="DRIVER={Microsoft ODBC for Oracle};UID=TATADB;pwd=TATADB9$;SERVER=MPLUSLIV;"/>
  </connection>
  <connection id="6662" xr16:uid="{00000000-0015-0000-FFFF-FFFF051A0000}" name="Connection15993" type="1" refreshedVersion="0" background="1">
    <dbPr connection="DRIVER={Microsoft ODBC for Oracle};UID=TATADB;pwd=TATADB9$;SERVER=MPLUSLIV;"/>
  </connection>
  <connection id="6663" xr16:uid="{00000000-0015-0000-FFFF-FFFF061A0000}" name="Connection15994" type="1" refreshedVersion="0" background="1">
    <dbPr connection="DRIVER={Microsoft ODBC for Oracle};UID=TATADB;pwd=TATADB9$;SERVER=MPLUSLIV;"/>
  </connection>
  <connection id="6664" xr16:uid="{00000000-0015-0000-FFFF-FFFF071A0000}" name="Connection15995" type="1" refreshedVersion="0" background="1">
    <dbPr connection="DRIVER={Microsoft ODBC for Oracle};UID=TATADB;pwd=TATADB9$;SERVER=MPLUSLIV;"/>
  </connection>
  <connection id="6665" xr16:uid="{00000000-0015-0000-FFFF-FFFF081A0000}" name="Connection15996" type="1" refreshedVersion="0" background="1">
    <dbPr connection="DRIVER={Microsoft ODBC for Oracle};UID=TATADB;pwd=TATADB9$;SERVER=MPLUSLIV;"/>
  </connection>
  <connection id="6666" xr16:uid="{00000000-0015-0000-FFFF-FFFF091A0000}" name="Connection15997" type="1" refreshedVersion="0" background="1">
    <dbPr connection="DRIVER={Microsoft ODBC for Oracle};UID=TATADB;pwd=TATADB9$;SERVER=MPLUSLIV;"/>
  </connection>
  <connection id="6667" xr16:uid="{00000000-0015-0000-FFFF-FFFF0A1A0000}" name="Connection15998" type="1" refreshedVersion="0" background="1">
    <dbPr connection="DRIVER={Microsoft ODBC for Oracle};UID=TATADB;pwd=TATADB9$;SERVER=MPLUSLIV;"/>
  </connection>
  <connection id="6668" xr16:uid="{00000000-0015-0000-FFFF-FFFF0B1A0000}" name="Connection15999" type="1" refreshedVersion="0" background="1">
    <dbPr connection="DRIVER={Microsoft ODBC for Oracle};UID=TATADB;pwd=TATADB9$;SERVER=MPLUSLIV;"/>
  </connection>
  <connection id="6669" xr16:uid="{00000000-0015-0000-FFFF-FFFF0C1A0000}" name="Connection16" type="1" refreshedVersion="0" background="1">
    <dbPr connection="DRIVER={Microsoft ODBC for Oracle};UID=TATADB;pwd=tatadb;SERVER=MFMCY11G;"/>
  </connection>
  <connection id="6670" xr16:uid="{00000000-0015-0000-FFFF-FFFF0D1A0000}" name="Connection160" type="1" refreshedVersion="0" background="1">
    <dbPr connection="DRIVER={Microsoft ODBC for Oracle};UID=tatadb;pwd=MADHU;SERVER=mfunddb;"/>
  </connection>
  <connection id="6671" xr16:uid="{00000000-0015-0000-FFFF-FFFF0E1A0000}" name="Connection1600" type="1" refreshedVersion="0" background="1">
    <dbPr connection="DRIVER={Microsoft ODBC for Oracle};UID=TATADB;pwd=tatadb;SERVER=MFMCY11G;"/>
  </connection>
  <connection id="6672" xr16:uid="{00000000-0015-0000-FFFF-FFFF0F1A0000}" name="Connection16000" type="1" refreshedVersion="0" background="1">
    <dbPr connection="DRIVER={Microsoft ODBC for Oracle};UID=TATADB;pwd=TATADB9$;SERVER=MPLUSLIV;"/>
  </connection>
  <connection id="6673" xr16:uid="{00000000-0015-0000-FFFF-FFFF101A0000}" name="Connection16001" type="1" refreshedVersion="0" background="1">
    <dbPr connection="DRIVER={Microsoft ODBC for Oracle};UID=TATADB;pwd=TATADB9$;SERVER=MPLUSLIV;"/>
  </connection>
  <connection id="6674" xr16:uid="{00000000-0015-0000-FFFF-FFFF111A0000}" name="Connection16002" type="1" refreshedVersion="0" background="1">
    <dbPr connection="DRIVER={Microsoft ODBC for Oracle};UID=TATADB;pwd=TATADB9$;SERVER=MPLUSLIV;"/>
  </connection>
  <connection id="6675" xr16:uid="{00000000-0015-0000-FFFF-FFFF121A0000}" name="Connection16003" type="1" refreshedVersion="0" background="1">
    <dbPr connection="DRIVER={Microsoft ODBC for Oracle};UID=TATADB;pwd=TATADB9$;SERVER=MPLUSLIV;"/>
  </connection>
  <connection id="6676" xr16:uid="{00000000-0015-0000-FFFF-FFFF131A0000}" name="Connection16004" type="1" refreshedVersion="0" background="1">
    <dbPr connection="DRIVER={Microsoft ODBC for Oracle};UID=TATADB;pwd=TATADB9$;SERVER=MPLUSLIV;"/>
  </connection>
  <connection id="6677" xr16:uid="{00000000-0015-0000-FFFF-FFFF141A0000}" name="Connection16005" type="1" refreshedVersion="0" background="1">
    <dbPr connection="DRIVER={Microsoft ODBC for Oracle};UID=TATADB;pwd=TATADB9$;SERVER=MPLUSLIV;"/>
  </connection>
  <connection id="6678" xr16:uid="{00000000-0015-0000-FFFF-FFFF151A0000}" name="Connection16006" type="1" refreshedVersion="0" background="1">
    <dbPr connection="DRIVER={Microsoft ODBC for Oracle};UID=TATADB;pwd=TATADB9$;SERVER=MPLUSLIV;"/>
  </connection>
  <connection id="6679" xr16:uid="{00000000-0015-0000-FFFF-FFFF161A0000}" name="Connection16007" type="1" refreshedVersion="0" background="1">
    <dbPr connection="DRIVER={Microsoft ODBC for Oracle};UID=TATADB;pwd=TATADB9$;SERVER=MPLUSLIV;"/>
  </connection>
  <connection id="6680" xr16:uid="{00000000-0015-0000-FFFF-FFFF171A0000}" name="Connection16008" type="1" refreshedVersion="0" background="1">
    <dbPr connection="DRIVER={Microsoft ODBC for Oracle};UID=TATADB;pwd=TATADB9$;SERVER=MPLUSLIV;"/>
  </connection>
  <connection id="6681" xr16:uid="{00000000-0015-0000-FFFF-FFFF181A0000}" name="Connection16009" type="1" refreshedVersion="0" background="1">
    <dbPr connection="DRIVER={Microsoft ODBC for Oracle};UID=TATADB;pwd=TATADB9$;SERVER=MPLUSLIV;"/>
  </connection>
  <connection id="6682" xr16:uid="{00000000-0015-0000-FFFF-FFFF191A0000}" name="Connection1601" type="1" refreshedVersion="0" background="1">
    <dbPr connection="DRIVER={Microsoft ODBC for Oracle};UID=TATADB;pwd=tatadb;SERVER=MFMCY11G;"/>
  </connection>
  <connection id="6683" xr16:uid="{00000000-0015-0000-FFFF-FFFF1A1A0000}" name="Connection16010" type="1" refreshedVersion="0" background="1">
    <dbPr connection="DRIVER={Microsoft ODBC for Oracle};UID=TATADB;pwd=TATADB9$;SERVER=MPLUSLIV;"/>
  </connection>
  <connection id="6684" xr16:uid="{00000000-0015-0000-FFFF-FFFF1B1A0000}" name="Connection16011" type="1" refreshedVersion="0" background="1">
    <dbPr connection="DRIVER={Microsoft ODBC for Oracle};UID=TATADB;pwd=TATADB9$;SERVER=MPLUSLIV;"/>
  </connection>
  <connection id="6685" xr16:uid="{00000000-0015-0000-FFFF-FFFF1C1A0000}" name="Connection16012" type="1" refreshedVersion="0" background="1">
    <dbPr connection="DRIVER={Microsoft ODBC for Oracle};UID=TATADB;pwd=TATADB9$;SERVER=MPLUSLIV;"/>
  </connection>
  <connection id="6686" xr16:uid="{00000000-0015-0000-FFFF-FFFF1D1A0000}" name="Connection16013" type="1" refreshedVersion="0" background="1">
    <dbPr connection="DRIVER={Microsoft ODBC for Oracle};UID=TATADB;pwd=TATADB9$;SERVER=MPLUSLIV;"/>
  </connection>
  <connection id="6687" xr16:uid="{00000000-0015-0000-FFFF-FFFF1E1A0000}" name="Connection16014" type="1" refreshedVersion="0" background="1">
    <dbPr connection="DRIVER={Microsoft ODBC for Oracle};UID=TATADB;pwd=TATADB9$;SERVER=MPLUSLIV;"/>
  </connection>
  <connection id="6688" xr16:uid="{00000000-0015-0000-FFFF-FFFF1F1A0000}" name="Connection16015" type="1" refreshedVersion="0" background="1">
    <dbPr connection="DRIVER={Microsoft ODBC for Oracle};UID=TATADB;pwd=TATADB9$;SERVER=MPLUSLIV;"/>
  </connection>
  <connection id="6689" xr16:uid="{00000000-0015-0000-FFFF-FFFF201A0000}" name="Connection16016" type="1" refreshedVersion="0" background="1">
    <dbPr connection="DRIVER={Microsoft ODBC for Oracle};UID=TATADB;pwd=TATADB9$;SERVER=MPLUSLIV;"/>
  </connection>
  <connection id="6690" xr16:uid="{00000000-0015-0000-FFFF-FFFF211A0000}" name="Connection16017" type="1" refreshedVersion="0" background="1">
    <dbPr connection="DRIVER={Microsoft ODBC for Oracle};UID=TATADB;pwd=TATADB9$;SERVER=MPLUSLIV;"/>
  </connection>
  <connection id="6691" xr16:uid="{00000000-0015-0000-FFFF-FFFF221A0000}" name="Connection16018" type="1" refreshedVersion="0" background="1">
    <dbPr connection="DRIVER={Microsoft ODBC for Oracle};UID=TATADB;pwd=TATADB9$;SERVER=MPLUSLIV;"/>
  </connection>
  <connection id="6692" xr16:uid="{00000000-0015-0000-FFFF-FFFF231A0000}" name="Connection16019" type="1" refreshedVersion="0" background="1">
    <dbPr connection="DRIVER={Microsoft ODBC for Oracle};UID=TATADB;pwd=TATADB9$;SERVER=MPLUSLIV;"/>
  </connection>
  <connection id="6693" xr16:uid="{00000000-0015-0000-FFFF-FFFF241A0000}" name="Connection1602" type="1" refreshedVersion="0" background="1">
    <dbPr connection="DRIVER={Microsoft ODBC for Oracle};UID=TATADB;pwd=tatadb;SERVER=MFMCY11G;"/>
  </connection>
  <connection id="6694" xr16:uid="{00000000-0015-0000-FFFF-FFFF251A0000}" name="Connection16020" type="1" refreshedVersion="0" background="1">
    <dbPr connection="DRIVER={Microsoft ODBC for Oracle};UID=TATADB;pwd=TATADB9$;SERVER=MPLUSLIV;"/>
  </connection>
  <connection id="6695" xr16:uid="{00000000-0015-0000-FFFF-FFFF261A0000}" name="Connection16021" type="1" refreshedVersion="0" background="1">
    <dbPr connection="DRIVER={Microsoft ODBC for Oracle};UID=TATADB;pwd=TATADB9$;SERVER=MPLUSLIV;"/>
  </connection>
  <connection id="6696" xr16:uid="{00000000-0015-0000-FFFF-FFFF271A0000}" name="Connection16022" type="1" refreshedVersion="0" background="1">
    <dbPr connection="DRIVER={Microsoft ODBC for Oracle};UID=TATADB;pwd=TATADB9$;SERVER=MPLUSLIV;"/>
  </connection>
  <connection id="6697" xr16:uid="{00000000-0015-0000-FFFF-FFFF281A0000}" name="Connection16023" type="1" refreshedVersion="0" background="1">
    <dbPr connection="DRIVER={Microsoft ODBC for Oracle};UID=TATADB;pwd=TATADB9$;SERVER=MPLUSLIV;"/>
  </connection>
  <connection id="6698" xr16:uid="{00000000-0015-0000-FFFF-FFFF291A0000}" name="Connection16024" type="1" refreshedVersion="0" background="1">
    <dbPr connection="DRIVER={Microsoft ODBC for Oracle};UID=TATADB;pwd=TATADB9$;SERVER=MPLUSLIV;"/>
  </connection>
  <connection id="6699" xr16:uid="{00000000-0015-0000-FFFF-FFFF2A1A0000}" name="Connection16025" type="1" refreshedVersion="0" background="1">
    <dbPr connection="DRIVER={Microsoft ODBC for Oracle};UID=TATADB;pwd=TATADB9$;SERVER=MPLUSLIV;"/>
  </connection>
  <connection id="6700" xr16:uid="{00000000-0015-0000-FFFF-FFFF2B1A0000}" name="Connection16026" type="1" refreshedVersion="0" background="1">
    <dbPr connection="DRIVER={Microsoft ODBC for Oracle};UID=TATADB;pwd=TATADB9$;SERVER=MPLUSLIV;"/>
  </connection>
  <connection id="6701" xr16:uid="{00000000-0015-0000-FFFF-FFFF2C1A0000}" name="Connection16027" type="1" refreshedVersion="0" background="1">
    <dbPr connection="DRIVER={Microsoft ODBC for Oracle};UID=TATADB;pwd=TATADB9$;SERVER=MPLUSLIV;"/>
  </connection>
  <connection id="6702" xr16:uid="{00000000-0015-0000-FFFF-FFFF2D1A0000}" name="Connection16028" type="1" refreshedVersion="0" background="1">
    <dbPr connection="DRIVER={Microsoft ODBC for Oracle};UID=TATADB;pwd=TATADB9$;SERVER=MPLUSLIV;"/>
  </connection>
  <connection id="6703" xr16:uid="{00000000-0015-0000-FFFF-FFFF2E1A0000}" name="Connection16029" type="1" refreshedVersion="0" background="1">
    <dbPr connection="DRIVER={Microsoft ODBC for Oracle};UID=TATADB;pwd=TATADB9$;SERVER=MPLUSLIV;"/>
  </connection>
  <connection id="6704" xr16:uid="{00000000-0015-0000-FFFF-FFFF2F1A0000}" name="Connection1603" type="1" refreshedVersion="0" background="1">
    <dbPr connection="DRIVER={Microsoft ODBC for Oracle};UID=TATADB;pwd=tatadb;SERVER=MFMCY11G;"/>
  </connection>
  <connection id="6705" xr16:uid="{00000000-0015-0000-FFFF-FFFF301A0000}" name="Connection16030" type="1" refreshedVersion="0" background="1">
    <dbPr connection="DRIVER={Microsoft ODBC for Oracle};UID=TATADB;pwd=TATADB9$;SERVER=MPLUSLIV;"/>
  </connection>
  <connection id="6706" xr16:uid="{00000000-0015-0000-FFFF-FFFF311A0000}" name="Connection16031" type="1" refreshedVersion="0" background="1">
    <dbPr connection="DRIVER={Microsoft ODBC for Oracle};UID=TATADB;pwd=TATADB9$;SERVER=MPLUSLIV;"/>
  </connection>
  <connection id="6707" xr16:uid="{00000000-0015-0000-FFFF-FFFF321A0000}" name="Connection16032" type="1" refreshedVersion="0" background="1">
    <dbPr connection="DRIVER={Microsoft ODBC for Oracle};UID=TATADB;pwd=TATADB9$;SERVER=MPLUSLIV;"/>
  </connection>
  <connection id="6708" xr16:uid="{00000000-0015-0000-FFFF-FFFF331A0000}" name="Connection16033" type="1" refreshedVersion="0" background="1">
    <dbPr connection="DRIVER={Microsoft ODBC for Oracle};UID=TATADB;pwd=TATADB9$;SERVER=MPLUSLIV;"/>
  </connection>
  <connection id="6709" xr16:uid="{00000000-0015-0000-FFFF-FFFF341A0000}" name="Connection16034" type="1" refreshedVersion="0" background="1">
    <dbPr connection="DRIVER={Microsoft ODBC for Oracle};UID=TATADB;pwd=TATADB9$;SERVER=MPLUSLIV;"/>
  </connection>
  <connection id="6710" xr16:uid="{00000000-0015-0000-FFFF-FFFF351A0000}" name="Connection16035" type="1" refreshedVersion="0" background="1">
    <dbPr connection="DRIVER={Microsoft ODBC for Oracle};UID=TATADB;pwd=TATADB9$;SERVER=MPLUSLIV;"/>
  </connection>
  <connection id="6711" xr16:uid="{00000000-0015-0000-FFFF-FFFF361A0000}" name="Connection16036" type="1" refreshedVersion="0" background="1">
    <dbPr connection="DRIVER={Microsoft ODBC for Oracle};UID=TATADB;pwd=TATADB9$;SERVER=MPLUSLIV;"/>
  </connection>
  <connection id="6712" xr16:uid="{00000000-0015-0000-FFFF-FFFF371A0000}" name="Connection16037" type="1" refreshedVersion="0" background="1">
    <dbPr connection="DRIVER={Microsoft ODBC for Oracle};UID=TATADB;pwd=TATADB9$;SERVER=MPLUSLIV;"/>
  </connection>
  <connection id="6713" xr16:uid="{00000000-0015-0000-FFFF-FFFF381A0000}" name="Connection16038" type="1" refreshedVersion="0" background="1">
    <dbPr connection="DRIVER={Microsoft ODBC for Oracle};UID=TATADB;pwd=TATADB9$;SERVER=MPLUSLIV;"/>
  </connection>
  <connection id="6714" xr16:uid="{00000000-0015-0000-FFFF-FFFF391A0000}" name="Connection16039" type="1" refreshedVersion="0" background="1">
    <dbPr connection="DRIVER={Microsoft ODBC for Oracle};UID=TATADB;pwd=TATADB9$;SERVER=MPLUSLIV;"/>
  </connection>
  <connection id="6715" xr16:uid="{00000000-0015-0000-FFFF-FFFF3A1A0000}" name="Connection1604" type="1" refreshedVersion="0" background="1">
    <dbPr connection="DRIVER={Microsoft ODBC for Oracle};UID=TATADB;pwd=tatadb;SERVER=MFMCY11G;"/>
  </connection>
  <connection id="6716" xr16:uid="{00000000-0015-0000-FFFF-FFFF3B1A0000}" name="Connection16040" type="1" refreshedVersion="0" background="1">
    <dbPr connection="DRIVER={Microsoft ODBC for Oracle};UID=TATADB;pwd=TATADB9$;SERVER=MPLUSLIV;"/>
  </connection>
  <connection id="6717" xr16:uid="{00000000-0015-0000-FFFF-FFFF3C1A0000}" name="Connection16041" type="1" refreshedVersion="0" background="1">
    <dbPr connection="DRIVER={Microsoft ODBC for Oracle};UID=TATADB;pwd=TATADB9$;SERVER=MPLUSLIV;"/>
  </connection>
  <connection id="6718" xr16:uid="{00000000-0015-0000-FFFF-FFFF3D1A0000}" name="Connection16042" type="1" refreshedVersion="0" background="1">
    <dbPr connection="DRIVER={Microsoft ODBC for Oracle};UID=TATADB;pwd=TATADB9$;SERVER=MPLUSLIV;"/>
  </connection>
  <connection id="6719" xr16:uid="{00000000-0015-0000-FFFF-FFFF3E1A0000}" name="Connection16043" type="1" refreshedVersion="0" background="1">
    <dbPr connection="DRIVER={Microsoft ODBC for Oracle};UID=TATADB;pwd=TATADB9$;SERVER=MPLUSLIV;"/>
  </connection>
  <connection id="6720" xr16:uid="{00000000-0015-0000-FFFF-FFFF3F1A0000}" name="Connection16044" type="1" refreshedVersion="0" background="1">
    <dbPr connection="DRIVER={Microsoft ODBC for Oracle};UID=TATADB;pwd=TATADB9$;SERVER=MPLUSLIV;"/>
  </connection>
  <connection id="6721" xr16:uid="{00000000-0015-0000-FFFF-FFFF401A0000}" name="Connection16045" type="1" refreshedVersion="0" background="1">
    <dbPr connection="DRIVER={Microsoft ODBC for Oracle};UID=TATADB;pwd=TATADB9$;SERVER=MPLUSLIV;"/>
  </connection>
  <connection id="6722" xr16:uid="{00000000-0015-0000-FFFF-FFFF411A0000}" name="Connection16046" type="1" refreshedVersion="0" background="1">
    <dbPr connection="DRIVER={Microsoft ODBC for Oracle};UID=TATADB;pwd=TATADB9$;SERVER=MPLUSLIV;"/>
  </connection>
  <connection id="6723" xr16:uid="{00000000-0015-0000-FFFF-FFFF421A0000}" name="Connection16047" type="1" refreshedVersion="0" background="1">
    <dbPr connection="DRIVER={Microsoft ODBC for Oracle};UID=TATADB;pwd=TATADB9$;SERVER=MPLUSLIV;"/>
  </connection>
  <connection id="6724" xr16:uid="{00000000-0015-0000-FFFF-FFFF431A0000}" name="Connection16048" type="1" refreshedVersion="0" background="1">
    <dbPr connection="DRIVER={Microsoft ODBC for Oracle};UID=TATADB;pwd=TATADB9$;SERVER=MPLUSLIV;"/>
  </connection>
  <connection id="6725" xr16:uid="{00000000-0015-0000-FFFF-FFFF441A0000}" name="Connection16049" type="1" refreshedVersion="0" background="1">
    <dbPr connection="DRIVER={Microsoft ODBC for Oracle};UID=TATADB;pwd=TATADB9$;SERVER=MPLUSLIV;"/>
  </connection>
  <connection id="6726" xr16:uid="{00000000-0015-0000-FFFF-FFFF451A0000}" name="Connection1605" type="1" refreshedVersion="0" background="1">
    <dbPr connection="DRIVER={Microsoft ODBC for Oracle};UID=TATADB;pwd=tatadb;SERVER=MFMCY11G;"/>
  </connection>
  <connection id="6727" xr16:uid="{00000000-0015-0000-FFFF-FFFF461A0000}" name="Connection16050" type="1" refreshedVersion="0" background="1">
    <dbPr connection="DRIVER={Microsoft ODBC for Oracle};UID=TATADB;pwd=TATADB9$;SERVER=MPLUSLIV;"/>
  </connection>
  <connection id="6728" xr16:uid="{00000000-0015-0000-FFFF-FFFF471A0000}" name="Connection16051" type="1" refreshedVersion="0" background="1">
    <dbPr connection="DRIVER={Microsoft ODBC for Oracle};UID=TATADB;pwd=TATADB9$;SERVER=MPLUSLIV;"/>
  </connection>
  <connection id="6729" xr16:uid="{00000000-0015-0000-FFFF-FFFF481A0000}" name="Connection16052" type="1" refreshedVersion="0" background="1">
    <dbPr connection="DRIVER={Microsoft ODBC for Oracle};UID=TATADB;pwd=TATADB9$;SERVER=MPLUSLIV;"/>
  </connection>
  <connection id="6730" xr16:uid="{00000000-0015-0000-FFFF-FFFF491A0000}" name="Connection16053" type="1" refreshedVersion="0" background="1">
    <dbPr connection="DRIVER={Microsoft ODBC for Oracle};UID=TATADB;pwd=TATADB9$;SERVER=MPLUSLIV;"/>
  </connection>
  <connection id="6731" xr16:uid="{00000000-0015-0000-FFFF-FFFF4A1A0000}" name="Connection16054" type="1" refreshedVersion="0" background="1">
    <dbPr connection="DRIVER={Microsoft ODBC for Oracle};UID=TATADB;pwd=TATADB9$;SERVER=MPLUSLIV;"/>
  </connection>
  <connection id="6732" xr16:uid="{00000000-0015-0000-FFFF-FFFF4B1A0000}" name="Connection16055" type="1" refreshedVersion="0" background="1">
    <dbPr connection="DRIVER={Microsoft ODBC for Oracle};UID=TATADB;pwd=TATADB9$;SERVER=MPLUSLIV;"/>
  </connection>
  <connection id="6733" xr16:uid="{00000000-0015-0000-FFFF-FFFF4C1A0000}" name="Connection16056" type="1" refreshedVersion="0" background="1">
    <dbPr connection="DRIVER={Microsoft ODBC for Oracle};UID=TATADB;pwd=TATADB9$;SERVER=MPLUSLIV;"/>
  </connection>
  <connection id="6734" xr16:uid="{00000000-0015-0000-FFFF-FFFF4D1A0000}" name="Connection16057" type="1" refreshedVersion="0" background="1">
    <dbPr connection="DRIVER={Microsoft ODBC for Oracle};UID=TATADB;pwd=TATADB9$;SERVER=MPLUSLIV;"/>
  </connection>
  <connection id="6735" xr16:uid="{00000000-0015-0000-FFFF-FFFF4E1A0000}" name="Connection16058" type="1" refreshedVersion="0" background="1">
    <dbPr connection="DRIVER={Microsoft ODBC for Oracle};UID=TATADB;pwd=TATADB9$;SERVER=MPLUSLIV;"/>
  </connection>
  <connection id="6736" xr16:uid="{00000000-0015-0000-FFFF-FFFF4F1A0000}" name="Connection16059" type="1" refreshedVersion="0" background="1">
    <dbPr connection="DRIVER={Microsoft ODBC for Oracle};UID=TATADB;pwd=TATADB9$;SERVER=MPLUSLIV;"/>
  </connection>
  <connection id="6737" xr16:uid="{00000000-0015-0000-FFFF-FFFF501A0000}" name="Connection1606" type="1" refreshedVersion="0" background="1">
    <dbPr connection="DRIVER={Microsoft ODBC for Oracle};UID=TATADB;pwd=tatadb;SERVER=MFMCY11G;"/>
  </connection>
  <connection id="6738" xr16:uid="{00000000-0015-0000-FFFF-FFFF511A0000}" name="Connection16060" type="1" refreshedVersion="0" background="1">
    <dbPr connection="DRIVER={Microsoft ODBC for Oracle};UID=TATADB;pwd=TATADB9$;SERVER=MPLUSLIV;"/>
  </connection>
  <connection id="6739" xr16:uid="{00000000-0015-0000-FFFF-FFFF521A0000}" name="Connection16061" type="1" refreshedVersion="0" background="1">
    <dbPr connection="DRIVER={Microsoft ODBC for Oracle};UID=TATADB;pwd=TATADB9$;SERVER=MPLUSLIV;"/>
  </connection>
  <connection id="6740" xr16:uid="{00000000-0015-0000-FFFF-FFFF531A0000}" name="Connection16062" type="1" refreshedVersion="0" background="1">
    <dbPr connection="DRIVER={Microsoft ODBC for Oracle};UID=TATADB;pwd=TATADB9$;SERVER=MPLUSLIV;"/>
  </connection>
  <connection id="6741" xr16:uid="{00000000-0015-0000-FFFF-FFFF541A0000}" name="Connection16063" type="1" refreshedVersion="0" background="1">
    <dbPr connection="DRIVER={Microsoft ODBC for Oracle};UID=TATADB;pwd=TATADB9$;SERVER=MPLUSLIV;"/>
  </connection>
  <connection id="6742" xr16:uid="{00000000-0015-0000-FFFF-FFFF551A0000}" name="Connection16064" type="1" refreshedVersion="0" background="1">
    <dbPr connection="DRIVER={Microsoft ODBC for Oracle};UID=TATADB;pwd=TATADB9$;SERVER=MPLUSLIV;"/>
  </connection>
  <connection id="6743" xr16:uid="{00000000-0015-0000-FFFF-FFFF561A0000}" name="Connection16065" type="1" refreshedVersion="0" background="1">
    <dbPr connection="DRIVER={Microsoft ODBC for Oracle};UID=TATADB;pwd=TATADB9$;SERVER=MPLUSLIV;"/>
  </connection>
  <connection id="6744" xr16:uid="{00000000-0015-0000-FFFF-FFFF571A0000}" name="Connection16066" type="1" refreshedVersion="0" background="1">
    <dbPr connection="DRIVER={Microsoft ODBC for Oracle};UID=TATADB;pwd=TATADB9$;SERVER=MPLUSLIV;"/>
  </connection>
  <connection id="6745" xr16:uid="{00000000-0015-0000-FFFF-FFFF581A0000}" name="Connection16067" type="1" refreshedVersion="0" background="1">
    <dbPr connection="DRIVER={Microsoft ODBC for Oracle};UID=TATADB;pwd=TATADB9$;SERVER=MPLUSLIV;"/>
  </connection>
  <connection id="6746" xr16:uid="{00000000-0015-0000-FFFF-FFFF591A0000}" name="Connection16068" type="1" refreshedVersion="0" background="1">
    <dbPr connection="DRIVER={Microsoft ODBC for Oracle};UID=TATADB;pwd=TATADB9$;SERVER=MPLUSLIV;"/>
  </connection>
  <connection id="6747" xr16:uid="{00000000-0015-0000-FFFF-FFFF5A1A0000}" name="Connection16069" type="1" refreshedVersion="0" background="1">
    <dbPr connection="DRIVER={Microsoft ODBC for Oracle};UID=TATADB;pwd=TATADB9$;SERVER=MPLUSLIV;"/>
  </connection>
  <connection id="6748" xr16:uid="{00000000-0015-0000-FFFF-FFFF5B1A0000}" name="Connection1607" type="1" refreshedVersion="0" background="1">
    <dbPr connection="DRIVER={Microsoft ODBC for Oracle};UID=TATADB;pwd=tatadb;SERVER=MFMCY11G;"/>
  </connection>
  <connection id="6749" xr16:uid="{00000000-0015-0000-FFFF-FFFF5C1A0000}" name="Connection16070" type="1" refreshedVersion="0" background="1">
    <dbPr connection="DRIVER={Microsoft ODBC for Oracle};UID=TATADB;pwd=TATADB9$;SERVER=MPLUSLIV;"/>
  </connection>
  <connection id="6750" xr16:uid="{00000000-0015-0000-FFFF-FFFF5D1A0000}" name="Connection16071" type="1" refreshedVersion="0" background="1">
    <dbPr connection="DRIVER={Microsoft ODBC for Oracle};UID=TATADB;pwd=TATADB9$;SERVER=MPLUSLIV;"/>
  </connection>
  <connection id="6751" xr16:uid="{00000000-0015-0000-FFFF-FFFF5E1A0000}" name="Connection16072" type="1" refreshedVersion="0" background="1">
    <dbPr connection="DRIVER={Microsoft ODBC for Oracle};UID=TATADB;pwd=TATADB9$;SERVER=MPLUSLIV;"/>
  </connection>
  <connection id="6752" xr16:uid="{00000000-0015-0000-FFFF-FFFF5F1A0000}" name="Connection16073" type="1" refreshedVersion="0" background="1">
    <dbPr connection="DRIVER={Microsoft ODBC for Oracle};UID=TATADB;pwd=TATADB9$;SERVER=MPLUSLIV;"/>
  </connection>
  <connection id="6753" xr16:uid="{00000000-0015-0000-FFFF-FFFF601A0000}" name="Connection16074" type="1" refreshedVersion="0" background="1">
    <dbPr connection="DRIVER={Microsoft ODBC for Oracle};UID=TATADB;pwd=TATADB9$;SERVER=MPLUSLIV;"/>
  </connection>
  <connection id="6754" xr16:uid="{00000000-0015-0000-FFFF-FFFF611A0000}" name="Connection16075" type="1" refreshedVersion="0" background="1">
    <dbPr connection="DRIVER={Microsoft ODBC for Oracle};UID=TATADB;pwd=TATADB9$;SERVER=MPLUSLIV;"/>
  </connection>
  <connection id="6755" xr16:uid="{00000000-0015-0000-FFFF-FFFF621A0000}" name="Connection16076" type="1" refreshedVersion="0" background="1">
    <dbPr connection="DRIVER={Microsoft ODBC for Oracle};UID=TATADB;pwd=TATADB9$;SERVER=MPLUSLIV;"/>
  </connection>
  <connection id="6756" xr16:uid="{00000000-0015-0000-FFFF-FFFF631A0000}" name="Connection16077" type="1" refreshedVersion="0" background="1">
    <dbPr connection="DRIVER={Microsoft ODBC for Oracle};UID=TATADB;pwd=TATADB9$;SERVER=MPLUSLIV;"/>
  </connection>
  <connection id="6757" xr16:uid="{00000000-0015-0000-FFFF-FFFF641A0000}" name="Connection16078" type="1" refreshedVersion="0" background="1">
    <dbPr connection="DRIVER={Microsoft ODBC for Oracle};UID=TATADB;pwd=TATADB9$;SERVER=MPLUSLIV;"/>
  </connection>
  <connection id="6758" xr16:uid="{00000000-0015-0000-FFFF-FFFF651A0000}" name="Connection16079" type="1" refreshedVersion="0" background="1">
    <dbPr connection="DRIVER={Microsoft ODBC for Oracle};UID=TATADB;pwd=TATADB9$;SERVER=MPLUSLIV;"/>
  </connection>
  <connection id="6759" xr16:uid="{00000000-0015-0000-FFFF-FFFF661A0000}" name="Connection1608" type="1" refreshedVersion="0" background="1">
    <dbPr connection="DRIVER={Microsoft ODBC for Oracle};UID=TATADB;pwd=tatadb;SERVER=MFMCY11G;"/>
  </connection>
  <connection id="6760" xr16:uid="{00000000-0015-0000-FFFF-FFFF671A0000}" name="Connection16080" type="1" refreshedVersion="0" background="1">
    <dbPr connection="DRIVER={Microsoft ODBC for Oracle};UID=TATADB;pwd=TATADB9$;SERVER=MPLUSLIV;"/>
  </connection>
  <connection id="6761" xr16:uid="{00000000-0015-0000-FFFF-FFFF681A0000}" name="Connection16081" type="1" refreshedVersion="0" background="1">
    <dbPr connection="DRIVER={Microsoft ODBC for Oracle};UID=TATADB;pwd=TATADB9$;SERVER=MPLUSLIV;"/>
  </connection>
  <connection id="6762" xr16:uid="{00000000-0015-0000-FFFF-FFFF691A0000}" name="Connection16082" type="1" refreshedVersion="0" background="1">
    <dbPr connection="DRIVER={Microsoft ODBC for Oracle};UID=TATADB;pwd=TATADB9$;SERVER=MPLUSLIV;"/>
  </connection>
  <connection id="6763" xr16:uid="{00000000-0015-0000-FFFF-FFFF6A1A0000}" name="Connection16083" type="1" refreshedVersion="0" background="1">
    <dbPr connection="DRIVER={Microsoft ODBC for Oracle};UID=TATADB;pwd=TATADB9$;SERVER=MPLUSLIV;"/>
  </connection>
  <connection id="6764" xr16:uid="{00000000-0015-0000-FFFF-FFFF6B1A0000}" name="Connection16084" type="1" refreshedVersion="0" background="1">
    <dbPr connection="DRIVER={Microsoft ODBC for Oracle};UID=TATADB;pwd=TATADB9$;SERVER=MPLUSLIV;"/>
  </connection>
  <connection id="6765" xr16:uid="{00000000-0015-0000-FFFF-FFFF6C1A0000}" name="Connection16085" type="1" refreshedVersion="0" background="1">
    <dbPr connection="DRIVER={Microsoft ODBC for Oracle};UID=TATADB;pwd=TATADB9$;SERVER=MPLUSLIV;"/>
  </connection>
  <connection id="6766" xr16:uid="{00000000-0015-0000-FFFF-FFFF6D1A0000}" name="Connection16086" type="1" refreshedVersion="0" background="1">
    <dbPr connection="DRIVER={Microsoft ODBC for Oracle};UID=TATADB;pwd=TATADB9$;SERVER=MPLUSLIV;"/>
  </connection>
  <connection id="6767" xr16:uid="{00000000-0015-0000-FFFF-FFFF6E1A0000}" name="Connection16087" type="1" refreshedVersion="0" background="1">
    <dbPr connection="DRIVER={Microsoft ODBC for Oracle};UID=TATADB;pwd=TATADB9$;SERVER=MPLUSLIV;"/>
  </connection>
  <connection id="6768" xr16:uid="{00000000-0015-0000-FFFF-FFFF6F1A0000}" name="Connection16088" type="1" refreshedVersion="0" background="1">
    <dbPr connection="DRIVER={Microsoft ODBC for Oracle};UID=TATADB;pwd=TATADB9$;SERVER=MPLUSLIV;"/>
  </connection>
  <connection id="6769" xr16:uid="{00000000-0015-0000-FFFF-FFFF701A0000}" name="Connection16089" type="1" refreshedVersion="0" background="1">
    <dbPr connection="DRIVER={Microsoft ODBC for Oracle};UID=TATADB;pwd=TATADB9$;SERVER=MPLUSLIV;"/>
  </connection>
  <connection id="6770" xr16:uid="{00000000-0015-0000-FFFF-FFFF711A0000}" name="Connection1609" type="1" refreshedVersion="0" background="1">
    <dbPr connection="DRIVER={Microsoft ODBC for Oracle};UID=TATADB;pwd=tatadb;SERVER=MFMCY11G;"/>
  </connection>
  <connection id="6771" xr16:uid="{00000000-0015-0000-FFFF-FFFF721A0000}" name="Connection16090" type="1" refreshedVersion="0" background="1">
    <dbPr connection="DRIVER={Microsoft ODBC for Oracle};UID=TATADB;pwd=TATADB9$;SERVER=MPLUSLIV;"/>
  </connection>
  <connection id="6772" xr16:uid="{00000000-0015-0000-FFFF-FFFF731A0000}" name="Connection16091" type="1" refreshedVersion="0" background="1">
    <dbPr connection="DRIVER={Microsoft ODBC for Oracle};UID=TATADB;pwd=TATADB9$;SERVER=MPLUSLIV;"/>
  </connection>
  <connection id="6773" xr16:uid="{00000000-0015-0000-FFFF-FFFF741A0000}" name="Connection16092" type="1" refreshedVersion="0" background="1">
    <dbPr connection="DRIVER={Microsoft ODBC for Oracle};UID=TATADB;pwd=TATADB9$;SERVER=MPLUSLIV;"/>
  </connection>
  <connection id="6774" xr16:uid="{00000000-0015-0000-FFFF-FFFF751A0000}" name="Connection16093" type="1" refreshedVersion="0" background="1">
    <dbPr connection="DRIVER={Microsoft ODBC for Oracle};UID=TATADB;pwd=TATADB9$;SERVER=MPLUSLIV;"/>
  </connection>
  <connection id="6775" xr16:uid="{00000000-0015-0000-FFFF-FFFF761A0000}" name="Connection16094" type="1" refreshedVersion="0" background="1">
    <dbPr connection="DRIVER={Microsoft ODBC for Oracle};UID=TATADB;pwd=TATADB9$;SERVER=MPLUSLIV;"/>
  </connection>
  <connection id="6776" xr16:uid="{00000000-0015-0000-FFFF-FFFF771A0000}" name="Connection16095" type="1" refreshedVersion="0" background="1">
    <dbPr connection="DRIVER={Microsoft ODBC for Oracle};UID=TATADB;pwd=TATADB9$;SERVER=MPLUSLIV;"/>
  </connection>
  <connection id="6777" xr16:uid="{00000000-0015-0000-FFFF-FFFF781A0000}" name="Connection16096" type="1" refreshedVersion="0" background="1">
    <dbPr connection="DRIVER={Microsoft ODBC for Oracle};UID=TATADB;pwd=TATADB9$;SERVER=MPLUSLIV;"/>
  </connection>
  <connection id="6778" xr16:uid="{00000000-0015-0000-FFFF-FFFF791A0000}" name="Connection16097" type="1" refreshedVersion="0" background="1">
    <dbPr connection="DRIVER={Microsoft ODBC for Oracle};UID=TATADB;pwd=TATADB9$;SERVER=MPLUSLIV;"/>
  </connection>
  <connection id="6779" xr16:uid="{00000000-0015-0000-FFFF-FFFF7A1A0000}" name="Connection16098" type="1" refreshedVersion="0" background="1">
    <dbPr connection="DRIVER={Microsoft ODBC for Oracle};UID=TATADB;pwd=TATADB9$;SERVER=MPLUSLIV;"/>
  </connection>
  <connection id="6780" xr16:uid="{00000000-0015-0000-FFFF-FFFF7B1A0000}" name="Connection16099" type="1" refreshedVersion="0" background="1">
    <dbPr connection="DRIVER={Microsoft ODBC for Oracle};UID=TATADB;pwd=TATADB9$;SERVER=MPLUSLIV;"/>
  </connection>
  <connection id="6781" xr16:uid="{00000000-0015-0000-FFFF-FFFF7C1A0000}" name="Connection161" type="1" refreshedVersion="0" background="1">
    <dbPr connection="DRIVER={Microsoft ODBC for Oracle};UID=TATADB;pwd=tatadb;SERVER=MFMCY11G;"/>
  </connection>
  <connection id="6782" xr16:uid="{00000000-0015-0000-FFFF-FFFF7D1A0000}" name="Connection1610" type="1" refreshedVersion="0" background="1">
    <dbPr connection="DRIVER={Microsoft ODBC for Oracle};UID=TATADB;pwd=tatadb;SERVER=MFMCY11G;"/>
  </connection>
  <connection id="6783" xr16:uid="{00000000-0015-0000-FFFF-FFFF7E1A0000}" name="Connection16100" type="1" refreshedVersion="0" background="1">
    <dbPr connection="DRIVER={Microsoft ODBC for Oracle};UID=TATADB;pwd=TATADB9$;SERVER=MPLUSLIV;"/>
  </connection>
  <connection id="6784" xr16:uid="{00000000-0015-0000-FFFF-FFFF7F1A0000}" name="Connection16101" type="1" refreshedVersion="0" background="1">
    <dbPr connection="DRIVER={Microsoft ODBC for Oracle};UID=TATADB;pwd=TATADB9$;SERVER=MPLUSLIV;"/>
  </connection>
  <connection id="6785" xr16:uid="{00000000-0015-0000-FFFF-FFFF801A0000}" name="Connection16102" type="1" refreshedVersion="0" background="1">
    <dbPr connection="DRIVER={Microsoft ODBC for Oracle};UID=TATADB;pwd=TATADB9$;SERVER=MPLUSLIV;"/>
  </connection>
  <connection id="6786" xr16:uid="{00000000-0015-0000-FFFF-FFFF811A0000}" name="Connection16103" type="1" refreshedVersion="0" background="1">
    <dbPr connection="DRIVER={Microsoft ODBC for Oracle};UID=TATADB;pwd=TATADB9$;SERVER=MPLUSLIV;"/>
  </connection>
  <connection id="6787" xr16:uid="{00000000-0015-0000-FFFF-FFFF821A0000}" name="Connection16104" type="1" refreshedVersion="0" background="1">
    <dbPr connection="DRIVER={Microsoft ODBC for Oracle};UID=TATADB;pwd=TATADB9$;SERVER=MPLUSLIV;"/>
  </connection>
  <connection id="6788" xr16:uid="{00000000-0015-0000-FFFF-FFFF831A0000}" name="Connection16105" type="1" refreshedVersion="0" background="1">
    <dbPr connection="DRIVER={Microsoft ODBC for Oracle};UID=TATADB;pwd=TATADB9$;SERVER=MPLUSLIV;"/>
  </connection>
  <connection id="6789" xr16:uid="{00000000-0015-0000-FFFF-FFFF841A0000}" name="Connection16106" type="1" refreshedVersion="0" background="1">
    <dbPr connection="DRIVER={Microsoft ODBC for Oracle};UID=TATADB;pwd=TATADB9$;SERVER=MPLUSLIV;"/>
  </connection>
  <connection id="6790" xr16:uid="{00000000-0015-0000-FFFF-FFFF851A0000}" name="Connection16107" type="1" refreshedVersion="0" background="1">
    <dbPr connection="DRIVER={Microsoft ODBC for Oracle};UID=TATADB;pwd=TATADB9$;SERVER=MPLUSLIV;"/>
  </connection>
  <connection id="6791" xr16:uid="{00000000-0015-0000-FFFF-FFFF861A0000}" name="Connection16108" type="1" refreshedVersion="0" background="1">
    <dbPr connection="DRIVER={Microsoft ODBC for Oracle};UID=TATADB;pwd=TATADB9$;SERVER=MPLUSLIV;"/>
  </connection>
  <connection id="6792" xr16:uid="{00000000-0015-0000-FFFF-FFFF871A0000}" name="Connection16109" type="1" refreshedVersion="0" background="1">
    <dbPr connection="DRIVER={Microsoft ODBC for Oracle};UID=TATADB;pwd=TATADB9$;SERVER=MPLUSLIV;"/>
  </connection>
  <connection id="6793" xr16:uid="{00000000-0015-0000-FFFF-FFFF881A0000}" name="Connection1611" type="1" refreshedVersion="0" background="1">
    <dbPr connection="DRIVER={Microsoft ODBC for Oracle};UID=TATADB;pwd=tatadb;SERVER=MFMCY11G;"/>
  </connection>
  <connection id="6794" xr16:uid="{00000000-0015-0000-FFFF-FFFF891A0000}" name="Connection16110" type="1" refreshedVersion="0" background="1">
    <dbPr connection="DRIVER={Microsoft ODBC for Oracle};UID=TATADB;pwd=TATADB9$;SERVER=MPLUSLIV;"/>
  </connection>
  <connection id="6795" xr16:uid="{00000000-0015-0000-FFFF-FFFF8A1A0000}" name="Connection16111" type="1" refreshedVersion="0" background="1">
    <dbPr connection="DRIVER={Microsoft ODBC for Oracle};UID=TATADB;pwd=TATADB9$;SERVER=MPLUSLIV;"/>
  </connection>
  <connection id="6796" xr16:uid="{00000000-0015-0000-FFFF-FFFF8B1A0000}" name="Connection16112" type="1" refreshedVersion="0" background="1">
    <dbPr connection="DRIVER={Microsoft ODBC for Oracle};UID=TATADB;pwd=TATADB9$;SERVER=MPLUSLIV;"/>
  </connection>
  <connection id="6797" xr16:uid="{00000000-0015-0000-FFFF-FFFF8C1A0000}" name="Connection16113" type="1" refreshedVersion="0" background="1">
    <dbPr connection="DRIVER={Microsoft ODBC for Oracle};UID=TATADB;pwd=TATADB9$;SERVER=MPLUSLIV;"/>
  </connection>
  <connection id="6798" xr16:uid="{00000000-0015-0000-FFFF-FFFF8D1A0000}" name="Connection16114" type="1" refreshedVersion="0" background="1">
    <dbPr connection="DRIVER={Microsoft ODBC for Oracle};UID=TATADB;pwd=TATADB9$;SERVER=MPLUSLIV;"/>
  </connection>
  <connection id="6799" xr16:uid="{00000000-0015-0000-FFFF-FFFF8E1A0000}" name="Connection16115" type="1" refreshedVersion="0" background="1">
    <dbPr connection="DRIVER={Microsoft ODBC for Oracle};UID=TATADB;pwd=TATADB9$;SERVER=MPLUSLIV;"/>
  </connection>
  <connection id="6800" xr16:uid="{00000000-0015-0000-FFFF-FFFF8F1A0000}" name="Connection16116" type="1" refreshedVersion="0" background="1">
    <dbPr connection="DRIVER={Microsoft ODBC for Oracle};UID=TATADB;pwd=TATADB9$;SERVER=MPLUSLIV;"/>
  </connection>
  <connection id="6801" xr16:uid="{00000000-0015-0000-FFFF-FFFF901A0000}" name="Connection16117" type="1" refreshedVersion="0" background="1">
    <dbPr connection="DRIVER={Microsoft ODBC for Oracle};UID=TATADB;pwd=TATADB9$;SERVER=MPLUSLIV;"/>
  </connection>
  <connection id="6802" xr16:uid="{00000000-0015-0000-FFFF-FFFF911A0000}" name="Connection16118" type="1" refreshedVersion="0" background="1">
    <dbPr connection="DRIVER={Microsoft ODBC for Oracle};UID=TATADB;pwd=TATADB9$;SERVER=MPLUSLIV;"/>
  </connection>
  <connection id="6803" xr16:uid="{00000000-0015-0000-FFFF-FFFF921A0000}" name="Connection16119" type="1" refreshedVersion="0" background="1">
    <dbPr connection="DRIVER={Microsoft ODBC for Oracle};UID=TATADB;pwd=TATADB9$;SERVER=MPLUSLIV;"/>
  </connection>
  <connection id="6804" xr16:uid="{00000000-0015-0000-FFFF-FFFF931A0000}" name="Connection1612" type="1" refreshedVersion="0" background="1">
    <dbPr connection="DRIVER={Microsoft ODBC for Oracle};UID=TATADB;pwd=tatadb;SERVER=MFMCY11G;"/>
  </connection>
  <connection id="6805" xr16:uid="{00000000-0015-0000-FFFF-FFFF941A0000}" name="Connection16120" type="1" refreshedVersion="0" background="1">
    <dbPr connection="DRIVER={Microsoft ODBC for Oracle};UID=TATADB;pwd=TATADB9$;SERVER=MPLUSLIV;"/>
  </connection>
  <connection id="6806" xr16:uid="{00000000-0015-0000-FFFF-FFFF951A0000}" name="Connection16121" type="1" refreshedVersion="0" background="1">
    <dbPr connection="DRIVER={Microsoft ODBC for Oracle};UID=TATADB;pwd=TATADB9$;SERVER=MPLUSLIV;"/>
  </connection>
  <connection id="6807" xr16:uid="{00000000-0015-0000-FFFF-FFFF961A0000}" name="Connection16122" type="1" refreshedVersion="0" background="1">
    <dbPr connection="DRIVER={Microsoft ODBC for Oracle};UID=TATADB;pwd=TATADB9$;SERVER=MPLUSLIV;"/>
  </connection>
  <connection id="6808" xr16:uid="{00000000-0015-0000-FFFF-FFFF971A0000}" name="Connection16123" type="1" refreshedVersion="0" background="1">
    <dbPr connection="DRIVER={Microsoft ODBC for Oracle};UID=TATADB;pwd=TATADB9$;SERVER=MPLUSLIV;"/>
  </connection>
  <connection id="6809" xr16:uid="{00000000-0015-0000-FFFF-FFFF981A0000}" name="Connection16124" type="1" refreshedVersion="0" background="1">
    <dbPr connection="DRIVER={Microsoft ODBC for Oracle};UID=TATADB;pwd=TATADB9$;SERVER=MPLUSLIV;"/>
  </connection>
  <connection id="6810" xr16:uid="{00000000-0015-0000-FFFF-FFFF991A0000}" name="Connection16125" type="1" refreshedVersion="0" background="1">
    <dbPr connection="DRIVER={Microsoft ODBC for Oracle};UID=TATADB;pwd=TATADB9$;SERVER=MPLUSLIV;"/>
  </connection>
  <connection id="6811" xr16:uid="{00000000-0015-0000-FFFF-FFFF9A1A0000}" name="Connection16126" type="1" refreshedVersion="0" background="1">
    <dbPr connection="DRIVER={Microsoft ODBC for Oracle};UID=TATADB;pwd=TATADB9$;SERVER=MPLUSLIV;"/>
  </connection>
  <connection id="6812" xr16:uid="{00000000-0015-0000-FFFF-FFFF9B1A0000}" name="Connection16127" type="1" refreshedVersion="0" background="1">
    <dbPr connection="DRIVER={Microsoft ODBC for Oracle};UID=TATADB;pwd=TATADB9$;SERVER=MPLUSLIV;"/>
  </connection>
  <connection id="6813" xr16:uid="{00000000-0015-0000-FFFF-FFFF9C1A0000}" name="Connection16128" type="1" refreshedVersion="0" background="1">
    <dbPr connection="DRIVER={Microsoft ODBC for Oracle};UID=TATADB;pwd=TATADB9$;SERVER=MPLUSLIV;"/>
  </connection>
  <connection id="6814" xr16:uid="{00000000-0015-0000-FFFF-FFFF9D1A0000}" name="Connection16129" type="1" refreshedVersion="0" background="1">
    <dbPr connection="DRIVER={Microsoft ODBC for Oracle};UID=TATADB;pwd=TATADB9$;SERVER=MPLUSLIV;"/>
  </connection>
  <connection id="6815" xr16:uid="{00000000-0015-0000-FFFF-FFFF9E1A0000}" name="Connection1613" type="1" refreshedVersion="0" background="1">
    <dbPr connection="DRIVER={Microsoft ODBC for Oracle};UID=TATADB;pwd=tatadb;SERVER=MFMCY11G;"/>
  </connection>
  <connection id="6816" xr16:uid="{00000000-0015-0000-FFFF-FFFF9F1A0000}" name="Connection16130" type="1" refreshedVersion="0" background="1">
    <dbPr connection="DRIVER={Microsoft ODBC for Oracle};UID=TATADB;pwd=TATADB9$;SERVER=MPLUSLIV;"/>
  </connection>
  <connection id="6817" xr16:uid="{00000000-0015-0000-FFFF-FFFFA01A0000}" name="Connection16131" type="1" refreshedVersion="0" background="1">
    <dbPr connection="DRIVER={Microsoft ODBC for Oracle};UID=TATADB;pwd=TATADB9$;SERVER=MPLUSLIV;"/>
  </connection>
  <connection id="6818" xr16:uid="{00000000-0015-0000-FFFF-FFFFA11A0000}" name="Connection16132" type="1" refreshedVersion="0" background="1">
    <dbPr connection="DRIVER={Microsoft ODBC for Oracle};UID=TATADB;pwd=TATADB9$;SERVER=MPLUSLIV;"/>
  </connection>
  <connection id="6819" xr16:uid="{00000000-0015-0000-FFFF-FFFFA21A0000}" name="Connection16133" type="1" refreshedVersion="0" background="1">
    <dbPr connection="DRIVER={Microsoft ODBC for Oracle};UID=TATADB;pwd=TATADB9$;SERVER=MPLUSLIV;"/>
  </connection>
  <connection id="6820" xr16:uid="{00000000-0015-0000-FFFF-FFFFA31A0000}" name="Connection16134" type="1" refreshedVersion="0" background="1">
    <dbPr connection="DRIVER={Microsoft ODBC for Oracle};UID=TATADB;pwd=TATADB9$;SERVER=MPLUSLIV;"/>
  </connection>
  <connection id="6821" xr16:uid="{00000000-0015-0000-FFFF-FFFFA41A0000}" name="Connection16135" type="1" refreshedVersion="0" background="1">
    <dbPr connection="DRIVER={Microsoft ODBC for Oracle};UID=TATADB;pwd=TATADB9$;SERVER=MPLUSLIV;"/>
  </connection>
  <connection id="6822" xr16:uid="{00000000-0015-0000-FFFF-FFFFA51A0000}" name="Connection16136" type="1" refreshedVersion="0" background="1">
    <dbPr connection="DRIVER={Microsoft ODBC for Oracle};UID=TATADB;pwd=TATADB9$;SERVER=MPLUSLIV;"/>
  </connection>
  <connection id="6823" xr16:uid="{00000000-0015-0000-FFFF-FFFFA61A0000}" name="Connection16137" type="1" refreshedVersion="0" background="1">
    <dbPr connection="DRIVER={Microsoft ODBC for Oracle};UID=TATADB;pwd=TATADB9$;SERVER=MPLUSLIV;"/>
  </connection>
  <connection id="6824" xr16:uid="{00000000-0015-0000-FFFF-FFFFA71A0000}" name="Connection16138" type="1" refreshedVersion="0" background="1">
    <dbPr connection="DRIVER={Microsoft ODBC for Oracle};UID=TATADB;pwd=TATADB9$;SERVER=MPLUSLIV;"/>
  </connection>
  <connection id="6825" xr16:uid="{00000000-0015-0000-FFFF-FFFFA81A0000}" name="Connection16139" type="1" refreshedVersion="0" background="1">
    <dbPr connection="DRIVER={Microsoft ODBC for Oracle};UID=TATADB;pwd=TATADB9$;SERVER=MPLUSLIV;"/>
  </connection>
  <connection id="6826" xr16:uid="{00000000-0015-0000-FFFF-FFFFA91A0000}" name="Connection1614" type="1" refreshedVersion="0" background="1">
    <dbPr connection="DRIVER={Microsoft ODBC for Oracle};UID=TATADB;pwd=tatadb;SERVER=MFMCY11G;"/>
  </connection>
  <connection id="6827" xr16:uid="{00000000-0015-0000-FFFF-FFFFAA1A0000}" name="Connection16140" type="1" refreshedVersion="0" background="1">
    <dbPr connection="DRIVER={Microsoft ODBC for Oracle};UID=TATADB;pwd=TATADB9$;SERVER=MPLUSLIV;"/>
  </connection>
  <connection id="6828" xr16:uid="{00000000-0015-0000-FFFF-FFFFAB1A0000}" name="Connection16141" type="1" refreshedVersion="0" background="1">
    <dbPr connection="DRIVER={Microsoft ODBC for Oracle};UID=TATADB;pwd=TATADB9$;SERVER=MPLUSLIV;"/>
  </connection>
  <connection id="6829" xr16:uid="{00000000-0015-0000-FFFF-FFFFAC1A0000}" name="Connection16142" type="1" refreshedVersion="0" background="1">
    <dbPr connection="DRIVER={Microsoft ODBC for Oracle};UID=TATADB;pwd=TATADB9$;SERVER=MPLUSLIV;"/>
  </connection>
  <connection id="6830" xr16:uid="{00000000-0015-0000-FFFF-FFFFAD1A0000}" name="Connection16143" type="1" refreshedVersion="0" background="1">
    <dbPr connection="DRIVER={Microsoft ODBC for Oracle};UID=TATADB;pwd=TATADB9$;SERVER=MPLUSLIV;"/>
  </connection>
  <connection id="6831" xr16:uid="{00000000-0015-0000-FFFF-FFFFAE1A0000}" name="Connection16144" type="1" refreshedVersion="0" background="1">
    <dbPr connection="DRIVER={Microsoft ODBC for Oracle};UID=TATADB;pwd=TATADB9$;SERVER=MPLUSLIV;"/>
  </connection>
  <connection id="6832" xr16:uid="{00000000-0015-0000-FFFF-FFFFAF1A0000}" name="Connection16145" type="1" refreshedVersion="0" background="1">
    <dbPr connection="DRIVER={Microsoft ODBC for Oracle};UID=TATADB;pwd=TATADB9$;SERVER=MPLUSLIV;"/>
  </connection>
  <connection id="6833" xr16:uid="{00000000-0015-0000-FFFF-FFFFB01A0000}" name="Connection16146" type="1" refreshedVersion="0" background="1">
    <dbPr connection="DRIVER={Microsoft ODBC for Oracle};UID=TATADB;pwd=TATADB9$;SERVER=MPLUSLIV;"/>
  </connection>
  <connection id="6834" xr16:uid="{00000000-0015-0000-FFFF-FFFFB11A0000}" name="Connection16147" type="1" refreshedVersion="0" background="1">
    <dbPr connection="DRIVER={Microsoft ODBC for Oracle};UID=TATADB;pwd=TATADB9$;SERVER=MPLUSLIV;"/>
  </connection>
  <connection id="6835" xr16:uid="{00000000-0015-0000-FFFF-FFFFB21A0000}" name="Connection16148" type="1" refreshedVersion="0" background="1">
    <dbPr connection="DRIVER={Microsoft ODBC for Oracle};UID=TATADB;pwd=TATADB9$;SERVER=MPLUSLIV;"/>
  </connection>
  <connection id="6836" xr16:uid="{00000000-0015-0000-FFFF-FFFFB31A0000}" name="Connection16149" type="1" refreshedVersion="0" background="1">
    <dbPr connection="DRIVER={Microsoft ODBC for Oracle};UID=TATADB;pwd=TATADB9$;SERVER=MPLUSLIV;"/>
  </connection>
  <connection id="6837" xr16:uid="{00000000-0015-0000-FFFF-FFFFB41A0000}" name="Connection1615" type="1" refreshedVersion="0" background="1">
    <dbPr connection="DRIVER={Microsoft ODBC for Oracle};UID=TATADB;pwd=tatadb;SERVER=MFMCY11G;"/>
  </connection>
  <connection id="6838" xr16:uid="{00000000-0015-0000-FFFF-FFFFB51A0000}" name="Connection16150" type="1" refreshedVersion="0" background="1">
    <dbPr connection="DRIVER={Microsoft ODBC for Oracle};UID=TATADB;pwd=TATADB9$;SERVER=MPLUSLIV;"/>
  </connection>
  <connection id="6839" xr16:uid="{00000000-0015-0000-FFFF-FFFFB61A0000}" name="Connection16151" type="1" refreshedVersion="0" background="1">
    <dbPr connection="DRIVER={Microsoft ODBC for Oracle};UID=TATADB;pwd=TATADB9$;SERVER=MPLUSLIV;"/>
  </connection>
  <connection id="6840" xr16:uid="{00000000-0015-0000-FFFF-FFFFB71A0000}" name="Connection16152" type="1" refreshedVersion="0" background="1">
    <dbPr connection="DRIVER={Microsoft ODBC for Oracle};UID=TATADB;pwd=TATADB9$;SERVER=MPLUSLIV;"/>
  </connection>
  <connection id="6841" xr16:uid="{00000000-0015-0000-FFFF-FFFFB81A0000}" name="Connection16153" type="1" refreshedVersion="0" background="1">
    <dbPr connection="DRIVER={Microsoft ODBC for Oracle};UID=TATADB;pwd=TATADB9$;SERVER=MPLUSLIV;"/>
  </connection>
  <connection id="6842" xr16:uid="{00000000-0015-0000-FFFF-FFFFB91A0000}" name="Connection16154" type="1" refreshedVersion="0" background="1">
    <dbPr connection="DRIVER={Microsoft ODBC for Oracle};UID=TATADB;pwd=TATADB9$;SERVER=MPLUSLIV;"/>
  </connection>
  <connection id="6843" xr16:uid="{00000000-0015-0000-FFFF-FFFFBA1A0000}" name="Connection16155" type="1" refreshedVersion="0" background="1">
    <dbPr connection="DRIVER={Microsoft ODBC for Oracle};UID=TATADB;pwd=TATADB9$;SERVER=MPLUSLIV;"/>
  </connection>
  <connection id="6844" xr16:uid="{00000000-0015-0000-FFFF-FFFFBB1A0000}" name="Connection16156" type="1" refreshedVersion="0" background="1">
    <dbPr connection="DRIVER={Microsoft ODBC for Oracle};UID=TATADB;pwd=TATADB9$;SERVER=MPLUSLIV;"/>
  </connection>
  <connection id="6845" xr16:uid="{00000000-0015-0000-FFFF-FFFFBC1A0000}" name="Connection16157" type="1" refreshedVersion="0" background="1">
    <dbPr connection="DRIVER={Microsoft ODBC for Oracle};UID=TATADB;pwd=TATADB9$;SERVER=MPLUSLIV;"/>
  </connection>
  <connection id="6846" xr16:uid="{00000000-0015-0000-FFFF-FFFFBD1A0000}" name="Connection16158" type="1" refreshedVersion="0" background="1">
    <dbPr connection="DRIVER={Microsoft ODBC for Oracle};UID=TATADB;pwd=TATADB9$;SERVER=MPLUSLIV;"/>
  </connection>
  <connection id="6847" xr16:uid="{00000000-0015-0000-FFFF-FFFFBE1A0000}" name="Connection16159" type="1" refreshedVersion="0" background="1">
    <dbPr connection="DRIVER={Microsoft ODBC for Oracle};UID=TATADB;pwd=TATADB9$;SERVER=MPLUSLIV;"/>
  </connection>
  <connection id="6848" xr16:uid="{00000000-0015-0000-FFFF-FFFFBF1A0000}" name="Connection1616" type="1" refreshedVersion="0" background="1">
    <dbPr connection="DRIVER={Microsoft ODBC for Oracle};UID=TATADB;pwd=tatadb;SERVER=MFMCY11G;"/>
  </connection>
  <connection id="6849" xr16:uid="{00000000-0015-0000-FFFF-FFFFC01A0000}" name="Connection16160" type="1" refreshedVersion="0" background="1">
    <dbPr connection="DRIVER={Microsoft ODBC for Oracle};UID=TATADB;pwd=TATADB9$;SERVER=MPLUSLIV;"/>
  </connection>
  <connection id="6850" xr16:uid="{00000000-0015-0000-FFFF-FFFFC11A0000}" name="Connection16161" type="1" refreshedVersion="0" background="1">
    <dbPr connection="DRIVER={Microsoft ODBC for Oracle};UID=TATADB;pwd=TATADB9$;SERVER=MPLUSLIV;"/>
  </connection>
  <connection id="6851" xr16:uid="{00000000-0015-0000-FFFF-FFFFC21A0000}" name="Connection16162" type="1" refreshedVersion="0" background="1">
    <dbPr connection="DRIVER={Microsoft ODBC for Oracle};UID=TATADB;pwd=TATADB9$;SERVER=MPLUSLIV;"/>
  </connection>
  <connection id="6852" xr16:uid="{00000000-0015-0000-FFFF-FFFFC31A0000}" name="Connection16163" type="1" refreshedVersion="0" background="1">
    <dbPr connection="DRIVER={Microsoft ODBC for Oracle};UID=TATADB;pwd=TATADB9$;SERVER=MPLUSLIV;"/>
  </connection>
  <connection id="6853" xr16:uid="{00000000-0015-0000-FFFF-FFFFC41A0000}" name="Connection16164" type="1" refreshedVersion="0" background="1">
    <dbPr connection="DRIVER={Microsoft ODBC for Oracle};UID=TATADB;pwd=TATADB9$;SERVER=MPLUSLIV;"/>
  </connection>
  <connection id="6854" xr16:uid="{00000000-0015-0000-FFFF-FFFFC51A0000}" name="Connection16165" type="1" refreshedVersion="0" background="1">
    <dbPr connection="DRIVER={Microsoft ODBC for Oracle};UID=TATADB;pwd=TATADB9$;SERVER=MPLUSLIV;"/>
  </connection>
  <connection id="6855" xr16:uid="{00000000-0015-0000-FFFF-FFFFC61A0000}" name="Connection16166" type="1" refreshedVersion="0" background="1">
    <dbPr connection="DRIVER={Microsoft ODBC for Oracle};UID=TATADB;pwd=TATADB9$;SERVER=MPLUSLIV;"/>
  </connection>
  <connection id="6856" xr16:uid="{00000000-0015-0000-FFFF-FFFFC71A0000}" name="Connection16167" type="1" refreshedVersion="0" background="1">
    <dbPr connection="DRIVER={Microsoft ODBC for Oracle};UID=TATADB;pwd=TATADB9$;SERVER=MPLUSLIV;"/>
  </connection>
  <connection id="6857" xr16:uid="{00000000-0015-0000-FFFF-FFFFC81A0000}" name="Connection16168" type="1" refreshedVersion="0" background="1">
    <dbPr connection="DRIVER={Microsoft ODBC for Oracle};UID=TATADB;pwd=TATADB9$;SERVER=MPLUSLIV;"/>
  </connection>
  <connection id="6858" xr16:uid="{00000000-0015-0000-FFFF-FFFFC91A0000}" name="Connection16169" type="1" refreshedVersion="0" background="1">
    <dbPr connection="DRIVER={Microsoft ODBC for Oracle};UID=TATADB;pwd=TATADB9$;SERVER=MPLUSLIV;"/>
  </connection>
  <connection id="6859" xr16:uid="{00000000-0015-0000-FFFF-FFFFCA1A0000}" name="Connection1617" type="1" refreshedVersion="0" background="1">
    <dbPr connection="DRIVER={Microsoft ODBC for Oracle};UID=TATADB;pwd=tatadb;SERVER=MFMCY11G;"/>
  </connection>
  <connection id="6860" xr16:uid="{00000000-0015-0000-FFFF-FFFFCB1A0000}" name="Connection16170" type="1" refreshedVersion="0" background="1">
    <dbPr connection="DRIVER={Microsoft ODBC for Oracle};UID=TATADB;pwd=TATADB9$;SERVER=MPLUSLIV;"/>
  </connection>
  <connection id="6861" xr16:uid="{00000000-0015-0000-FFFF-FFFFCC1A0000}" name="Connection16171" type="1" refreshedVersion="0" background="1">
    <dbPr connection="DRIVER={Microsoft ODBC for Oracle};UID=TATADB;pwd=TATADB9$;SERVER=MPLUSLIV;"/>
  </connection>
  <connection id="6862" xr16:uid="{00000000-0015-0000-FFFF-FFFFCD1A0000}" name="Connection16172" type="1" refreshedVersion="0" background="1">
    <dbPr connection="DRIVER={Microsoft ODBC for Oracle};UID=TATADB;pwd=TATADB9$;SERVER=MPLUSLIV;"/>
  </connection>
  <connection id="6863" xr16:uid="{00000000-0015-0000-FFFF-FFFFCE1A0000}" name="Connection16173" type="1" refreshedVersion="0" background="1">
    <dbPr connection="DRIVER={Microsoft ODBC for Oracle};UID=TATADB;pwd=TATADB9$;SERVER=MPLUSLIV;"/>
  </connection>
  <connection id="6864" xr16:uid="{00000000-0015-0000-FFFF-FFFFCF1A0000}" name="Connection16174" type="1" refreshedVersion="0" background="1">
    <dbPr connection="DRIVER={Microsoft ODBC for Oracle};UID=TATADB;pwd=TATADB9$;SERVER=MPLUSLIV;"/>
  </connection>
  <connection id="6865" xr16:uid="{00000000-0015-0000-FFFF-FFFFD01A0000}" name="Connection16175" type="1" refreshedVersion="0" background="1">
    <dbPr connection="DRIVER={Microsoft ODBC for Oracle};UID=TATADB;pwd=TATADB9$;SERVER=MPLUSLIV;"/>
  </connection>
  <connection id="6866" xr16:uid="{00000000-0015-0000-FFFF-FFFFD11A0000}" name="Connection16176" type="1" refreshedVersion="0" background="1">
    <dbPr connection="DRIVER={Microsoft ODBC for Oracle};UID=TATADB;pwd=TATADB9$;SERVER=MPLUSLIV;"/>
  </connection>
  <connection id="6867" xr16:uid="{00000000-0015-0000-FFFF-FFFFD21A0000}" name="Connection16177" type="1" refreshedVersion="0" background="1">
    <dbPr connection="DRIVER={Microsoft ODBC for Oracle};UID=TATADB;pwd=TATADB9$;SERVER=MPLUSLIV;"/>
  </connection>
  <connection id="6868" xr16:uid="{00000000-0015-0000-FFFF-FFFFD31A0000}" name="Connection16178" type="1" refreshedVersion="0" background="1">
    <dbPr connection="DRIVER={Microsoft ODBC for Oracle};UID=TATADB;pwd=TATADB9$;SERVER=MPLUSLIV;"/>
  </connection>
  <connection id="6869" xr16:uid="{00000000-0015-0000-FFFF-FFFFD41A0000}" name="Connection16179" type="1" refreshedVersion="0" background="1">
    <dbPr connection="DRIVER={Microsoft ODBC for Oracle};UID=TATADB;pwd=TATADB9$;SERVER=MPLUSLIV;"/>
  </connection>
  <connection id="6870" xr16:uid="{00000000-0015-0000-FFFF-FFFFD51A0000}" name="Connection1618" type="1" refreshedVersion="0" background="1">
    <dbPr connection="DRIVER={Microsoft ODBC for Oracle};UID=TATADB;pwd=tatadb;SERVER=MFMCY11G;"/>
  </connection>
  <connection id="6871" xr16:uid="{00000000-0015-0000-FFFF-FFFFD61A0000}" name="Connection16180" type="1" refreshedVersion="0" background="1">
    <dbPr connection="DRIVER={Microsoft ODBC for Oracle};UID=TATADB;pwd=TATADB9$;SERVER=MPLUSLIV;"/>
  </connection>
  <connection id="6872" xr16:uid="{00000000-0015-0000-FFFF-FFFFD71A0000}" name="Connection16181" type="1" refreshedVersion="0" background="1">
    <dbPr connection="DRIVER={Microsoft ODBC for Oracle};UID=TATADB;pwd=TATADB9$;SERVER=MPLUSLIV;"/>
  </connection>
  <connection id="6873" xr16:uid="{00000000-0015-0000-FFFF-FFFFD81A0000}" name="Connection16182" type="1" refreshedVersion="0" background="1">
    <dbPr connection="DRIVER={Microsoft ODBC for Oracle};UID=TATADB;pwd=TATADB9$;SERVER=MPLUSLIV;"/>
  </connection>
  <connection id="6874" xr16:uid="{00000000-0015-0000-FFFF-FFFFD91A0000}" name="Connection16183" type="1" refreshedVersion="0" background="1">
    <dbPr connection="DRIVER={Microsoft ODBC for Oracle};UID=TATADB;pwd=TATADB9$;SERVER=MPLUSLIV;"/>
  </connection>
  <connection id="6875" xr16:uid="{00000000-0015-0000-FFFF-FFFFDA1A0000}" name="Connection16184" type="1" refreshedVersion="0" background="1">
    <dbPr connection="DRIVER={Microsoft ODBC for Oracle};UID=TATADB;pwd=TATADB9$;SERVER=MPLUSLIV;"/>
  </connection>
  <connection id="6876" xr16:uid="{00000000-0015-0000-FFFF-FFFFDB1A0000}" name="Connection16185" type="1" refreshedVersion="0" background="1">
    <dbPr connection="DRIVER={Microsoft ODBC for Oracle};UID=TATADB;pwd=TATADB9$;SERVER=MPLUSLIV;"/>
  </connection>
  <connection id="6877" xr16:uid="{00000000-0015-0000-FFFF-FFFFDC1A0000}" name="Connection16186" type="1" refreshedVersion="0" background="1">
    <dbPr connection="DRIVER={Microsoft ODBC for Oracle};UID=TATADB;pwd=TATADB9$;SERVER=MPLUSLIV;"/>
  </connection>
  <connection id="6878" xr16:uid="{00000000-0015-0000-FFFF-FFFFDD1A0000}" name="Connection16187" type="1" refreshedVersion="0" background="1">
    <dbPr connection="DRIVER={Microsoft ODBC for Oracle};UID=TATADB;pwd=TATADB9$;SERVER=MPLUSLIV;"/>
  </connection>
  <connection id="6879" xr16:uid="{00000000-0015-0000-FFFF-FFFFDE1A0000}" name="Connection16188" type="1" refreshedVersion="0" background="1">
    <dbPr connection="DRIVER={Microsoft ODBC for Oracle};UID=TATADB;pwd=TATADB9$;SERVER=MPLUSLIV;"/>
  </connection>
  <connection id="6880" xr16:uid="{00000000-0015-0000-FFFF-FFFFDF1A0000}" name="Connection16189" type="1" refreshedVersion="0" background="1">
    <dbPr connection="DRIVER={Microsoft ODBC for Oracle};UID=TATADB;pwd=TATADB9$;SERVER=MPLUSLIV;"/>
  </connection>
  <connection id="6881" xr16:uid="{00000000-0015-0000-FFFF-FFFFE01A0000}" name="Connection1619" type="1" refreshedVersion="0" background="1">
    <dbPr connection="DRIVER={Microsoft ODBC for Oracle};UID=TATADB;pwd=tatadb;SERVER=MFMCY11G;"/>
  </connection>
  <connection id="6882" xr16:uid="{00000000-0015-0000-FFFF-FFFFE11A0000}" name="Connection16190" type="1" refreshedVersion="0" background="1">
    <dbPr connection="DRIVER={Microsoft ODBC for Oracle};UID=TATADB;pwd=TATADB9$;SERVER=MPLUSLIV;"/>
  </connection>
  <connection id="6883" xr16:uid="{00000000-0015-0000-FFFF-FFFFE21A0000}" name="Connection16191" type="1" refreshedVersion="0" background="1">
    <dbPr connection="DRIVER={Microsoft ODBC for Oracle};UID=TATADB;pwd=TATADB9$;SERVER=MPLUSLIV;"/>
  </connection>
  <connection id="6884" xr16:uid="{00000000-0015-0000-FFFF-FFFFE31A0000}" name="Connection16192" type="1" refreshedVersion="0" background="1">
    <dbPr connection="DRIVER={Microsoft ODBC for Oracle};UID=TATADB;pwd=TATADB9$;SERVER=MPLUSLIV;"/>
  </connection>
  <connection id="6885" xr16:uid="{00000000-0015-0000-FFFF-FFFFE41A0000}" name="Connection16193" type="1" refreshedVersion="0" background="1">
    <dbPr connection="DRIVER={Microsoft ODBC for Oracle};UID=TATADB;pwd=TATADB9$;SERVER=MPLUSLIV;"/>
  </connection>
  <connection id="6886" xr16:uid="{00000000-0015-0000-FFFF-FFFFE51A0000}" name="Connection16194" type="1" refreshedVersion="0" background="1">
    <dbPr connection="DRIVER={Microsoft ODBC for Oracle};UID=TATADB;pwd=TATADB9$;SERVER=MPLUSLIV;"/>
  </connection>
  <connection id="6887" xr16:uid="{00000000-0015-0000-FFFF-FFFFE61A0000}" name="Connection16195" type="1" refreshedVersion="0" background="1">
    <dbPr connection="DRIVER={Microsoft ODBC for Oracle};UID=TATADB;pwd=TATADB9$;SERVER=MPLUSLIV;"/>
  </connection>
  <connection id="6888" xr16:uid="{00000000-0015-0000-FFFF-FFFFE71A0000}" name="Connection16196" type="1" refreshedVersion="0" background="1">
    <dbPr connection="DRIVER={Microsoft ODBC for Oracle};UID=TATADB;pwd=TATADB9$;SERVER=MPLUSLIV;"/>
  </connection>
  <connection id="6889" xr16:uid="{00000000-0015-0000-FFFF-FFFFE81A0000}" name="Connection16197" type="1" refreshedVersion="0" background="1">
    <dbPr connection="DRIVER={Microsoft ODBC for Oracle};UID=TATADB;pwd=TATADB9$;SERVER=MPLUSLIV;"/>
  </connection>
  <connection id="6890" xr16:uid="{00000000-0015-0000-FFFF-FFFFE91A0000}" name="Connection16198" type="1" refreshedVersion="0" background="1">
    <dbPr connection="DRIVER={Microsoft ODBC for Oracle};UID=TATADB;pwd=TATADB9$;SERVER=MPLUSLIV;"/>
  </connection>
  <connection id="6891" xr16:uid="{00000000-0015-0000-FFFF-FFFFEA1A0000}" name="Connection16199" type="1" refreshedVersion="0" background="1">
    <dbPr connection="DRIVER={Microsoft ODBC for Oracle};UID=TATADB;pwd=TATADB9$;SERVER=MPLUSLIV;"/>
  </connection>
  <connection id="6892" xr16:uid="{00000000-0015-0000-FFFF-FFFFEB1A0000}" name="Connection162" type="1" refreshedVersion="0" background="1">
    <dbPr connection="DRIVER={Microsoft ODBC for Oracle};UID=tatadb;pwd=MADHU;SERVER=mfunddb;"/>
  </connection>
  <connection id="6893" xr16:uid="{00000000-0015-0000-FFFF-FFFFEC1A0000}" name="Connection1620" type="1" refreshedVersion="0" background="1">
    <dbPr connection="DRIVER={Microsoft ODBC for Oracle};UID=TATADB;pwd=tatadb;SERVER=MFMCY11G;"/>
  </connection>
  <connection id="6894" xr16:uid="{00000000-0015-0000-FFFF-FFFFED1A0000}" name="Connection16200" type="1" refreshedVersion="0" background="1">
    <dbPr connection="DRIVER={Microsoft ODBC for Oracle};UID=TATADB;pwd=TATADB9$;SERVER=MPLUSLIV;"/>
  </connection>
  <connection id="6895" xr16:uid="{00000000-0015-0000-FFFF-FFFFEE1A0000}" name="Connection16201" type="1" refreshedVersion="0" background="1">
    <dbPr connection="DRIVER={Microsoft ODBC for Oracle};UID=TATADB;pwd=TATADB9$;SERVER=MPLUSLIV;"/>
  </connection>
  <connection id="6896" xr16:uid="{00000000-0015-0000-FFFF-FFFFEF1A0000}" name="Connection16202" type="1" refreshedVersion="0" background="1">
    <dbPr connection="DRIVER={Microsoft ODBC for Oracle};UID=TATADB;pwd=TATADB9$;SERVER=MPLUSLIV;"/>
  </connection>
  <connection id="6897" xr16:uid="{00000000-0015-0000-FFFF-FFFFF01A0000}" name="Connection16203" type="1" refreshedVersion="0" background="1">
    <dbPr connection="DRIVER={Microsoft ODBC for Oracle};UID=TATADB;pwd=TATADB9$;SERVER=MPLUSLIV;"/>
  </connection>
  <connection id="6898" xr16:uid="{00000000-0015-0000-FFFF-FFFFF11A0000}" name="Connection16204" type="1" refreshedVersion="0" background="1">
    <dbPr connection="DRIVER={Microsoft ODBC for Oracle};UID=TATADB;pwd=TATADB9$;SERVER=MPLUSLIV;"/>
  </connection>
  <connection id="6899" xr16:uid="{00000000-0015-0000-FFFF-FFFFF21A0000}" name="Connection16205" type="1" refreshedVersion="0" background="1">
    <dbPr connection="DRIVER={Microsoft ODBC for Oracle};UID=TATADB;pwd=TATADB9$;SERVER=MPLUSLIV;"/>
  </connection>
  <connection id="6900" xr16:uid="{00000000-0015-0000-FFFF-FFFFF31A0000}" name="Connection16206" type="1" refreshedVersion="0" background="1">
    <dbPr connection="DRIVER={Microsoft ODBC for Oracle};UID=TATADB;pwd=TATADB9$;SERVER=MPLUSLIV;"/>
  </connection>
  <connection id="6901" xr16:uid="{00000000-0015-0000-FFFF-FFFFF41A0000}" name="Connection16207" type="1" refreshedVersion="0" background="1">
    <dbPr connection="DRIVER={Microsoft ODBC for Oracle};UID=TATADB;pwd=TATADB9$;SERVER=MPLUSLIV;"/>
  </connection>
  <connection id="6902" xr16:uid="{00000000-0015-0000-FFFF-FFFFF51A0000}" name="Connection16208" type="1" refreshedVersion="0" background="1">
    <dbPr connection="DRIVER={Microsoft ODBC for Oracle};UID=TATADB;pwd=TATADB9$;SERVER=MPLUSLIV;"/>
  </connection>
  <connection id="6903" xr16:uid="{00000000-0015-0000-FFFF-FFFFF61A0000}" name="Connection16209" type="1" refreshedVersion="0" background="1">
    <dbPr connection="DRIVER={Microsoft ODBC for Oracle};UID=TATADB;pwd=TATADB9$;SERVER=MPLUSLIV;"/>
  </connection>
  <connection id="6904" xr16:uid="{00000000-0015-0000-FFFF-FFFFF71A0000}" name="Connection1621" type="1" refreshedVersion="0" background="1">
    <dbPr connection="DRIVER={Microsoft ODBC for Oracle};UID=TATADB;pwd=tatadb;SERVER=MFMCY11G;"/>
  </connection>
  <connection id="6905" xr16:uid="{00000000-0015-0000-FFFF-FFFFF81A0000}" name="Connection16210" type="1" refreshedVersion="0" background="1">
    <dbPr connection="DRIVER={Microsoft ODBC for Oracle};UID=TATADB;pwd=TATADB9$;SERVER=MPLUSLIV;"/>
  </connection>
  <connection id="6906" xr16:uid="{00000000-0015-0000-FFFF-FFFFF91A0000}" name="Connection16211" type="1" refreshedVersion="0" background="1">
    <dbPr connection="DRIVER={Microsoft ODBC for Oracle};UID=TATADB;pwd=TATADB9$;SERVER=MPLUSLIV;"/>
  </connection>
  <connection id="6907" xr16:uid="{00000000-0015-0000-FFFF-FFFFFA1A0000}" name="Connection16212" type="1" refreshedVersion="0" background="1">
    <dbPr connection="DRIVER={Microsoft ODBC for Oracle};UID=TATADB;pwd=TATADB9$;SERVER=MPLUSLIV;"/>
  </connection>
  <connection id="6908" xr16:uid="{00000000-0015-0000-FFFF-FFFFFB1A0000}" name="Connection16213" type="1" refreshedVersion="0" background="1">
    <dbPr connection="DRIVER={Microsoft ODBC for Oracle};UID=TATADB;pwd=TATADB9$;SERVER=MPLUSLIV;"/>
  </connection>
  <connection id="6909" xr16:uid="{00000000-0015-0000-FFFF-FFFFFC1A0000}" name="Connection16214" type="1" refreshedVersion="0" background="1">
    <dbPr connection="DRIVER={Microsoft ODBC for Oracle};UID=TATADB;pwd=TATADB9$;SERVER=MPLUSLIV;"/>
  </connection>
  <connection id="6910" xr16:uid="{00000000-0015-0000-FFFF-FFFFFD1A0000}" name="Connection16215" type="1" refreshedVersion="0" background="1">
    <dbPr connection="DRIVER={Microsoft ODBC for Oracle};UID=TATADB;pwd=TATADB9$;SERVER=MPLUSLIV;"/>
  </connection>
  <connection id="6911" xr16:uid="{00000000-0015-0000-FFFF-FFFFFE1A0000}" name="Connection16216" type="1" refreshedVersion="0" background="1">
    <dbPr connection="DRIVER={Microsoft ODBC for Oracle};UID=TATADB;pwd=TATADB9$;SERVER=MPLUSLIV;"/>
  </connection>
  <connection id="6912" xr16:uid="{00000000-0015-0000-FFFF-FFFFFF1A0000}" name="Connection16217" type="1" refreshedVersion="0" background="1">
    <dbPr connection="DRIVER={Microsoft ODBC for Oracle};UID=TATADB;pwd=TATADB9$;SERVER=MPLUSLIV;"/>
  </connection>
  <connection id="6913" xr16:uid="{00000000-0015-0000-FFFF-FFFF001B0000}" name="Connection16218" type="1" refreshedVersion="0" background="1">
    <dbPr connection="DRIVER={Microsoft ODBC for Oracle};UID=TATADB;pwd=TATADB9$;SERVER=MPLUSLIV;"/>
  </connection>
  <connection id="6914" xr16:uid="{00000000-0015-0000-FFFF-FFFF011B0000}" name="Connection16219" type="1" refreshedVersion="0" background="1">
    <dbPr connection="DRIVER={Microsoft ODBC for Oracle};UID=TATADB;pwd=TATADB9$;SERVER=MPLUSLIV;"/>
  </connection>
  <connection id="6915" xr16:uid="{00000000-0015-0000-FFFF-FFFF021B0000}" name="Connection1622" type="1" refreshedVersion="0" background="1">
    <dbPr connection="DRIVER={Microsoft ODBC for Oracle};UID=TATADB;pwd=tatadb;SERVER=MFMCY11G;"/>
  </connection>
  <connection id="6916" xr16:uid="{00000000-0015-0000-FFFF-FFFF031B0000}" name="Connection16220" type="1" refreshedVersion="0" background="1">
    <dbPr connection="DRIVER={Microsoft ODBC for Oracle};UID=TATADB;pwd=TATADB9$;SERVER=MPLUSLIV;"/>
  </connection>
  <connection id="6917" xr16:uid="{00000000-0015-0000-FFFF-FFFF041B0000}" name="Connection16221" type="1" refreshedVersion="0" background="1">
    <dbPr connection="DRIVER={Microsoft ODBC for Oracle};UID=TATADB;pwd=TATADB9$;SERVER=MPLUSLIV;"/>
  </connection>
  <connection id="6918" xr16:uid="{00000000-0015-0000-FFFF-FFFF051B0000}" name="Connection16222" type="1" refreshedVersion="0" background="1">
    <dbPr connection="DRIVER={Microsoft ODBC for Oracle};UID=TATADB;pwd=TATADB9$;SERVER=MPLUSLIV;"/>
  </connection>
  <connection id="6919" xr16:uid="{00000000-0015-0000-FFFF-FFFF061B0000}" name="Connection16223" type="1" refreshedVersion="0" background="1">
    <dbPr connection="DRIVER={Microsoft ODBC for Oracle};UID=TATADB;pwd=TATADB9$;SERVER=MPLUSLIV;"/>
  </connection>
  <connection id="6920" xr16:uid="{00000000-0015-0000-FFFF-FFFF071B0000}" name="Connection16224" type="1" refreshedVersion="0" background="1">
    <dbPr connection="DRIVER={Microsoft ODBC for Oracle};UID=TATADB;pwd=TATADB9$;SERVER=MPLUSLIV;"/>
  </connection>
  <connection id="6921" xr16:uid="{00000000-0015-0000-FFFF-FFFF081B0000}" name="Connection16225" type="1" refreshedVersion="0" background="1">
    <dbPr connection="DRIVER={Microsoft ODBC for Oracle};UID=TATADB;pwd=TATADB9$;SERVER=MPLUSLIV;"/>
  </connection>
  <connection id="6922" xr16:uid="{00000000-0015-0000-FFFF-FFFF091B0000}" name="Connection16226" type="1" refreshedVersion="0" background="1">
    <dbPr connection="DRIVER={Microsoft ODBC for Oracle};UID=TATADB;pwd=TATADB9$;SERVER=MPLUSLIV;"/>
  </connection>
  <connection id="6923" xr16:uid="{00000000-0015-0000-FFFF-FFFF0A1B0000}" name="Connection16227" type="1" refreshedVersion="0" background="1">
    <dbPr connection="DRIVER={Microsoft ODBC for Oracle};UID=TATADB;pwd=TATADB9$;SERVER=MPLUSLIV;"/>
  </connection>
  <connection id="6924" xr16:uid="{00000000-0015-0000-FFFF-FFFF0B1B0000}" name="Connection16228" type="1" refreshedVersion="0" background="1">
    <dbPr connection="DRIVER={Microsoft ODBC for Oracle};UID=TATADB;pwd=TATADB9$;SERVER=MPLUSLIV;"/>
  </connection>
  <connection id="6925" xr16:uid="{00000000-0015-0000-FFFF-FFFF0C1B0000}" name="Connection16229" type="1" refreshedVersion="0" background="1">
    <dbPr connection="DRIVER={Microsoft ODBC for Oracle};UID=TATADB;pwd=TATADB9$;SERVER=MPLUSLIV;"/>
  </connection>
  <connection id="6926" xr16:uid="{00000000-0015-0000-FFFF-FFFF0D1B0000}" name="Connection1623" type="1" refreshedVersion="0" background="1">
    <dbPr connection="DRIVER={Microsoft ODBC for Oracle};UID=TATADB;pwd=tatadb;SERVER=MFMCY11G;"/>
  </connection>
  <connection id="6927" xr16:uid="{00000000-0015-0000-FFFF-FFFF0E1B0000}" name="Connection16230" type="1" refreshedVersion="0" background="1">
    <dbPr connection="DRIVER={Microsoft ODBC for Oracle};UID=TATADB;pwd=TATADB9$;SERVER=MPLUSLIV;"/>
  </connection>
  <connection id="6928" xr16:uid="{00000000-0015-0000-FFFF-FFFF0F1B0000}" name="Connection16231" type="1" refreshedVersion="0" background="1">
    <dbPr connection="DRIVER={Microsoft ODBC for Oracle};UID=TATADB;pwd=TATADB9$;SERVER=MPLUSLIV;"/>
  </connection>
  <connection id="6929" xr16:uid="{00000000-0015-0000-FFFF-FFFF101B0000}" name="Connection16232" type="1" refreshedVersion="0" background="1">
    <dbPr connection="DRIVER={Microsoft ODBC for Oracle};UID=TATADB;pwd=TATADB9$;SERVER=MPLUSLIV;"/>
  </connection>
  <connection id="6930" xr16:uid="{00000000-0015-0000-FFFF-FFFF111B0000}" name="Connection16233" type="1" refreshedVersion="0" background="1">
    <dbPr connection="DRIVER={Microsoft ODBC for Oracle};UID=TATADB;pwd=TATADB9$;SERVER=MPLUSLIV;"/>
  </connection>
  <connection id="6931" xr16:uid="{00000000-0015-0000-FFFF-FFFF121B0000}" name="Connection16234" type="1" refreshedVersion="0" background="1">
    <dbPr connection="DRIVER={Microsoft ODBC for Oracle};UID=TATADB;pwd=TATADB9$;SERVER=MPLUSLIV;"/>
  </connection>
  <connection id="6932" xr16:uid="{00000000-0015-0000-FFFF-FFFF131B0000}" name="Connection16235" type="1" refreshedVersion="0" background="1">
    <dbPr connection="DRIVER={Microsoft ODBC for Oracle};UID=TATADB;pwd=TATADB9$;SERVER=MPLUSLIV;"/>
  </connection>
  <connection id="6933" xr16:uid="{00000000-0015-0000-FFFF-FFFF141B0000}" name="Connection16236" type="1" refreshedVersion="0" background="1">
    <dbPr connection="DRIVER={Microsoft ODBC for Oracle};UID=TATADB;pwd=TATADB9$;SERVER=MPLUSLIV;"/>
  </connection>
  <connection id="6934" xr16:uid="{00000000-0015-0000-FFFF-FFFF151B0000}" name="Connection16237" type="1" refreshedVersion="0" background="1">
    <dbPr connection="DRIVER={Microsoft ODBC for Oracle};UID=TATADB;pwd=TATADB9$;SERVER=MPLUSLIV;"/>
  </connection>
  <connection id="6935" xr16:uid="{00000000-0015-0000-FFFF-FFFF161B0000}" name="Connection16238" type="1" refreshedVersion="0" background="1">
    <dbPr connection="DRIVER={Microsoft ODBC for Oracle};UID=TATADB;pwd=TATADB9$;SERVER=MPLUSLIV;"/>
  </connection>
  <connection id="6936" xr16:uid="{00000000-0015-0000-FFFF-FFFF171B0000}" name="Connection16239" type="1" refreshedVersion="0" background="1">
    <dbPr connection="DRIVER={Microsoft ODBC for Oracle};UID=TATADB;pwd=TATADB9$;SERVER=MPLUSLIV;"/>
  </connection>
  <connection id="6937" xr16:uid="{00000000-0015-0000-FFFF-FFFF181B0000}" name="Connection1624" type="1" refreshedVersion="0" background="1">
    <dbPr connection="DRIVER={Microsoft ODBC for Oracle};UID=TATADB;pwd=tatadb;SERVER=MFMCY11G;"/>
  </connection>
  <connection id="6938" xr16:uid="{00000000-0015-0000-FFFF-FFFF191B0000}" name="Connection16240" type="1" refreshedVersion="0" background="1">
    <dbPr connection="DRIVER={Microsoft ODBC for Oracle};UID=TATADB;pwd=TATADB9$;SERVER=MPLUSLIV;"/>
  </connection>
  <connection id="6939" xr16:uid="{00000000-0015-0000-FFFF-FFFF1A1B0000}" name="Connection16241" type="1" refreshedVersion="0" background="1">
    <dbPr connection="DRIVER={Microsoft ODBC for Oracle};UID=TATADB;pwd=TATADB9$;SERVER=MPLUSLIV;"/>
  </connection>
  <connection id="6940" xr16:uid="{00000000-0015-0000-FFFF-FFFF1B1B0000}" name="Connection16242" type="1" refreshedVersion="0" background="1">
    <dbPr connection="DRIVER={Microsoft ODBC for Oracle};UID=TATADB;pwd=TATADB9$;SERVER=MPLUSLIV;"/>
  </connection>
  <connection id="6941" xr16:uid="{00000000-0015-0000-FFFF-FFFF1C1B0000}" name="Connection16243" type="1" refreshedVersion="0" background="1">
    <dbPr connection="DRIVER={Microsoft ODBC for Oracle};UID=TATADB;pwd=TATADB9$;SERVER=MPLUSLIV;"/>
  </connection>
  <connection id="6942" xr16:uid="{00000000-0015-0000-FFFF-FFFF1D1B0000}" name="Connection16244" type="1" refreshedVersion="0" background="1">
    <dbPr connection="DRIVER={Microsoft ODBC for Oracle};UID=TATADB;pwd=TATADB9$;SERVER=MPLUSLIV;"/>
  </connection>
  <connection id="6943" xr16:uid="{00000000-0015-0000-FFFF-FFFF1E1B0000}" name="Connection16245" type="1" refreshedVersion="0" background="1">
    <dbPr connection="DRIVER={Microsoft ODBC for Oracle};UID=TATADB;pwd=TATADB9$;SERVER=MPLUSLIV;"/>
  </connection>
  <connection id="6944" xr16:uid="{00000000-0015-0000-FFFF-FFFF1F1B0000}" name="Connection16246" type="1" refreshedVersion="0" background="1">
    <dbPr connection="DRIVER={Microsoft ODBC for Oracle};UID=TATADB;pwd=TATADB9$;SERVER=MPLUSLIV;"/>
  </connection>
  <connection id="6945" xr16:uid="{00000000-0015-0000-FFFF-FFFF201B0000}" name="Connection16247" type="1" refreshedVersion="0" background="1">
    <dbPr connection="DRIVER={Microsoft ODBC for Oracle};UID=TATADB;pwd=TATADB9$;SERVER=MPLUSLIV;"/>
  </connection>
  <connection id="6946" xr16:uid="{00000000-0015-0000-FFFF-FFFF211B0000}" name="Connection16248" type="1" refreshedVersion="0" background="1">
    <dbPr connection="DRIVER={Microsoft ODBC for Oracle};UID=TATADB;pwd=TATADB9$;SERVER=MPLUSLIV;"/>
  </connection>
  <connection id="6947" xr16:uid="{00000000-0015-0000-FFFF-FFFF221B0000}" name="Connection16249" type="1" refreshedVersion="0" background="1">
    <dbPr connection="DRIVER={Microsoft ODBC for Oracle};UID=TATADB;pwd=TATADB9$;SERVER=MPLUSLIV;"/>
  </connection>
  <connection id="6948" xr16:uid="{00000000-0015-0000-FFFF-FFFF231B0000}" name="Connection1625" type="1" refreshedVersion="0" background="1">
    <dbPr connection="DRIVER={Microsoft ODBC for Oracle};UID=TATADB;pwd=tatadb;SERVER=MFMCY11G;"/>
  </connection>
  <connection id="6949" xr16:uid="{00000000-0015-0000-FFFF-FFFF241B0000}" name="Connection16250" type="1" refreshedVersion="0" background="1">
    <dbPr connection="DRIVER={Microsoft ODBC for Oracle};UID=TATADB;pwd=TATADB9$;SERVER=MPLUSLIV;"/>
  </connection>
  <connection id="6950" xr16:uid="{00000000-0015-0000-FFFF-FFFF251B0000}" name="Connection16251" type="1" refreshedVersion="0" background="1">
    <dbPr connection="DRIVER={Microsoft ODBC for Oracle};UID=TATADB;pwd=TATADB9$;SERVER=MPLUSLIV;"/>
  </connection>
  <connection id="6951" xr16:uid="{00000000-0015-0000-FFFF-FFFF261B0000}" name="Connection16252" type="1" refreshedVersion="0" background="1">
    <dbPr connection="DRIVER={Microsoft ODBC for Oracle};UID=TATADB;pwd=TATADB9$;SERVER=MPLUSLIV;"/>
  </connection>
  <connection id="6952" xr16:uid="{00000000-0015-0000-FFFF-FFFF271B0000}" name="Connection16253" type="1" refreshedVersion="0" background="1">
    <dbPr connection="DRIVER={Microsoft ODBC for Oracle};UID=TATADB;pwd=TATADB9$;SERVER=MPLUSLIV;"/>
  </connection>
  <connection id="6953" xr16:uid="{00000000-0015-0000-FFFF-FFFF281B0000}" name="Connection16254" type="1" refreshedVersion="0" background="1">
    <dbPr connection="DRIVER={Microsoft ODBC for Oracle};UID=TATADB;pwd=TATADB9$;SERVER=MPLUSLIV;"/>
  </connection>
  <connection id="6954" xr16:uid="{00000000-0015-0000-FFFF-FFFF291B0000}" name="Connection16255" type="1" refreshedVersion="0" background="1">
    <dbPr connection="DRIVER={Microsoft ODBC for Oracle};UID=TATADB;pwd=TATADB9$;SERVER=MPLUSLIV;"/>
  </connection>
  <connection id="6955" xr16:uid="{00000000-0015-0000-FFFF-FFFF2A1B0000}" name="Connection16256" type="1" refreshedVersion="0" background="1">
    <dbPr connection="DRIVER={Microsoft ODBC for Oracle};UID=TATADB;pwd=TATADB9$;SERVER=MPLUSLIV;"/>
  </connection>
  <connection id="6956" xr16:uid="{00000000-0015-0000-FFFF-FFFF2B1B0000}" name="Connection16257" type="1" refreshedVersion="0" background="1">
    <dbPr connection="DRIVER={Microsoft ODBC for Oracle};UID=TATADB;pwd=TATADB9$;SERVER=MPLUSLIV;"/>
  </connection>
  <connection id="6957" xr16:uid="{00000000-0015-0000-FFFF-FFFF2C1B0000}" name="Connection16258" type="1" refreshedVersion="0" background="1">
    <dbPr connection="DRIVER={Microsoft ODBC for Oracle};UID=TATADB;pwd=TATADB9$;SERVER=MPLUSLIV;"/>
  </connection>
  <connection id="6958" xr16:uid="{00000000-0015-0000-FFFF-FFFF2D1B0000}" name="Connection16259" type="1" refreshedVersion="0" background="1">
    <dbPr connection="DRIVER={Microsoft ODBC for Oracle};UID=TATADB;pwd=TATADB9$;SERVER=MPLUSLIV;"/>
  </connection>
  <connection id="6959" xr16:uid="{00000000-0015-0000-FFFF-FFFF2E1B0000}" name="Connection1626" type="1" refreshedVersion="0" background="1">
    <dbPr connection="DRIVER={Microsoft ODBC for Oracle};UID=TATADB;pwd=tatadb;SERVER=MFMCY11G;"/>
  </connection>
  <connection id="6960" xr16:uid="{00000000-0015-0000-FFFF-FFFF2F1B0000}" name="Connection16260" type="1" refreshedVersion="0" background="1">
    <dbPr connection="DRIVER={Microsoft ODBC for Oracle};UID=TATADB;pwd=TATADB9$;SERVER=MPLUSLIV;"/>
  </connection>
  <connection id="6961" xr16:uid="{00000000-0015-0000-FFFF-FFFF301B0000}" name="Connection16261" type="1" refreshedVersion="0" background="1">
    <dbPr connection="DRIVER={Microsoft ODBC for Oracle};UID=TATADB;pwd=TATADB9$;SERVER=MPLUSLIV;"/>
  </connection>
  <connection id="6962" xr16:uid="{00000000-0015-0000-FFFF-FFFF311B0000}" name="Connection16262" type="1" refreshedVersion="0" background="1">
    <dbPr connection="DRIVER={Microsoft ODBC for Oracle};UID=TATADB;pwd=TATADB9$;SERVER=MPLUSLIV;"/>
  </connection>
  <connection id="6963" xr16:uid="{00000000-0015-0000-FFFF-FFFF321B0000}" name="Connection16263" type="1" refreshedVersion="0" background="1">
    <dbPr connection="DRIVER={Microsoft ODBC for Oracle};UID=TATADB;pwd=TATADB9$;SERVER=MPLUSLIV;"/>
  </connection>
  <connection id="6964" xr16:uid="{00000000-0015-0000-FFFF-FFFF331B0000}" name="Connection16264" type="1" refreshedVersion="0" background="1">
    <dbPr connection="DRIVER={Microsoft ODBC for Oracle};UID=TATADB;pwd=TATADB9$;SERVER=MPLUSLIV;"/>
  </connection>
  <connection id="6965" xr16:uid="{00000000-0015-0000-FFFF-FFFF341B0000}" name="Connection16265" type="1" refreshedVersion="0" background="1">
    <dbPr connection="DRIVER={Microsoft ODBC for Oracle};UID=TATADB;pwd=TATADB9$;SERVER=MPLUSLIV;"/>
  </connection>
  <connection id="6966" xr16:uid="{00000000-0015-0000-FFFF-FFFF351B0000}" name="Connection16266" type="1" refreshedVersion="0" background="1">
    <dbPr connection="DRIVER={Microsoft ODBC for Oracle};UID=TATADB;pwd=TATADB9$;SERVER=MPLUSLIV;"/>
  </connection>
  <connection id="6967" xr16:uid="{00000000-0015-0000-FFFF-FFFF361B0000}" name="Connection16267" type="1" refreshedVersion="0" background="1">
    <dbPr connection="DRIVER={Microsoft ODBC for Oracle};UID=TATADB;pwd=TATADB9$;SERVER=MPLUSLIV;"/>
  </connection>
  <connection id="6968" xr16:uid="{00000000-0015-0000-FFFF-FFFF371B0000}" name="Connection16268" type="1" refreshedVersion="0" background="1">
    <dbPr connection="DRIVER={Microsoft ODBC for Oracle};UID=TATADB;pwd=TATADB9$;SERVER=MPLUSLIV;"/>
  </connection>
  <connection id="6969" xr16:uid="{00000000-0015-0000-FFFF-FFFF381B0000}" name="Connection16269" type="1" refreshedVersion="0" background="1">
    <dbPr connection="DRIVER={Microsoft ODBC for Oracle};UID=TATADB;pwd=TATADB9$;SERVER=MPLUSLIV;"/>
  </connection>
  <connection id="6970" xr16:uid="{00000000-0015-0000-FFFF-FFFF391B0000}" name="Connection1627" type="1" refreshedVersion="0" background="1">
    <dbPr connection="DRIVER={Microsoft ODBC for Oracle};UID=TATADB;pwd=tatadb;SERVER=MFMCY11G;"/>
  </connection>
  <connection id="6971" xr16:uid="{00000000-0015-0000-FFFF-FFFF3A1B0000}" name="Connection16270" type="1" refreshedVersion="0" background="1">
    <dbPr connection="DRIVER={Microsoft ODBC for Oracle};UID=TATADB;pwd=TATADB9$;SERVER=MPLUSLIV;"/>
  </connection>
  <connection id="6972" xr16:uid="{00000000-0015-0000-FFFF-FFFF3B1B0000}" name="Connection16271" type="1" refreshedVersion="0" background="1">
    <dbPr connection="DRIVER={Microsoft ODBC for Oracle};UID=TATADB;pwd=TATADB9$;SERVER=MPLUSLIV;"/>
  </connection>
  <connection id="6973" xr16:uid="{00000000-0015-0000-FFFF-FFFF3C1B0000}" name="Connection16272" type="1" refreshedVersion="0" background="1">
    <dbPr connection="DRIVER={Microsoft ODBC for Oracle};UID=TATADB;pwd=TATADB9$;SERVER=MPLUSLIV;"/>
  </connection>
  <connection id="6974" xr16:uid="{00000000-0015-0000-FFFF-FFFF3D1B0000}" name="Connection16273" type="1" refreshedVersion="0" background="1">
    <dbPr connection="DRIVER={Microsoft ODBC for Oracle};UID=TATADB;pwd=TATADB9$;SERVER=MPLUSLIV;"/>
  </connection>
  <connection id="6975" xr16:uid="{00000000-0015-0000-FFFF-FFFF3E1B0000}" name="Connection16274" type="1" refreshedVersion="0" background="1">
    <dbPr connection="DRIVER={Microsoft ODBC for Oracle};UID=TATADB;pwd=TATADB9$;SERVER=MPLUSLIV;"/>
  </connection>
  <connection id="6976" xr16:uid="{00000000-0015-0000-FFFF-FFFF3F1B0000}" name="Connection16275" type="1" refreshedVersion="0" background="1">
    <dbPr connection="DRIVER={Microsoft ODBC for Oracle};UID=TATADB;pwd=TATADB9$;SERVER=MPLUSLIV;"/>
  </connection>
  <connection id="6977" xr16:uid="{00000000-0015-0000-FFFF-FFFF401B0000}" name="Connection16276" type="1" refreshedVersion="0" background="1">
    <dbPr connection="DRIVER={Microsoft ODBC for Oracle};UID=TATADB;pwd=TATADB9$;SERVER=MPLUSLIV;"/>
  </connection>
  <connection id="6978" xr16:uid="{00000000-0015-0000-FFFF-FFFF411B0000}" name="Connection16277" type="1" refreshedVersion="0" background="1">
    <dbPr connection="DRIVER={Microsoft ODBC for Oracle};UID=TATADB;pwd=TATADB9$;SERVER=MPLUSLIV;"/>
  </connection>
  <connection id="6979" xr16:uid="{00000000-0015-0000-FFFF-FFFF421B0000}" name="Connection16278" type="1" refreshedVersion="0" background="1">
    <dbPr connection="DRIVER={Microsoft ODBC for Oracle};UID=TATADB;pwd=TATADB9$;SERVER=MPLUSLIV;"/>
  </connection>
  <connection id="6980" xr16:uid="{00000000-0015-0000-FFFF-FFFF431B0000}" name="Connection16279" type="1" refreshedVersion="0" background="1">
    <dbPr connection="DRIVER={Microsoft ODBC for Oracle};UID=TATADB;pwd=TATADB9$;SERVER=MPLUSLIV;"/>
  </connection>
  <connection id="6981" xr16:uid="{00000000-0015-0000-FFFF-FFFF441B0000}" name="Connection1628" type="1" refreshedVersion="0" background="1">
    <dbPr connection="DRIVER={Microsoft ODBC for Oracle};UID=TATADB;pwd=tatadb;SERVER=MFMCY11G;"/>
  </connection>
  <connection id="6982" xr16:uid="{00000000-0015-0000-FFFF-FFFF451B0000}" name="Connection16280" type="1" refreshedVersion="0" background="1">
    <dbPr connection="DRIVER={Microsoft ODBC for Oracle};UID=TATADB;pwd=TATADB9$;SERVER=MPLUSLIV;"/>
  </connection>
  <connection id="6983" xr16:uid="{00000000-0015-0000-FFFF-FFFF461B0000}" name="Connection16281" type="1" refreshedVersion="0" background="1">
    <dbPr connection="DRIVER={Microsoft ODBC for Oracle};UID=TATADB;pwd=TATADB9$;SERVER=MPLUSLIV;"/>
  </connection>
  <connection id="6984" xr16:uid="{00000000-0015-0000-FFFF-FFFF471B0000}" name="Connection16282" type="1" refreshedVersion="0" background="1">
    <dbPr connection="DRIVER={Microsoft ODBC for Oracle};UID=TATADB;pwd=TATADB9$;SERVER=MPLUSLIV;"/>
  </connection>
  <connection id="6985" xr16:uid="{00000000-0015-0000-FFFF-FFFF481B0000}" name="Connection16283" type="1" refreshedVersion="0" background="1">
    <dbPr connection="DRIVER={Microsoft ODBC for Oracle};UID=TATADB;pwd=TATADB9$;SERVER=MPLUSLIV;"/>
  </connection>
  <connection id="6986" xr16:uid="{00000000-0015-0000-FFFF-FFFF491B0000}" name="Connection16284" type="1" refreshedVersion="0" background="1">
    <dbPr connection="DRIVER={Microsoft ODBC for Oracle};UID=TATADB;pwd=TATADB9$;SERVER=MPLUSLIV;"/>
  </connection>
  <connection id="6987" xr16:uid="{00000000-0015-0000-FFFF-FFFF4A1B0000}" name="Connection16285" type="1" refreshedVersion="0" background="1">
    <dbPr connection="DRIVER={Microsoft ODBC for Oracle};UID=TATADB;pwd=TATADB9$;SERVER=MPLUSLIV;"/>
  </connection>
  <connection id="6988" xr16:uid="{00000000-0015-0000-FFFF-FFFF4B1B0000}" name="Connection16286" type="1" refreshedVersion="0" background="1">
    <dbPr connection="DRIVER={Microsoft ODBC for Oracle};UID=TATADB;pwd=TATADB9$;SERVER=MPLUSLIV;"/>
  </connection>
  <connection id="6989" xr16:uid="{00000000-0015-0000-FFFF-FFFF4C1B0000}" name="Connection16287" type="1" refreshedVersion="0" background="1">
    <dbPr connection="DRIVER={Microsoft ODBC for Oracle};UID=TATADB;pwd=TATADB9$;SERVER=MPLUSLIV;"/>
  </connection>
  <connection id="6990" xr16:uid="{00000000-0015-0000-FFFF-FFFF4D1B0000}" name="Connection16288" type="1" refreshedVersion="0" background="1">
    <dbPr connection="DRIVER={Microsoft ODBC for Oracle};UID=TATADB;pwd=TATADB9$;SERVER=MPLUSLIV;"/>
  </connection>
  <connection id="6991" xr16:uid="{00000000-0015-0000-FFFF-FFFF4E1B0000}" name="Connection16289" type="1" refreshedVersion="0" background="1">
    <dbPr connection="DRIVER={Microsoft ODBC for Oracle};UID=TATADB;pwd=TATADB9$;SERVER=MPLUSLIV;"/>
  </connection>
  <connection id="6992" xr16:uid="{00000000-0015-0000-FFFF-FFFF4F1B0000}" name="Connection1629" type="1" refreshedVersion="0" background="1">
    <dbPr connection="DRIVER={Microsoft ODBC for Oracle};UID=TATADB;pwd=tatadb;SERVER=MFMCY11G;"/>
  </connection>
  <connection id="6993" xr16:uid="{00000000-0015-0000-FFFF-FFFF501B0000}" name="Connection16290" type="1" refreshedVersion="0" background="1">
    <dbPr connection="DRIVER={Microsoft ODBC for Oracle};UID=TATADB;pwd=TATADB9$;SERVER=MPLUSLIV;"/>
  </connection>
  <connection id="6994" xr16:uid="{00000000-0015-0000-FFFF-FFFF511B0000}" name="Connection16291" type="1" refreshedVersion="0" background="1">
    <dbPr connection="DRIVER={Microsoft ODBC for Oracle};UID=TATADB;pwd=TATADB9$;SERVER=MPLUSLIV;"/>
  </connection>
  <connection id="6995" xr16:uid="{00000000-0015-0000-FFFF-FFFF521B0000}" name="Connection16292" type="1" refreshedVersion="0" background="1">
    <dbPr connection="DRIVER={Microsoft ODBC for Oracle};UID=TATADB;pwd=TATADB9$;SERVER=MPLUSLIV;"/>
  </connection>
  <connection id="6996" xr16:uid="{00000000-0015-0000-FFFF-FFFF531B0000}" name="Connection16293" type="1" refreshedVersion="0" background="1">
    <dbPr connection="DRIVER={Microsoft ODBC for Oracle};UID=TATADB;pwd=TATADB9$;SERVER=MPLUSLIV;"/>
  </connection>
  <connection id="6997" xr16:uid="{00000000-0015-0000-FFFF-FFFF541B0000}" name="Connection16294" type="1" refreshedVersion="0" background="1">
    <dbPr connection="DRIVER={Microsoft ODBC for Oracle};UID=TATADB;pwd=TATADB9$;SERVER=MPLUSLIV;"/>
  </connection>
  <connection id="6998" xr16:uid="{00000000-0015-0000-FFFF-FFFF551B0000}" name="Connection16295" type="1" refreshedVersion="0" background="1">
    <dbPr connection="DRIVER={Microsoft ODBC for Oracle};UID=TATADB;pwd=TATADB9$;SERVER=MPLUSLIV;"/>
  </connection>
  <connection id="6999" xr16:uid="{00000000-0015-0000-FFFF-FFFF561B0000}" name="Connection16296" type="1" refreshedVersion="0" background="1">
    <dbPr connection="DRIVER={Microsoft ODBC for Oracle};UID=TATADB;pwd=TATADB9$;SERVER=MPLUSLIV;"/>
  </connection>
  <connection id="7000" xr16:uid="{00000000-0015-0000-FFFF-FFFF571B0000}" name="Connection16297" type="1" refreshedVersion="0" background="1">
    <dbPr connection="DRIVER={Microsoft ODBC for Oracle};UID=TATADB;pwd=TATADB9$;SERVER=MPLUSLIV;"/>
  </connection>
  <connection id="7001" xr16:uid="{00000000-0015-0000-FFFF-FFFF581B0000}" name="Connection16298" type="1" refreshedVersion="0" background="1">
    <dbPr connection="DRIVER={Microsoft ODBC for Oracle};UID=TATADB;pwd=TATADB9$;SERVER=MPLUSLIV;"/>
  </connection>
  <connection id="7002" xr16:uid="{00000000-0015-0000-FFFF-FFFF591B0000}" name="Connection16299" type="1" refreshedVersion="0" background="1">
    <dbPr connection="DRIVER={Microsoft ODBC for Oracle};UID=TATADB;pwd=TATADB9$;SERVER=MPLUSLIV;"/>
  </connection>
  <connection id="7003" xr16:uid="{00000000-0015-0000-FFFF-FFFF5A1B0000}" name="Connection163" type="1" refreshedVersion="0" background="1">
    <dbPr connection="DRIVER={Microsoft ODBC for Oracle};UID=tatadb;pwd=MADHU;SERVER=mfunddb;"/>
  </connection>
  <connection id="7004" xr16:uid="{00000000-0015-0000-FFFF-FFFF5B1B0000}" name="Connection1630" type="1" refreshedVersion="0" background="1">
    <dbPr connection="DRIVER={Microsoft ODBC for Oracle};UID=TATADB;pwd=tatadb;SERVER=MFMCY11G;"/>
  </connection>
  <connection id="7005" xr16:uid="{00000000-0015-0000-FFFF-FFFF5C1B0000}" name="Connection16300" type="1" refreshedVersion="0" background="1">
    <dbPr connection="DRIVER={Microsoft ODBC for Oracle};UID=TATADB;pwd=TATADB9$;SERVER=MPLUSLIV;"/>
  </connection>
  <connection id="7006" xr16:uid="{00000000-0015-0000-FFFF-FFFF5D1B0000}" name="Connection16301" type="1" refreshedVersion="0" background="1">
    <dbPr connection="DRIVER={Microsoft ODBC for Oracle};UID=TATADB;pwd=TATADB9$;SERVER=MPLUSLIV;"/>
  </connection>
  <connection id="7007" xr16:uid="{00000000-0015-0000-FFFF-FFFF5E1B0000}" name="Connection16302" type="1" refreshedVersion="0" background="1">
    <dbPr connection="DRIVER={Microsoft ODBC for Oracle};UID=TATADB;pwd=TATADB9$;SERVER=MPLUSLIV;"/>
  </connection>
  <connection id="7008" xr16:uid="{00000000-0015-0000-FFFF-FFFF5F1B0000}" name="Connection16303" type="1" refreshedVersion="0" background="1">
    <dbPr connection="DRIVER={Microsoft ODBC for Oracle};UID=TATADB;pwd=TATADB9$;SERVER=MPLUSLIV;"/>
  </connection>
  <connection id="7009" xr16:uid="{00000000-0015-0000-FFFF-FFFF601B0000}" name="Connection16304" type="1" refreshedVersion="0" background="1">
    <dbPr connection="DRIVER={Microsoft ODBC for Oracle};UID=TATADB;pwd=TATADB9$;SERVER=MPLUSLIV;"/>
  </connection>
  <connection id="7010" xr16:uid="{00000000-0015-0000-FFFF-FFFF611B0000}" name="Connection16305" type="1" refreshedVersion="0" background="1">
    <dbPr connection="DRIVER={Microsoft ODBC for Oracle};UID=TATADB;pwd=TATADB9$;SERVER=MPLUSLIV;"/>
  </connection>
  <connection id="7011" xr16:uid="{00000000-0015-0000-FFFF-FFFF621B0000}" name="Connection16306" type="1" refreshedVersion="0" background="1">
    <dbPr connection="DRIVER={Microsoft ODBC for Oracle};UID=TATADB;pwd=TATADB9$;SERVER=MPLUSLIV;"/>
  </connection>
  <connection id="7012" xr16:uid="{00000000-0015-0000-FFFF-FFFF631B0000}" name="Connection16307" type="1" refreshedVersion="0" background="1">
    <dbPr connection="DRIVER={Microsoft ODBC for Oracle};UID=TATADB;pwd=TATADB9$;SERVER=MPLUSLIV;"/>
  </connection>
  <connection id="7013" xr16:uid="{00000000-0015-0000-FFFF-FFFF641B0000}" name="Connection16308" type="1" refreshedVersion="0" background="1">
    <dbPr connection="DRIVER={Microsoft ODBC for Oracle};UID=TATADB;pwd=TATADB9$;SERVER=MPLUSLIV;"/>
  </connection>
  <connection id="7014" xr16:uid="{00000000-0015-0000-FFFF-FFFF651B0000}" name="Connection16309" type="1" refreshedVersion="0" background="1">
    <dbPr connection="DRIVER={Microsoft ODBC for Oracle};UID=TATADB;pwd=TATADB9$;SERVER=MPLUSLIV;"/>
  </connection>
  <connection id="7015" xr16:uid="{00000000-0015-0000-FFFF-FFFF661B0000}" name="Connection1631" type="1" refreshedVersion="0" background="1">
    <dbPr connection="DRIVER={Microsoft ODBC for Oracle};UID=TATADB;pwd=tatadb;SERVER=MFMCY11G;"/>
  </connection>
  <connection id="7016" xr16:uid="{00000000-0015-0000-FFFF-FFFF671B0000}" name="Connection16310" type="1" refreshedVersion="0" background="1">
    <dbPr connection="DRIVER={Microsoft ODBC for Oracle};UID=TATADB;pwd=TATADB9$;SERVER=MPLUSLIV;"/>
  </connection>
  <connection id="7017" xr16:uid="{00000000-0015-0000-FFFF-FFFF681B0000}" name="Connection16311" type="1" refreshedVersion="0" background="1">
    <dbPr connection="DRIVER={Microsoft ODBC for Oracle};UID=TATADB;pwd=TATADB9$;SERVER=MPLUSLIV;"/>
  </connection>
  <connection id="7018" xr16:uid="{00000000-0015-0000-FFFF-FFFF691B0000}" name="Connection16312" type="1" refreshedVersion="0" background="1">
    <dbPr connection="DRIVER={Microsoft ODBC for Oracle};UID=TATADB;pwd=TATADB9$;SERVER=MPLUSLIV;"/>
  </connection>
  <connection id="7019" xr16:uid="{00000000-0015-0000-FFFF-FFFF6A1B0000}" name="Connection16313" type="1" refreshedVersion="0" background="1">
    <dbPr connection="DRIVER={Microsoft ODBC for Oracle};UID=TATADB;pwd=TATADB9$;SERVER=MPLUSLIV;"/>
  </connection>
  <connection id="7020" xr16:uid="{00000000-0015-0000-FFFF-FFFF6B1B0000}" name="Connection16314" type="1" refreshedVersion="0" background="1">
    <dbPr connection="DRIVER={Microsoft ODBC for Oracle};UID=TATADB;pwd=TATADB9$;SERVER=MPLUSLIV;"/>
  </connection>
  <connection id="7021" xr16:uid="{00000000-0015-0000-FFFF-FFFF6C1B0000}" name="Connection16315" type="1" refreshedVersion="0" background="1">
    <dbPr connection="DRIVER={Microsoft ODBC for Oracle};UID=TATADB;pwd=TATADB9$;SERVER=MPLUSLIV;"/>
  </connection>
  <connection id="7022" xr16:uid="{00000000-0015-0000-FFFF-FFFF6D1B0000}" name="Connection16316" type="1" refreshedVersion="0" background="1">
    <dbPr connection="DRIVER={Microsoft ODBC for Oracle};UID=TATADB;pwd=TATADB9$;SERVER=MPLUSLIV;"/>
  </connection>
  <connection id="7023" xr16:uid="{00000000-0015-0000-FFFF-FFFF6E1B0000}" name="Connection16317" type="1" refreshedVersion="0" background="1">
    <dbPr connection="DRIVER={Microsoft ODBC for Oracle};UID=TATADB;pwd=TATADB9$;SERVER=MPLUSLIV;"/>
  </connection>
  <connection id="7024" xr16:uid="{00000000-0015-0000-FFFF-FFFF6F1B0000}" name="Connection16318" type="1" refreshedVersion="0" background="1">
    <dbPr connection="DRIVER={Microsoft ODBC for Oracle};UID=TATADB;pwd=TATADB9$;SERVER=MPLUSLIV;"/>
  </connection>
  <connection id="7025" xr16:uid="{00000000-0015-0000-FFFF-FFFF701B0000}" name="Connection16319" type="1" refreshedVersion="0" background="1">
    <dbPr connection="DRIVER={Microsoft ODBC for Oracle};UID=TATADB;pwd=TATADB9$;SERVER=MPLUSLIV;"/>
  </connection>
  <connection id="7026" xr16:uid="{00000000-0015-0000-FFFF-FFFF711B0000}" name="Connection1632" type="1" refreshedVersion="0" background="1">
    <dbPr connection="DRIVER={Microsoft ODBC for Oracle};UID=TATADB;pwd=tatadb;SERVER=MFMCY11G;"/>
  </connection>
  <connection id="7027" xr16:uid="{00000000-0015-0000-FFFF-FFFF721B0000}" name="Connection16320" type="1" refreshedVersion="0" background="1">
    <dbPr connection="DRIVER={Microsoft ODBC for Oracle};UID=TATADB;pwd=TATADB9$;SERVER=MPLUSLIV;"/>
  </connection>
  <connection id="7028" xr16:uid="{00000000-0015-0000-FFFF-FFFF731B0000}" name="Connection16321" type="1" refreshedVersion="0" background="1">
    <dbPr connection="DRIVER={Microsoft ODBC for Oracle};UID=TATADB;pwd=TATADB9$;SERVER=MPLUSLIV;"/>
  </connection>
  <connection id="7029" xr16:uid="{00000000-0015-0000-FFFF-FFFF741B0000}" name="Connection16322" type="1" refreshedVersion="0" background="1">
    <dbPr connection="DRIVER={Microsoft ODBC for Oracle};UID=TATADB;pwd=TATADB9$;SERVER=MPLUSLIV;"/>
  </connection>
  <connection id="7030" xr16:uid="{00000000-0015-0000-FFFF-FFFF751B0000}" name="Connection16323" type="1" refreshedVersion="0" background="1">
    <dbPr connection="DRIVER={Microsoft ODBC for Oracle};UID=TATADB;pwd=TATADB9$;SERVER=MPLUSLIV;"/>
  </connection>
  <connection id="7031" xr16:uid="{00000000-0015-0000-FFFF-FFFF761B0000}" name="Connection16324" type="1" refreshedVersion="0" background="1">
    <dbPr connection="DRIVER={Microsoft ODBC for Oracle};UID=TATADB;pwd=TATADB9$;SERVER=MPLUSLIV;"/>
  </connection>
  <connection id="7032" xr16:uid="{00000000-0015-0000-FFFF-FFFF771B0000}" name="Connection16325" type="1" refreshedVersion="0" background="1">
    <dbPr connection="DRIVER={Microsoft ODBC for Oracle};UID=TATADB;pwd=TATADB9$;SERVER=MPLUSLIV;"/>
  </connection>
  <connection id="7033" xr16:uid="{00000000-0015-0000-FFFF-FFFF781B0000}" name="Connection16326" type="1" refreshedVersion="0" background="1">
    <dbPr connection="DRIVER={Microsoft ODBC for Oracle};UID=TATADB;pwd=TATADB9$;SERVER=MPLUSLIV;"/>
  </connection>
  <connection id="7034" xr16:uid="{00000000-0015-0000-FFFF-FFFF791B0000}" name="Connection16327" type="1" refreshedVersion="0" background="1">
    <dbPr connection="DRIVER={Microsoft ODBC for Oracle};UID=TATADB;pwd=TATADB9$;SERVER=MPLUSLIV;"/>
  </connection>
  <connection id="7035" xr16:uid="{00000000-0015-0000-FFFF-FFFF7A1B0000}" name="Connection16328" type="1" refreshedVersion="0" background="1">
    <dbPr connection="DRIVER={Microsoft ODBC for Oracle};UID=TATADB;pwd=TATADB9$;SERVER=MPLUSLIV;"/>
  </connection>
  <connection id="7036" xr16:uid="{00000000-0015-0000-FFFF-FFFF7B1B0000}" name="Connection16329" type="1" refreshedVersion="0" background="1">
    <dbPr connection="DRIVER={Microsoft ODBC for Oracle};UID=TATADB;pwd=TATADB9$;SERVER=MPLUSLIV;"/>
  </connection>
  <connection id="7037" xr16:uid="{00000000-0015-0000-FFFF-FFFF7C1B0000}" name="Connection1633" type="1" refreshedVersion="0" background="1">
    <dbPr connection="DRIVER={Microsoft ODBC for Oracle};UID=TATADB;pwd=tatadb;SERVER=MFMCY11G;"/>
  </connection>
  <connection id="7038" xr16:uid="{00000000-0015-0000-FFFF-FFFF7D1B0000}" name="Connection16330" type="1" refreshedVersion="0" background="1">
    <dbPr connection="DRIVER={Microsoft ODBC for Oracle};UID=TATADB;pwd=TATADB9$;SERVER=MPLUSLIV;"/>
  </connection>
  <connection id="7039" xr16:uid="{00000000-0015-0000-FFFF-FFFF7E1B0000}" name="Connection16331" type="1" refreshedVersion="0" background="1">
    <dbPr connection="DRIVER={Microsoft ODBC for Oracle};UID=TATADB;pwd=TATADB9$;SERVER=MPLUSLIV;"/>
  </connection>
  <connection id="7040" xr16:uid="{00000000-0015-0000-FFFF-FFFF7F1B0000}" name="Connection16332" type="1" refreshedVersion="0" background="1">
    <dbPr connection="DRIVER={Microsoft ODBC for Oracle};UID=TATADB;pwd=TATADB9$;SERVER=MPLUSLIV;"/>
  </connection>
  <connection id="7041" xr16:uid="{00000000-0015-0000-FFFF-FFFF801B0000}" name="Connection16333" type="1" refreshedVersion="0" background="1">
    <dbPr connection="DRIVER={Microsoft ODBC for Oracle};UID=TATADB;pwd=TATADB9$;SERVER=MPLUSLIV;"/>
  </connection>
  <connection id="7042" xr16:uid="{00000000-0015-0000-FFFF-FFFF811B0000}" name="Connection16334" type="1" refreshedVersion="0" background="1">
    <dbPr connection="DRIVER={Microsoft ODBC for Oracle};UID=TATADB;pwd=TATADB9$;SERVER=MPLUSLIV;"/>
  </connection>
  <connection id="7043" xr16:uid="{00000000-0015-0000-FFFF-FFFF821B0000}" name="Connection16335" type="1" refreshedVersion="0" background="1">
    <dbPr connection="DRIVER={Microsoft ODBC for Oracle};UID=TATADB;pwd=TATADB9$;SERVER=MPLUSLIV;"/>
  </connection>
  <connection id="7044" xr16:uid="{00000000-0015-0000-FFFF-FFFF831B0000}" name="Connection16336" type="1" refreshedVersion="0" background="1">
    <dbPr connection="DRIVER={Microsoft ODBC for Oracle};UID=TATADB;pwd=TATADB9$;SERVER=MPLUSLIV;"/>
  </connection>
  <connection id="7045" xr16:uid="{00000000-0015-0000-FFFF-FFFF841B0000}" name="Connection16337" type="1" refreshedVersion="0" background="1">
    <dbPr connection="DRIVER={Microsoft ODBC for Oracle};UID=TATADB;pwd=TATADB9$;SERVER=MPLUSLIV;"/>
  </connection>
  <connection id="7046" xr16:uid="{00000000-0015-0000-FFFF-FFFF851B0000}" name="Connection16338" type="1" refreshedVersion="0" background="1">
    <dbPr connection="DRIVER={Microsoft ODBC for Oracle};UID=TATADB;pwd=TATADB9$;SERVER=MPLUSLIV;"/>
  </connection>
  <connection id="7047" xr16:uid="{00000000-0015-0000-FFFF-FFFF861B0000}" name="Connection16339" type="1" refreshedVersion="0" background="1">
    <dbPr connection="DRIVER={Microsoft ODBC for Oracle};UID=TATADB;pwd=TATADB9$;SERVER=MPLUSLIV;"/>
  </connection>
  <connection id="7048" xr16:uid="{00000000-0015-0000-FFFF-FFFF871B0000}" name="Connection1634" type="1" refreshedVersion="0" background="1">
    <dbPr connection="DRIVER={Microsoft ODBC for Oracle};UID=TATADB;pwd=tatadb;SERVER=MFMCY11G;"/>
  </connection>
  <connection id="7049" xr16:uid="{00000000-0015-0000-FFFF-FFFF881B0000}" name="Connection16340" type="1" refreshedVersion="0" background="1">
    <dbPr connection="DRIVER={Microsoft ODBC for Oracle};UID=TATADB;pwd=TATADB9$;SERVER=MPLUSLIV;"/>
  </connection>
  <connection id="7050" xr16:uid="{00000000-0015-0000-FFFF-FFFF891B0000}" name="Connection16341" type="1" refreshedVersion="0" background="1">
    <dbPr connection="DRIVER={Microsoft ODBC for Oracle};UID=TATADB;pwd=TATADB9$;SERVER=MPLUSLIV;"/>
  </connection>
  <connection id="7051" xr16:uid="{00000000-0015-0000-FFFF-FFFF8A1B0000}" name="Connection16342" type="1" refreshedVersion="0" background="1">
    <dbPr connection="DRIVER={Microsoft ODBC for Oracle};UID=TATADB;pwd=TATADB9$;SERVER=MPLUSLIV;"/>
  </connection>
  <connection id="7052" xr16:uid="{00000000-0015-0000-FFFF-FFFF8B1B0000}" name="Connection16343" type="1" refreshedVersion="0" background="1">
    <dbPr connection="DRIVER={Microsoft ODBC for Oracle};UID=TATADB;pwd=TATADB9$;SERVER=MPLUSLIV;"/>
  </connection>
  <connection id="7053" xr16:uid="{00000000-0015-0000-FFFF-FFFF8C1B0000}" name="Connection16344" type="1" refreshedVersion="0" background="1">
    <dbPr connection="DRIVER={Microsoft ODBC for Oracle};UID=TATADB;pwd=TATADB9$;SERVER=MPLUSLIV;"/>
  </connection>
  <connection id="7054" xr16:uid="{00000000-0015-0000-FFFF-FFFF8D1B0000}" name="Connection16345" type="1" refreshedVersion="0" background="1">
    <dbPr connection="DRIVER={Microsoft ODBC for Oracle};UID=TATADB;pwd=TATADB9$;SERVER=MPLUSLIV;"/>
  </connection>
  <connection id="7055" xr16:uid="{00000000-0015-0000-FFFF-FFFF8E1B0000}" name="Connection16346" type="1" refreshedVersion="0" background="1">
    <dbPr connection="DRIVER={Microsoft ODBC for Oracle};UID=TATADB;pwd=TATADB9$;SERVER=MPLUSLIV;"/>
  </connection>
  <connection id="7056" xr16:uid="{00000000-0015-0000-FFFF-FFFF8F1B0000}" name="Connection16347" type="1" refreshedVersion="0" background="1">
    <dbPr connection="DRIVER={Microsoft ODBC for Oracle};UID=TATADB;pwd=TATADB9$;SERVER=MPLUSLIV;"/>
  </connection>
  <connection id="7057" xr16:uid="{00000000-0015-0000-FFFF-FFFF901B0000}" name="Connection16348" type="1" refreshedVersion="0" background="1">
    <dbPr connection="DRIVER={Microsoft ODBC for Oracle};UID=TATADB;pwd=TATADB9$;SERVER=MPLUSLIV;"/>
  </connection>
  <connection id="7058" xr16:uid="{00000000-0015-0000-FFFF-FFFF911B0000}" name="Connection16349" type="1" refreshedVersion="0" background="1">
    <dbPr connection="DRIVER={Microsoft ODBC for Oracle};UID=TATADB;pwd=TATADB9$;SERVER=MPLUSLIV;"/>
  </connection>
  <connection id="7059" xr16:uid="{00000000-0015-0000-FFFF-FFFF921B0000}" name="Connection1635" type="1" refreshedVersion="0" background="1">
    <dbPr connection="DRIVER={Microsoft ODBC for Oracle};UID=TATADB;pwd=tatadb;SERVER=MFMCY11G;"/>
  </connection>
  <connection id="7060" xr16:uid="{00000000-0015-0000-FFFF-FFFF931B0000}" name="Connection16350" type="1" refreshedVersion="0" background="1">
    <dbPr connection="DRIVER={Microsoft ODBC for Oracle};UID=TATADB;pwd=TATADB9$;SERVER=MPLUSLIV;"/>
  </connection>
  <connection id="7061" xr16:uid="{00000000-0015-0000-FFFF-FFFF941B0000}" name="Connection16351" type="1" refreshedVersion="0" background="1">
    <dbPr connection="DRIVER={Microsoft ODBC for Oracle};UID=TATADB;pwd=TATADB9$;SERVER=MPLUSLIV;"/>
  </connection>
  <connection id="7062" xr16:uid="{00000000-0015-0000-FFFF-FFFF951B0000}" name="Connection16352" type="1" refreshedVersion="0" background="1">
    <dbPr connection="DRIVER={Microsoft ODBC for Oracle};UID=TATADB;pwd=TATADB9$;SERVER=MPLUSLIV;"/>
  </connection>
  <connection id="7063" xr16:uid="{00000000-0015-0000-FFFF-FFFF961B0000}" name="Connection16353" type="1" refreshedVersion="0" background="1">
    <dbPr connection="DRIVER={Microsoft ODBC for Oracle};UID=TATADB;pwd=TATADB9$;SERVER=MPLUSLIV;"/>
  </connection>
  <connection id="7064" xr16:uid="{00000000-0015-0000-FFFF-FFFF971B0000}" name="Connection16354" type="1" refreshedVersion="0" background="1">
    <dbPr connection="DRIVER={Microsoft ODBC for Oracle};UID=TATADB;pwd=TATADB9$;SERVER=MPLUSLIV;"/>
  </connection>
  <connection id="7065" xr16:uid="{00000000-0015-0000-FFFF-FFFF981B0000}" name="Connection16355" type="1" refreshedVersion="0" background="1">
    <dbPr connection="DRIVER={Microsoft ODBC for Oracle};UID=TATADB;pwd=TATADB9$;SERVER=MPLUSLIV;"/>
  </connection>
  <connection id="7066" xr16:uid="{00000000-0015-0000-FFFF-FFFF991B0000}" name="Connection16356" type="1" refreshedVersion="0" background="1">
    <dbPr connection="DRIVER={Microsoft ODBC for Oracle};UID=TATADB;pwd=TATADB9$;SERVER=MPLUSLIV;"/>
  </connection>
  <connection id="7067" xr16:uid="{00000000-0015-0000-FFFF-FFFF9A1B0000}" name="Connection16357" type="1" refreshedVersion="0" background="1">
    <dbPr connection="DRIVER={Microsoft ODBC for Oracle};UID=TATADB;pwd=TATADB9$;SERVER=MPLUSLIV;"/>
  </connection>
  <connection id="7068" xr16:uid="{00000000-0015-0000-FFFF-FFFF9B1B0000}" name="Connection16358" type="1" refreshedVersion="0" background="1">
    <dbPr connection="DRIVER={Microsoft ODBC for Oracle};UID=TATADB;pwd=TATADB9$;SERVER=MPLUSLIV;"/>
  </connection>
  <connection id="7069" xr16:uid="{00000000-0015-0000-FFFF-FFFF9C1B0000}" name="Connection16359" type="1" refreshedVersion="0" background="1">
    <dbPr connection="DRIVER={Microsoft ODBC for Oracle};UID=TATADB;pwd=TATADB9$;SERVER=MPLUSLIV;"/>
  </connection>
  <connection id="7070" xr16:uid="{00000000-0015-0000-FFFF-FFFF9D1B0000}" name="Connection1636" type="1" refreshedVersion="0" background="1">
    <dbPr connection="DRIVER={Microsoft ODBC for Oracle};UID=TATADB;pwd=tatadb;SERVER=MFMCY11G;"/>
  </connection>
  <connection id="7071" xr16:uid="{00000000-0015-0000-FFFF-FFFF9E1B0000}" name="Connection16360" type="1" refreshedVersion="0" background="1">
    <dbPr connection="DRIVER={Microsoft ODBC for Oracle};UID=TATADB;pwd=TATADB9$;SERVER=MPLUSLIV;"/>
  </connection>
  <connection id="7072" xr16:uid="{00000000-0015-0000-FFFF-FFFF9F1B0000}" name="Connection16361" type="1" refreshedVersion="0" background="1">
    <dbPr connection="DRIVER={Microsoft ODBC for Oracle};UID=TATADB;pwd=TATADB9$;SERVER=MPLUSLIV;"/>
  </connection>
  <connection id="7073" xr16:uid="{00000000-0015-0000-FFFF-FFFFA01B0000}" name="Connection16362" type="1" refreshedVersion="0" background="1">
    <dbPr connection="DRIVER={Microsoft ODBC for Oracle};UID=TATADB;pwd=TATADB9$;SERVER=MPLUSLIV;"/>
  </connection>
  <connection id="7074" xr16:uid="{00000000-0015-0000-FFFF-FFFFA11B0000}" name="Connection16363" type="1" refreshedVersion="0" background="1">
    <dbPr connection="DRIVER={Microsoft ODBC for Oracle};UID=TATADB;pwd=TATADB9$;SERVER=MPLUSLIV;"/>
  </connection>
  <connection id="7075" xr16:uid="{00000000-0015-0000-FFFF-FFFFA21B0000}" name="Connection16364" type="1" refreshedVersion="0" background="1">
    <dbPr connection="DRIVER={Microsoft ODBC for Oracle};UID=TATADB;pwd=TATADB9$;SERVER=MPLUSLIV;"/>
  </connection>
  <connection id="7076" xr16:uid="{00000000-0015-0000-FFFF-FFFFA31B0000}" name="Connection16365" type="1" refreshedVersion="0" background="1">
    <dbPr connection="DRIVER={Microsoft ODBC for Oracle};UID=TATADB;pwd=TATADB9$;SERVER=MPLUSLIV;"/>
  </connection>
  <connection id="7077" xr16:uid="{00000000-0015-0000-FFFF-FFFFA41B0000}" name="Connection16366" type="1" refreshedVersion="0" background="1">
    <dbPr connection="DRIVER={Microsoft ODBC for Oracle};UID=TATADB;pwd=TATADB9$;SERVER=MPLUSLIV;"/>
  </connection>
  <connection id="7078" xr16:uid="{00000000-0015-0000-FFFF-FFFFA51B0000}" name="Connection16367" type="1" refreshedVersion="0" background="1">
    <dbPr connection="DRIVER={Microsoft ODBC for Oracle};UID=TATADB;pwd=TATADB9$;SERVER=MPLUSLIV;"/>
  </connection>
  <connection id="7079" xr16:uid="{00000000-0015-0000-FFFF-FFFFA61B0000}" name="Connection16368" type="1" refreshedVersion="0" background="1">
    <dbPr connection="DRIVER={Microsoft ODBC for Oracle};UID=TATADB;pwd=TATADB9$;SERVER=MPLUSLIV;"/>
  </connection>
  <connection id="7080" xr16:uid="{00000000-0015-0000-FFFF-FFFFA71B0000}" name="Connection16369" type="1" refreshedVersion="0" background="1">
    <dbPr connection="DRIVER={Microsoft ODBC for Oracle};UID=TATADB;pwd=TATADB9$;SERVER=MPLUSLIV;"/>
  </connection>
  <connection id="7081" xr16:uid="{00000000-0015-0000-FFFF-FFFFA81B0000}" name="Connection1637" type="1" refreshedVersion="0" background="1">
    <dbPr connection="DRIVER={Microsoft ODBC for Oracle};UID=TATADB;pwd=tatadb;SERVER=MFMCY11G;"/>
  </connection>
  <connection id="7082" xr16:uid="{00000000-0015-0000-FFFF-FFFFA91B0000}" name="Connection16370" type="1" refreshedVersion="0" background="1">
    <dbPr connection="DRIVER={Microsoft ODBC for Oracle};UID=TATADB;pwd=TATADB9$;SERVER=MPLUSLIV;"/>
  </connection>
  <connection id="7083" xr16:uid="{00000000-0015-0000-FFFF-FFFFAA1B0000}" name="Connection16371" type="1" refreshedVersion="0" background="1">
    <dbPr connection="DRIVER={Microsoft ODBC for Oracle};UID=TATADB;pwd=TATADB9$;SERVER=MPLUSLIV;"/>
  </connection>
  <connection id="7084" xr16:uid="{00000000-0015-0000-FFFF-FFFFAB1B0000}" name="Connection16372" type="1" refreshedVersion="0" background="1">
    <dbPr connection="DRIVER={Microsoft ODBC for Oracle};UID=TATADB;pwd=TATADB9$;SERVER=MPLUSLIV;"/>
  </connection>
  <connection id="7085" xr16:uid="{00000000-0015-0000-FFFF-FFFFAC1B0000}" name="Connection16373" type="1" refreshedVersion="0" background="1">
    <dbPr connection="DRIVER={Microsoft ODBC for Oracle};UID=TATADB;pwd=TATADB9$;SERVER=MPLUSLIV;"/>
  </connection>
  <connection id="7086" xr16:uid="{00000000-0015-0000-FFFF-FFFFAD1B0000}" name="Connection16374" type="1" refreshedVersion="0" background="1">
    <dbPr connection="DRIVER={Microsoft ODBC for Oracle};UID=TATADB;pwd=TATADB9$;SERVER=MPLUSLIV;"/>
  </connection>
  <connection id="7087" xr16:uid="{00000000-0015-0000-FFFF-FFFFAE1B0000}" name="Connection16375" type="1" refreshedVersion="0" background="1">
    <dbPr connection="DRIVER={Microsoft ODBC for Oracle};UID=TATADB;pwd=TATADB9$;SERVER=MPLUSLIV;"/>
  </connection>
  <connection id="7088" xr16:uid="{00000000-0015-0000-FFFF-FFFFAF1B0000}" name="Connection16376" type="1" refreshedVersion="0" background="1">
    <dbPr connection="DRIVER={Microsoft ODBC for Oracle};UID=TATADB;pwd=TATADB9$;SERVER=MPLUSLIV;"/>
  </connection>
  <connection id="7089" xr16:uid="{00000000-0015-0000-FFFF-FFFFB01B0000}" name="Connection16377" type="1" refreshedVersion="0" background="1">
    <dbPr connection="DRIVER={Microsoft ODBC for Oracle};UID=TATADB;pwd=TATADB9$;SERVER=MPLUSLIV;"/>
  </connection>
  <connection id="7090" xr16:uid="{00000000-0015-0000-FFFF-FFFFB11B0000}" name="Connection16378" type="1" refreshedVersion="0" background="1">
    <dbPr connection="DRIVER={Microsoft ODBC for Oracle};UID=TATADB;pwd=TATADB9$;SERVER=MPLUSLIV;"/>
  </connection>
  <connection id="7091" xr16:uid="{00000000-0015-0000-FFFF-FFFFB21B0000}" name="Connection16379" type="1" refreshedVersion="0" background="1">
    <dbPr connection="DRIVER={Microsoft ODBC for Oracle};UID=TATADB;pwd=TATADB9$;SERVER=MPLUSLIV;"/>
  </connection>
  <connection id="7092" xr16:uid="{00000000-0015-0000-FFFF-FFFFB31B0000}" name="Connection1638" type="1" refreshedVersion="0" background="1">
    <dbPr connection="DRIVER={Microsoft ODBC for Oracle};UID=TATADB;pwd=tatadb;SERVER=MFMCY11G;"/>
  </connection>
  <connection id="7093" xr16:uid="{00000000-0015-0000-FFFF-FFFFB41B0000}" name="Connection16380" type="1" refreshedVersion="0" background="1">
    <dbPr connection="DRIVER={Microsoft ODBC for Oracle};UID=TATADB;pwd=TATADB9$;SERVER=MPLUSLIV;"/>
  </connection>
  <connection id="7094" xr16:uid="{00000000-0015-0000-FFFF-FFFFB51B0000}" name="Connection16381" type="1" refreshedVersion="0" background="1">
    <dbPr connection="DRIVER={Microsoft ODBC for Oracle};UID=TATADB;pwd=TATADB9$;SERVER=MPLUSLIV;"/>
  </connection>
  <connection id="7095" xr16:uid="{00000000-0015-0000-FFFF-FFFFB61B0000}" name="Connection16382" type="1" refreshedVersion="0" background="1">
    <dbPr connection="DRIVER={Microsoft ODBC for Oracle};UID=TATADB;pwd=TATADB9$;SERVER=MPLUSLIV;"/>
  </connection>
  <connection id="7096" xr16:uid="{00000000-0015-0000-FFFF-FFFFB71B0000}" name="Connection16383" type="1" refreshedVersion="0" background="1">
    <dbPr connection="DRIVER={Microsoft ODBC for Oracle};UID=TATADB;pwd=TATADB9$;SERVER=MPLUSLIV;"/>
  </connection>
  <connection id="7097" xr16:uid="{00000000-0015-0000-FFFF-FFFFB81B0000}" name="Connection16384" type="1" refreshedVersion="0" background="1">
    <dbPr connection="DRIVER={Microsoft ODBC for Oracle};UID=TATADB;pwd=TATADB9$;SERVER=MPLUSLIV;"/>
  </connection>
  <connection id="7098" xr16:uid="{00000000-0015-0000-FFFF-FFFFB91B0000}" name="Connection16385" type="1" refreshedVersion="0" background="1">
    <dbPr connection="DRIVER={Microsoft ODBC for Oracle};UID=TATADB;pwd=TATADB9$;SERVER=MPLUSLIV;"/>
  </connection>
  <connection id="7099" xr16:uid="{00000000-0015-0000-FFFF-FFFFBA1B0000}" name="Connection16386" type="1" refreshedVersion="0" background="1">
    <dbPr connection="DRIVER={Microsoft ODBC for Oracle};UID=TATADB;pwd=TATADB9$;SERVER=MPLUSLIV;"/>
  </connection>
  <connection id="7100" xr16:uid="{00000000-0015-0000-FFFF-FFFFBB1B0000}" name="Connection16387" type="1" refreshedVersion="0" background="1">
    <dbPr connection="DRIVER={Microsoft ODBC for Oracle};UID=TATADB;pwd=TATADB9$;SERVER=MPLUSLIV;"/>
  </connection>
  <connection id="7101" xr16:uid="{00000000-0015-0000-FFFF-FFFFBC1B0000}" name="Connection16388" type="1" refreshedVersion="0" background="1">
    <dbPr connection="DRIVER={Microsoft ODBC for Oracle};UID=TATADB;pwd=TATADB9$;SERVER=MPLUSLIV;"/>
  </connection>
  <connection id="7102" xr16:uid="{00000000-0015-0000-FFFF-FFFFBD1B0000}" name="Connection16389" type="1" refreshedVersion="0" background="1">
    <dbPr connection="DRIVER={Microsoft ODBC for Oracle};UID=TATADB;pwd=TATADB9$;SERVER=MPLUSLIV;"/>
  </connection>
  <connection id="7103" xr16:uid="{00000000-0015-0000-FFFF-FFFFBE1B0000}" name="Connection1639" type="1" refreshedVersion="0" background="1">
    <dbPr connection="DRIVER={Microsoft ODBC for Oracle};UID=TATADB;pwd=tatadb;SERVER=MFMCY11G;"/>
  </connection>
  <connection id="7104" xr16:uid="{00000000-0015-0000-FFFF-FFFFBF1B0000}" name="Connection16390" type="1" refreshedVersion="0" background="1">
    <dbPr connection="DRIVER={Microsoft ODBC for Oracle};UID=TATADB;pwd=TATADB9$;SERVER=MPLUSLIV;"/>
  </connection>
  <connection id="7105" xr16:uid="{00000000-0015-0000-FFFF-FFFFC01B0000}" name="Connection16391" type="1" refreshedVersion="0" background="1">
    <dbPr connection="DRIVER={Microsoft ODBC for Oracle};UID=TATADB;pwd=TATADB9$;SERVER=MPLUSLIV;"/>
  </connection>
  <connection id="7106" xr16:uid="{00000000-0015-0000-FFFF-FFFFC11B0000}" name="Connection16392" type="1" refreshedVersion="0" background="1">
    <dbPr connection="DRIVER={Microsoft ODBC for Oracle};UID=TATADB;pwd=TATADB9$;SERVER=MPLUSLIV;"/>
  </connection>
  <connection id="7107" xr16:uid="{00000000-0015-0000-FFFF-FFFFC21B0000}" name="Connection16393" type="1" refreshedVersion="0" background="1">
    <dbPr connection="DRIVER={Microsoft ODBC for Oracle};UID=TATADB;pwd=TATADB9$;SERVER=MPLUSLIV;"/>
  </connection>
  <connection id="7108" xr16:uid="{00000000-0015-0000-FFFF-FFFFC31B0000}" name="Connection16394" type="1" refreshedVersion="0" background="1">
    <dbPr connection="DRIVER={Microsoft ODBC for Oracle};UID=TATADB;pwd=TATADB9$;SERVER=MPLUSLIV;"/>
  </connection>
  <connection id="7109" xr16:uid="{00000000-0015-0000-FFFF-FFFFC41B0000}" name="Connection16395" type="1" refreshedVersion="0" background="1">
    <dbPr connection="DRIVER={Microsoft ODBC for Oracle};UID=TATADB;pwd=TATADB9$;SERVER=MPLUSLIV;"/>
  </connection>
  <connection id="7110" xr16:uid="{00000000-0015-0000-FFFF-FFFFC51B0000}" name="Connection16396" type="1" refreshedVersion="0" background="1">
    <dbPr connection="DRIVER={Microsoft ODBC for Oracle};UID=TATADB;pwd=TATADB9$;SERVER=MPLUSLIV;"/>
  </connection>
  <connection id="7111" xr16:uid="{00000000-0015-0000-FFFF-FFFFC61B0000}" name="Connection16397" type="1" refreshedVersion="0" background="1">
    <dbPr connection="DRIVER={Microsoft ODBC for Oracle};UID=TATADB;pwd=TATADB9$;SERVER=MPLUSLIV;"/>
  </connection>
  <connection id="7112" xr16:uid="{00000000-0015-0000-FFFF-FFFFC71B0000}" name="Connection16398" type="1" refreshedVersion="0" background="1">
    <dbPr connection="DRIVER={Microsoft ODBC for Oracle};UID=TATADB;pwd=TATADB9$;SERVER=MPLUSLIV;"/>
  </connection>
  <connection id="7113" xr16:uid="{00000000-0015-0000-FFFF-FFFFC81B0000}" name="Connection16399" type="1" refreshedVersion="0" background="1">
    <dbPr connection="DRIVER={Microsoft ODBC for Oracle};UID=TATADB;pwd=TATADB9$;SERVER=MPLUSLIV;"/>
  </connection>
  <connection id="7114" xr16:uid="{00000000-0015-0000-FFFF-FFFFC91B0000}" name="Connection164" type="1" refreshedVersion="0" background="1">
    <dbPr connection="DRIVER={Microsoft ODBC for Oracle};UID=tatadb;pwd=MADHU;SERVER=mfunddb;"/>
  </connection>
  <connection id="7115" xr16:uid="{00000000-0015-0000-FFFF-FFFFCA1B0000}" name="Connection1640" type="1" refreshedVersion="0" background="1">
    <dbPr connection="DRIVER={Microsoft ODBC for Oracle};UID=TATADB;pwd=tatadb;SERVER=MFMCY11G;"/>
  </connection>
  <connection id="7116" xr16:uid="{00000000-0015-0000-FFFF-FFFFCB1B0000}" name="Connection16400" type="1" refreshedVersion="0" background="1">
    <dbPr connection="DRIVER={Microsoft ODBC for Oracle};UID=TATADB;pwd=TATADB9$;SERVER=MPLUSLIV;"/>
  </connection>
  <connection id="7117" xr16:uid="{00000000-0015-0000-FFFF-FFFFCC1B0000}" name="Connection16401" type="1" refreshedVersion="0" background="1">
    <dbPr connection="DRIVER={Microsoft ODBC for Oracle};UID=TATADB;pwd=TATADB9$;SERVER=MPLUSLIV;"/>
  </connection>
  <connection id="7118" xr16:uid="{00000000-0015-0000-FFFF-FFFFCD1B0000}" name="Connection16402" type="1" refreshedVersion="0" background="1">
    <dbPr connection="DRIVER={Microsoft ODBC for Oracle};UID=TATADB;pwd=TATADB9$;SERVER=MPLUSLIV;"/>
  </connection>
  <connection id="7119" xr16:uid="{00000000-0015-0000-FFFF-FFFFCE1B0000}" name="Connection16403" type="1" refreshedVersion="0" background="1">
    <dbPr connection="DRIVER={Microsoft ODBC for Oracle};UID=TATADB;pwd=TATADB9$;SERVER=MPLUSLIV;"/>
  </connection>
  <connection id="7120" xr16:uid="{00000000-0015-0000-FFFF-FFFFCF1B0000}" name="Connection16404" type="1" refreshedVersion="0" background="1">
    <dbPr connection="DRIVER={Microsoft ODBC for Oracle};UID=TATADB;pwd=TATADB9$;SERVER=MPLUSLIV;"/>
  </connection>
  <connection id="7121" xr16:uid="{00000000-0015-0000-FFFF-FFFFD01B0000}" name="Connection16405" type="1" refreshedVersion="0" background="1">
    <dbPr connection="DRIVER={Microsoft ODBC for Oracle};UID=TATADB;pwd=TATADB9$;SERVER=MPLUSLIV;"/>
  </connection>
  <connection id="7122" xr16:uid="{00000000-0015-0000-FFFF-FFFFD11B0000}" name="Connection16406" type="1" refreshedVersion="0" background="1">
    <dbPr connection="DRIVER={Microsoft ODBC for Oracle};UID=TATADB;pwd=TATADB9$;SERVER=MPLUSLIV;"/>
  </connection>
  <connection id="7123" xr16:uid="{00000000-0015-0000-FFFF-FFFFD21B0000}" name="Connection16407" type="1" refreshedVersion="0" background="1">
    <dbPr connection="DRIVER={Microsoft ODBC for Oracle};UID=TATADB;pwd=TATADB9$;SERVER=MPLUSLIV;"/>
  </connection>
  <connection id="7124" xr16:uid="{00000000-0015-0000-FFFF-FFFFD31B0000}" name="Connection16408" type="1" refreshedVersion="0" background="1">
    <dbPr connection="DRIVER={Microsoft ODBC for Oracle};UID=TATADB;pwd=TATADB9$;SERVER=MPLUSLIV;"/>
  </connection>
  <connection id="7125" xr16:uid="{00000000-0015-0000-FFFF-FFFFD41B0000}" name="Connection16409" type="1" refreshedVersion="0" background="1">
    <dbPr connection="DRIVER={Microsoft ODBC for Oracle};UID=TATADB;pwd=TATADB9$;SERVER=MPLUSLIV;"/>
  </connection>
  <connection id="7126" xr16:uid="{00000000-0015-0000-FFFF-FFFFD51B0000}" name="Connection1641" type="1" refreshedVersion="0" background="1">
    <dbPr connection="DRIVER={Microsoft ODBC for Oracle};UID=TATADB;pwd=tatadb;SERVER=MFMCY11G;"/>
  </connection>
  <connection id="7127" xr16:uid="{00000000-0015-0000-FFFF-FFFFD61B0000}" name="Connection16410" type="1" refreshedVersion="0" background="1">
    <dbPr connection="DRIVER={Microsoft ODBC for Oracle};UID=TATADB;pwd=TATADB9$;SERVER=MPLUSLIV;"/>
  </connection>
  <connection id="7128" xr16:uid="{00000000-0015-0000-FFFF-FFFFD71B0000}" name="Connection16411" type="1" refreshedVersion="0" background="1">
    <dbPr connection="DRIVER={Microsoft ODBC for Oracle};UID=TATADB;pwd=TATADB9$;SERVER=MPLUSLIV;"/>
  </connection>
  <connection id="7129" xr16:uid="{00000000-0015-0000-FFFF-FFFFD81B0000}" name="Connection16412" type="1" refreshedVersion="0" background="1">
    <dbPr connection="DRIVER={Microsoft ODBC for Oracle};UID=TATADB;pwd=TATADB9$;SERVER=MPLUSLIV;"/>
  </connection>
  <connection id="7130" xr16:uid="{00000000-0015-0000-FFFF-FFFFD91B0000}" name="Connection16413" type="1" refreshedVersion="0" background="1">
    <dbPr connection="DRIVER={Microsoft ODBC for Oracle};UID=TATADB;pwd=TATADB9$;SERVER=MPLUSLIV;"/>
  </connection>
  <connection id="7131" xr16:uid="{00000000-0015-0000-FFFF-FFFFDA1B0000}" name="Connection16414" type="1" refreshedVersion="0" background="1">
    <dbPr connection="DRIVER={Microsoft ODBC for Oracle};UID=TATADB;pwd=TATADB9$;SERVER=MPLUSLIV;"/>
  </connection>
  <connection id="7132" xr16:uid="{00000000-0015-0000-FFFF-FFFFDB1B0000}" name="Connection16415" type="1" refreshedVersion="0" background="1">
    <dbPr connection="DRIVER={Microsoft ODBC for Oracle};UID=TATADB;pwd=TATADB9$;SERVER=MPLUSLIV;"/>
  </connection>
  <connection id="7133" xr16:uid="{00000000-0015-0000-FFFF-FFFFDC1B0000}" name="Connection16416" type="1" refreshedVersion="0" background="1">
    <dbPr connection="DRIVER={Microsoft ODBC for Oracle};UID=TATADB;pwd=TATADB9$;SERVER=MPLUSLIV;"/>
  </connection>
  <connection id="7134" xr16:uid="{00000000-0015-0000-FFFF-FFFFDD1B0000}" name="Connection16417" type="1" refreshedVersion="0" background="1">
    <dbPr connection="DRIVER={Microsoft ODBC for Oracle};UID=TATADB;pwd=TATADB9$;SERVER=MPLUSLIV;"/>
  </connection>
  <connection id="7135" xr16:uid="{00000000-0015-0000-FFFF-FFFFDE1B0000}" name="Connection16418" type="1" refreshedVersion="0" background="1">
    <dbPr connection="DRIVER={Microsoft ODBC for Oracle};UID=TATADB;pwd=TATADB9$;SERVER=MPLUSLIV;"/>
  </connection>
  <connection id="7136" xr16:uid="{00000000-0015-0000-FFFF-FFFFDF1B0000}" name="Connection16419" type="1" refreshedVersion="0" background="1">
    <dbPr connection="DRIVER={Microsoft ODBC for Oracle};UID=TATADB;pwd=TATADB9$;SERVER=MPLUSLIV;"/>
  </connection>
  <connection id="7137" xr16:uid="{00000000-0015-0000-FFFF-FFFFE01B0000}" name="Connection1642" type="1" refreshedVersion="0" background="1">
    <dbPr connection="DRIVER={Microsoft ODBC for Oracle};UID=TATADB;pwd=tatadb;SERVER=MFMCY11G;"/>
  </connection>
  <connection id="7138" xr16:uid="{00000000-0015-0000-FFFF-FFFFE11B0000}" name="Connection16420" type="1" refreshedVersion="0" background="1">
    <dbPr connection="DRIVER={Microsoft ODBC for Oracle};UID=TATADB;pwd=TATADB9$;SERVER=MPLUSLIV;"/>
  </connection>
  <connection id="7139" xr16:uid="{00000000-0015-0000-FFFF-FFFFE21B0000}" name="Connection16421" type="1" refreshedVersion="0" background="1">
    <dbPr connection="DRIVER={Microsoft ODBC for Oracle};UID=TATADB;pwd=TATADB9$;SERVER=MPLUSLIV;"/>
  </connection>
  <connection id="7140" xr16:uid="{00000000-0015-0000-FFFF-FFFFE31B0000}" name="Connection16422" type="1" refreshedVersion="0" background="1">
    <dbPr connection="DRIVER={Microsoft ODBC for Oracle};UID=TATADB;pwd=TATADB9$;SERVER=MPLUSLIV;"/>
  </connection>
  <connection id="7141" xr16:uid="{00000000-0015-0000-FFFF-FFFFE41B0000}" name="Connection16423" type="1" refreshedVersion="0" background="1">
    <dbPr connection="DRIVER={Microsoft ODBC for Oracle};UID=TATADB;pwd=TATADB9$;SERVER=MPLUSLIV;"/>
  </connection>
  <connection id="7142" xr16:uid="{00000000-0015-0000-FFFF-FFFFE51B0000}" name="Connection16424" type="1" refreshedVersion="0" background="1">
    <dbPr connection="DRIVER={Microsoft ODBC for Oracle};UID=TATADB;pwd=TATADB9$;SERVER=MPLUSLIV;"/>
  </connection>
  <connection id="7143" xr16:uid="{00000000-0015-0000-FFFF-FFFFE61B0000}" name="Connection16425" type="1" refreshedVersion="0" background="1">
    <dbPr connection="DRIVER={Microsoft ODBC for Oracle};UID=TATADB;pwd=TATADB9$;SERVER=MPLUSLIV;"/>
  </connection>
  <connection id="7144" xr16:uid="{00000000-0015-0000-FFFF-FFFFE71B0000}" name="Connection16426" type="1" refreshedVersion="0" background="1">
    <dbPr connection="DRIVER={Microsoft ODBC for Oracle};UID=TATADB;pwd=TATADB9$;SERVER=MPLUSLIV;"/>
  </connection>
  <connection id="7145" xr16:uid="{00000000-0015-0000-FFFF-FFFFE81B0000}" name="Connection16427" type="1" refreshedVersion="0" background="1">
    <dbPr connection="DRIVER={Microsoft ODBC for Oracle};UID=TATADB;pwd=TATADB9$;SERVER=MPLUSLIV;"/>
  </connection>
  <connection id="7146" xr16:uid="{00000000-0015-0000-FFFF-FFFFE91B0000}" name="Connection16428" type="1" refreshedVersion="0" background="1">
    <dbPr connection="DRIVER={Microsoft ODBC for Oracle};UID=TATADB;pwd=TATADB9$;SERVER=MPLUSLIV;"/>
  </connection>
  <connection id="7147" xr16:uid="{00000000-0015-0000-FFFF-FFFFEA1B0000}" name="Connection16429" type="1" refreshedVersion="0" background="1">
    <dbPr connection="DRIVER={Microsoft ODBC for Oracle};UID=TATADB;pwd=TATADB9$;SERVER=MPLUSLIV;"/>
  </connection>
  <connection id="7148" xr16:uid="{00000000-0015-0000-FFFF-FFFFEB1B0000}" name="Connection1643" type="1" refreshedVersion="0" background="1">
    <dbPr connection="DRIVER={Microsoft ODBC for Oracle};UID=TATADB;pwd=tatadb;SERVER=MFMCY11G;"/>
  </connection>
  <connection id="7149" xr16:uid="{00000000-0015-0000-FFFF-FFFFEC1B0000}" name="Connection16430" type="1" refreshedVersion="0" background="1">
    <dbPr connection="DRIVER={Microsoft ODBC for Oracle};UID=TATADB;pwd=TATADB9$;SERVER=MPLUSLIV;"/>
  </connection>
  <connection id="7150" xr16:uid="{00000000-0015-0000-FFFF-FFFFED1B0000}" name="Connection16431" type="1" refreshedVersion="0" background="1">
    <dbPr connection="DRIVER={Microsoft ODBC for Oracle};UID=TATADB;pwd=TATADB9$;SERVER=MPLUSLIV;"/>
  </connection>
  <connection id="7151" xr16:uid="{00000000-0015-0000-FFFF-FFFFEE1B0000}" name="Connection16432" type="1" refreshedVersion="0" background="1">
    <dbPr connection="DRIVER={Microsoft ODBC for Oracle};UID=TATADB;pwd=TATADB9$;SERVER=MPLUSLIV;"/>
  </connection>
  <connection id="7152" xr16:uid="{00000000-0015-0000-FFFF-FFFFEF1B0000}" name="Connection16433" type="1" refreshedVersion="0" background="1">
    <dbPr connection="DRIVER={Microsoft ODBC for Oracle};UID=TATADB;pwd=TATADB9$;SERVER=MPLUSLIV;"/>
  </connection>
  <connection id="7153" xr16:uid="{00000000-0015-0000-FFFF-FFFFF01B0000}" name="Connection16434" type="1" refreshedVersion="0" background="1">
    <dbPr connection="DRIVER={Microsoft ODBC for Oracle};UID=TATADB;pwd=TATADB9$;SERVER=MPLUSLIV;"/>
  </connection>
  <connection id="7154" xr16:uid="{00000000-0015-0000-FFFF-FFFFF11B0000}" name="Connection16435" type="1" refreshedVersion="0" background="1">
    <dbPr connection="DRIVER={Microsoft ODBC for Oracle};UID=TATADB;pwd=TATADB9$;SERVER=MPLUSLIV;"/>
  </connection>
  <connection id="7155" xr16:uid="{00000000-0015-0000-FFFF-FFFFF21B0000}" name="Connection16436" type="1" refreshedVersion="0" background="1">
    <dbPr connection="DRIVER={Microsoft ODBC for Oracle};UID=TATADB;pwd=TATADB9$;SERVER=MPLUSLIV;"/>
  </connection>
  <connection id="7156" xr16:uid="{00000000-0015-0000-FFFF-FFFFF31B0000}" name="Connection16437" type="1" refreshedVersion="0" background="1">
    <dbPr connection="DRIVER={Microsoft ODBC for Oracle};UID=TATADB;pwd=TATADB9$;SERVER=MPLUSLIV;"/>
  </connection>
  <connection id="7157" xr16:uid="{00000000-0015-0000-FFFF-FFFFF41B0000}" name="Connection16438" type="1" refreshedVersion="0" background="1">
    <dbPr connection="DRIVER={Microsoft ODBC for Oracle};UID=TATADB;pwd=TATADB9$;SERVER=MPLUSLIV;"/>
  </connection>
  <connection id="7158" xr16:uid="{00000000-0015-0000-FFFF-FFFFF51B0000}" name="Connection16439" type="1" refreshedVersion="0" background="1">
    <dbPr connection="DRIVER={Microsoft ODBC for Oracle};UID=TATADB;pwd=TATADB9$;SERVER=MPLUSLIV;"/>
  </connection>
  <connection id="7159" xr16:uid="{00000000-0015-0000-FFFF-FFFFF61B0000}" name="Connection1644" type="1" refreshedVersion="0" background="1">
    <dbPr connection="DRIVER={Microsoft ODBC for Oracle};UID=TATADB;pwd=tatadb;SERVER=MFMCY11G;"/>
  </connection>
  <connection id="7160" xr16:uid="{00000000-0015-0000-FFFF-FFFFF71B0000}" name="Connection16440" type="1" refreshedVersion="0" background="1">
    <dbPr connection="DRIVER={Microsoft ODBC for Oracle};UID=TATADB;pwd=TATADB9$;SERVER=MPLUSLIV;"/>
  </connection>
  <connection id="7161" xr16:uid="{00000000-0015-0000-FFFF-FFFFF81B0000}" name="Connection16441" type="1" refreshedVersion="0" background="1">
    <dbPr connection="DRIVER={Microsoft ODBC for Oracle};UID=TATADB;pwd=TATADB9$;SERVER=MPLUSLIV;"/>
  </connection>
  <connection id="7162" xr16:uid="{00000000-0015-0000-FFFF-FFFFF91B0000}" name="Connection16442" type="1" refreshedVersion="0" background="1">
    <dbPr connection="DRIVER={Microsoft ODBC for Oracle};UID=TATADB;pwd=TATADB9$;SERVER=MPLUSLIV;"/>
  </connection>
  <connection id="7163" xr16:uid="{00000000-0015-0000-FFFF-FFFFFA1B0000}" name="Connection16443" type="1" refreshedVersion="0" background="1">
    <dbPr connection="DRIVER={Microsoft ODBC for Oracle};UID=TATADB;pwd=TATADB9$;SERVER=MPLUSLIV;"/>
  </connection>
  <connection id="7164" xr16:uid="{00000000-0015-0000-FFFF-FFFFFB1B0000}" name="Connection16444" type="1" refreshedVersion="0" background="1">
    <dbPr connection="DRIVER={Microsoft ODBC for Oracle};UID=TATADB;pwd=TATADB9$;SERVER=MPLUSLIV;"/>
  </connection>
  <connection id="7165" xr16:uid="{00000000-0015-0000-FFFF-FFFFFC1B0000}" name="Connection16445" type="1" refreshedVersion="0" background="1">
    <dbPr connection="DRIVER={Microsoft ODBC for Oracle};UID=TATADB;pwd=TATADB9$;SERVER=MPLUSLIV;"/>
  </connection>
  <connection id="7166" xr16:uid="{00000000-0015-0000-FFFF-FFFFFD1B0000}" name="Connection16446" type="1" refreshedVersion="0" background="1">
    <dbPr connection="DRIVER={Microsoft ODBC for Oracle};UID=TATADB;pwd=TATADB9$;SERVER=MPLUSLIV;"/>
  </connection>
  <connection id="7167" xr16:uid="{00000000-0015-0000-FFFF-FFFFFE1B0000}" name="Connection16447" type="1" refreshedVersion="0" background="1">
    <dbPr connection="DRIVER={Microsoft ODBC for Oracle};UID=TATADB;pwd=TATADB9$;SERVER=MPLUSLIV;"/>
  </connection>
  <connection id="7168" xr16:uid="{00000000-0015-0000-FFFF-FFFFFF1B0000}" name="Connection16448" type="1" refreshedVersion="0" background="1">
    <dbPr connection="DRIVER={Microsoft ODBC for Oracle};UID=TATADB;pwd=TATADB9$;SERVER=MPLUSLIV;"/>
  </connection>
  <connection id="7169" xr16:uid="{00000000-0015-0000-FFFF-FFFF001C0000}" name="Connection16449" type="1" refreshedVersion="0" background="1">
    <dbPr connection="DRIVER={Microsoft ODBC for Oracle};UID=TATADB;pwd=TATADB9$;SERVER=MPLUSLIV;"/>
  </connection>
  <connection id="7170" xr16:uid="{00000000-0015-0000-FFFF-FFFF011C0000}" name="Connection1645" type="1" refreshedVersion="0" background="1">
    <dbPr connection="DRIVER={Microsoft ODBC for Oracle};UID=TATADB;pwd=tatadb;SERVER=MFMCY11G;"/>
  </connection>
  <connection id="7171" xr16:uid="{00000000-0015-0000-FFFF-FFFF021C0000}" name="Connection16450" type="1" refreshedVersion="0" background="1">
    <dbPr connection="DRIVER={Microsoft ODBC for Oracle};UID=TATADB;pwd=TATADB9$;SERVER=MPLUSLIV;"/>
  </connection>
  <connection id="7172" xr16:uid="{00000000-0015-0000-FFFF-FFFF031C0000}" name="Connection16451" type="1" refreshedVersion="0" background="1">
    <dbPr connection="DRIVER={Microsoft ODBC for Oracle};UID=TATADB;pwd=TATADB9$;SERVER=MPLUSLIV;"/>
  </connection>
  <connection id="7173" xr16:uid="{00000000-0015-0000-FFFF-FFFF041C0000}" name="Connection16452" type="1" refreshedVersion="0" background="1">
    <dbPr connection="DRIVER={Microsoft ODBC for Oracle};UID=TATADB;pwd=TATADB9$;SERVER=MPLUSLIV;"/>
  </connection>
  <connection id="7174" xr16:uid="{00000000-0015-0000-FFFF-FFFF051C0000}" name="Connection16453" type="1" refreshedVersion="0" background="1">
    <dbPr connection="DRIVER={Microsoft ODBC for Oracle};UID=TATADB;pwd=TATADB9$;SERVER=MPLUSLIV;"/>
  </connection>
  <connection id="7175" xr16:uid="{00000000-0015-0000-FFFF-FFFF061C0000}" name="Connection16454" type="1" refreshedVersion="0" background="1">
    <dbPr connection="DRIVER={Microsoft ODBC for Oracle};UID=TATADB;pwd=TATADB9$;SERVER=MPLUSLIV;"/>
  </connection>
  <connection id="7176" xr16:uid="{00000000-0015-0000-FFFF-FFFF071C0000}" name="Connection16455" type="1" refreshedVersion="0" background="1">
    <dbPr connection="DRIVER={Microsoft ODBC for Oracle};UID=TATADB;pwd=TATADB9$;SERVER=MPLUSLIV;"/>
  </connection>
  <connection id="7177" xr16:uid="{00000000-0015-0000-FFFF-FFFF081C0000}" name="Connection16456" type="1" refreshedVersion="0" background="1">
    <dbPr connection="DRIVER={Microsoft ODBC for Oracle};UID=TATADB;pwd=TATADB9$;SERVER=MPLUSLIV;"/>
  </connection>
  <connection id="7178" xr16:uid="{00000000-0015-0000-FFFF-FFFF091C0000}" name="Connection16457" type="1" refreshedVersion="0" background="1">
    <dbPr connection="DRIVER={Microsoft ODBC for Oracle};UID=TATADB;pwd=TATADB9$;SERVER=MPLUSLIV;"/>
  </connection>
  <connection id="7179" xr16:uid="{00000000-0015-0000-FFFF-FFFF0A1C0000}" name="Connection16458" type="1" refreshedVersion="0" background="1">
    <dbPr connection="DRIVER={Microsoft ODBC for Oracle};UID=TATADB;pwd=TATADB9$;SERVER=MPLUSLIV;"/>
  </connection>
  <connection id="7180" xr16:uid="{00000000-0015-0000-FFFF-FFFF0B1C0000}" name="Connection16459" type="1" refreshedVersion="0" background="1">
    <dbPr connection="DRIVER={Microsoft ODBC for Oracle};UID=TATADB;pwd=TATADB9$;SERVER=MPLUSLIV;"/>
  </connection>
  <connection id="7181" xr16:uid="{00000000-0015-0000-FFFF-FFFF0C1C0000}" name="Connection1646" type="1" refreshedVersion="0" background="1">
    <dbPr connection="DRIVER={Microsoft ODBC for Oracle};UID=TATADB;pwd=tatadb;SERVER=MFMCY11G;"/>
  </connection>
  <connection id="7182" xr16:uid="{00000000-0015-0000-FFFF-FFFF0D1C0000}" name="Connection16460" type="1" refreshedVersion="0" background="1">
    <dbPr connection="DRIVER={Microsoft ODBC for Oracle};UID=TATADB;pwd=TATADB9$;SERVER=MPLUSLIV;"/>
  </connection>
  <connection id="7183" xr16:uid="{00000000-0015-0000-FFFF-FFFF0E1C0000}" name="Connection16461" type="1" refreshedVersion="0" background="1">
    <dbPr connection="DRIVER={Microsoft ODBC for Oracle};UID=TATADB;pwd=TATADB9$;SERVER=MPLUSLIV;"/>
  </connection>
  <connection id="7184" xr16:uid="{00000000-0015-0000-FFFF-FFFF0F1C0000}" name="Connection16462" type="1" refreshedVersion="0" background="1">
    <dbPr connection="DRIVER={Microsoft ODBC for Oracle};UID=TATADB;pwd=TATADB9$;SERVER=MPLUSLIV;"/>
  </connection>
  <connection id="7185" xr16:uid="{00000000-0015-0000-FFFF-FFFF101C0000}" name="Connection16463" type="1" refreshedVersion="0" background="1">
    <dbPr connection="DRIVER={Microsoft ODBC for Oracle};UID=TATADB;pwd=TATADB9$;SERVER=MPLUSLIV;"/>
  </connection>
  <connection id="7186" xr16:uid="{00000000-0015-0000-FFFF-FFFF111C0000}" name="Connection16464" type="1" refreshedVersion="0" background="1">
    <dbPr connection="DRIVER={Microsoft ODBC for Oracle};UID=TATADB;pwd=TATADB9$;SERVER=MPLUSLIV;"/>
  </connection>
  <connection id="7187" xr16:uid="{00000000-0015-0000-FFFF-FFFF121C0000}" name="Connection16465" type="1" refreshedVersion="0" background="1">
    <dbPr connection="DRIVER={Microsoft ODBC for Oracle};UID=TATADB;pwd=TATADB9$;SERVER=MPLUSLIV;"/>
  </connection>
  <connection id="7188" xr16:uid="{00000000-0015-0000-FFFF-FFFF131C0000}" name="Connection16466" type="1" refreshedVersion="0" background="1">
    <dbPr connection="DRIVER={Microsoft ODBC for Oracle};UID=TATADB;pwd=TATADB9$;SERVER=MPLUSLIV;"/>
  </connection>
  <connection id="7189" xr16:uid="{00000000-0015-0000-FFFF-FFFF141C0000}" name="Connection16467" type="1" refreshedVersion="0" background="1">
    <dbPr connection="DRIVER={Microsoft ODBC for Oracle};UID=TATADB;pwd=TATADB9$;SERVER=MPLUSLIV;"/>
  </connection>
  <connection id="7190" xr16:uid="{00000000-0015-0000-FFFF-FFFF151C0000}" name="Connection16468" type="1" refreshedVersion="0" background="1">
    <dbPr connection="DRIVER={Microsoft ODBC for Oracle};UID=TATADB;pwd=TATADB9$;SERVER=MPLUSLIV;"/>
  </connection>
  <connection id="7191" xr16:uid="{00000000-0015-0000-FFFF-FFFF161C0000}" name="Connection16469" type="1" refreshedVersion="0" background="1">
    <dbPr connection="DRIVER={Microsoft ODBC for Oracle};UID=TATADB;pwd=TATADB9$;SERVER=MPLUSLIV;"/>
  </connection>
  <connection id="7192" xr16:uid="{00000000-0015-0000-FFFF-FFFF171C0000}" name="Connection1647" type="1" refreshedVersion="0" background="1">
    <dbPr connection="DRIVER={Microsoft ODBC for Oracle};UID=TATADB;pwd=tatadb;SERVER=MFMCY11G;"/>
  </connection>
  <connection id="7193" xr16:uid="{00000000-0015-0000-FFFF-FFFF181C0000}" name="Connection16470" type="1" refreshedVersion="0" background="1">
    <dbPr connection="DRIVER={Microsoft ODBC for Oracle};UID=TATADB;pwd=TATADB9$;SERVER=MPLUSLIV;"/>
  </connection>
  <connection id="7194" xr16:uid="{00000000-0015-0000-FFFF-FFFF191C0000}" name="Connection16471" type="1" refreshedVersion="0" background="1">
    <dbPr connection="DRIVER={Microsoft ODBC for Oracle};UID=TATADB;pwd=TATADB9$;SERVER=MPLUSLIV;"/>
  </connection>
  <connection id="7195" xr16:uid="{00000000-0015-0000-FFFF-FFFF1A1C0000}" name="Connection16472" type="1" refreshedVersion="0" background="1">
    <dbPr connection="DRIVER={Microsoft ODBC for Oracle};UID=TATADB;pwd=TATADB9$;SERVER=MPLUSLIV;"/>
  </connection>
  <connection id="7196" xr16:uid="{00000000-0015-0000-FFFF-FFFF1B1C0000}" name="Connection16473" type="1" refreshedVersion="0" background="1">
    <dbPr connection="DRIVER={Microsoft ODBC for Oracle};UID=TATADB;pwd=TATADB9$;SERVER=MPLUSLIV;"/>
  </connection>
  <connection id="7197" xr16:uid="{00000000-0015-0000-FFFF-FFFF1C1C0000}" name="Connection16474" type="1" refreshedVersion="0" background="1">
    <dbPr connection="DRIVER={Microsoft ODBC for Oracle};UID=TATADB;pwd=TATADB9$;SERVER=MPLUSLIV;"/>
  </connection>
  <connection id="7198" xr16:uid="{00000000-0015-0000-FFFF-FFFF1D1C0000}" name="Connection16475" type="1" refreshedVersion="0" background="1">
    <dbPr connection="DRIVER={Microsoft ODBC for Oracle};UID=TATADB;pwd=TATADB9$;SERVER=MPLUSLIV;"/>
  </connection>
  <connection id="7199" xr16:uid="{00000000-0015-0000-FFFF-FFFF1E1C0000}" name="Connection16476" type="1" refreshedVersion="0" background="1">
    <dbPr connection="DRIVER={Microsoft ODBC for Oracle};UID=TATADB;pwd=TATADB9$;SERVER=MPLUSLIV;"/>
  </connection>
  <connection id="7200" xr16:uid="{00000000-0015-0000-FFFF-FFFF1F1C0000}" name="Connection16477" type="1" refreshedVersion="0" background="1">
    <dbPr connection="DRIVER={Microsoft ODBC for Oracle};UID=TATADB;pwd=TATADB9$;SERVER=MPLUSLIV;"/>
  </connection>
  <connection id="7201" xr16:uid="{00000000-0015-0000-FFFF-FFFF201C0000}" name="Connection16478" type="1" refreshedVersion="0" background="1">
    <dbPr connection="DRIVER={Microsoft ODBC for Oracle};UID=TATADB;pwd=TATADB9$;SERVER=MPLUSLIV;"/>
  </connection>
  <connection id="7202" xr16:uid="{00000000-0015-0000-FFFF-FFFF211C0000}" name="Connection16479" type="1" refreshedVersion="0" background="1">
    <dbPr connection="DRIVER={Microsoft ODBC for Oracle};UID=TATADB;pwd=TATADB9$;SERVER=MPLUSLIV;"/>
  </connection>
  <connection id="7203" xr16:uid="{00000000-0015-0000-FFFF-FFFF221C0000}" name="Connection1648" type="1" refreshedVersion="0" background="1">
    <dbPr connection="DRIVER={Microsoft ODBC for Oracle};UID=TATADB;pwd=tatadb;SERVER=MFMCY11G;"/>
  </connection>
  <connection id="7204" xr16:uid="{00000000-0015-0000-FFFF-FFFF231C0000}" name="Connection16480" type="1" refreshedVersion="0" background="1">
    <dbPr connection="DRIVER={Microsoft ODBC for Oracle};UID=TATADB;pwd=TATADB9$;SERVER=MPLUSLIV;"/>
  </connection>
  <connection id="7205" xr16:uid="{00000000-0015-0000-FFFF-FFFF241C0000}" name="Connection16481" type="1" refreshedVersion="0" background="1">
    <dbPr connection="DRIVER={Microsoft ODBC for Oracle};UID=TATADB;pwd=TATADB9$;SERVER=MPLUSLIV;"/>
  </connection>
  <connection id="7206" xr16:uid="{00000000-0015-0000-FFFF-FFFF251C0000}" name="Connection16482" type="1" refreshedVersion="0" background="1">
    <dbPr connection="DRIVER={Microsoft ODBC for Oracle};UID=TATADB;pwd=TATADB9$;SERVER=MPLUSLIV;"/>
  </connection>
  <connection id="7207" xr16:uid="{00000000-0015-0000-FFFF-FFFF261C0000}" name="Connection16483" type="1" refreshedVersion="0" background="1">
    <dbPr connection="DRIVER={Microsoft ODBC for Oracle};UID=TATADB;pwd=TATADB9$;SERVER=MPLUSLIV;"/>
  </connection>
  <connection id="7208" xr16:uid="{00000000-0015-0000-FFFF-FFFF271C0000}" name="Connection16484" type="1" refreshedVersion="0" background="1">
    <dbPr connection="DRIVER={Microsoft ODBC for Oracle};UID=TATADB;pwd=TATADB9$;SERVER=MPLUSLIV;"/>
  </connection>
  <connection id="7209" xr16:uid="{00000000-0015-0000-FFFF-FFFF281C0000}" name="Connection16485" type="1" refreshedVersion="0" background="1">
    <dbPr connection="DRIVER={Microsoft ODBC for Oracle};UID=TATADB;pwd=TATADB9$;SERVER=MPLUSLIV;"/>
  </connection>
  <connection id="7210" xr16:uid="{00000000-0015-0000-FFFF-FFFF291C0000}" name="Connection16486" type="1" refreshedVersion="0" background="1">
    <dbPr connection="DRIVER={Microsoft ODBC for Oracle};UID=TATADB;pwd=TATADB9$;SERVER=MPLUSLIV;"/>
  </connection>
  <connection id="7211" xr16:uid="{00000000-0015-0000-FFFF-FFFF2A1C0000}" name="Connection16487" type="1" refreshedVersion="0" background="1">
    <dbPr connection="DRIVER={Microsoft ODBC for Oracle};UID=TATADB;pwd=TATADB9$;SERVER=MPLUSLIV;"/>
  </connection>
  <connection id="7212" xr16:uid="{00000000-0015-0000-FFFF-FFFF2B1C0000}" name="Connection16488" type="1" refreshedVersion="0" background="1">
    <dbPr connection="DRIVER={Microsoft ODBC for Oracle};UID=TATADB;pwd=TATADB9$;SERVER=MPLUSLIV;"/>
  </connection>
  <connection id="7213" xr16:uid="{00000000-0015-0000-FFFF-FFFF2C1C0000}" name="Connection16489" type="1" refreshedVersion="0" background="1">
    <dbPr connection="DRIVER={Microsoft ODBC for Oracle};UID=TATADB;pwd=TATADB9$;SERVER=MPLUSLIV;"/>
  </connection>
  <connection id="7214" xr16:uid="{00000000-0015-0000-FFFF-FFFF2D1C0000}" name="Connection1649" type="1" refreshedVersion="0" background="1">
    <dbPr connection="DRIVER={Microsoft ODBC for Oracle};UID=TATADB;pwd=tatadb;SERVER=MFMCY11G;"/>
  </connection>
  <connection id="7215" xr16:uid="{00000000-0015-0000-FFFF-FFFF2E1C0000}" name="Connection16490" type="1" refreshedVersion="0" background="1">
    <dbPr connection="DRIVER={Microsoft ODBC for Oracle};UID=TATADB;pwd=TATADB9$;SERVER=MPLUSLIV;"/>
  </connection>
  <connection id="7216" xr16:uid="{00000000-0015-0000-FFFF-FFFF2F1C0000}" name="Connection16491" type="1" refreshedVersion="0" background="1">
    <dbPr connection="DRIVER={Microsoft ODBC for Oracle};UID=TATADB;pwd=TATADB9$;SERVER=MPLUSLIV;"/>
  </connection>
  <connection id="7217" xr16:uid="{00000000-0015-0000-FFFF-FFFF301C0000}" name="Connection16492" type="1" refreshedVersion="0" background="1">
    <dbPr connection="DRIVER={Microsoft ODBC for Oracle};UID=TATADB;pwd=TATADB9$;SERVER=MPLUSLIV;"/>
  </connection>
  <connection id="7218" xr16:uid="{00000000-0015-0000-FFFF-FFFF311C0000}" name="Connection16493" type="1" refreshedVersion="0" background="1">
    <dbPr connection="DRIVER={Microsoft ODBC for Oracle};UID=TATADB;pwd=TATADB9$;SERVER=MPLUSLIV;"/>
  </connection>
  <connection id="7219" xr16:uid="{00000000-0015-0000-FFFF-FFFF321C0000}" name="Connection16494" type="1" refreshedVersion="0" background="1">
    <dbPr connection="DRIVER={Microsoft ODBC for Oracle};UID=TATADB;pwd=TATADB9$;SERVER=MPLUSLIV;"/>
  </connection>
  <connection id="7220" xr16:uid="{00000000-0015-0000-FFFF-FFFF331C0000}" name="Connection16495" type="1" refreshedVersion="0" background="1">
    <dbPr connection="DRIVER={Microsoft ODBC for Oracle};UID=TATADB;pwd=TATADB9$;SERVER=MPLUSLIV;"/>
  </connection>
  <connection id="7221" xr16:uid="{00000000-0015-0000-FFFF-FFFF341C0000}" name="Connection16496" type="1" refreshedVersion="0" background="1">
    <dbPr connection="DRIVER={Microsoft ODBC for Oracle};UID=TATADB;pwd=TATADB9$;SERVER=MPLUSLIV;"/>
  </connection>
  <connection id="7222" xr16:uid="{00000000-0015-0000-FFFF-FFFF351C0000}" name="Connection16497" type="1" refreshedVersion="0" background="1">
    <dbPr connection="DRIVER={Microsoft ODBC for Oracle};UID=TATADB;pwd=TATADB9$;SERVER=MPLUSLIV;"/>
  </connection>
  <connection id="7223" xr16:uid="{00000000-0015-0000-FFFF-FFFF361C0000}" name="Connection16498" type="1" refreshedVersion="0" background="1">
    <dbPr connection="DRIVER={Microsoft ODBC for Oracle};UID=TATADB;pwd=TATADB9$;SERVER=MPLUSLIV;"/>
  </connection>
  <connection id="7224" xr16:uid="{00000000-0015-0000-FFFF-FFFF371C0000}" name="Connection16499" type="1" refreshedVersion="0" background="1">
    <dbPr connection="DRIVER={Microsoft ODBC for Oracle};UID=TATADB;pwd=TATADB9$;SERVER=MPLUSLIV;"/>
  </connection>
  <connection id="7225" xr16:uid="{00000000-0015-0000-FFFF-FFFF381C0000}" name="Connection165" type="1" refreshedVersion="0" background="1">
    <dbPr connection="DRIVER={Microsoft ODBC for Oracle};UID=TATADB;pwd=tatadb;SERVER=MFMCY11G;"/>
  </connection>
  <connection id="7226" xr16:uid="{00000000-0015-0000-FFFF-FFFF391C0000}" name="Connection1650" type="1" refreshedVersion="0" background="1">
    <dbPr connection="DRIVER={Microsoft ODBC for Oracle};UID=TATADB;pwd=tatadb;SERVER=MFMCY11G;"/>
  </connection>
  <connection id="7227" xr16:uid="{00000000-0015-0000-FFFF-FFFF3A1C0000}" name="Connection16500" type="1" refreshedVersion="0" background="1">
    <dbPr connection="DRIVER={Microsoft ODBC for Oracle};UID=TATADB;pwd=TATADB9$;SERVER=MPLUSLIV;"/>
  </connection>
  <connection id="7228" xr16:uid="{00000000-0015-0000-FFFF-FFFF3B1C0000}" name="Connection16501" type="1" refreshedVersion="0" background="1">
    <dbPr connection="DRIVER={Microsoft ODBC for Oracle};UID=TATADB;pwd=TATADB9$;SERVER=MPLUSLIV;"/>
  </connection>
  <connection id="7229" xr16:uid="{00000000-0015-0000-FFFF-FFFF3C1C0000}" name="Connection16502" type="1" refreshedVersion="0" background="1">
    <dbPr connection="DRIVER={Microsoft ODBC for Oracle};UID=TATADB;pwd=TATADB9$;SERVER=MPLUSLIV;"/>
  </connection>
  <connection id="7230" xr16:uid="{00000000-0015-0000-FFFF-FFFF3D1C0000}" name="Connection16503" type="1" refreshedVersion="0" background="1">
    <dbPr connection="DRIVER={Microsoft ODBC for Oracle};UID=TATADB;pwd=TATADB9$;SERVER=MPLUSLIV;"/>
  </connection>
  <connection id="7231" xr16:uid="{00000000-0015-0000-FFFF-FFFF3E1C0000}" name="Connection16504" type="1" refreshedVersion="0" background="1">
    <dbPr connection="DRIVER={Microsoft ODBC for Oracle};UID=TATADB;pwd=TATADB9$;SERVER=MPLUSLIV;"/>
  </connection>
  <connection id="7232" xr16:uid="{00000000-0015-0000-FFFF-FFFF3F1C0000}" name="Connection16505" type="1" refreshedVersion="0" background="1">
    <dbPr connection="DRIVER={Microsoft ODBC for Oracle};UID=TATADB;pwd=TATADB9$;SERVER=MPLUSLIV;"/>
  </connection>
  <connection id="7233" xr16:uid="{00000000-0015-0000-FFFF-FFFF401C0000}" name="Connection16506" type="1" refreshedVersion="0" background="1">
    <dbPr connection="DRIVER={Microsoft ODBC for Oracle};UID=TATADB;pwd=TATADB9$;SERVER=MPLUSLIV;"/>
  </connection>
  <connection id="7234" xr16:uid="{00000000-0015-0000-FFFF-FFFF411C0000}" name="Connection16507" type="1" refreshedVersion="0" background="1">
    <dbPr connection="DRIVER={Microsoft ODBC for Oracle};UID=TATADB;pwd=TATADB9$;SERVER=MPLUSLIV;"/>
  </connection>
  <connection id="7235" xr16:uid="{00000000-0015-0000-FFFF-FFFF421C0000}" name="Connection16508" type="1" refreshedVersion="0" background="1">
    <dbPr connection="DRIVER={Microsoft ODBC for Oracle};UID=TATADB;pwd=TATADB9$;SERVER=MPLUSLIV;"/>
  </connection>
  <connection id="7236" xr16:uid="{00000000-0015-0000-FFFF-FFFF431C0000}" name="Connection16509" type="1" refreshedVersion="0" background="1">
    <dbPr connection="DRIVER={Microsoft ODBC for Oracle};UID=TATADB;pwd=TATADB9$;SERVER=MPLUSLIV;"/>
  </connection>
  <connection id="7237" xr16:uid="{00000000-0015-0000-FFFF-FFFF441C0000}" name="Connection1651" type="1" refreshedVersion="0" background="1">
    <dbPr connection="DRIVER={Microsoft ODBC for Oracle};UID=TATADB;pwd=tatadb;SERVER=MFMCY11G;"/>
  </connection>
  <connection id="7238" xr16:uid="{00000000-0015-0000-FFFF-FFFF451C0000}" name="Connection16510" type="1" refreshedVersion="0" background="1">
    <dbPr connection="DRIVER={Microsoft ODBC for Oracle};UID=TATADB;pwd=TATADB9$;SERVER=MPLUSLIV;"/>
  </connection>
  <connection id="7239" xr16:uid="{00000000-0015-0000-FFFF-FFFF461C0000}" name="Connection16511" type="1" refreshedVersion="0" background="1">
    <dbPr connection="DRIVER={Microsoft ODBC for Oracle};UID=TATADB;pwd=TATADB9$;SERVER=MPLUSLIV;"/>
  </connection>
  <connection id="7240" xr16:uid="{00000000-0015-0000-FFFF-FFFF471C0000}" name="Connection16512" type="1" refreshedVersion="0" background="1">
    <dbPr connection="DRIVER={Microsoft ODBC for Oracle};UID=TATADB;pwd=TATADB9$;SERVER=MPLUSLIV;"/>
  </connection>
  <connection id="7241" xr16:uid="{00000000-0015-0000-FFFF-FFFF481C0000}" name="Connection16513" type="1" refreshedVersion="0" background="1">
    <dbPr connection="DRIVER={Microsoft ODBC for Oracle};UID=TATADB;pwd=TATADB9$;SERVER=MPLUSLIV;"/>
  </connection>
  <connection id="7242" xr16:uid="{00000000-0015-0000-FFFF-FFFF491C0000}" name="Connection16514" type="1" refreshedVersion="0" background="1">
    <dbPr connection="DRIVER={Microsoft ODBC for Oracle};UID=TATADB;pwd=TATADB9$;SERVER=MPLUSLIV;"/>
  </connection>
  <connection id="7243" xr16:uid="{00000000-0015-0000-FFFF-FFFF4A1C0000}" name="Connection16515" type="1" refreshedVersion="0" background="1">
    <dbPr connection="DRIVER={Microsoft ODBC for Oracle};UID=TATADB;pwd=TATADB9$;SERVER=MPLUSLIV;"/>
  </connection>
  <connection id="7244" xr16:uid="{00000000-0015-0000-FFFF-FFFF4B1C0000}" name="Connection16516" type="1" refreshedVersion="0" background="1">
    <dbPr connection="DRIVER={Microsoft ODBC for Oracle};UID=TATADB;pwd=TATADB9$;SERVER=MPLUSLIV;"/>
  </connection>
  <connection id="7245" xr16:uid="{00000000-0015-0000-FFFF-FFFF4C1C0000}" name="Connection16517" type="1" refreshedVersion="0" background="1">
    <dbPr connection="DRIVER={Microsoft ODBC for Oracle};UID=TATADB;pwd=TATADB9$;SERVER=MPLUSLIV;"/>
  </connection>
  <connection id="7246" xr16:uid="{00000000-0015-0000-FFFF-FFFF4D1C0000}" name="Connection16518" type="1" refreshedVersion="0" background="1">
    <dbPr connection="DRIVER={Microsoft ODBC for Oracle};UID=TATADB;pwd=TATADB9$;SERVER=MPLUSLIV;"/>
  </connection>
  <connection id="7247" xr16:uid="{00000000-0015-0000-FFFF-FFFF4E1C0000}" name="Connection16519" type="1" refreshedVersion="0" background="1">
    <dbPr connection="DRIVER={Microsoft ODBC for Oracle};UID=TATADB;pwd=TATADB9$;SERVER=MPLUSLIV;"/>
  </connection>
  <connection id="7248" xr16:uid="{00000000-0015-0000-FFFF-FFFF4F1C0000}" name="Connection1652" type="1" refreshedVersion="0" background="1">
    <dbPr connection="DRIVER={Microsoft ODBC for Oracle};UID=TATADB;pwd=tatadb;SERVER=MFMCY11G;"/>
  </connection>
  <connection id="7249" xr16:uid="{00000000-0015-0000-FFFF-FFFF501C0000}" name="Connection16520" type="1" refreshedVersion="0" background="1">
    <dbPr connection="DRIVER={Microsoft ODBC for Oracle};UID=TATADB;pwd=TATADB9$;SERVER=MPLUSLIV;"/>
  </connection>
  <connection id="7250" xr16:uid="{00000000-0015-0000-FFFF-FFFF511C0000}" name="Connection16521" type="1" refreshedVersion="0" background="1">
    <dbPr connection="DRIVER={Microsoft ODBC for Oracle};UID=TATADB;pwd=TATADB9$;SERVER=MPLUSLIV;"/>
  </connection>
  <connection id="7251" xr16:uid="{00000000-0015-0000-FFFF-FFFF521C0000}" name="Connection16522" type="1" refreshedVersion="0" background="1">
    <dbPr connection="DRIVER={Microsoft ODBC for Oracle};UID=TATADB;pwd=TATADB9$;SERVER=MPLUSLIV;"/>
  </connection>
  <connection id="7252" xr16:uid="{00000000-0015-0000-FFFF-FFFF531C0000}" name="Connection16523" type="1" refreshedVersion="0" background="1">
    <dbPr connection="DRIVER={Microsoft ODBC for Oracle};UID=TATADB;pwd=TATADB9$;SERVER=MPLUSLIV;"/>
  </connection>
  <connection id="7253" xr16:uid="{00000000-0015-0000-FFFF-FFFF541C0000}" name="Connection16524" type="1" refreshedVersion="0" background="1">
    <dbPr connection="DRIVER={Microsoft ODBC for Oracle};UID=TATADB;pwd=TATADB9$;SERVER=MPLUSLIV;"/>
  </connection>
  <connection id="7254" xr16:uid="{00000000-0015-0000-FFFF-FFFF551C0000}" name="Connection16525" type="1" refreshedVersion="0" background="1">
    <dbPr connection="DRIVER={Microsoft ODBC for Oracle};UID=TATADB;pwd=TATADB9$;SERVER=MPLUSLIV;"/>
  </connection>
  <connection id="7255" xr16:uid="{00000000-0015-0000-FFFF-FFFF561C0000}" name="Connection16526" type="1" refreshedVersion="0" background="1">
    <dbPr connection="DRIVER={Microsoft ODBC for Oracle};UID=TATADB;pwd=TATADB9$;SERVER=MPLUSLIV;"/>
  </connection>
  <connection id="7256" xr16:uid="{00000000-0015-0000-FFFF-FFFF571C0000}" name="Connection16527" type="1" refreshedVersion="0" background="1">
    <dbPr connection="DRIVER={Microsoft ODBC for Oracle};UID=TATADB;pwd=TATADB9$;SERVER=MPLUSLIV;"/>
  </connection>
  <connection id="7257" xr16:uid="{00000000-0015-0000-FFFF-FFFF581C0000}" name="Connection16528" type="1" refreshedVersion="0" background="1">
    <dbPr connection="DRIVER={Microsoft ODBC for Oracle};UID=TATADB;pwd=TATADB9$;SERVER=MPLUSLIV;"/>
  </connection>
  <connection id="7258" xr16:uid="{00000000-0015-0000-FFFF-FFFF591C0000}" name="Connection16529" type="1" refreshedVersion="0" background="1">
    <dbPr connection="DRIVER={Microsoft ODBC for Oracle};UID=TATADB;pwd=TATADB9$;SERVER=MPLUSLIV;"/>
  </connection>
  <connection id="7259" xr16:uid="{00000000-0015-0000-FFFF-FFFF5A1C0000}" name="Connection1653" type="1" refreshedVersion="0" background="1">
    <dbPr connection="DRIVER={Microsoft ODBC for Oracle};UID=TATADB;pwd=tatadb;SERVER=MFMCY11G;"/>
  </connection>
  <connection id="7260" xr16:uid="{00000000-0015-0000-FFFF-FFFF5B1C0000}" name="Connection16530" type="1" refreshedVersion="0" background="1">
    <dbPr connection="DRIVER={Microsoft ODBC for Oracle};UID=TATADB;pwd=TATADB9$;SERVER=MPLUSLIV;"/>
  </connection>
  <connection id="7261" xr16:uid="{00000000-0015-0000-FFFF-FFFF5C1C0000}" name="Connection16531" type="1" refreshedVersion="0" background="1">
    <dbPr connection="DRIVER={Microsoft ODBC for Oracle};UID=TATADB;pwd=TATADB9$;SERVER=MPLUSLIV;"/>
  </connection>
  <connection id="7262" xr16:uid="{00000000-0015-0000-FFFF-FFFF5D1C0000}" name="Connection16532" type="1" refreshedVersion="0" background="1">
    <dbPr connection="DRIVER={Microsoft ODBC for Oracle};UID=TATADB;pwd=TATADB9$;SERVER=MPLUSLIV;"/>
  </connection>
  <connection id="7263" xr16:uid="{00000000-0015-0000-FFFF-FFFF5E1C0000}" name="Connection16533" type="1" refreshedVersion="0" background="1">
    <dbPr connection="DRIVER={Microsoft ODBC for Oracle};UID=TATADB;pwd=TATADB9$;SERVER=MPLUSLIV;"/>
  </connection>
  <connection id="7264" xr16:uid="{00000000-0015-0000-FFFF-FFFF5F1C0000}" name="Connection16534" type="1" refreshedVersion="0" background="1">
    <dbPr connection="DRIVER={Microsoft ODBC for Oracle};UID=TATADB;pwd=TATADB9$;SERVER=MPLUSLIV;"/>
  </connection>
  <connection id="7265" xr16:uid="{00000000-0015-0000-FFFF-FFFF601C0000}" name="Connection16535" type="1" refreshedVersion="0" background="1">
    <dbPr connection="DRIVER={Microsoft ODBC for Oracle};UID=TATADB;pwd=TATADB9$;SERVER=MPLUSLIV;"/>
  </connection>
  <connection id="7266" xr16:uid="{00000000-0015-0000-FFFF-FFFF611C0000}" name="Connection16536" type="1" refreshedVersion="0" background="1">
    <dbPr connection="DRIVER={Microsoft ODBC for Oracle};UID=TATADB;pwd=TATADB9$;SERVER=MPLUSLIV;"/>
  </connection>
  <connection id="7267" xr16:uid="{00000000-0015-0000-FFFF-FFFF621C0000}" name="Connection16537" type="1" refreshedVersion="0" background="1">
    <dbPr connection="DRIVER={Microsoft ODBC for Oracle};UID=TATADB;pwd=TATADB9$;SERVER=MPLUSLIV;"/>
  </connection>
  <connection id="7268" xr16:uid="{00000000-0015-0000-FFFF-FFFF631C0000}" name="Connection16538" type="1" refreshedVersion="0" background="1">
    <dbPr connection="DRIVER={Microsoft ODBC for Oracle};UID=TATADB;pwd=TATADB9$;SERVER=MPLUSLIV;"/>
  </connection>
  <connection id="7269" xr16:uid="{00000000-0015-0000-FFFF-FFFF641C0000}" name="Connection16539" type="1" refreshedVersion="0" background="1">
    <dbPr connection="DRIVER={Microsoft ODBC for Oracle};UID=TATADB;pwd=TATADB9$;SERVER=MPLUSLIV;"/>
  </connection>
  <connection id="7270" xr16:uid="{00000000-0015-0000-FFFF-FFFF651C0000}" name="Connection1654" type="1" refreshedVersion="0" background="1">
    <dbPr connection="DRIVER={Microsoft ODBC for Oracle};UID=TATADB;pwd=tatadb;SERVER=MFMCY11G;"/>
  </connection>
  <connection id="7271" xr16:uid="{00000000-0015-0000-FFFF-FFFF661C0000}" name="Connection16540" type="1" refreshedVersion="0" background="1">
    <dbPr connection="DRIVER={Microsoft ODBC for Oracle};UID=TATADB;pwd=TATADB9$;SERVER=MPLUSLIV;"/>
  </connection>
  <connection id="7272" xr16:uid="{00000000-0015-0000-FFFF-FFFF671C0000}" name="Connection16541" type="1" refreshedVersion="0" background="1">
    <dbPr connection="DRIVER={Microsoft ODBC for Oracle};UID=TATADB;pwd=TATADB9$;SERVER=MPLUSLIV;"/>
  </connection>
  <connection id="7273" xr16:uid="{00000000-0015-0000-FFFF-FFFF681C0000}" name="Connection16542" type="1" refreshedVersion="0" background="1">
    <dbPr connection="DRIVER={Microsoft ODBC for Oracle};UID=TATADB;pwd=TATADB9$;SERVER=MPLUSLIV;"/>
  </connection>
  <connection id="7274" xr16:uid="{00000000-0015-0000-FFFF-FFFF691C0000}" name="Connection16543" type="1" refreshedVersion="0" background="1">
    <dbPr connection="DRIVER={Microsoft ODBC for Oracle};UID=TATADB;pwd=TATADB9$;SERVER=MPLUSLIV;"/>
  </connection>
  <connection id="7275" xr16:uid="{00000000-0015-0000-FFFF-FFFF6A1C0000}" name="Connection16544" type="1" refreshedVersion="0" background="1">
    <dbPr connection="DRIVER={Microsoft ODBC for Oracle};UID=TATADB;pwd=TATADB9$;SERVER=MPLUSLIV;"/>
  </connection>
  <connection id="7276" xr16:uid="{00000000-0015-0000-FFFF-FFFF6B1C0000}" name="Connection16545" type="1" refreshedVersion="0" background="1">
    <dbPr connection="DRIVER={Microsoft ODBC for Oracle};UID=TATADB;pwd=TATADB9$;SERVER=MPLUSLIV;"/>
  </connection>
  <connection id="7277" xr16:uid="{00000000-0015-0000-FFFF-FFFF6C1C0000}" name="Connection16546" type="1" refreshedVersion="0" background="1">
    <dbPr connection="DRIVER={Microsoft ODBC for Oracle};UID=TATADB;pwd=TATADB9$;SERVER=MPLUSLIV;"/>
  </connection>
  <connection id="7278" xr16:uid="{00000000-0015-0000-FFFF-FFFF6D1C0000}" name="Connection16547" type="1" refreshedVersion="0" background="1">
    <dbPr connection="DRIVER={Microsoft ODBC for Oracle};UID=TATADB;pwd=TATADB9$;SERVER=MPLUSLIV;"/>
  </connection>
  <connection id="7279" xr16:uid="{00000000-0015-0000-FFFF-FFFF6E1C0000}" name="Connection16548" type="1" refreshedVersion="0" background="1">
    <dbPr connection="DRIVER={Microsoft ODBC for Oracle};UID=TATADB;pwd=TATADB9$;SERVER=MPLUSLIV;"/>
  </connection>
  <connection id="7280" xr16:uid="{00000000-0015-0000-FFFF-FFFF6F1C0000}" name="Connection16549" type="1" refreshedVersion="0" background="1">
    <dbPr connection="DRIVER={Microsoft ODBC for Oracle};UID=TATADB;pwd=TATADB9$;SERVER=MPLUSLIV;"/>
  </connection>
  <connection id="7281" xr16:uid="{00000000-0015-0000-FFFF-FFFF701C0000}" name="Connection1655" type="1" refreshedVersion="0" background="1">
    <dbPr connection="DRIVER={Microsoft ODBC for Oracle};UID=TATADB;pwd=tatadb;SERVER=MFMCY11G;"/>
  </connection>
  <connection id="7282" xr16:uid="{00000000-0015-0000-FFFF-FFFF711C0000}" name="Connection16550" type="1" refreshedVersion="0" background="1">
    <dbPr connection="DRIVER={Microsoft ODBC for Oracle};UID=TATADB;pwd=TATADB9$;SERVER=MPLUSLIV;"/>
  </connection>
  <connection id="7283" xr16:uid="{00000000-0015-0000-FFFF-FFFF721C0000}" name="Connection16551" type="1" refreshedVersion="0" background="1">
    <dbPr connection="DRIVER={Microsoft ODBC for Oracle};UID=TATADB;pwd=TATADB9$;SERVER=MPLUSLIV;"/>
  </connection>
  <connection id="7284" xr16:uid="{00000000-0015-0000-FFFF-FFFF731C0000}" name="Connection16552" type="1" refreshedVersion="0" background="1">
    <dbPr connection="DRIVER={Microsoft ODBC for Oracle};UID=TATADB;pwd=TATADB9$;SERVER=MPLUSLIV;"/>
  </connection>
  <connection id="7285" xr16:uid="{00000000-0015-0000-FFFF-FFFF741C0000}" name="Connection16553" type="1" refreshedVersion="0" background="1">
    <dbPr connection="DRIVER={Microsoft ODBC for Oracle};UID=TATADB;pwd=TATADB9$;SERVER=MPLUSLIV;"/>
  </connection>
  <connection id="7286" xr16:uid="{00000000-0015-0000-FFFF-FFFF751C0000}" name="Connection16554" type="1" refreshedVersion="0" background="1">
    <dbPr connection="DRIVER={Microsoft ODBC for Oracle};UID=TATADB;pwd=TATADB9$;SERVER=MPLUSLIV;"/>
  </connection>
  <connection id="7287" xr16:uid="{00000000-0015-0000-FFFF-FFFF761C0000}" name="Connection16555" type="1" refreshedVersion="0" background="1">
    <dbPr connection="DRIVER={Microsoft ODBC for Oracle};UID=TATADB;pwd=TATADB9$;SERVER=MPLUSLIV;"/>
  </connection>
  <connection id="7288" xr16:uid="{00000000-0015-0000-FFFF-FFFF771C0000}" name="Connection16556" type="1" refreshedVersion="0" background="1">
    <dbPr connection="DRIVER={Microsoft ODBC for Oracle};UID=TATADB;pwd=TATADB9$;SERVER=MPLUSLIV;"/>
  </connection>
  <connection id="7289" xr16:uid="{00000000-0015-0000-FFFF-FFFF781C0000}" name="Connection16557" type="1" refreshedVersion="0" background="1">
    <dbPr connection="DRIVER={Microsoft ODBC for Oracle};UID=TATADB;pwd=TATADB9$;SERVER=MPLUSLIV;"/>
  </connection>
  <connection id="7290" xr16:uid="{00000000-0015-0000-FFFF-FFFF791C0000}" name="Connection16558" type="1" refreshedVersion="0" background="1">
    <dbPr connection="DRIVER={Microsoft ODBC for Oracle};UID=TATADB;pwd=TATADB9$;SERVER=MPLUSLIV;"/>
  </connection>
  <connection id="7291" xr16:uid="{00000000-0015-0000-FFFF-FFFF7A1C0000}" name="Connection16559" type="1" refreshedVersion="0" background="1">
    <dbPr connection="DRIVER={Microsoft ODBC for Oracle};UID=TATADB;pwd=TATADB9$;SERVER=MPLUSLIV;"/>
  </connection>
  <connection id="7292" xr16:uid="{00000000-0015-0000-FFFF-FFFF7B1C0000}" name="Connection1656" type="1" refreshedVersion="0" background="1">
    <dbPr connection="DRIVER={Microsoft ODBC for Oracle};UID=TATADB;pwd=tatadb;SERVER=MFMCY11G;"/>
  </connection>
  <connection id="7293" xr16:uid="{00000000-0015-0000-FFFF-FFFF7C1C0000}" name="Connection16560" type="1" refreshedVersion="0" background="1">
    <dbPr connection="DRIVER={Microsoft ODBC for Oracle};UID=TATADB;pwd=TATADB9$;SERVER=MPLUSLIV;"/>
  </connection>
  <connection id="7294" xr16:uid="{00000000-0015-0000-FFFF-FFFF7D1C0000}" name="Connection16561" type="1" refreshedVersion="0" background="1">
    <dbPr connection="DRIVER={Microsoft ODBC for Oracle};UID=TATADB;pwd=TATADB9$;SERVER=MPLUSLIV;"/>
  </connection>
  <connection id="7295" xr16:uid="{00000000-0015-0000-FFFF-FFFF7E1C0000}" name="Connection16562" type="1" refreshedVersion="0" background="1">
    <dbPr connection="DRIVER={Microsoft ODBC for Oracle};UID=TATADB;pwd=TATADB9$;SERVER=MPLUSLIV;"/>
  </connection>
  <connection id="7296" xr16:uid="{00000000-0015-0000-FFFF-FFFF7F1C0000}" name="Connection16563" type="1" refreshedVersion="0" background="1">
    <dbPr connection="DRIVER={Microsoft ODBC for Oracle};UID=TATADB;pwd=TATADB9$;SERVER=MPLUSLIV;"/>
  </connection>
  <connection id="7297" xr16:uid="{00000000-0015-0000-FFFF-FFFF801C0000}" name="Connection16564" type="1" refreshedVersion="0" background="1">
    <dbPr connection="DRIVER={Microsoft ODBC for Oracle};UID=TATADB;pwd=TATADB9$;SERVER=MPLUSLIV;"/>
  </connection>
  <connection id="7298" xr16:uid="{00000000-0015-0000-FFFF-FFFF811C0000}" name="Connection16565" type="1" refreshedVersion="0" background="1">
    <dbPr connection="DRIVER={Microsoft ODBC for Oracle};UID=TATADB;pwd=TATADB9$;SERVER=MPLUSLIV;"/>
  </connection>
  <connection id="7299" xr16:uid="{00000000-0015-0000-FFFF-FFFF821C0000}" name="Connection16566" type="1" refreshedVersion="0" background="1">
    <dbPr connection="DRIVER={Microsoft ODBC for Oracle};UID=TATADB;pwd=TATADB9$;SERVER=MPLUSLIV;"/>
  </connection>
  <connection id="7300" xr16:uid="{00000000-0015-0000-FFFF-FFFF831C0000}" name="Connection16567" type="1" refreshedVersion="0" background="1">
    <dbPr connection="DRIVER={Microsoft ODBC for Oracle};UID=TATADB;pwd=TATADB9$;SERVER=MPLUSLIV;"/>
  </connection>
  <connection id="7301" xr16:uid="{00000000-0015-0000-FFFF-FFFF841C0000}" name="Connection16568" type="1" refreshedVersion="0" background="1">
    <dbPr connection="DRIVER={Microsoft ODBC for Oracle};UID=TATADB;pwd=TATADB9$;SERVER=MPLUSLIV;"/>
  </connection>
  <connection id="7302" xr16:uid="{00000000-0015-0000-FFFF-FFFF851C0000}" name="Connection16569" type="1" refreshedVersion="0" background="1">
    <dbPr connection="DRIVER={Microsoft ODBC for Oracle};UID=TATADB;pwd=TATADB9$;SERVER=MPLUSLIV;"/>
  </connection>
  <connection id="7303" xr16:uid="{00000000-0015-0000-FFFF-FFFF861C0000}" name="Connection1657" type="1" refreshedVersion="0" background="1">
    <dbPr connection="DRIVER={Microsoft ODBC for Oracle};UID=TATADB;pwd=tatadb;SERVER=MFMCY11G;"/>
  </connection>
  <connection id="7304" xr16:uid="{00000000-0015-0000-FFFF-FFFF871C0000}" name="Connection16570" type="1" refreshedVersion="0" background="1">
    <dbPr connection="DRIVER={Microsoft ODBC for Oracle};UID=TATADB;pwd=TATADB9$;SERVER=MPLUSLIV;"/>
  </connection>
  <connection id="7305" xr16:uid="{00000000-0015-0000-FFFF-FFFF881C0000}" name="Connection16571" type="1" refreshedVersion="0" background="1">
    <dbPr connection="DRIVER={Microsoft ODBC for Oracle};UID=TATADB;pwd=TATADB9$;SERVER=MPLUSLIV;"/>
  </connection>
  <connection id="7306" xr16:uid="{00000000-0015-0000-FFFF-FFFF891C0000}" name="Connection16572" type="1" refreshedVersion="0" background="1">
    <dbPr connection="DRIVER={Microsoft ODBC for Oracle};UID=TATADB;pwd=TATADB9$;SERVER=MPLUSLIV;"/>
  </connection>
  <connection id="7307" xr16:uid="{00000000-0015-0000-FFFF-FFFF8A1C0000}" name="Connection16573" type="1" refreshedVersion="0" background="1">
    <dbPr connection="DRIVER={Microsoft ODBC for Oracle};UID=TATADB;pwd=TATADB9$;SERVER=MPLUSLIV;"/>
  </connection>
  <connection id="7308" xr16:uid="{00000000-0015-0000-FFFF-FFFF8B1C0000}" name="Connection16574" type="1" refreshedVersion="0" background="1">
    <dbPr connection="DRIVER={Microsoft ODBC for Oracle};UID=TATADB;pwd=TATADB9$;SERVER=MPLUSLIV;"/>
  </connection>
  <connection id="7309" xr16:uid="{00000000-0015-0000-FFFF-FFFF8C1C0000}" name="Connection16575" type="1" refreshedVersion="0" background="1">
    <dbPr connection="DRIVER={Microsoft ODBC for Oracle};UID=TATADB;pwd=TATADB9$;SERVER=MPLUSLIV;"/>
  </connection>
  <connection id="7310" xr16:uid="{00000000-0015-0000-FFFF-FFFF8D1C0000}" name="Connection16576" type="1" refreshedVersion="0" background="1">
    <dbPr connection="DRIVER={Microsoft ODBC for Oracle};UID=TATADB;pwd=TATADB9$;SERVER=MPLUSLIV;"/>
  </connection>
  <connection id="7311" xr16:uid="{00000000-0015-0000-FFFF-FFFF8E1C0000}" name="Connection16577" type="1" refreshedVersion="0" background="1">
    <dbPr connection="DRIVER={Microsoft ODBC for Oracle};UID=TATADB;pwd=TATADB9$;SERVER=MPLUSLIV;"/>
  </connection>
  <connection id="7312" xr16:uid="{00000000-0015-0000-FFFF-FFFF8F1C0000}" name="Connection16578" type="1" refreshedVersion="0" background="1">
    <dbPr connection="DRIVER={Microsoft ODBC for Oracle};UID=TATADB;pwd=TATADB9$;SERVER=MPLUSLIV;"/>
  </connection>
  <connection id="7313" xr16:uid="{00000000-0015-0000-FFFF-FFFF901C0000}" name="Connection16579" type="1" refreshedVersion="0" background="1">
    <dbPr connection="DRIVER={Microsoft ODBC for Oracle};UID=TATADB;pwd=TATADB9$;SERVER=MPLUSLIV;"/>
  </connection>
  <connection id="7314" xr16:uid="{00000000-0015-0000-FFFF-FFFF911C0000}" name="Connection1658" type="1" refreshedVersion="0" background="1">
    <dbPr connection="DRIVER={Microsoft ODBC for Oracle};UID=TATADB;pwd=tatadb;SERVER=MFMCY11G;"/>
  </connection>
  <connection id="7315" xr16:uid="{00000000-0015-0000-FFFF-FFFF921C0000}" name="Connection16580" type="1" refreshedVersion="0" background="1">
    <dbPr connection="DRIVER={Microsoft ODBC for Oracle};UID=TATADB;pwd=TATADB9$;SERVER=MPLUSLIV;"/>
  </connection>
  <connection id="7316" xr16:uid="{00000000-0015-0000-FFFF-FFFF931C0000}" name="Connection16581" type="1" refreshedVersion="0" background="1">
    <dbPr connection="DRIVER={Microsoft ODBC for Oracle};UID=TATADB;pwd=TATADB9$;SERVER=MPLUSLIV;"/>
  </connection>
  <connection id="7317" xr16:uid="{00000000-0015-0000-FFFF-FFFF941C0000}" name="Connection16582" type="1" refreshedVersion="0" background="1">
    <dbPr connection="DRIVER={Microsoft ODBC for Oracle};UID=TATADB;pwd=TATADB9$;SERVER=MPLUSLIV;"/>
  </connection>
  <connection id="7318" xr16:uid="{00000000-0015-0000-FFFF-FFFF951C0000}" name="Connection16583" type="1" refreshedVersion="0" background="1">
    <dbPr connection="DRIVER={Microsoft ODBC for Oracle};UID=TATADB;pwd=TATADB9$;SERVER=MPLUSLIV;"/>
  </connection>
  <connection id="7319" xr16:uid="{00000000-0015-0000-FFFF-FFFF961C0000}" name="Connection16584" type="1" refreshedVersion="0" background="1">
    <dbPr connection="DRIVER={Microsoft ODBC for Oracle};UID=TATADB;pwd=TATADB9$;SERVER=MPLUSLIV;"/>
  </connection>
  <connection id="7320" xr16:uid="{00000000-0015-0000-FFFF-FFFF971C0000}" name="Connection16585" type="1" refreshedVersion="0" background="1">
    <dbPr connection="DRIVER={Microsoft ODBC for Oracle};UID=TATADB;pwd=TATADB9$;SERVER=MPLUSLIV;"/>
  </connection>
  <connection id="7321" xr16:uid="{00000000-0015-0000-FFFF-FFFF981C0000}" name="Connection16586" type="1" refreshedVersion="0" background="1">
    <dbPr connection="DRIVER={Microsoft ODBC for Oracle};UID=TATADB;pwd=TATADB9$;SERVER=MPLUSLIV;"/>
  </connection>
  <connection id="7322" xr16:uid="{00000000-0015-0000-FFFF-FFFF991C0000}" name="Connection16587" type="1" refreshedVersion="0" background="1">
    <dbPr connection="DRIVER={Microsoft ODBC for Oracle};UID=TATADB;pwd=TATADB9$;SERVER=MPLUSLIV;"/>
  </connection>
  <connection id="7323" xr16:uid="{00000000-0015-0000-FFFF-FFFF9A1C0000}" name="Connection16588" type="1" refreshedVersion="0" background="1">
    <dbPr connection="DRIVER={Microsoft ODBC for Oracle};UID=TATADB;pwd=TATADB9$;SERVER=MPLUSLIV;"/>
  </connection>
  <connection id="7324" xr16:uid="{00000000-0015-0000-FFFF-FFFF9B1C0000}" name="Connection16589" type="1" refreshedVersion="0" background="1">
    <dbPr connection="DRIVER={Microsoft ODBC for Oracle};UID=TATADB;pwd=TATADB9$;SERVER=MPLUSLIV;"/>
  </connection>
  <connection id="7325" xr16:uid="{00000000-0015-0000-FFFF-FFFF9C1C0000}" name="Connection1659" type="1" refreshedVersion="0" background="1">
    <dbPr connection="DRIVER={Microsoft ODBC for Oracle};UID=TATADB;pwd=tatadb;SERVER=MFMCY11G;"/>
  </connection>
  <connection id="7326" xr16:uid="{00000000-0015-0000-FFFF-FFFF9D1C0000}" name="Connection16590" type="1" refreshedVersion="0" background="1">
    <dbPr connection="DRIVER={Microsoft ODBC for Oracle};UID=TATADB;pwd=TATADB9$;SERVER=MPLUSLIV;"/>
  </connection>
  <connection id="7327" xr16:uid="{00000000-0015-0000-FFFF-FFFF9E1C0000}" name="Connection16591" type="1" refreshedVersion="0" background="1">
    <dbPr connection="DRIVER={Microsoft ODBC for Oracle};UID=TATADB;pwd=TATADB9$;SERVER=MPLUSLIV;"/>
  </connection>
  <connection id="7328" xr16:uid="{00000000-0015-0000-FFFF-FFFF9F1C0000}" name="Connection16592" type="1" refreshedVersion="0" background="1">
    <dbPr connection="DRIVER={Microsoft ODBC for Oracle};UID=TATADB;pwd=TATADB9$;SERVER=MPLUSLIV;"/>
  </connection>
  <connection id="7329" xr16:uid="{00000000-0015-0000-FFFF-FFFFA01C0000}" name="Connection16593" type="1" refreshedVersion="0" background="1">
    <dbPr connection="DRIVER={Microsoft ODBC for Oracle};UID=TATADB;pwd=TATADB9$;SERVER=MPLUSLIV;"/>
  </connection>
  <connection id="7330" xr16:uid="{00000000-0015-0000-FFFF-FFFFA11C0000}" name="Connection16594" type="1" refreshedVersion="0" background="1">
    <dbPr connection="DRIVER={Microsoft ODBC for Oracle};UID=TATADB;pwd=TATADB9$;SERVER=MPLUSLIV;"/>
  </connection>
  <connection id="7331" xr16:uid="{00000000-0015-0000-FFFF-FFFFA21C0000}" name="Connection16595" type="1" refreshedVersion="0" background="1">
    <dbPr connection="DRIVER={Microsoft ODBC for Oracle};UID=TATADB;pwd=TATADB9$;SERVER=MPLUSLIV;"/>
  </connection>
  <connection id="7332" xr16:uid="{00000000-0015-0000-FFFF-FFFFA31C0000}" name="Connection16596" type="1" refreshedVersion="0" background="1">
    <dbPr connection="DRIVER={Microsoft ODBC for Oracle};UID=TATADB;pwd=TATADB9$;SERVER=MPLUSLIV;"/>
  </connection>
  <connection id="7333" xr16:uid="{00000000-0015-0000-FFFF-FFFFA41C0000}" name="Connection16597" type="1" refreshedVersion="0" background="1">
    <dbPr connection="DRIVER={Microsoft ODBC for Oracle};UID=TATADB;pwd=TATADB9$;SERVER=MPLUSLIV;"/>
  </connection>
  <connection id="7334" xr16:uid="{00000000-0015-0000-FFFF-FFFFA51C0000}" name="Connection16598" type="1" refreshedVersion="0" background="1">
    <dbPr connection="DRIVER={Microsoft ODBC for Oracle};UID=TATADB;pwd=TATADB9$;SERVER=MPLUSLIV;"/>
  </connection>
  <connection id="7335" xr16:uid="{00000000-0015-0000-FFFF-FFFFA61C0000}" name="Connection16599" type="1" refreshedVersion="0" background="1">
    <dbPr connection="DRIVER={Microsoft ODBC for Oracle};UID=TATADB;pwd=TATADB9$;SERVER=MPLUSLIV;"/>
  </connection>
  <connection id="7336" xr16:uid="{00000000-0015-0000-FFFF-FFFFA71C0000}" name="Connection166" type="1" refreshedVersion="0" background="1">
    <dbPr connection="DRIVER={Microsoft ODBC for Oracle};UID=tatadb;pwd=MADHU;SERVER=mfunddb;"/>
  </connection>
  <connection id="7337" xr16:uid="{00000000-0015-0000-FFFF-FFFFA81C0000}" name="Connection1660" type="1" refreshedVersion="0" background="1">
    <dbPr connection="DRIVER={Microsoft ODBC for Oracle};UID=TATADB;pwd=tatadb;SERVER=MFMCY11G;"/>
  </connection>
  <connection id="7338" xr16:uid="{00000000-0015-0000-FFFF-FFFFA91C0000}" name="Connection16600" type="1" refreshedVersion="0" background="1">
    <dbPr connection="DRIVER={Microsoft ODBC for Oracle};UID=TATADB;pwd=TATADB9$;SERVER=MPLUSLIV;"/>
  </connection>
  <connection id="7339" xr16:uid="{00000000-0015-0000-FFFF-FFFFAA1C0000}" name="Connection16601" type="1" refreshedVersion="0" background="1">
    <dbPr connection="DRIVER={Microsoft ODBC for Oracle};UID=TATADB;pwd=TATADB9$;SERVER=MPLUSLIV;"/>
  </connection>
  <connection id="7340" xr16:uid="{00000000-0015-0000-FFFF-FFFFAB1C0000}" name="Connection16602" type="1" refreshedVersion="0" background="1">
    <dbPr connection="DRIVER={Microsoft ODBC for Oracle};UID=TATADB;pwd=TATADB9$;SERVER=MPLUSLIV;"/>
  </connection>
  <connection id="7341" xr16:uid="{00000000-0015-0000-FFFF-FFFFAC1C0000}" name="Connection16603" type="1" refreshedVersion="0" background="1">
    <dbPr connection="DRIVER={Microsoft ODBC for Oracle};UID=TATADB;pwd=TATADB9$;SERVER=MPLUSLIV;"/>
  </connection>
  <connection id="7342" xr16:uid="{00000000-0015-0000-FFFF-FFFFAD1C0000}" name="Connection16604" type="1" refreshedVersion="0" background="1">
    <dbPr connection="DRIVER={Microsoft ODBC for Oracle};UID=TATADB;pwd=TATADB9$;SERVER=MPLUSLIV;"/>
  </connection>
  <connection id="7343" xr16:uid="{00000000-0015-0000-FFFF-FFFFAE1C0000}" name="Connection16605" type="1" refreshedVersion="0" background="1">
    <dbPr connection="DRIVER={Microsoft ODBC for Oracle};UID=TATADB;pwd=TATADB9$;SERVER=MPLUSLIV;"/>
  </connection>
  <connection id="7344" xr16:uid="{00000000-0015-0000-FFFF-FFFFAF1C0000}" name="Connection16606" type="1" refreshedVersion="0" background="1">
    <dbPr connection="DRIVER={Microsoft ODBC for Oracle};UID=TATADB;pwd=TATADB9$;SERVER=MPLUSLIV;"/>
  </connection>
  <connection id="7345" xr16:uid="{00000000-0015-0000-FFFF-FFFFB01C0000}" name="Connection16607" type="1" refreshedVersion="0" background="1">
    <dbPr connection="DRIVER={Microsoft ODBC for Oracle};UID=TATADB;pwd=TATADB9$;SERVER=MPLUSLIV;"/>
  </connection>
  <connection id="7346" xr16:uid="{00000000-0015-0000-FFFF-FFFFB11C0000}" name="Connection16608" type="1" refreshedVersion="0" background="1">
    <dbPr connection="DRIVER={Microsoft ODBC for Oracle};UID=TATADB;pwd=TATADB9$;SERVER=MPLUSLIV;"/>
  </connection>
  <connection id="7347" xr16:uid="{00000000-0015-0000-FFFF-FFFFB21C0000}" name="Connection16609" type="1" refreshedVersion="0" background="1">
    <dbPr connection="DRIVER={Microsoft ODBC for Oracle};UID=TATADB;pwd=TATADB9$;SERVER=MPLUSLIV;"/>
  </connection>
  <connection id="7348" xr16:uid="{00000000-0015-0000-FFFF-FFFFB31C0000}" name="Connection1661" type="1" refreshedVersion="0" background="1">
    <dbPr connection="DRIVER={Microsoft ODBC for Oracle};UID=TATADB;pwd=tatadb;SERVER=MFMCY11G;"/>
  </connection>
  <connection id="7349" xr16:uid="{00000000-0015-0000-FFFF-FFFFB41C0000}" name="Connection16610" type="1" refreshedVersion="0" background="1">
    <dbPr connection="DRIVER={Microsoft ODBC for Oracle};UID=TATADB;pwd=TATADB9$;SERVER=MPLUSLIV;"/>
  </connection>
  <connection id="7350" xr16:uid="{00000000-0015-0000-FFFF-FFFFB51C0000}" name="Connection16611" type="1" refreshedVersion="0" background="1">
    <dbPr connection="DRIVER={Microsoft ODBC for Oracle};UID=TATADB;pwd=TATADB9$;SERVER=MPLUSLIV;"/>
  </connection>
  <connection id="7351" xr16:uid="{00000000-0015-0000-FFFF-FFFFB61C0000}" name="Connection16612" type="1" refreshedVersion="0" background="1">
    <dbPr connection="DRIVER={Microsoft ODBC for Oracle};UID=TATADB;pwd=TATADB9$;SERVER=MPLUSLIV;"/>
  </connection>
  <connection id="7352" xr16:uid="{00000000-0015-0000-FFFF-FFFFB71C0000}" name="Connection16613" type="1" refreshedVersion="0" background="1">
    <dbPr connection="DRIVER={Microsoft ODBC for Oracle};UID=TATADB;pwd=TATADB9$;SERVER=MPLUSLIV;"/>
  </connection>
  <connection id="7353" xr16:uid="{00000000-0015-0000-FFFF-FFFFB81C0000}" name="Connection16614" type="1" refreshedVersion="0" background="1">
    <dbPr connection="DRIVER={Microsoft ODBC for Oracle};UID=TATADB;pwd=TATADB9$;SERVER=MPLUSLIV;"/>
  </connection>
  <connection id="7354" xr16:uid="{00000000-0015-0000-FFFF-FFFFB91C0000}" name="Connection16615" type="1" refreshedVersion="0" background="1">
    <dbPr connection="DRIVER={Microsoft ODBC for Oracle};UID=TATADB;pwd=TATADB9$;SERVER=MPLUSLIV;"/>
  </connection>
  <connection id="7355" xr16:uid="{00000000-0015-0000-FFFF-FFFFBA1C0000}" name="Connection16616" type="1" refreshedVersion="0" background="1">
    <dbPr connection="DRIVER={Microsoft ODBC for Oracle};UID=TATADB;pwd=TATADB9$;SERVER=MPLUSLIV;"/>
  </connection>
  <connection id="7356" xr16:uid="{00000000-0015-0000-FFFF-FFFFBB1C0000}" name="Connection16617" type="1" refreshedVersion="0" background="1">
    <dbPr connection="DRIVER={Microsoft ODBC for Oracle};UID=TATADB;pwd=TATADB9$;SERVER=MPLUSLIV;"/>
  </connection>
  <connection id="7357" xr16:uid="{00000000-0015-0000-FFFF-FFFFBC1C0000}" name="Connection16618" type="1" refreshedVersion="0" background="1">
    <dbPr connection="DRIVER={Microsoft ODBC for Oracle};UID=TATADB;pwd=TATADB9$;SERVER=MPLUSLIV;"/>
  </connection>
  <connection id="7358" xr16:uid="{00000000-0015-0000-FFFF-FFFFBD1C0000}" name="Connection16619" type="1" refreshedVersion="0" background="1">
    <dbPr connection="DRIVER={Microsoft ODBC for Oracle};UID=TATADB;pwd=TATADB9$;SERVER=MPLUSLIV;"/>
  </connection>
  <connection id="7359" xr16:uid="{00000000-0015-0000-FFFF-FFFFBE1C0000}" name="Connection1662" type="1" refreshedVersion="0" background="1">
    <dbPr connection="DRIVER={Microsoft ODBC for Oracle};UID=TATADB;pwd=tatadb;SERVER=MFMCY11G;"/>
  </connection>
  <connection id="7360" xr16:uid="{00000000-0015-0000-FFFF-FFFFBF1C0000}" name="Connection16620" type="1" refreshedVersion="0" background="1">
    <dbPr connection="DRIVER={Microsoft ODBC for Oracle};UID=TATADB;pwd=TATADB9$;SERVER=MPLUSLIV;"/>
  </connection>
  <connection id="7361" xr16:uid="{00000000-0015-0000-FFFF-FFFFC01C0000}" name="Connection16621" type="1" refreshedVersion="0" background="1">
    <dbPr connection="DRIVER={Microsoft ODBC for Oracle};UID=TATADB;pwd=TATADB9$;SERVER=MPLUSLIV;"/>
  </connection>
  <connection id="7362" xr16:uid="{00000000-0015-0000-FFFF-FFFFC11C0000}" name="Connection16622" type="1" refreshedVersion="0" background="1">
    <dbPr connection="DRIVER={Microsoft ODBC for Oracle};UID=TATADB;pwd=TATADB9$;SERVER=MPLUSLIV;"/>
  </connection>
  <connection id="7363" xr16:uid="{00000000-0015-0000-FFFF-FFFFC21C0000}" name="Connection16623" type="1" refreshedVersion="0" background="1">
    <dbPr connection="DRIVER={Microsoft ODBC for Oracle};UID=TATADB;pwd=TATADB9$;SERVER=MPLUSLIV;"/>
  </connection>
  <connection id="7364" xr16:uid="{00000000-0015-0000-FFFF-FFFFC31C0000}" name="Connection16624" type="1" refreshedVersion="0" background="1">
    <dbPr connection="DRIVER={Microsoft ODBC for Oracle};UID=TATADB;pwd=TATADB9$;SERVER=MPLUSLIV;"/>
  </connection>
  <connection id="7365" xr16:uid="{00000000-0015-0000-FFFF-FFFFC41C0000}" name="Connection16625" type="1" refreshedVersion="0" background="1">
    <dbPr connection="DRIVER={Microsoft ODBC for Oracle};UID=TATADB;pwd=TATADB9$;SERVER=MPLUSLIV;"/>
  </connection>
  <connection id="7366" xr16:uid="{00000000-0015-0000-FFFF-FFFFC51C0000}" name="Connection16626" type="1" refreshedVersion="0" background="1">
    <dbPr connection="DRIVER={Microsoft ODBC for Oracle};UID=TATADB;pwd=TATADB9$;SERVER=MPLUSLIV;"/>
  </connection>
  <connection id="7367" xr16:uid="{00000000-0015-0000-FFFF-FFFFC61C0000}" name="Connection16627" type="1" refreshedVersion="0" background="1">
    <dbPr connection="DRIVER={Microsoft ODBC for Oracle};UID=TATADB;pwd=TATADB9$;SERVER=MPLUSLIV;"/>
  </connection>
  <connection id="7368" xr16:uid="{00000000-0015-0000-FFFF-FFFFC71C0000}" name="Connection16628" type="1" refreshedVersion="0" background="1">
    <dbPr connection="DRIVER={Microsoft ODBC for Oracle};UID=TATADB;pwd=TATADB9$;SERVER=MPLUSLIV;"/>
  </connection>
  <connection id="7369" xr16:uid="{00000000-0015-0000-FFFF-FFFFC81C0000}" name="Connection16629" type="1" refreshedVersion="0" background="1">
    <dbPr connection="DRIVER={Microsoft ODBC for Oracle};UID=TATADB;pwd=TATADB9$;SERVER=MPLUSLIV;"/>
  </connection>
  <connection id="7370" xr16:uid="{00000000-0015-0000-FFFF-FFFFC91C0000}" name="Connection1663" type="1" refreshedVersion="0" background="1">
    <dbPr connection="DRIVER={Microsoft ODBC for Oracle};UID=TATADB;pwd=tatadb;SERVER=MFMCY11G;"/>
  </connection>
  <connection id="7371" xr16:uid="{00000000-0015-0000-FFFF-FFFFCA1C0000}" name="Connection16630" type="1" refreshedVersion="0" background="1">
    <dbPr connection="DRIVER={Microsoft ODBC for Oracle};UID=TATADB;pwd=TATADB9$;SERVER=MPLUSLIV;"/>
  </connection>
  <connection id="7372" xr16:uid="{00000000-0015-0000-FFFF-FFFFCB1C0000}" name="Connection16631" type="1" refreshedVersion="0" background="1">
    <dbPr connection="DRIVER={Microsoft ODBC for Oracle};UID=TATADB;pwd=TATADB9$;SERVER=MPLUSLIV;"/>
  </connection>
  <connection id="7373" xr16:uid="{00000000-0015-0000-FFFF-FFFFCC1C0000}" name="Connection16632" type="1" refreshedVersion="0" background="1">
    <dbPr connection="DRIVER={Microsoft ODBC for Oracle};UID=TATADB;pwd=TATADB9$;SERVER=MPLUSLIV;"/>
  </connection>
  <connection id="7374" xr16:uid="{00000000-0015-0000-FFFF-FFFFCD1C0000}" name="Connection16633" type="1" refreshedVersion="0" background="1">
    <dbPr connection="DRIVER={Microsoft ODBC for Oracle};UID=TATADB;pwd=TATADB9$;SERVER=MPLUSLIV;"/>
  </connection>
  <connection id="7375" xr16:uid="{00000000-0015-0000-FFFF-FFFFCE1C0000}" name="Connection16634" type="1" refreshedVersion="0" background="1">
    <dbPr connection="DRIVER={Microsoft ODBC for Oracle};UID=TATADB;pwd=TATADB9$;SERVER=MPLUSLIV;"/>
  </connection>
  <connection id="7376" xr16:uid="{00000000-0015-0000-FFFF-FFFFCF1C0000}" name="Connection16635" type="1" refreshedVersion="0" background="1">
    <dbPr connection="DRIVER={Microsoft ODBC for Oracle};UID=TATADB;pwd=TATADB9$;SERVER=MPLUSLIV;"/>
  </connection>
  <connection id="7377" xr16:uid="{00000000-0015-0000-FFFF-FFFFD01C0000}" name="Connection16636" type="1" refreshedVersion="0" background="1">
    <dbPr connection="DRIVER={Microsoft ODBC for Oracle};UID=TATADB;pwd=TATADB9$;SERVER=MPLUSLIV;"/>
  </connection>
  <connection id="7378" xr16:uid="{00000000-0015-0000-FFFF-FFFFD11C0000}" name="Connection16637" type="1" refreshedVersion="0" background="1">
    <dbPr connection="DRIVER={Microsoft ODBC for Oracle};UID=TATADB;pwd=TATADB9$;SERVER=MPLUSLIV;"/>
  </connection>
  <connection id="7379" xr16:uid="{00000000-0015-0000-FFFF-FFFFD21C0000}" name="Connection16638" type="1" refreshedVersion="0" background="1">
    <dbPr connection="DRIVER={Microsoft ODBC for Oracle};UID=TATADB;pwd=TATADB9$;SERVER=MPLUSLIV;"/>
  </connection>
  <connection id="7380" xr16:uid="{00000000-0015-0000-FFFF-FFFFD31C0000}" name="Connection16639" type="1" refreshedVersion="0" background="1">
    <dbPr connection="DRIVER={Microsoft ODBC for Oracle};UID=TATADB;pwd=TATADB9$;SERVER=MPLUSLIV;"/>
  </connection>
  <connection id="7381" xr16:uid="{00000000-0015-0000-FFFF-FFFFD41C0000}" name="Connection1664" type="1" refreshedVersion="0" background="1">
    <dbPr connection="DRIVER={Microsoft ODBC for Oracle};UID=TATADB;pwd=tatadb;SERVER=MFMCY11G;"/>
  </connection>
  <connection id="7382" xr16:uid="{00000000-0015-0000-FFFF-FFFFD51C0000}" name="Connection16640" type="1" refreshedVersion="0" background="1">
    <dbPr connection="DRIVER={Microsoft ODBC for Oracle};UID=TATADB;pwd=TATADB9$;SERVER=MPLUSLIV;"/>
  </connection>
  <connection id="7383" xr16:uid="{00000000-0015-0000-FFFF-FFFFD61C0000}" name="Connection16641" type="1" refreshedVersion="0" background="1">
    <dbPr connection="DRIVER={Microsoft ODBC for Oracle};UID=TATADB;pwd=TATADB9$;SERVER=MPLUSLIV;"/>
  </connection>
  <connection id="7384" xr16:uid="{00000000-0015-0000-FFFF-FFFFD71C0000}" name="Connection16642" type="1" refreshedVersion="0" background="1">
    <dbPr connection="DRIVER={Microsoft ODBC for Oracle};UID=TATADB;pwd=TATADB9$;SERVER=MPLUSLIV;"/>
  </connection>
  <connection id="7385" xr16:uid="{00000000-0015-0000-FFFF-FFFFD81C0000}" name="Connection16643" type="1" refreshedVersion="0" background="1">
    <dbPr connection="DRIVER={Microsoft ODBC for Oracle};UID=TATADB;pwd=TATADB9$;SERVER=MPLUSLIV;"/>
  </connection>
  <connection id="7386" xr16:uid="{00000000-0015-0000-FFFF-FFFFD91C0000}" name="Connection16644" type="1" refreshedVersion="0" background="1">
    <dbPr connection="DRIVER={Microsoft ODBC for Oracle};UID=TATADB;pwd=TATADB9$;SERVER=MPLUSLIV;"/>
  </connection>
  <connection id="7387" xr16:uid="{00000000-0015-0000-FFFF-FFFFDA1C0000}" name="Connection16645" type="1" refreshedVersion="0" background="1">
    <dbPr connection="DRIVER={Microsoft ODBC for Oracle};UID=TATADB;pwd=TATADB9$;SERVER=MPLUSLIV;"/>
  </connection>
  <connection id="7388" xr16:uid="{00000000-0015-0000-FFFF-FFFFDB1C0000}" name="Connection16646" type="1" refreshedVersion="0" background="1">
    <dbPr connection="DRIVER={Microsoft ODBC for Oracle};UID=TATADB;pwd=TATADB9$;SERVER=MPLUSLIV;"/>
  </connection>
  <connection id="7389" xr16:uid="{00000000-0015-0000-FFFF-FFFFDC1C0000}" name="Connection16647" type="1" refreshedVersion="0" background="1">
    <dbPr connection="DRIVER={Microsoft ODBC for Oracle};UID=TATADB;pwd=TATADB9$;SERVER=MPLUSLIV;"/>
  </connection>
  <connection id="7390" xr16:uid="{00000000-0015-0000-FFFF-FFFFDD1C0000}" name="Connection16648" type="1" refreshedVersion="0" background="1">
    <dbPr connection="DRIVER={Microsoft ODBC for Oracle};UID=TATADB;pwd=TATADB9$;SERVER=MPLUSLIV;"/>
  </connection>
  <connection id="7391" xr16:uid="{00000000-0015-0000-FFFF-FFFFDE1C0000}" name="Connection16649" type="1" refreshedVersion="0" background="1">
    <dbPr connection="DRIVER={Microsoft ODBC for Oracle};UID=TATADB;pwd=TATADB9$;SERVER=MPLUSLIV;"/>
  </connection>
  <connection id="7392" xr16:uid="{00000000-0015-0000-FFFF-FFFFDF1C0000}" name="Connection1665" type="1" refreshedVersion="0" background="1">
    <dbPr connection="DRIVER={Microsoft ODBC for Oracle};UID=TATADB;pwd=tatadb;SERVER=MFMCY11G;"/>
  </connection>
  <connection id="7393" xr16:uid="{00000000-0015-0000-FFFF-FFFFE01C0000}" name="Connection16650" type="1" refreshedVersion="0" background="1">
    <dbPr connection="DRIVER={Microsoft ODBC for Oracle};UID=TATADB;pwd=TATADB9$;SERVER=MPLUSLIV;"/>
  </connection>
  <connection id="7394" xr16:uid="{00000000-0015-0000-FFFF-FFFFE11C0000}" name="Connection16651" type="1" refreshedVersion="0" background="1">
    <dbPr connection="DRIVER={Microsoft ODBC for Oracle};UID=TATADB;pwd=TATADB9$;SERVER=MPLUSLIV;"/>
  </connection>
  <connection id="7395" xr16:uid="{00000000-0015-0000-FFFF-FFFFE21C0000}" name="Connection16652" type="1" refreshedVersion="0" background="1">
    <dbPr connection="DRIVER={Microsoft ODBC for Oracle};UID=TATADB;pwd=TATADB9$;SERVER=MPLUSLIV;"/>
  </connection>
  <connection id="7396" xr16:uid="{00000000-0015-0000-FFFF-FFFFE31C0000}" name="Connection16653" type="1" refreshedVersion="0" background="1">
    <dbPr connection="DRIVER={Microsoft ODBC for Oracle};UID=TATADB;pwd=TATADB9$;SERVER=MPLUSLIV;"/>
  </connection>
  <connection id="7397" xr16:uid="{00000000-0015-0000-FFFF-FFFFE41C0000}" name="Connection16654" type="1" refreshedVersion="0" background="1">
    <dbPr connection="DRIVER={Microsoft ODBC for Oracle};UID=TATADB;pwd=TATADB9$;SERVER=MPLUSLIV;"/>
  </connection>
  <connection id="7398" xr16:uid="{00000000-0015-0000-FFFF-FFFFE51C0000}" name="Connection16655" type="1" refreshedVersion="0" background="1">
    <dbPr connection="DRIVER={Microsoft ODBC for Oracle};UID=TATADB;pwd=TATADB9$;SERVER=MPLUSLIV;"/>
  </connection>
  <connection id="7399" xr16:uid="{00000000-0015-0000-FFFF-FFFFE61C0000}" name="Connection16656" type="1" refreshedVersion="0" background="1">
    <dbPr connection="DRIVER={Microsoft ODBC for Oracle};UID=TATADB;pwd=TATADB9$;SERVER=MPLUSLIV;"/>
  </connection>
  <connection id="7400" xr16:uid="{00000000-0015-0000-FFFF-FFFFE71C0000}" name="Connection16657" type="1" refreshedVersion="0" background="1">
    <dbPr connection="DRIVER={Microsoft ODBC for Oracle};UID=TATADB;pwd=TATADB9$;SERVER=MPLUSLIV;"/>
  </connection>
  <connection id="7401" xr16:uid="{00000000-0015-0000-FFFF-FFFFE81C0000}" name="Connection16658" type="1" refreshedVersion="0" background="1">
    <dbPr connection="DRIVER={Microsoft ODBC for Oracle};UID=TATADB;pwd=TATADB9$;SERVER=MPLUSLIV;"/>
  </connection>
  <connection id="7402" xr16:uid="{00000000-0015-0000-FFFF-FFFFE91C0000}" name="Connection16659" type="1" refreshedVersion="0" background="1">
    <dbPr connection="DRIVER={Microsoft ODBC for Oracle};UID=TATADB;pwd=TATADB9$;SERVER=MPLUSLIV;"/>
  </connection>
  <connection id="7403" xr16:uid="{00000000-0015-0000-FFFF-FFFFEA1C0000}" name="Connection1666" type="1" refreshedVersion="0" background="1">
    <dbPr connection="DRIVER={Microsoft ODBC for Oracle};UID=TATADB;pwd=tatadb;SERVER=MFMCY11G;"/>
  </connection>
  <connection id="7404" xr16:uid="{00000000-0015-0000-FFFF-FFFFEB1C0000}" name="Connection16660" type="1" refreshedVersion="0" background="1">
    <dbPr connection="DRIVER={Microsoft ODBC for Oracle};UID=TATADB;pwd=TATADB9$;SERVER=MPLUSLIV;"/>
  </connection>
  <connection id="7405" xr16:uid="{00000000-0015-0000-FFFF-FFFFEC1C0000}" name="Connection16661" type="1" refreshedVersion="0" background="1">
    <dbPr connection="DRIVER={Microsoft ODBC for Oracle};UID=TATADB;pwd=TATADB9$;SERVER=MPLUSLIV;"/>
  </connection>
  <connection id="7406" xr16:uid="{00000000-0015-0000-FFFF-FFFFED1C0000}" name="Connection16662" type="1" refreshedVersion="0" background="1">
    <dbPr connection="DRIVER={Microsoft ODBC for Oracle};UID=TATADB;pwd=TATADB9$;SERVER=MPLUSLIV;"/>
  </connection>
  <connection id="7407" xr16:uid="{00000000-0015-0000-FFFF-FFFFEE1C0000}" name="Connection16663" type="1" refreshedVersion="0" background="1">
    <dbPr connection="DRIVER={Microsoft ODBC for Oracle};UID=TATADB;pwd=TATADB9$;SERVER=MPLUSLIV;"/>
  </connection>
  <connection id="7408" xr16:uid="{00000000-0015-0000-FFFF-FFFFEF1C0000}" name="Connection16664" type="1" refreshedVersion="0" background="1">
    <dbPr connection="DRIVER={Microsoft ODBC for Oracle};UID=TATADB;pwd=TATADB9$;SERVER=MPLUSLIV;"/>
  </connection>
  <connection id="7409" xr16:uid="{00000000-0015-0000-FFFF-FFFFF01C0000}" name="Connection16665" type="1" refreshedVersion="0" background="1">
    <dbPr connection="DRIVER={Microsoft ODBC for Oracle};UID=TATADB;pwd=TATADB9$;SERVER=MPLUSLIV;"/>
  </connection>
  <connection id="7410" xr16:uid="{00000000-0015-0000-FFFF-FFFFF11C0000}" name="Connection16666" type="1" refreshedVersion="0" background="1">
    <dbPr connection="DRIVER={Microsoft ODBC for Oracle};UID=TATADB;pwd=TATADB9$;SERVER=MPLUSLIV;"/>
  </connection>
  <connection id="7411" xr16:uid="{00000000-0015-0000-FFFF-FFFFF21C0000}" name="Connection16667" type="1" refreshedVersion="0" background="1">
    <dbPr connection="DRIVER={Microsoft ODBC for Oracle};UID=TATADB;pwd=TATADB9$;SERVER=MPLUSLIV;"/>
  </connection>
  <connection id="7412" xr16:uid="{00000000-0015-0000-FFFF-FFFFF31C0000}" name="Connection16668" type="1" refreshedVersion="0" background="1">
    <dbPr connection="DRIVER={Microsoft ODBC for Oracle};UID=TATADB;pwd=TATADB9$;SERVER=MPLUSLIV;"/>
  </connection>
  <connection id="7413" xr16:uid="{00000000-0015-0000-FFFF-FFFFF41C0000}" name="Connection16669" type="1" refreshedVersion="0" background="1">
    <dbPr connection="DRIVER={Microsoft ODBC for Oracle};UID=TATADB;pwd=TATADB9$;SERVER=MPLUSLIV;"/>
  </connection>
  <connection id="7414" xr16:uid="{00000000-0015-0000-FFFF-FFFFF51C0000}" name="Connection1667" type="1" refreshedVersion="0" background="1">
    <dbPr connection="DRIVER={Microsoft ODBC for Oracle};UID=TATADB;pwd=tatadb;SERVER=MFMCY11G;"/>
  </connection>
  <connection id="7415" xr16:uid="{00000000-0015-0000-FFFF-FFFFF61C0000}" name="Connection16670" type="1" refreshedVersion="0" background="1">
    <dbPr connection="DRIVER={Microsoft ODBC for Oracle};UID=TATADB;pwd=TATADB9$;SERVER=MPLUSLIV;"/>
  </connection>
  <connection id="7416" xr16:uid="{00000000-0015-0000-FFFF-FFFFF71C0000}" name="Connection16671" type="1" refreshedVersion="0" background="1">
    <dbPr connection="DRIVER={Microsoft ODBC for Oracle};UID=TATADB;pwd=TATADB9$;SERVER=MPLUSLIV;"/>
  </connection>
  <connection id="7417" xr16:uid="{00000000-0015-0000-FFFF-FFFFF81C0000}" name="Connection16672" type="1" refreshedVersion="0" background="1">
    <dbPr connection="DRIVER={Microsoft ODBC for Oracle};UID=TATADB;pwd=TATADB9$;SERVER=MPLUSLIV;"/>
  </connection>
  <connection id="7418" xr16:uid="{00000000-0015-0000-FFFF-FFFFF91C0000}" name="Connection16673" type="1" refreshedVersion="0" background="1">
    <dbPr connection="DRIVER={Microsoft ODBC for Oracle};UID=TATADB;pwd=TATADB9$;SERVER=MPLUSLIV;"/>
  </connection>
  <connection id="7419" xr16:uid="{00000000-0015-0000-FFFF-FFFFFA1C0000}" name="Connection16674" type="1" refreshedVersion="0" background="1">
    <dbPr connection="DRIVER={Microsoft ODBC for Oracle};UID=TATADB;pwd=TATADB9$;SERVER=MPLUSLIV;"/>
  </connection>
  <connection id="7420" xr16:uid="{00000000-0015-0000-FFFF-FFFFFB1C0000}" name="Connection16675" type="1" refreshedVersion="0" background="1">
    <dbPr connection="DRIVER={Microsoft ODBC for Oracle};UID=TATADB;pwd=TATADB9$;SERVER=MPLUSLIV;"/>
  </connection>
  <connection id="7421" xr16:uid="{00000000-0015-0000-FFFF-FFFFFC1C0000}" name="Connection16676" type="1" refreshedVersion="0" background="1">
    <dbPr connection="DRIVER={Microsoft ODBC for Oracle};UID=TATADB;pwd=TATADB9$;SERVER=MPLUSLIV;"/>
  </connection>
  <connection id="7422" xr16:uid="{00000000-0015-0000-FFFF-FFFFFD1C0000}" name="Connection16677" type="1" refreshedVersion="0" background="1">
    <dbPr connection="DRIVER={Microsoft ODBC for Oracle};UID=TATADB;pwd=TATADB9$;SERVER=MPLUSLIV;"/>
  </connection>
  <connection id="7423" xr16:uid="{00000000-0015-0000-FFFF-FFFFFE1C0000}" name="Connection16678" type="1" refreshedVersion="0" background="1">
    <dbPr connection="DRIVER={Microsoft ODBC for Oracle};UID=TATADB;pwd=TATADB9$;SERVER=MPLUSLIV;"/>
  </connection>
  <connection id="7424" xr16:uid="{00000000-0015-0000-FFFF-FFFFFF1C0000}" name="Connection16679" type="1" refreshedVersion="0" background="1">
    <dbPr connection="DRIVER={Microsoft ODBC for Oracle};UID=TATADB;pwd=TATADB9$;SERVER=MPLUSLIV;"/>
  </connection>
  <connection id="7425" xr16:uid="{00000000-0015-0000-FFFF-FFFF001D0000}" name="Connection1668" type="1" refreshedVersion="0" background="1">
    <dbPr connection="DRIVER={Microsoft ODBC for Oracle};UID=TATADB;pwd=tatadb;SERVER=MFMCY11G;"/>
  </connection>
  <connection id="7426" xr16:uid="{00000000-0015-0000-FFFF-FFFF011D0000}" name="Connection16680" type="1" refreshedVersion="0" background="1">
    <dbPr connection="DRIVER={Microsoft ODBC for Oracle};UID=TATADB;pwd=TATADB9$;SERVER=MPLUSLIV;"/>
  </connection>
  <connection id="7427" xr16:uid="{00000000-0015-0000-FFFF-FFFF021D0000}" name="Connection16681" type="1" refreshedVersion="0" background="1">
    <dbPr connection="DRIVER={Microsoft ODBC for Oracle};UID=TATADB;pwd=TATADB9$;SERVER=MPLUSLIV;"/>
  </connection>
  <connection id="7428" xr16:uid="{00000000-0015-0000-FFFF-FFFF031D0000}" name="Connection16682" type="1" refreshedVersion="0" background="1">
    <dbPr connection="DRIVER={Microsoft ODBC for Oracle};UID=TATADB;pwd=TATADB9$;SERVER=MPLUSLIV;"/>
  </connection>
  <connection id="7429" xr16:uid="{00000000-0015-0000-FFFF-FFFF041D0000}" name="Connection16683" type="1" refreshedVersion="0" background="1">
    <dbPr connection="DRIVER={Microsoft ODBC for Oracle};UID=TATADB;pwd=TATADB9$;SERVER=MPLUSLIV;"/>
  </connection>
  <connection id="7430" xr16:uid="{00000000-0015-0000-FFFF-FFFF051D0000}" name="Connection16684" type="1" refreshedVersion="0" background="1">
    <dbPr connection="DRIVER={Microsoft ODBC for Oracle};UID=TATADB;pwd=TATADB9$;SERVER=MPLUSLIV;"/>
  </connection>
  <connection id="7431" xr16:uid="{00000000-0015-0000-FFFF-FFFF061D0000}" name="Connection16685" type="1" refreshedVersion="0" background="1">
    <dbPr connection="DRIVER={Microsoft ODBC for Oracle};UID=TATADB;pwd=TATADB9$;SERVER=MPLUSLIV;"/>
  </connection>
  <connection id="7432" xr16:uid="{00000000-0015-0000-FFFF-FFFF071D0000}" name="Connection16686" type="1" refreshedVersion="0" background="1">
    <dbPr connection="DRIVER={Microsoft ODBC for Oracle};UID=TATADB;pwd=TATADB9$;SERVER=MPLUSLIV;"/>
  </connection>
  <connection id="7433" xr16:uid="{00000000-0015-0000-FFFF-FFFF081D0000}" name="Connection16687" type="1" refreshedVersion="0" background="1">
    <dbPr connection="DRIVER={Microsoft ODBC for Oracle};UID=TATADB;pwd=TATADB9$;SERVER=MPLUSLIV;"/>
  </connection>
  <connection id="7434" xr16:uid="{00000000-0015-0000-FFFF-FFFF091D0000}" name="Connection16688" type="1" refreshedVersion="0" background="1">
    <dbPr connection="DRIVER={Microsoft ODBC for Oracle};UID=TATADB;pwd=TATADB9$;SERVER=MPLUSLIV;"/>
  </connection>
  <connection id="7435" xr16:uid="{00000000-0015-0000-FFFF-FFFF0A1D0000}" name="Connection16689" type="1" refreshedVersion="0" background="1">
    <dbPr connection="DRIVER={Microsoft ODBC for Oracle};UID=TATADB;pwd=TATADB9$;SERVER=MPLUSLIV;"/>
  </connection>
  <connection id="7436" xr16:uid="{00000000-0015-0000-FFFF-FFFF0B1D0000}" name="Connection1669" type="1" refreshedVersion="0" background="1">
    <dbPr connection="DRIVER={Microsoft ODBC for Oracle};UID=TATADB;pwd=tatadb;SERVER=MFMCY11G;"/>
  </connection>
  <connection id="7437" xr16:uid="{00000000-0015-0000-FFFF-FFFF0C1D0000}" name="Connection16690" type="1" refreshedVersion="0" background="1">
    <dbPr connection="DRIVER={Microsoft ODBC for Oracle};UID=TATADB;pwd=TATADB9$;SERVER=MPLUSLIV;"/>
  </connection>
  <connection id="7438" xr16:uid="{00000000-0015-0000-FFFF-FFFF0D1D0000}" name="Connection16691" type="1" refreshedVersion="0" background="1">
    <dbPr connection="DRIVER={Microsoft ODBC for Oracle};UID=TATADB;pwd=TATADB9$;SERVER=MPLUSLIV;"/>
  </connection>
  <connection id="7439" xr16:uid="{00000000-0015-0000-FFFF-FFFF0E1D0000}" name="Connection16692" type="1" refreshedVersion="0" background="1">
    <dbPr connection="DRIVER={Microsoft ODBC for Oracle};UID=TATADB;pwd=TATADB9$;SERVER=MPLUSLIV;"/>
  </connection>
  <connection id="7440" xr16:uid="{00000000-0015-0000-FFFF-FFFF0F1D0000}" name="Connection16693" type="1" refreshedVersion="0" background="1">
    <dbPr connection="DRIVER={Microsoft ODBC for Oracle};UID=TATADB;pwd=TATADB9$;SERVER=MPLUSLIV;"/>
  </connection>
  <connection id="7441" xr16:uid="{00000000-0015-0000-FFFF-FFFF101D0000}" name="Connection16694" type="1" refreshedVersion="0" background="1">
    <dbPr connection="DRIVER={Microsoft ODBC for Oracle};UID=TATADB;pwd=TATADB9$;SERVER=MPLUSLIV;"/>
  </connection>
  <connection id="7442" xr16:uid="{00000000-0015-0000-FFFF-FFFF111D0000}" name="Connection16695" type="1" refreshedVersion="0" background="1">
    <dbPr connection="DRIVER={Microsoft ODBC for Oracle};UID=TATADB;pwd=TATADB9$;SERVER=MPLUSLIV;"/>
  </connection>
  <connection id="7443" xr16:uid="{00000000-0015-0000-FFFF-FFFF121D0000}" name="Connection16696" type="1" refreshedVersion="0" background="1">
    <dbPr connection="DRIVER={Microsoft ODBC for Oracle};UID=TATADB;pwd=TATADB9$;SERVER=MPLUSLIV;"/>
  </connection>
  <connection id="7444" xr16:uid="{00000000-0015-0000-FFFF-FFFF131D0000}" name="Connection16697" type="1" refreshedVersion="0" background="1">
    <dbPr connection="DRIVER={Microsoft ODBC for Oracle};UID=TATADB;pwd=TATADB9$;SERVER=MPLUSLIV;"/>
  </connection>
  <connection id="7445" xr16:uid="{00000000-0015-0000-FFFF-FFFF141D0000}" name="Connection16698" type="1" refreshedVersion="0" background="1">
    <dbPr connection="DRIVER={Microsoft ODBC for Oracle};UID=TATADB;pwd=TATADB9$;SERVER=MPLUSLIV;"/>
  </connection>
  <connection id="7446" xr16:uid="{00000000-0015-0000-FFFF-FFFF151D0000}" name="Connection16699" type="1" refreshedVersion="0" background="1">
    <dbPr connection="DRIVER={Microsoft ODBC for Oracle};UID=TATADB;pwd=TATADB9$;SERVER=MPLUSLIV;"/>
  </connection>
  <connection id="7447" xr16:uid="{00000000-0015-0000-FFFF-FFFF161D0000}" name="Connection167" type="1" refreshedVersion="0" background="1">
    <dbPr connection="DRIVER={Microsoft ODBC for Oracle};UID=TATADB;pwd=tatadb;SERVER=MFMCY11G;"/>
  </connection>
  <connection id="7448" xr16:uid="{00000000-0015-0000-FFFF-FFFF171D0000}" name="Connection1670" type="1" refreshedVersion="0" background="1">
    <dbPr connection="DRIVER={Microsoft ODBC for Oracle};UID=TATADB;pwd=tatadb;SERVER=MFMCY11G;"/>
  </connection>
  <connection id="7449" xr16:uid="{00000000-0015-0000-FFFF-FFFF181D0000}" name="Connection16700" type="1" refreshedVersion="0" background="1">
    <dbPr connection="DRIVER={Microsoft ODBC for Oracle};UID=TATADB;pwd=TATADB9$;SERVER=MPLUSLIV;"/>
  </connection>
  <connection id="7450" xr16:uid="{00000000-0015-0000-FFFF-FFFF191D0000}" name="Connection16701" type="1" refreshedVersion="0" background="1">
    <dbPr connection="DRIVER={Microsoft ODBC for Oracle};UID=TATADB;pwd=TATADB9$;SERVER=MPLUSLIV;"/>
  </connection>
  <connection id="7451" xr16:uid="{00000000-0015-0000-FFFF-FFFF1A1D0000}" name="Connection16702" type="1" refreshedVersion="0" background="1">
    <dbPr connection="DRIVER={Microsoft ODBC for Oracle};UID=TATADB;pwd=TATADB9$;SERVER=MPLUSLIV;"/>
  </connection>
  <connection id="7452" xr16:uid="{00000000-0015-0000-FFFF-FFFF1B1D0000}" name="Connection16703" type="1" refreshedVersion="0" background="1">
    <dbPr connection="DRIVER={Microsoft ODBC for Oracle};UID=TATADB;pwd=TATADB9$;SERVER=MPLUSLIV;"/>
  </connection>
  <connection id="7453" xr16:uid="{00000000-0015-0000-FFFF-FFFF1C1D0000}" name="Connection16704" type="1" refreshedVersion="0" background="1">
    <dbPr connection="DRIVER={Microsoft ODBC for Oracle};UID=TATADB;pwd=TATADB9$;SERVER=MPLUSLIV;"/>
  </connection>
  <connection id="7454" xr16:uid="{00000000-0015-0000-FFFF-FFFF1D1D0000}" name="Connection16705" type="1" refreshedVersion="0" background="1">
    <dbPr connection="DRIVER={Microsoft ODBC for Oracle};UID=TATADB;pwd=TATADB9$;SERVER=MPLUSLIV;"/>
  </connection>
  <connection id="7455" xr16:uid="{00000000-0015-0000-FFFF-FFFF1E1D0000}" name="Connection16706" type="1" refreshedVersion="0" background="1">
    <dbPr connection="DRIVER={Microsoft ODBC for Oracle};UID=TATADB;pwd=TATADB9$;SERVER=MPLUSLIV;"/>
  </connection>
  <connection id="7456" xr16:uid="{00000000-0015-0000-FFFF-FFFF1F1D0000}" name="Connection16707" type="1" refreshedVersion="0" background="1">
    <dbPr connection="DRIVER={Microsoft ODBC for Oracle};UID=TATADB;pwd=TATADB9$;SERVER=MPLUSLIV;"/>
  </connection>
  <connection id="7457" xr16:uid="{00000000-0015-0000-FFFF-FFFF201D0000}" name="Connection16708" type="1" refreshedVersion="0" background="1">
    <dbPr connection="DRIVER={Microsoft ODBC for Oracle};UID=TATADB;pwd=TATADB9$;SERVER=MPLUSLIV;"/>
  </connection>
  <connection id="7458" xr16:uid="{00000000-0015-0000-FFFF-FFFF211D0000}" name="Connection16709" type="1" refreshedVersion="0" background="1">
    <dbPr connection="DRIVER={Microsoft ODBC for Oracle};UID=TATADB;pwd=TATADB9$;SERVER=MPLUSLIV;"/>
  </connection>
  <connection id="7459" xr16:uid="{00000000-0015-0000-FFFF-FFFF221D0000}" name="Connection1671" type="1" refreshedVersion="0" background="1">
    <dbPr connection="DRIVER={Microsoft ODBC for Oracle};UID=TATADB;pwd=tatadb;SERVER=MFMCY11G;"/>
  </connection>
  <connection id="7460" xr16:uid="{00000000-0015-0000-FFFF-FFFF231D0000}" name="Connection16710" type="1" refreshedVersion="0" background="1">
    <dbPr connection="DRIVER={Microsoft ODBC for Oracle};UID=TATADB;pwd=TATADB9$;SERVER=MPLUSLIV;"/>
  </connection>
  <connection id="7461" xr16:uid="{00000000-0015-0000-FFFF-FFFF241D0000}" name="Connection16711" type="1" refreshedVersion="0" background="1">
    <dbPr connection="DRIVER={Microsoft ODBC for Oracle};UID=TATADB;pwd=TATADB9$;SERVER=MPLUSLIV;"/>
  </connection>
  <connection id="7462" xr16:uid="{00000000-0015-0000-FFFF-FFFF251D0000}" name="Connection16712" type="1" refreshedVersion="0" background="1">
    <dbPr connection="DRIVER={Microsoft ODBC for Oracle};UID=TATADB;pwd=TATADB9$;SERVER=MPLUSLIV;"/>
  </connection>
  <connection id="7463" xr16:uid="{00000000-0015-0000-FFFF-FFFF261D0000}" name="Connection16713" type="1" refreshedVersion="0" background="1">
    <dbPr connection="DRIVER={Microsoft ODBC for Oracle};UID=TATADB;pwd=TATADB9$;SERVER=MPLUSLIV;"/>
  </connection>
  <connection id="7464" xr16:uid="{00000000-0015-0000-FFFF-FFFF271D0000}" name="Connection16714" type="1" refreshedVersion="0" background="1">
    <dbPr connection="DRIVER={Microsoft ODBC for Oracle};UID=TATADB;pwd=TATADB9$;SERVER=MPLUSLIV;"/>
  </connection>
  <connection id="7465" xr16:uid="{00000000-0015-0000-FFFF-FFFF281D0000}" name="Connection16715" type="1" refreshedVersion="0" background="1">
    <dbPr connection="DRIVER={Microsoft ODBC for Oracle};UID=TATADB;pwd=TATADB9$;SERVER=MPLUSLIV;"/>
  </connection>
  <connection id="7466" xr16:uid="{00000000-0015-0000-FFFF-FFFF291D0000}" name="Connection16716" type="1" refreshedVersion="0" background="1">
    <dbPr connection="DRIVER={Microsoft ODBC for Oracle};UID=TATADB;pwd=TATADB9$;SERVER=MPLUSLIV;"/>
  </connection>
  <connection id="7467" xr16:uid="{00000000-0015-0000-FFFF-FFFF2A1D0000}" name="Connection16717" type="1" refreshedVersion="0" background="1">
    <dbPr connection="DRIVER={Microsoft ODBC for Oracle};UID=TATADB;pwd=TATADB9$;SERVER=MPLUSLIV;"/>
  </connection>
  <connection id="7468" xr16:uid="{00000000-0015-0000-FFFF-FFFF2B1D0000}" name="Connection16718" type="1" refreshedVersion="0" background="1">
    <dbPr connection="DRIVER={Microsoft ODBC for Oracle};UID=TATADB;pwd=TATADB9$;SERVER=MPLUSLIV;"/>
  </connection>
  <connection id="7469" xr16:uid="{00000000-0015-0000-FFFF-FFFF2C1D0000}" name="Connection16719" type="1" refreshedVersion="0" background="1">
    <dbPr connection="DRIVER={Microsoft ODBC for Oracle};UID=TATADB;pwd=TATADB9$;SERVER=MPLUSLIV;"/>
  </connection>
  <connection id="7470" xr16:uid="{00000000-0015-0000-FFFF-FFFF2D1D0000}" name="Connection1672" type="1" refreshedVersion="0" background="1">
    <dbPr connection="DRIVER={Microsoft ODBC for Oracle};UID=TATADB;pwd=tatadb;SERVER=MFMCY11G;"/>
  </connection>
  <connection id="7471" xr16:uid="{00000000-0015-0000-FFFF-FFFF2E1D0000}" name="Connection16720" type="1" refreshedVersion="0" background="1">
    <dbPr connection="DRIVER={Microsoft ODBC for Oracle};UID=TATADB;pwd=TATADB9$;SERVER=MPLUSLIV;"/>
  </connection>
  <connection id="7472" xr16:uid="{00000000-0015-0000-FFFF-FFFF2F1D0000}" name="Connection16721" type="1" refreshedVersion="0" background="1">
    <dbPr connection="DRIVER={Microsoft ODBC for Oracle};UID=TATADB;pwd=TATADB9$;SERVER=MPLUSLIV;"/>
  </connection>
  <connection id="7473" xr16:uid="{00000000-0015-0000-FFFF-FFFF301D0000}" name="Connection16722" type="1" refreshedVersion="0" background="1">
    <dbPr connection="DRIVER={Microsoft ODBC for Oracle};UID=TATADB;pwd=TATADB9$;SERVER=MPLUSLIV;"/>
  </connection>
  <connection id="7474" xr16:uid="{00000000-0015-0000-FFFF-FFFF311D0000}" name="Connection16723" type="1" refreshedVersion="0" background="1">
    <dbPr connection="DRIVER={Microsoft ODBC for Oracle};UID=TATADB;pwd=TATADB9$;SERVER=MPLUSLIV;"/>
  </connection>
  <connection id="7475" xr16:uid="{00000000-0015-0000-FFFF-FFFF321D0000}" name="Connection16724" type="1" refreshedVersion="0" background="1">
    <dbPr connection="DRIVER={Microsoft ODBC for Oracle};UID=TATADB;pwd=TATADB9$;SERVER=MPLUSLIV;"/>
  </connection>
  <connection id="7476" xr16:uid="{00000000-0015-0000-FFFF-FFFF331D0000}" name="Connection16725" type="1" refreshedVersion="0" background="1">
    <dbPr connection="DRIVER={Microsoft ODBC for Oracle};UID=TATADB;pwd=TATADB9$;SERVER=MPLUSLIV;"/>
  </connection>
  <connection id="7477" xr16:uid="{00000000-0015-0000-FFFF-FFFF341D0000}" name="Connection16726" type="1" refreshedVersion="0" background="1">
    <dbPr connection="DRIVER={Microsoft ODBC for Oracle};UID=TATADB;pwd=TATADB9$;SERVER=MPLUSLIV;"/>
  </connection>
  <connection id="7478" xr16:uid="{00000000-0015-0000-FFFF-FFFF351D0000}" name="Connection16727" type="1" refreshedVersion="0" background="1">
    <dbPr connection="DRIVER={Microsoft ODBC for Oracle};UID=TATADB;pwd=TATADB9$;SERVER=MPLUSLIV;"/>
  </connection>
  <connection id="7479" xr16:uid="{00000000-0015-0000-FFFF-FFFF361D0000}" name="Connection16728" type="1" refreshedVersion="0" background="1">
    <dbPr connection="DRIVER={Microsoft ODBC for Oracle};UID=TATADB;pwd=TATADB9$;SERVER=MPLUSLIV;"/>
  </connection>
  <connection id="7480" xr16:uid="{00000000-0015-0000-FFFF-FFFF371D0000}" name="Connection16729" type="1" refreshedVersion="0" background="1">
    <dbPr connection="DRIVER={Microsoft ODBC for Oracle};UID=TATADB;pwd=TATADB9$;SERVER=MPLUSLIV;"/>
  </connection>
  <connection id="7481" xr16:uid="{00000000-0015-0000-FFFF-FFFF381D0000}" name="Connection1673" type="1" refreshedVersion="0" background="1">
    <dbPr connection="DRIVER={Microsoft ODBC for Oracle};UID=TATADB;pwd=tatadb;SERVER=MFMCY11G;"/>
  </connection>
  <connection id="7482" xr16:uid="{00000000-0015-0000-FFFF-FFFF391D0000}" name="Connection16730" type="1" refreshedVersion="0" background="1">
    <dbPr connection="DRIVER={Microsoft ODBC for Oracle};UID=TATADB;pwd=TATADB9$;SERVER=MPLUSLIV;"/>
  </connection>
  <connection id="7483" xr16:uid="{00000000-0015-0000-FFFF-FFFF3A1D0000}" name="Connection16731" type="1" refreshedVersion="0" background="1">
    <dbPr connection="DRIVER={Microsoft ODBC for Oracle};UID=TATADB;pwd=TATADB9$;SERVER=MPLUSLIV;"/>
  </connection>
  <connection id="7484" xr16:uid="{00000000-0015-0000-FFFF-FFFF3B1D0000}" name="Connection16732" type="1" refreshedVersion="0" background="1">
    <dbPr connection="DRIVER={Microsoft ODBC for Oracle};UID=TATADB;pwd=TATADB9$;SERVER=MPLUSLIV;"/>
  </connection>
  <connection id="7485" xr16:uid="{00000000-0015-0000-FFFF-FFFF3C1D0000}" name="Connection16733" type="1" refreshedVersion="0" background="1">
    <dbPr connection="DRIVER={Microsoft ODBC for Oracle};UID=TATADB;pwd=TATADB9$;SERVER=MPLUSLIV;"/>
  </connection>
  <connection id="7486" xr16:uid="{00000000-0015-0000-FFFF-FFFF3D1D0000}" name="Connection16734" type="1" refreshedVersion="0" background="1">
    <dbPr connection="DRIVER={Microsoft ODBC for Oracle};UID=TATADB;pwd=TATADB9$;SERVER=MPLUSLIV;"/>
  </connection>
  <connection id="7487" xr16:uid="{00000000-0015-0000-FFFF-FFFF3E1D0000}" name="Connection16735" type="1" refreshedVersion="0" background="1">
    <dbPr connection="DRIVER={Microsoft ODBC for Oracle};UID=TATADB;pwd=TATADB9$;SERVER=MPLUSLIV;"/>
  </connection>
  <connection id="7488" xr16:uid="{00000000-0015-0000-FFFF-FFFF3F1D0000}" name="Connection16736" type="1" refreshedVersion="0" background="1">
    <dbPr connection="DRIVER={Microsoft ODBC for Oracle};UID=TATADB;pwd=TATADB9$;SERVER=MPLUSLIV;"/>
  </connection>
  <connection id="7489" xr16:uid="{00000000-0015-0000-FFFF-FFFF401D0000}" name="Connection16737" type="1" refreshedVersion="0" background="1">
    <dbPr connection="DRIVER={Microsoft ODBC for Oracle};UID=TATADB;pwd=TATADB9$;SERVER=MPLUSLIV;"/>
  </connection>
  <connection id="7490" xr16:uid="{00000000-0015-0000-FFFF-FFFF411D0000}" name="Connection16738" type="1" refreshedVersion="0" background="1">
    <dbPr connection="DRIVER={Microsoft ODBC for Oracle};UID=TATADB;pwd=TATADB9$;SERVER=MPLUSLIV;"/>
  </connection>
  <connection id="7491" xr16:uid="{00000000-0015-0000-FFFF-FFFF421D0000}" name="Connection16739" type="1" refreshedVersion="0" background="1">
    <dbPr connection="DRIVER={Microsoft ODBC for Oracle};UID=TATADB;pwd=TATADB9$;SERVER=MPLUSLIV;"/>
  </connection>
  <connection id="7492" xr16:uid="{00000000-0015-0000-FFFF-FFFF431D0000}" name="Connection1674" type="1" refreshedVersion="0" background="1">
    <dbPr connection="DRIVER={Microsoft ODBC for Oracle};UID=TATADB;pwd=tatadb;SERVER=MFMCY11G;"/>
  </connection>
  <connection id="7493" xr16:uid="{00000000-0015-0000-FFFF-FFFF441D0000}" name="Connection16740" type="1" refreshedVersion="0" background="1">
    <dbPr connection="DRIVER={Microsoft ODBC for Oracle};UID=TATADB;pwd=TATADB9$;SERVER=MPLUSLIV;"/>
  </connection>
  <connection id="7494" xr16:uid="{00000000-0015-0000-FFFF-FFFF451D0000}" name="Connection16741" type="1" refreshedVersion="0" background="1">
    <dbPr connection="DRIVER={Microsoft ODBC for Oracle};UID=TATADB;pwd=TATADB9$;SERVER=MPLUSLIV;"/>
  </connection>
  <connection id="7495" xr16:uid="{00000000-0015-0000-FFFF-FFFF461D0000}" name="Connection16742" type="1" refreshedVersion="0" background="1">
    <dbPr connection="DRIVER={Microsoft ODBC for Oracle};UID=TATADB;pwd=TATADB9$;SERVER=MPLUSLIV;"/>
  </connection>
  <connection id="7496" xr16:uid="{00000000-0015-0000-FFFF-FFFF471D0000}" name="Connection16743" type="1" refreshedVersion="0" background="1">
    <dbPr connection="DRIVER={Microsoft ODBC for Oracle};UID=TATADB;pwd=TATADB9$;SERVER=MPLUSLIV;"/>
  </connection>
  <connection id="7497" xr16:uid="{00000000-0015-0000-FFFF-FFFF481D0000}" name="Connection16744" type="1" refreshedVersion="0" background="1">
    <dbPr connection="DRIVER={Microsoft ODBC for Oracle};UID=TATADB;pwd=TATADB9$;SERVER=MPLUSLIV;"/>
  </connection>
  <connection id="7498" xr16:uid="{00000000-0015-0000-FFFF-FFFF491D0000}" name="Connection16745" type="1" refreshedVersion="0" background="1">
    <dbPr connection="DRIVER={Microsoft ODBC for Oracle};UID=TATADB;pwd=TATADB9$;SERVER=MPLUSLIV;"/>
  </connection>
  <connection id="7499" xr16:uid="{00000000-0015-0000-FFFF-FFFF4A1D0000}" name="Connection16746" type="1" refreshedVersion="0" background="1">
    <dbPr connection="DRIVER={Microsoft ODBC for Oracle};UID=TATADB;pwd=TATADB9$;SERVER=MPLUSLIV;"/>
  </connection>
  <connection id="7500" xr16:uid="{00000000-0015-0000-FFFF-FFFF4B1D0000}" name="Connection16747" type="1" refreshedVersion="0" background="1">
    <dbPr connection="DRIVER={Microsoft ODBC for Oracle};UID=TATADB;pwd=TATADB9$;SERVER=MPLUSLIV;"/>
  </connection>
  <connection id="7501" xr16:uid="{00000000-0015-0000-FFFF-FFFF4C1D0000}" name="Connection16748" type="1" refreshedVersion="0" background="1">
    <dbPr connection="DRIVER={Microsoft ODBC for Oracle};UID=TATADB;pwd=TATADB9$;SERVER=MPLUSLIV;"/>
  </connection>
  <connection id="7502" xr16:uid="{00000000-0015-0000-FFFF-FFFF4D1D0000}" name="Connection16749" type="1" refreshedVersion="0" background="1">
    <dbPr connection="DRIVER={Microsoft ODBC for Oracle};UID=TATADB;pwd=TATADB9$;SERVER=MPLUSLIV;"/>
  </connection>
  <connection id="7503" xr16:uid="{00000000-0015-0000-FFFF-FFFF4E1D0000}" name="Connection1675" type="1" refreshedVersion="0" background="1">
    <dbPr connection="DRIVER={Microsoft ODBC for Oracle};UID=TATADB;pwd=tatadb;SERVER=MFMCY11G;"/>
  </connection>
  <connection id="7504" xr16:uid="{00000000-0015-0000-FFFF-FFFF4F1D0000}" name="Connection16750" type="1" refreshedVersion="0" background="1">
    <dbPr connection="DRIVER={Microsoft ODBC for Oracle};UID=TATADB;pwd=TATADB9$;SERVER=MPLUSLIV;"/>
  </connection>
  <connection id="7505" xr16:uid="{00000000-0015-0000-FFFF-FFFF501D0000}" name="Connection16751" type="1" refreshedVersion="0" background="1">
    <dbPr connection="DRIVER={Microsoft ODBC for Oracle};UID=TATADB;pwd=TATADB9$;SERVER=MPLUSLIV;"/>
  </connection>
  <connection id="7506" xr16:uid="{00000000-0015-0000-FFFF-FFFF511D0000}" name="Connection16752" type="1" refreshedVersion="0" background="1">
    <dbPr connection="DRIVER={Microsoft ODBC for Oracle};UID=TATADB;pwd=TATADB9$;SERVER=MPLUSLIV;"/>
  </connection>
  <connection id="7507" xr16:uid="{00000000-0015-0000-FFFF-FFFF521D0000}" name="Connection16753" type="1" refreshedVersion="0" background="1">
    <dbPr connection="DRIVER={Microsoft ODBC for Oracle};UID=TATADB;pwd=TATADB9$;SERVER=MPLUSLIV;"/>
  </connection>
  <connection id="7508" xr16:uid="{00000000-0015-0000-FFFF-FFFF531D0000}" name="Connection16754" type="1" refreshedVersion="0" background="1">
    <dbPr connection="DRIVER={Microsoft ODBC for Oracle};UID=TATADB;pwd=TATADB9$;SERVER=MPLUSLIV;"/>
  </connection>
  <connection id="7509" xr16:uid="{00000000-0015-0000-FFFF-FFFF541D0000}" name="Connection16755" type="1" refreshedVersion="0" background="1">
    <dbPr connection="DRIVER={Microsoft ODBC for Oracle};UID=TATADB;pwd=TATADB9$;SERVER=MPLUSLIV;"/>
  </connection>
  <connection id="7510" xr16:uid="{00000000-0015-0000-FFFF-FFFF551D0000}" name="Connection16756" type="1" refreshedVersion="0" background="1">
    <dbPr connection="DRIVER={Microsoft ODBC for Oracle};UID=TATADB;pwd=TATADB9$;SERVER=MPLUSLIV;"/>
  </connection>
  <connection id="7511" xr16:uid="{00000000-0015-0000-FFFF-FFFF561D0000}" name="Connection16757" type="1" refreshedVersion="0" background="1">
    <dbPr connection="DRIVER={Microsoft ODBC for Oracle};UID=TATADB;pwd=TATADB9$;SERVER=MPLUSLIV;"/>
  </connection>
  <connection id="7512" xr16:uid="{00000000-0015-0000-FFFF-FFFF571D0000}" name="Connection16758" type="1" refreshedVersion="0" background="1">
    <dbPr connection="DRIVER={Microsoft ODBC for Oracle};UID=TATADB;pwd=TATADB9$;SERVER=MPLUSLIV;"/>
  </connection>
  <connection id="7513" xr16:uid="{00000000-0015-0000-FFFF-FFFF581D0000}" name="Connection16759" type="1" refreshedVersion="0" background="1">
    <dbPr connection="DRIVER={Microsoft ODBC for Oracle};UID=TATADB;pwd=TATADB9$;SERVER=MPLUSLIV;"/>
  </connection>
  <connection id="7514" xr16:uid="{00000000-0015-0000-FFFF-FFFF591D0000}" name="Connection1676" type="1" refreshedVersion="0" background="1">
    <dbPr connection="DRIVER={Microsoft ODBC for Oracle};UID=TATADB;pwd=tatadb;SERVER=MFMCY11G;"/>
  </connection>
  <connection id="7515" xr16:uid="{00000000-0015-0000-FFFF-FFFF5A1D0000}" name="Connection16760" type="1" refreshedVersion="0" background="1">
    <dbPr connection="DRIVER={Microsoft ODBC for Oracle};UID=TATADB;pwd=TATADB9$;SERVER=MPLUSLIV;"/>
  </connection>
  <connection id="7516" xr16:uid="{00000000-0015-0000-FFFF-FFFF5B1D0000}" name="Connection16761" type="1" refreshedVersion="0" background="1">
    <dbPr connection="DRIVER={Microsoft ODBC for Oracle};UID=TATADB;pwd=TATADB9$;SERVER=MPLUSLIV;"/>
  </connection>
  <connection id="7517" xr16:uid="{00000000-0015-0000-FFFF-FFFF5C1D0000}" name="Connection16762" type="1" refreshedVersion="0" background="1">
    <dbPr connection="DRIVER={Microsoft ODBC for Oracle};UID=TATADB;pwd=TATADB9$;SERVER=MPLUSLIV;"/>
  </connection>
  <connection id="7518" xr16:uid="{00000000-0015-0000-FFFF-FFFF5D1D0000}" name="Connection16763" type="1" refreshedVersion="0" background="1">
    <dbPr connection="DRIVER={Microsoft ODBC for Oracle};UID=TATADB;pwd=TATADB9$;SERVER=MPLUSLIV;"/>
  </connection>
  <connection id="7519" xr16:uid="{00000000-0015-0000-FFFF-FFFF5E1D0000}" name="Connection16764" type="1" refreshedVersion="0" background="1">
    <dbPr connection="DRIVER={Microsoft ODBC for Oracle};UID=TATADB;pwd=TATADB9$;SERVER=MPLUSLIV;"/>
  </connection>
  <connection id="7520" xr16:uid="{00000000-0015-0000-FFFF-FFFF5F1D0000}" name="Connection16765" type="1" refreshedVersion="0" background="1">
    <dbPr connection="DRIVER={Microsoft ODBC for Oracle};UID=TATADB;pwd=TATADB9$;SERVER=MPLUSLIV;"/>
  </connection>
  <connection id="7521" xr16:uid="{00000000-0015-0000-FFFF-FFFF601D0000}" name="Connection16766" type="1" refreshedVersion="0" background="1">
    <dbPr connection="DRIVER={Microsoft ODBC for Oracle};UID=TATADB;pwd=TATADB9$;SERVER=MPLUSLIV;"/>
  </connection>
  <connection id="7522" xr16:uid="{00000000-0015-0000-FFFF-FFFF611D0000}" name="Connection16767" type="1" refreshedVersion="0" background="1">
    <dbPr connection="DRIVER={Microsoft ODBC for Oracle};UID=TATADB;pwd=TATADB9$;SERVER=MPLUSLIV;"/>
  </connection>
  <connection id="7523" xr16:uid="{00000000-0015-0000-FFFF-FFFF621D0000}" name="Connection16768" type="1" refreshedVersion="0" background="1">
    <dbPr connection="DRIVER={Microsoft ODBC for Oracle};UID=TATADB;pwd=TATADB9$;SERVER=MPLUSLIV;"/>
  </connection>
  <connection id="7524" xr16:uid="{00000000-0015-0000-FFFF-FFFF631D0000}" name="Connection16769" type="1" refreshedVersion="0" background="1">
    <dbPr connection="DRIVER={Microsoft ODBC for Oracle};UID=TATADB;pwd=TATADB9$;SERVER=MPLUSLIV;"/>
  </connection>
  <connection id="7525" xr16:uid="{00000000-0015-0000-FFFF-FFFF641D0000}" name="Connection1677" type="1" refreshedVersion="0" background="1">
    <dbPr connection="DRIVER={Microsoft ODBC for Oracle};UID=TATADB;pwd=tatadb;SERVER=MFMCY11G;"/>
  </connection>
  <connection id="7526" xr16:uid="{00000000-0015-0000-FFFF-FFFF651D0000}" name="Connection16770" type="1" refreshedVersion="0" background="1">
    <dbPr connection="DRIVER={Microsoft ODBC for Oracle};UID=TATADB;pwd=TATADB9$;SERVER=MPLUSLIV;"/>
  </connection>
  <connection id="7527" xr16:uid="{00000000-0015-0000-FFFF-FFFF661D0000}" name="Connection16771" type="1" refreshedVersion="0" background="1">
    <dbPr connection="DRIVER={Microsoft ODBC for Oracle};UID=TATADB;pwd=TATADB9$;SERVER=MPLUSLIV;"/>
  </connection>
  <connection id="7528" xr16:uid="{00000000-0015-0000-FFFF-FFFF671D0000}" name="Connection16772" type="1" refreshedVersion="0" background="1">
    <dbPr connection="DRIVER={Microsoft ODBC for Oracle};UID=TATADB;pwd=TATADB9$;SERVER=MPLUSLIV;"/>
  </connection>
  <connection id="7529" xr16:uid="{00000000-0015-0000-FFFF-FFFF681D0000}" name="Connection16773" type="1" refreshedVersion="0" background="1">
    <dbPr connection="DRIVER={Microsoft ODBC for Oracle};UID=TATADB;pwd=TATADB9$;SERVER=MPLUSLIV;"/>
  </connection>
  <connection id="7530" xr16:uid="{00000000-0015-0000-FFFF-FFFF691D0000}" name="Connection16774" type="1" refreshedVersion="0" background="1">
    <dbPr connection="DRIVER={Microsoft ODBC for Oracle};UID=TATADB;pwd=TATADB9$;SERVER=MPLUSLIV;"/>
  </connection>
  <connection id="7531" xr16:uid="{00000000-0015-0000-FFFF-FFFF6A1D0000}" name="Connection16775" type="1" refreshedVersion="0" background="1">
    <dbPr connection="DRIVER={Microsoft ODBC for Oracle};UID=TATADB;pwd=TATADB9$;SERVER=MPLUSLIV;"/>
  </connection>
  <connection id="7532" xr16:uid="{00000000-0015-0000-FFFF-FFFF6B1D0000}" name="Connection16776" type="1" refreshedVersion="0" background="1">
    <dbPr connection="DRIVER={Microsoft ODBC for Oracle};UID=TATADB;pwd=TATADB9$;SERVER=MPLUSLIV;"/>
  </connection>
  <connection id="7533" xr16:uid="{00000000-0015-0000-FFFF-FFFF6C1D0000}" name="Connection16777" type="1" refreshedVersion="0" background="1">
    <dbPr connection="DRIVER={Microsoft ODBC for Oracle};UID=TATADB;pwd=TATADB9$;SERVER=MPLUSLIV;"/>
  </connection>
  <connection id="7534" xr16:uid="{00000000-0015-0000-FFFF-FFFF6D1D0000}" name="Connection16778" type="1" refreshedVersion="0" background="1">
    <dbPr connection="DRIVER={Microsoft ODBC for Oracle};UID=TATADB;pwd=TATADB9$;SERVER=MPLUSLIV;"/>
  </connection>
  <connection id="7535" xr16:uid="{00000000-0015-0000-FFFF-FFFF6E1D0000}" name="Connection16779" type="1" refreshedVersion="0" background="1">
    <dbPr connection="DRIVER={Microsoft ODBC for Oracle};UID=TATADB;pwd=TATADB9$;SERVER=MPLUSLIV;"/>
  </connection>
  <connection id="7536" xr16:uid="{00000000-0015-0000-FFFF-FFFF6F1D0000}" name="Connection1678" type="1" refreshedVersion="0" background="1">
    <dbPr connection="DRIVER={Microsoft ODBC for Oracle};UID=TATADB;pwd=tatadb;SERVER=MFMCY11G;"/>
  </connection>
  <connection id="7537" xr16:uid="{00000000-0015-0000-FFFF-FFFF701D0000}" name="Connection16780" type="1" refreshedVersion="0" background="1">
    <dbPr connection="DRIVER={Microsoft ODBC for Oracle};UID=TATADB;pwd=TATADB9$;SERVER=MPLUSLIV;"/>
  </connection>
  <connection id="7538" xr16:uid="{00000000-0015-0000-FFFF-FFFF711D0000}" name="Connection16781" type="1" refreshedVersion="0" background="1">
    <dbPr connection="DRIVER={Microsoft ODBC for Oracle};UID=TATADB;pwd=TATADB9$;SERVER=MPLUSLIV;"/>
  </connection>
  <connection id="7539" xr16:uid="{00000000-0015-0000-FFFF-FFFF721D0000}" name="Connection16782" type="1" refreshedVersion="0" background="1">
    <dbPr connection="DRIVER={Microsoft ODBC for Oracle};UID=TATADB;pwd=TATADB9$;SERVER=MPLUSLIV;"/>
  </connection>
  <connection id="7540" xr16:uid="{00000000-0015-0000-FFFF-FFFF731D0000}" name="Connection16783" type="1" refreshedVersion="0" background="1">
    <dbPr connection="DRIVER={Microsoft ODBC for Oracle};UID=TATADB;pwd=TATADB9$;SERVER=MPLUSLIV;"/>
  </connection>
  <connection id="7541" xr16:uid="{00000000-0015-0000-FFFF-FFFF741D0000}" name="Connection16784" type="1" refreshedVersion="0" background="1">
    <dbPr connection="DRIVER={Microsoft ODBC for Oracle};UID=TATADB;pwd=TATADB9$;SERVER=MPLUSLIV;"/>
  </connection>
  <connection id="7542" xr16:uid="{00000000-0015-0000-FFFF-FFFF751D0000}" name="Connection16785" type="1" refreshedVersion="0" background="1">
    <dbPr connection="DRIVER={Microsoft ODBC for Oracle};UID=TATADB;pwd=TATADB9$;SERVER=MPLUSLIV;"/>
  </connection>
  <connection id="7543" xr16:uid="{00000000-0015-0000-FFFF-FFFF761D0000}" name="Connection16786" type="1" refreshedVersion="0" background="1">
    <dbPr connection="DRIVER={Microsoft ODBC for Oracle};UID=TATADB;pwd=TATADB9$;SERVER=MPLUSLIV;"/>
  </connection>
  <connection id="7544" xr16:uid="{00000000-0015-0000-FFFF-FFFF771D0000}" name="Connection16787" type="1" refreshedVersion="0" background="1">
    <dbPr connection="DRIVER={Microsoft ODBC for Oracle};UID=TATADB;pwd=TATADB9$;SERVER=MPLUSLIV;"/>
  </connection>
  <connection id="7545" xr16:uid="{00000000-0015-0000-FFFF-FFFF781D0000}" name="Connection16788" type="1" refreshedVersion="0" background="1">
    <dbPr connection="DRIVER={Microsoft ODBC for Oracle};UID=TATADB;pwd=TATADB9$;SERVER=MPLUSLIV;"/>
  </connection>
  <connection id="7546" xr16:uid="{00000000-0015-0000-FFFF-FFFF791D0000}" name="Connection16789" type="1" refreshedVersion="0" background="1">
    <dbPr connection="DRIVER={Microsoft ODBC for Oracle};UID=TATADB;pwd=TATADB9$;SERVER=MPLUSLIV;"/>
  </connection>
  <connection id="7547" xr16:uid="{00000000-0015-0000-FFFF-FFFF7A1D0000}" name="Connection1679" type="1" refreshedVersion="0" background="1">
    <dbPr connection="DRIVER={Microsoft ODBC for Oracle};UID=TATADB;pwd=tatadb;SERVER=MFMCY11G;"/>
  </connection>
  <connection id="7548" xr16:uid="{00000000-0015-0000-FFFF-FFFF7B1D0000}" name="Connection16790" type="1" refreshedVersion="0" background="1">
    <dbPr connection="DRIVER={Microsoft ODBC for Oracle};UID=TATADB;pwd=TATADB9$;SERVER=MPLUSLIV;"/>
  </connection>
  <connection id="7549" xr16:uid="{00000000-0015-0000-FFFF-FFFF7C1D0000}" name="Connection16791" type="1" refreshedVersion="0" background="1">
    <dbPr connection="DRIVER={Microsoft ODBC for Oracle};UID=TATADB;pwd=TATADB9$;SERVER=MPLUSLIV;"/>
  </connection>
  <connection id="7550" xr16:uid="{00000000-0015-0000-FFFF-FFFF7D1D0000}" name="Connection16792" type="1" refreshedVersion="0" background="1">
    <dbPr connection="DRIVER={Microsoft ODBC for Oracle};UID=TATADB;pwd=TATADB9$;SERVER=MPLUSLIV;"/>
  </connection>
  <connection id="7551" xr16:uid="{00000000-0015-0000-FFFF-FFFF7E1D0000}" name="Connection16793" type="1" refreshedVersion="0" background="1">
    <dbPr connection="DRIVER={Microsoft ODBC for Oracle};UID=TATADB;pwd=TATADB9$;SERVER=MPLUSLIV;"/>
  </connection>
  <connection id="7552" xr16:uid="{00000000-0015-0000-FFFF-FFFF7F1D0000}" name="Connection16794" type="1" refreshedVersion="0" background="1">
    <dbPr connection="DRIVER={Microsoft ODBC for Oracle};UID=TATADB;pwd=TATADB9$;SERVER=MPLUSLIV;"/>
  </connection>
  <connection id="7553" xr16:uid="{00000000-0015-0000-FFFF-FFFF801D0000}" name="Connection16795" type="1" refreshedVersion="0" background="1">
    <dbPr connection="DRIVER={Microsoft ODBC for Oracle};UID=TATADB;pwd=TATADB9$;SERVER=MPLUSLIV;"/>
  </connection>
  <connection id="7554" xr16:uid="{00000000-0015-0000-FFFF-FFFF811D0000}" name="Connection16796" type="1" refreshedVersion="0" background="1">
    <dbPr connection="DRIVER={Microsoft ODBC for Oracle};UID=TATADB;pwd=TATADB9$;SERVER=MPLUSLIV;"/>
  </connection>
  <connection id="7555" xr16:uid="{00000000-0015-0000-FFFF-FFFF821D0000}" name="Connection16797" type="1" refreshedVersion="0" background="1">
    <dbPr connection="DRIVER={Microsoft ODBC for Oracle};UID=TATADB;pwd=TATADB9$;SERVER=MPLUSLIV;"/>
  </connection>
  <connection id="7556" xr16:uid="{00000000-0015-0000-FFFF-FFFF831D0000}" name="Connection16798" type="1" refreshedVersion="0" background="1">
    <dbPr connection="DRIVER={Microsoft ODBC for Oracle};UID=TATADB;pwd=TATADB9$;SERVER=MPLUSLIV;"/>
  </connection>
  <connection id="7557" xr16:uid="{00000000-0015-0000-FFFF-FFFF841D0000}" name="Connection16799" type="1" refreshedVersion="0" background="1">
    <dbPr connection="DRIVER={Microsoft ODBC for Oracle};UID=TATADB;pwd=TATADB9$;SERVER=MPLUSLIV;"/>
  </connection>
  <connection id="7558" xr16:uid="{00000000-0015-0000-FFFF-FFFF851D0000}" name="Connection168" type="1" refreshedVersion="0" background="1">
    <dbPr connection="DRIVER={Microsoft ODBC for Oracle};UID=TATADB;pwd=tatadb;SERVER=MFMCY11G;"/>
  </connection>
  <connection id="7559" xr16:uid="{00000000-0015-0000-FFFF-FFFF861D0000}" name="Connection1680" type="1" refreshedVersion="0" background="1">
    <dbPr connection="DRIVER={Microsoft ODBC for Oracle};UID=TATADB;pwd=tatadb;SERVER=MFMCY11G;"/>
  </connection>
  <connection id="7560" xr16:uid="{00000000-0015-0000-FFFF-FFFF871D0000}" name="Connection16800" type="1" refreshedVersion="0" background="1">
    <dbPr connection="DRIVER={Microsoft ODBC for Oracle};UID=TATADB;pwd=TATADB9$;SERVER=MPLUSLIV;"/>
  </connection>
  <connection id="7561" xr16:uid="{00000000-0015-0000-FFFF-FFFF881D0000}" name="Connection16801" type="1" refreshedVersion="0" background="1">
    <dbPr connection="DRIVER={Microsoft ODBC for Oracle};UID=TATADB;pwd=TATADB9$;SERVER=MPLUSLIV;"/>
  </connection>
  <connection id="7562" xr16:uid="{00000000-0015-0000-FFFF-FFFF891D0000}" name="Connection16802" type="1" refreshedVersion="0" background="1">
    <dbPr connection="DRIVER={Microsoft ODBC for Oracle};UID=TATADB;pwd=TATADB9$;SERVER=MPLUSLIV;"/>
  </connection>
  <connection id="7563" xr16:uid="{00000000-0015-0000-FFFF-FFFF8A1D0000}" name="Connection16803" type="1" refreshedVersion="0" background="1">
    <dbPr connection="DRIVER={Microsoft ODBC for Oracle};UID=TATADB;pwd=TATADB9$;SERVER=MPLUSLIV;"/>
  </connection>
  <connection id="7564" xr16:uid="{00000000-0015-0000-FFFF-FFFF8B1D0000}" name="Connection16804" type="1" refreshedVersion="0" background="1">
    <dbPr connection="DRIVER={Microsoft ODBC for Oracle};UID=TATADB;pwd=TATADB9$;SERVER=MPLUSLIV;"/>
  </connection>
  <connection id="7565" xr16:uid="{00000000-0015-0000-FFFF-FFFF8C1D0000}" name="Connection16805" type="1" refreshedVersion="0" background="1">
    <dbPr connection="DRIVER={Microsoft ODBC for Oracle};UID=TATADB;pwd=TATADB9$;SERVER=MPLUSLIV;"/>
  </connection>
  <connection id="7566" xr16:uid="{00000000-0015-0000-FFFF-FFFF8D1D0000}" name="Connection16806" type="1" refreshedVersion="0" background="1">
    <dbPr connection="DRIVER={Microsoft ODBC for Oracle};UID=TATADB;pwd=TATADB9$;SERVER=MPLUSLIV;"/>
  </connection>
  <connection id="7567" xr16:uid="{00000000-0015-0000-FFFF-FFFF8E1D0000}" name="Connection16807" type="1" refreshedVersion="0" background="1">
    <dbPr connection="DRIVER={Microsoft ODBC for Oracle};UID=TATADB;pwd=TATADB9$;SERVER=MPLUSLIV;"/>
  </connection>
  <connection id="7568" xr16:uid="{00000000-0015-0000-FFFF-FFFF8F1D0000}" name="Connection16808" type="1" refreshedVersion="0" background="1">
    <dbPr connection="DRIVER={Microsoft ODBC for Oracle};UID=TATADB;pwd=TATADB9$;SERVER=MPLUSLIV;"/>
  </connection>
  <connection id="7569" xr16:uid="{00000000-0015-0000-FFFF-FFFF901D0000}" name="Connection16809" type="1" refreshedVersion="0" background="1">
    <dbPr connection="DRIVER={Microsoft ODBC for Oracle};UID=TATADB;pwd=TATADB9$;SERVER=MPLUSLIV;"/>
  </connection>
  <connection id="7570" xr16:uid="{00000000-0015-0000-FFFF-FFFF911D0000}" name="Connection1681" type="1" refreshedVersion="0" background="1">
    <dbPr connection="DRIVER={Microsoft ODBC for Oracle};UID=TATADB;pwd=tatadb;SERVER=MFMCY11G;"/>
  </connection>
  <connection id="7571" xr16:uid="{00000000-0015-0000-FFFF-FFFF921D0000}" name="Connection16810" type="1" refreshedVersion="0" background="1">
    <dbPr connection="DRIVER={Microsoft ODBC for Oracle};UID=TATADB;pwd=TATADB9$;SERVER=MPLUSLIV;"/>
  </connection>
  <connection id="7572" xr16:uid="{00000000-0015-0000-FFFF-FFFF931D0000}" name="Connection16811" type="1" refreshedVersion="0" background="1">
    <dbPr connection="DRIVER={Microsoft ODBC for Oracle};UID=TATADB;pwd=TATADB9$;SERVER=MPLUSLIV;"/>
  </connection>
  <connection id="7573" xr16:uid="{00000000-0015-0000-FFFF-FFFF941D0000}" name="Connection16812" type="1" refreshedVersion="0" background="1">
    <dbPr connection="DRIVER={Microsoft ODBC for Oracle};UID=TATADB;pwd=TATADB9$;SERVER=MPLUSLIV;"/>
  </connection>
  <connection id="7574" xr16:uid="{00000000-0015-0000-FFFF-FFFF951D0000}" name="Connection16813" type="1" refreshedVersion="0" background="1">
    <dbPr connection="DRIVER={Microsoft ODBC for Oracle};UID=TATADB;pwd=TATADB9$;SERVER=MPLUSLIV;"/>
  </connection>
  <connection id="7575" xr16:uid="{00000000-0015-0000-FFFF-FFFF961D0000}" name="Connection16814" type="1" refreshedVersion="0" background="1">
    <dbPr connection="DRIVER={Microsoft ODBC for Oracle};UID=TATADB;pwd=TATADB9$;SERVER=MPLUSLIV;"/>
  </connection>
  <connection id="7576" xr16:uid="{00000000-0015-0000-FFFF-FFFF971D0000}" name="Connection16815" type="1" refreshedVersion="0" background="1">
    <dbPr connection="DRIVER={Microsoft ODBC for Oracle};UID=TATADB;pwd=TATADB9$;SERVER=MPLUSLIV;"/>
  </connection>
  <connection id="7577" xr16:uid="{00000000-0015-0000-FFFF-FFFF981D0000}" name="Connection16816" type="1" refreshedVersion="0" background="1">
    <dbPr connection="DRIVER={Microsoft ODBC for Oracle};UID=TATADB;pwd=TATADB9$;SERVER=MPLUSLIV;"/>
  </connection>
  <connection id="7578" xr16:uid="{00000000-0015-0000-FFFF-FFFF991D0000}" name="Connection16817" type="1" refreshedVersion="0" background="1">
    <dbPr connection="DRIVER={Microsoft ODBC for Oracle};UID=TATADB;pwd=TATADB9$;SERVER=MPLUSLIV;"/>
  </connection>
  <connection id="7579" xr16:uid="{00000000-0015-0000-FFFF-FFFF9A1D0000}" name="Connection16818" type="1" refreshedVersion="0" background="1">
    <dbPr connection="DRIVER={Microsoft ODBC for Oracle};UID=TATADB;pwd=TATADB9$;SERVER=MPLUSLIV;"/>
  </connection>
  <connection id="7580" xr16:uid="{00000000-0015-0000-FFFF-FFFF9B1D0000}" name="Connection16819" type="1" refreshedVersion="0" background="1">
    <dbPr connection="DRIVER={Microsoft ODBC for Oracle};UID=TATADB;pwd=TATADB9$;SERVER=MPLUSLIV;"/>
  </connection>
  <connection id="7581" xr16:uid="{00000000-0015-0000-FFFF-FFFF9C1D0000}" name="Connection1682" type="1" refreshedVersion="0" background="1">
    <dbPr connection="DRIVER={Microsoft ODBC for Oracle};UID=TATADB;pwd=tatadb;SERVER=MFMCY11G;"/>
  </connection>
  <connection id="7582" xr16:uid="{00000000-0015-0000-FFFF-FFFF9D1D0000}" name="Connection16820" type="1" refreshedVersion="0" background="1">
    <dbPr connection="DRIVER={Microsoft ODBC for Oracle};UID=TATADB;pwd=TATADB9$;SERVER=MPLUSLIV;"/>
  </connection>
  <connection id="7583" xr16:uid="{00000000-0015-0000-FFFF-FFFF9E1D0000}" name="Connection16821" type="1" refreshedVersion="0" background="1">
    <dbPr connection="DRIVER={Microsoft ODBC for Oracle};UID=TATADB;pwd=TATADB9$;SERVER=MPLUSLIV;"/>
  </connection>
  <connection id="7584" xr16:uid="{00000000-0015-0000-FFFF-FFFF9F1D0000}" name="Connection16822" type="1" refreshedVersion="0" background="1">
    <dbPr connection="DRIVER={Microsoft ODBC for Oracle};UID=TATADB;pwd=TATADB9$;SERVER=MPLUSLIV;"/>
  </connection>
  <connection id="7585" xr16:uid="{00000000-0015-0000-FFFF-FFFFA01D0000}" name="Connection16823" type="1" refreshedVersion="0" background="1">
    <dbPr connection="DRIVER={Microsoft ODBC for Oracle};UID=TATADB;pwd=TATADB9$;SERVER=MPLUSLIV;"/>
  </connection>
  <connection id="7586" xr16:uid="{00000000-0015-0000-FFFF-FFFFA11D0000}" name="Connection16824" type="1" refreshedVersion="0" background="1">
    <dbPr connection="DRIVER={Microsoft ODBC for Oracle};UID=TATADB;pwd=TATADB9$;SERVER=MPLUSLIV;"/>
  </connection>
  <connection id="7587" xr16:uid="{00000000-0015-0000-FFFF-FFFFA21D0000}" name="Connection16825" type="1" refreshedVersion="0" background="1">
    <dbPr connection="DRIVER={Microsoft ODBC for Oracle};UID=TATADB;pwd=TATADB9$;SERVER=MPLUSLIV;"/>
  </connection>
  <connection id="7588" xr16:uid="{00000000-0015-0000-FFFF-FFFFA31D0000}" name="Connection16826" type="1" refreshedVersion="0" background="1">
    <dbPr connection="DRIVER={Microsoft ODBC for Oracle};UID=TATADB;pwd=TATADB9$;SERVER=MPLUSLIV;"/>
  </connection>
  <connection id="7589" xr16:uid="{00000000-0015-0000-FFFF-FFFFA41D0000}" name="Connection16827" type="1" refreshedVersion="0" background="1">
    <dbPr connection="DRIVER={Microsoft ODBC for Oracle};UID=TATADB;pwd=TATADB9$;SERVER=MPLUSLIV;"/>
  </connection>
  <connection id="7590" xr16:uid="{00000000-0015-0000-FFFF-FFFFA51D0000}" name="Connection16828" type="1" refreshedVersion="0" background="1">
    <dbPr connection="DRIVER={Microsoft ODBC for Oracle};UID=TATADB;pwd=TATADB9$;SERVER=MPLUSLIV;"/>
  </connection>
  <connection id="7591" xr16:uid="{00000000-0015-0000-FFFF-FFFFA61D0000}" name="Connection16829" type="1" refreshedVersion="0" background="1">
    <dbPr connection="DRIVER={Microsoft ODBC for Oracle};UID=TATADB;pwd=TATADB9$;SERVER=MPLUSLIV;"/>
  </connection>
  <connection id="7592" xr16:uid="{00000000-0015-0000-FFFF-FFFFA71D0000}" name="Connection1683" type="1" refreshedVersion="0" background="1">
    <dbPr connection="DRIVER={Microsoft ODBC for Oracle};UID=TATADB;pwd=tatadb;SERVER=MFMCY11G;"/>
  </connection>
  <connection id="7593" xr16:uid="{00000000-0015-0000-FFFF-FFFFA81D0000}" name="Connection16830" type="1" refreshedVersion="0" background="1">
    <dbPr connection="DRIVER={Microsoft ODBC for Oracle};UID=TATADB;pwd=TATADB9$;SERVER=MPLUSLIV;"/>
  </connection>
  <connection id="7594" xr16:uid="{00000000-0015-0000-FFFF-FFFFA91D0000}" name="Connection16831" type="1" refreshedVersion="0" background="1">
    <dbPr connection="DRIVER={Microsoft ODBC for Oracle};UID=TATADB;pwd=TATADB9$;SERVER=MPLUSLIV;"/>
  </connection>
  <connection id="7595" xr16:uid="{00000000-0015-0000-FFFF-FFFFAA1D0000}" name="Connection16832" type="1" refreshedVersion="0" background="1">
    <dbPr connection="DRIVER={Microsoft ODBC for Oracle};UID=TATADB;pwd=TATADB9$;SERVER=MPLUSLIV;"/>
  </connection>
  <connection id="7596" xr16:uid="{00000000-0015-0000-FFFF-FFFFAB1D0000}" name="Connection16833" type="1" refreshedVersion="0" background="1">
    <dbPr connection="DRIVER={Microsoft ODBC for Oracle};UID=TATADB;pwd=TATADB9$;SERVER=MPLUSLIV;"/>
  </connection>
  <connection id="7597" xr16:uid="{00000000-0015-0000-FFFF-FFFFAC1D0000}" name="Connection16834" type="1" refreshedVersion="0" background="1">
    <dbPr connection="DRIVER={Microsoft ODBC for Oracle};UID=TATADB;pwd=TATADB9$;SERVER=MPLUSLIV;"/>
  </connection>
  <connection id="7598" xr16:uid="{00000000-0015-0000-FFFF-FFFFAD1D0000}" name="Connection16835" type="1" refreshedVersion="0" background="1">
    <dbPr connection="DRIVER={Microsoft ODBC for Oracle};UID=TATADB;pwd=TATADB9$;SERVER=MPLUSLIV;"/>
  </connection>
  <connection id="7599" xr16:uid="{00000000-0015-0000-FFFF-FFFFAE1D0000}" name="Connection16836" type="1" refreshedVersion="0" background="1">
    <dbPr connection="DRIVER={Microsoft ODBC for Oracle};UID=TATADB;pwd=TATADB9$;SERVER=MPLUSLIV;"/>
  </connection>
  <connection id="7600" xr16:uid="{00000000-0015-0000-FFFF-FFFFAF1D0000}" name="Connection16837" type="1" refreshedVersion="0" background="1">
    <dbPr connection="DRIVER={Microsoft ODBC for Oracle};UID=TATADB;pwd=TATADB9$;SERVER=MPLUSLIV;"/>
  </connection>
  <connection id="7601" xr16:uid="{00000000-0015-0000-FFFF-FFFFB01D0000}" name="Connection16838" type="1" refreshedVersion="0" background="1">
    <dbPr connection="DRIVER={Microsoft ODBC for Oracle};UID=TATADB;pwd=TATADB9$;SERVER=MPLUSLIV;"/>
  </connection>
  <connection id="7602" xr16:uid="{00000000-0015-0000-FFFF-FFFFB11D0000}" name="Connection16839" type="1" refreshedVersion="0" background="1">
    <dbPr connection="DRIVER={Microsoft ODBC for Oracle};UID=TATADB;pwd=TATADB9$;SERVER=MPLUSLIV;"/>
  </connection>
  <connection id="7603" xr16:uid="{00000000-0015-0000-FFFF-FFFFB21D0000}" name="Connection1684" type="1" refreshedVersion="0" background="1">
    <dbPr connection="DRIVER={Microsoft ODBC for Oracle};UID=TATADB;pwd=tatadb;SERVER=MFMCY11G;"/>
  </connection>
  <connection id="7604" xr16:uid="{00000000-0015-0000-FFFF-FFFFB31D0000}" name="Connection16840" type="1" refreshedVersion="0" background="1">
    <dbPr connection="DRIVER={Microsoft ODBC for Oracle};UID=TATADB;pwd=TATADB9$;SERVER=MPLUSLIV;"/>
  </connection>
  <connection id="7605" xr16:uid="{00000000-0015-0000-FFFF-FFFFB41D0000}" name="Connection16841" type="1" refreshedVersion="0" background="1">
    <dbPr connection="DRIVER={Microsoft ODBC for Oracle};UID=TATADB;pwd=TATADB9$;SERVER=MPLUSLIV;"/>
  </connection>
  <connection id="7606" xr16:uid="{00000000-0015-0000-FFFF-FFFFB51D0000}" name="Connection16842" type="1" refreshedVersion="0" background="1">
    <dbPr connection="DRIVER={Microsoft ODBC for Oracle};UID=TATADB;pwd=TATADB9$;SERVER=MPLUSLIV;"/>
  </connection>
  <connection id="7607" xr16:uid="{00000000-0015-0000-FFFF-FFFFB61D0000}" name="Connection16843" type="1" refreshedVersion="0" background="1">
    <dbPr connection="DRIVER={Microsoft ODBC for Oracle};UID=TATADB;pwd=TATADB9$;SERVER=MPLUSLIV;"/>
  </connection>
  <connection id="7608" xr16:uid="{00000000-0015-0000-FFFF-FFFFB71D0000}" name="Connection16844" type="1" refreshedVersion="0" background="1">
    <dbPr connection="DRIVER={Microsoft ODBC for Oracle};UID=TATADB;pwd=TATADB9$;SERVER=MPLUSLIV;"/>
  </connection>
  <connection id="7609" xr16:uid="{00000000-0015-0000-FFFF-FFFFB81D0000}" name="Connection16845" type="1" refreshedVersion="0" background="1">
    <dbPr connection="DRIVER={Microsoft ODBC for Oracle};UID=TATADB;pwd=TATADB9$;SERVER=MPLUSLIV;"/>
  </connection>
  <connection id="7610" xr16:uid="{00000000-0015-0000-FFFF-FFFFB91D0000}" name="Connection16846" type="1" refreshedVersion="0" background="1">
    <dbPr connection="DRIVER={Microsoft ODBC for Oracle};UID=TATADB;pwd=TATADB9$;SERVER=MPLUSLIV;"/>
  </connection>
  <connection id="7611" xr16:uid="{00000000-0015-0000-FFFF-FFFFBA1D0000}" name="Connection16847" type="1" refreshedVersion="0" background="1">
    <dbPr connection="DRIVER={Microsoft ODBC for Oracle};UID=TATADB;pwd=TATADB9$;SERVER=MPLUSLIV;"/>
  </connection>
  <connection id="7612" xr16:uid="{00000000-0015-0000-FFFF-FFFFBB1D0000}" name="Connection16848" type="1" refreshedVersion="0" background="1">
    <dbPr connection="DRIVER={Microsoft ODBC for Oracle};UID=TATADB;pwd=TATADB9$;SERVER=MPLUSLIV;"/>
  </connection>
  <connection id="7613" xr16:uid="{00000000-0015-0000-FFFF-FFFFBC1D0000}" name="Connection16849" type="1" refreshedVersion="0" background="1">
    <dbPr connection="DRIVER={Microsoft ODBC for Oracle};UID=TATADB;pwd=TATADB9$;SERVER=MPLUSLIV;"/>
  </connection>
  <connection id="7614" xr16:uid="{00000000-0015-0000-FFFF-FFFFBD1D0000}" name="Connection1685" type="1" refreshedVersion="0" background="1">
    <dbPr connection="DRIVER={Microsoft ODBC for Oracle};UID=TATADB;pwd=tatadb;SERVER=MFMCY11G;"/>
  </connection>
  <connection id="7615" xr16:uid="{00000000-0015-0000-FFFF-FFFFBE1D0000}" name="Connection16850" type="1" refreshedVersion="0" background="1">
    <dbPr connection="DRIVER={Microsoft ODBC for Oracle};UID=TATADB;pwd=TATADB9$;SERVER=MPLUSLIV;"/>
  </connection>
  <connection id="7616" xr16:uid="{00000000-0015-0000-FFFF-FFFFBF1D0000}" name="Connection16851" type="1" refreshedVersion="0" background="1">
    <dbPr connection="DRIVER={Microsoft ODBC for Oracle};UID=TATADB;pwd=TATADB9$;SERVER=MPLUSLIV;"/>
  </connection>
  <connection id="7617" xr16:uid="{00000000-0015-0000-FFFF-FFFFC01D0000}" name="Connection16852" type="1" refreshedVersion="0" background="1">
    <dbPr connection="DRIVER={Microsoft ODBC for Oracle};UID=TATADB;pwd=TATADB9$;SERVER=MPLUSLIV;"/>
  </connection>
  <connection id="7618" xr16:uid="{00000000-0015-0000-FFFF-FFFFC11D0000}" name="Connection16853" type="1" refreshedVersion="0" background="1">
    <dbPr connection="DRIVER={Microsoft ODBC for Oracle};UID=TATADB;pwd=TATADB9$;SERVER=MPLUSLIV;"/>
  </connection>
  <connection id="7619" xr16:uid="{00000000-0015-0000-FFFF-FFFFC21D0000}" name="Connection16854" type="1" refreshedVersion="0" background="1">
    <dbPr connection="DRIVER={Microsoft ODBC for Oracle};UID=TATADB;pwd=TATADB9$;SERVER=MPLUSLIV;"/>
  </connection>
  <connection id="7620" xr16:uid="{00000000-0015-0000-FFFF-FFFFC31D0000}" name="Connection16855" type="1" refreshedVersion="0" background="1">
    <dbPr connection="DRIVER={Microsoft ODBC for Oracle};UID=TATADB;pwd=TATADB9$;SERVER=MPLUSLIV;"/>
  </connection>
  <connection id="7621" xr16:uid="{00000000-0015-0000-FFFF-FFFFC41D0000}" name="Connection16856" type="1" refreshedVersion="0" background="1">
    <dbPr connection="DRIVER={Microsoft ODBC for Oracle};UID=TATADB;pwd=TATADB9$;SERVER=MPLUSLIV;"/>
  </connection>
  <connection id="7622" xr16:uid="{00000000-0015-0000-FFFF-FFFFC51D0000}" name="Connection16857" type="1" refreshedVersion="0" background="1">
    <dbPr connection="DRIVER={Microsoft ODBC for Oracle};UID=TATADB;pwd=TATADB9$;SERVER=MPLUSLIV;"/>
  </connection>
  <connection id="7623" xr16:uid="{00000000-0015-0000-FFFF-FFFFC61D0000}" name="Connection16858" type="1" refreshedVersion="0" background="1">
    <dbPr connection="DRIVER={Microsoft ODBC for Oracle};UID=TATADB;pwd=TATADB9$;SERVER=MPLUSLIV;"/>
  </connection>
  <connection id="7624" xr16:uid="{00000000-0015-0000-FFFF-FFFFC71D0000}" name="Connection16859" type="1" refreshedVersion="0" background="1">
    <dbPr connection="DRIVER={Microsoft ODBC for Oracle};UID=TATADB;pwd=TATADB9$;SERVER=MPLUSLIV;"/>
  </connection>
  <connection id="7625" xr16:uid="{00000000-0015-0000-FFFF-FFFFC81D0000}" name="Connection1686" type="1" refreshedVersion="0" background="1">
    <dbPr connection="DRIVER={Microsoft ODBC for Oracle};UID=TATADB;pwd=tatadb;SERVER=MFMCY11G;"/>
  </connection>
  <connection id="7626" xr16:uid="{00000000-0015-0000-FFFF-FFFFC91D0000}" name="Connection16860" type="1" refreshedVersion="0" background="1">
    <dbPr connection="DRIVER={Microsoft ODBC for Oracle};UID=TATADB;pwd=TATADB9$;SERVER=MPLUSLIV;"/>
  </connection>
  <connection id="7627" xr16:uid="{00000000-0015-0000-FFFF-FFFFCA1D0000}" name="Connection16861" type="1" refreshedVersion="0" background="1">
    <dbPr connection="DRIVER={Microsoft ODBC for Oracle};UID=TATADB;pwd=TATADB9$;SERVER=MPLUSLIV;"/>
  </connection>
  <connection id="7628" xr16:uid="{00000000-0015-0000-FFFF-FFFFCB1D0000}" name="Connection16862" type="1" refreshedVersion="0" background="1">
    <dbPr connection="DRIVER={Microsoft ODBC for Oracle};UID=TATADB;pwd=TATADB9$;SERVER=MPLUSLIV;"/>
  </connection>
  <connection id="7629" xr16:uid="{00000000-0015-0000-FFFF-FFFFCC1D0000}" name="Connection16863" type="1" refreshedVersion="0" background="1">
    <dbPr connection="DRIVER={Microsoft ODBC for Oracle};UID=TATADB;pwd=TATADB9$;SERVER=MPLUSLIV;"/>
  </connection>
  <connection id="7630" xr16:uid="{00000000-0015-0000-FFFF-FFFFCD1D0000}" name="Connection16864" type="1" refreshedVersion="0" background="1">
    <dbPr connection="DRIVER={Microsoft ODBC for Oracle};UID=TATADB;pwd=TATADB9$;SERVER=MPLUSLIV;"/>
  </connection>
  <connection id="7631" xr16:uid="{00000000-0015-0000-FFFF-FFFFCE1D0000}" name="Connection16865" type="1" refreshedVersion="0" background="1">
    <dbPr connection="DRIVER={Microsoft ODBC for Oracle};UID=TATADB;pwd=TATADB9$;SERVER=MPLUSLIV;"/>
  </connection>
  <connection id="7632" xr16:uid="{00000000-0015-0000-FFFF-FFFFCF1D0000}" name="Connection16866" type="1" refreshedVersion="0" background="1">
    <dbPr connection="DRIVER={Microsoft ODBC for Oracle};UID=TATADB;pwd=TATADB9$;SERVER=MPLUSLIV;"/>
  </connection>
  <connection id="7633" xr16:uid="{00000000-0015-0000-FFFF-FFFFD01D0000}" name="Connection16867" type="1" refreshedVersion="0" background="1">
    <dbPr connection="DRIVER={Microsoft ODBC for Oracle};UID=TATADB;pwd=TATADB9$;SERVER=MPLUSLIV;"/>
  </connection>
  <connection id="7634" xr16:uid="{00000000-0015-0000-FFFF-FFFFD11D0000}" name="Connection16868" type="1" refreshedVersion="0" background="1">
    <dbPr connection="DRIVER={Microsoft ODBC for Oracle};UID=TATADB;pwd=TATADB9$;SERVER=MPLUSLIV;"/>
  </connection>
  <connection id="7635" xr16:uid="{00000000-0015-0000-FFFF-FFFFD21D0000}" name="Connection16869" type="1" refreshedVersion="0" background="1">
    <dbPr connection="DRIVER={Microsoft ODBC for Oracle};UID=TATADB;pwd=TATADB9$;SERVER=MPLUSLIV;"/>
  </connection>
  <connection id="7636" xr16:uid="{00000000-0015-0000-FFFF-FFFFD31D0000}" name="Connection1687" type="1" refreshedVersion="0" background="1">
    <dbPr connection="DRIVER={Microsoft ODBC for Oracle};UID=TATADB;pwd=tatadb;SERVER=MFMCY11G;"/>
  </connection>
  <connection id="7637" xr16:uid="{00000000-0015-0000-FFFF-FFFFD41D0000}" name="Connection16870" type="1" refreshedVersion="0" background="1">
    <dbPr connection="DRIVER={Microsoft ODBC for Oracle};UID=TATADB;pwd=TATADB9$;SERVER=MPLUSLIV;"/>
  </connection>
  <connection id="7638" xr16:uid="{00000000-0015-0000-FFFF-FFFFD51D0000}" name="Connection16871" type="1" refreshedVersion="0" background="1">
    <dbPr connection="DRIVER={Microsoft ODBC for Oracle};UID=TATADB;pwd=TATADB9$;SERVER=MPLUSLIV;"/>
  </connection>
  <connection id="7639" xr16:uid="{00000000-0015-0000-FFFF-FFFFD61D0000}" name="Connection16872" type="1" refreshedVersion="0" background="1">
    <dbPr connection="DRIVER={Microsoft ODBC for Oracle};UID=TATADB;pwd=TATADB9$;SERVER=MPLUSLIV;"/>
  </connection>
  <connection id="7640" xr16:uid="{00000000-0015-0000-FFFF-FFFFD71D0000}" name="Connection16873" type="1" refreshedVersion="0" background="1">
    <dbPr connection="DRIVER={Microsoft ODBC for Oracle};UID=TATADB;pwd=TATADB9$;SERVER=MPLUSLIV;"/>
  </connection>
  <connection id="7641" xr16:uid="{00000000-0015-0000-FFFF-FFFFD81D0000}" name="Connection16874" type="1" refreshedVersion="0" background="1">
    <dbPr connection="DRIVER={Microsoft ODBC for Oracle};UID=TATADB;pwd=TATADB9$;SERVER=MPLUSLIV;"/>
  </connection>
  <connection id="7642" xr16:uid="{00000000-0015-0000-FFFF-FFFFD91D0000}" name="Connection16875" type="1" refreshedVersion="0" background="1">
    <dbPr connection="DRIVER={Microsoft ODBC for Oracle};UID=TATADB;pwd=TATADB9$;SERVER=MPLUSLIV;"/>
  </connection>
  <connection id="7643" xr16:uid="{00000000-0015-0000-FFFF-FFFFDA1D0000}" name="Connection16876" type="1" refreshedVersion="0" background="1">
    <dbPr connection="DRIVER={Microsoft ODBC for Oracle};UID=TATADB;pwd=TATADB9$;SERVER=MPLUSLIV;"/>
  </connection>
  <connection id="7644" xr16:uid="{00000000-0015-0000-FFFF-FFFFDB1D0000}" name="Connection16877" type="1" refreshedVersion="0" background="1">
    <dbPr connection="DRIVER={Microsoft ODBC for Oracle};UID=TATADB;pwd=TATADB9$;SERVER=MPLUSLIV;"/>
  </connection>
  <connection id="7645" xr16:uid="{00000000-0015-0000-FFFF-FFFFDC1D0000}" name="Connection16878" type="1" refreshedVersion="0" background="1">
    <dbPr connection="DRIVER={Microsoft ODBC for Oracle};UID=TATADB;pwd=TATADB9$;SERVER=MPLUSLIV;"/>
  </connection>
  <connection id="7646" xr16:uid="{00000000-0015-0000-FFFF-FFFFDD1D0000}" name="Connection16879" type="1" refreshedVersion="0" background="1">
    <dbPr connection="DRIVER={Microsoft ODBC for Oracle};UID=TATADB;pwd=TATADB9$;SERVER=MPLUSLIV;"/>
  </connection>
  <connection id="7647" xr16:uid="{00000000-0015-0000-FFFF-FFFFDE1D0000}" name="Connection1688" type="1" refreshedVersion="0" background="1">
    <dbPr connection="DRIVER={Microsoft ODBC for Oracle};UID=TATADB;pwd=tatadb;SERVER=MFMCY11G;"/>
  </connection>
  <connection id="7648" xr16:uid="{00000000-0015-0000-FFFF-FFFFDF1D0000}" name="Connection16880" type="1" refreshedVersion="0" background="1">
    <dbPr connection="DRIVER={Microsoft ODBC for Oracle};UID=TATADB;pwd=TATADB9$;SERVER=MPLUSLIV;"/>
  </connection>
  <connection id="7649" xr16:uid="{00000000-0015-0000-FFFF-FFFFE01D0000}" name="Connection16881" type="1" refreshedVersion="0" background="1">
    <dbPr connection="DRIVER={Microsoft ODBC for Oracle};UID=TATADB;pwd=TATADB9$;SERVER=MPLUSLIV;"/>
  </connection>
  <connection id="7650" xr16:uid="{00000000-0015-0000-FFFF-FFFFE11D0000}" name="Connection16882" type="1" refreshedVersion="0" background="1">
    <dbPr connection="DRIVER={Microsoft ODBC for Oracle};UID=TATADB;pwd=TATADB9$;SERVER=MPLUSLIV;"/>
  </connection>
  <connection id="7651" xr16:uid="{00000000-0015-0000-FFFF-FFFFE21D0000}" name="Connection16883" type="1" refreshedVersion="0" background="1">
    <dbPr connection="DRIVER={Microsoft ODBC for Oracle};UID=TATADB;pwd=TATADB9$;SERVER=MPLUSLIV;"/>
  </connection>
  <connection id="7652" xr16:uid="{00000000-0015-0000-FFFF-FFFFE31D0000}" name="Connection16884" type="1" refreshedVersion="0" background="1">
    <dbPr connection="DRIVER={Microsoft ODBC for Oracle};UID=TATADB;pwd=TATADB9$;SERVER=MPLUSLIV;"/>
  </connection>
  <connection id="7653" xr16:uid="{00000000-0015-0000-FFFF-FFFFE41D0000}" name="Connection16885" type="1" refreshedVersion="0" background="1">
    <dbPr connection="DRIVER={Microsoft ODBC for Oracle};UID=TATADB;pwd=TATADB9$;SERVER=MPLUSLIV;"/>
  </connection>
  <connection id="7654" xr16:uid="{00000000-0015-0000-FFFF-FFFFE51D0000}" name="Connection16886" type="1" refreshedVersion="0" background="1">
    <dbPr connection="DRIVER={Microsoft ODBC for Oracle};UID=TATADB;pwd=TATADB9$;SERVER=MPLUSLIV;"/>
  </connection>
  <connection id="7655" xr16:uid="{00000000-0015-0000-FFFF-FFFFE61D0000}" name="Connection16887" type="1" refreshedVersion="0" background="1">
    <dbPr connection="DRIVER={Microsoft ODBC for Oracle};UID=TATADB;pwd=TATADB9$;SERVER=MPLUSLIV;"/>
  </connection>
  <connection id="7656" xr16:uid="{00000000-0015-0000-FFFF-FFFFE71D0000}" name="Connection16888" type="1" refreshedVersion="0" background="1">
    <dbPr connection="DRIVER={Microsoft ODBC for Oracle};UID=TATADB;pwd=TATADB9$;SERVER=MPLUSLIV;"/>
  </connection>
  <connection id="7657" xr16:uid="{00000000-0015-0000-FFFF-FFFFE81D0000}" name="Connection16889" type="1" refreshedVersion="0" background="1">
    <dbPr connection="DRIVER={Microsoft ODBC for Oracle};UID=TATADB;pwd=TATADB9$;SERVER=MPLUSLIV;"/>
  </connection>
  <connection id="7658" xr16:uid="{00000000-0015-0000-FFFF-FFFFE91D0000}" name="Connection1689" type="1" refreshedVersion="0" background="1">
    <dbPr connection="DRIVER={Microsoft ODBC for Oracle};UID=TATADB;pwd=tatadb;SERVER=MFMCY11G;"/>
  </connection>
  <connection id="7659" xr16:uid="{00000000-0015-0000-FFFF-FFFFEA1D0000}" name="Connection16890" type="1" refreshedVersion="0" background="1">
    <dbPr connection="DRIVER={Microsoft ODBC for Oracle};UID=TATADB;pwd=TATADB9$;SERVER=MPLUSLIV;"/>
  </connection>
  <connection id="7660" xr16:uid="{00000000-0015-0000-FFFF-FFFFEB1D0000}" name="Connection16891" type="1" refreshedVersion="0" background="1">
    <dbPr connection="DRIVER={Microsoft ODBC for Oracle};UID=TATADB;pwd=TATADB9$;SERVER=MPLUSLIV;"/>
  </connection>
  <connection id="7661" xr16:uid="{00000000-0015-0000-FFFF-FFFFEC1D0000}" name="Connection16892" type="1" refreshedVersion="0" background="1">
    <dbPr connection="DRIVER={Microsoft ODBC for Oracle};UID=TATADB;pwd=TATADB9$;SERVER=MPLUSLIV;"/>
  </connection>
  <connection id="7662" xr16:uid="{00000000-0015-0000-FFFF-FFFFED1D0000}" name="Connection16893" type="1" refreshedVersion="0" background="1">
    <dbPr connection="DRIVER={Microsoft ODBC for Oracle};UID=TATADB;pwd=TATADB9$;SERVER=MPLUSLIV;"/>
  </connection>
  <connection id="7663" xr16:uid="{00000000-0015-0000-FFFF-FFFFEE1D0000}" name="Connection16894" type="1" refreshedVersion="0" background="1">
    <dbPr connection="DRIVER={Microsoft ODBC for Oracle};UID=TATADB;pwd=TATADB9$;SERVER=MPLUSLIV;"/>
  </connection>
  <connection id="7664" xr16:uid="{00000000-0015-0000-FFFF-FFFFEF1D0000}" name="Connection16895" type="1" refreshedVersion="0" background="1">
    <dbPr connection="DRIVER={Microsoft ODBC for Oracle};UID=TATADB;pwd=TATADB9$;SERVER=MPLUSLIV;"/>
  </connection>
  <connection id="7665" xr16:uid="{00000000-0015-0000-FFFF-FFFFF01D0000}" name="Connection16896" type="1" refreshedVersion="0" background="1">
    <dbPr connection="DRIVER={Microsoft ODBC for Oracle};UID=TATADB;pwd=TATADB9$;SERVER=MPLUSLIV;"/>
  </connection>
  <connection id="7666" xr16:uid="{00000000-0015-0000-FFFF-FFFFF11D0000}" name="Connection16897" type="1" refreshedVersion="0" background="1">
    <dbPr connection="DRIVER={Microsoft ODBC for Oracle};UID=TATADB;pwd=TATADB9$;SERVER=MPLUSLIV;"/>
  </connection>
  <connection id="7667" xr16:uid="{00000000-0015-0000-FFFF-FFFFF21D0000}" name="Connection16898" type="1" refreshedVersion="0" background="1">
    <dbPr connection="DRIVER={Microsoft ODBC for Oracle};UID=TATADB;pwd=TATADB9$;SERVER=MPLUSLIV;"/>
  </connection>
  <connection id="7668" xr16:uid="{00000000-0015-0000-FFFF-FFFFF31D0000}" name="Connection16899" type="1" refreshedVersion="0" background="1">
    <dbPr connection="DRIVER={Microsoft ODBC for Oracle};UID=TATADB;pwd=TATADB9$;SERVER=MPLUSLIV;"/>
  </connection>
  <connection id="7669" xr16:uid="{00000000-0015-0000-FFFF-FFFFF41D0000}" name="Connection169" type="1" refreshedVersion="0" background="1">
    <dbPr connection="DRIVER={Microsoft ODBC for Oracle};UID=tatadb;pwd=MADHU;SERVER=mfunddb;"/>
  </connection>
  <connection id="7670" xr16:uid="{00000000-0015-0000-FFFF-FFFFF51D0000}" name="Connection1690" type="1" refreshedVersion="0" background="1">
    <dbPr connection="DRIVER={Microsoft ODBC for Oracle};UID=TATADB;pwd=tatadb;SERVER=MFMCY11G;"/>
  </connection>
  <connection id="7671" xr16:uid="{00000000-0015-0000-FFFF-FFFFF61D0000}" name="Connection16900" type="1" refreshedVersion="0" background="1">
    <dbPr connection="DRIVER={Microsoft ODBC for Oracle};UID=TATADB;pwd=TATADB9$;SERVER=MPLUSLIV;"/>
  </connection>
  <connection id="7672" xr16:uid="{00000000-0015-0000-FFFF-FFFFF71D0000}" name="Connection16901" type="1" refreshedVersion="0" background="1">
    <dbPr connection="DRIVER={Microsoft ODBC for Oracle};UID=TATADB;pwd=TATADB9$;SERVER=MPLUSLIV;"/>
  </connection>
  <connection id="7673" xr16:uid="{00000000-0015-0000-FFFF-FFFFF81D0000}" name="Connection16902" type="1" refreshedVersion="0" background="1">
    <dbPr connection="DRIVER={Microsoft ODBC for Oracle};UID=TATADB;pwd=TATADB9$;SERVER=MPLUSLIV;"/>
  </connection>
  <connection id="7674" xr16:uid="{00000000-0015-0000-FFFF-FFFFF91D0000}" name="Connection16903" type="1" refreshedVersion="0" background="1">
    <dbPr connection="DRIVER={Microsoft ODBC for Oracle};UID=TATADB;pwd=TATADB9$;SERVER=MPLUSLIV;"/>
  </connection>
  <connection id="7675" xr16:uid="{00000000-0015-0000-FFFF-FFFFFA1D0000}" name="Connection16904" type="1" refreshedVersion="0" background="1">
    <dbPr connection="DRIVER={Microsoft ODBC for Oracle};UID=TATADB;pwd=TATADB9$;SERVER=MPLUSLIV;"/>
  </connection>
  <connection id="7676" xr16:uid="{00000000-0015-0000-FFFF-FFFFFB1D0000}" name="Connection16905" type="1" refreshedVersion="0" background="1">
    <dbPr connection="DRIVER={Microsoft ODBC for Oracle};UID=TATADB;pwd=TATADB9$;SERVER=MPLUSLIV;"/>
  </connection>
  <connection id="7677" xr16:uid="{00000000-0015-0000-FFFF-FFFFFC1D0000}" name="Connection16906" type="1" refreshedVersion="0" background="1">
    <dbPr connection="DRIVER={Microsoft ODBC for Oracle};UID=TATADB;pwd=TATADB9$;SERVER=MPLUSLIV;"/>
  </connection>
  <connection id="7678" xr16:uid="{00000000-0015-0000-FFFF-FFFFFD1D0000}" name="Connection16907" type="1" refreshedVersion="0" background="1">
    <dbPr connection="DRIVER={Microsoft ODBC for Oracle};UID=TATADB;pwd=TATADB9$;SERVER=MPLUSLIV;"/>
  </connection>
  <connection id="7679" xr16:uid="{00000000-0015-0000-FFFF-FFFFFE1D0000}" name="Connection16908" type="1" refreshedVersion="0" background="1">
    <dbPr connection="DRIVER={Microsoft ODBC for Oracle};UID=TATADB;pwd=TATADB9$;SERVER=MPLUSLIV;"/>
  </connection>
  <connection id="7680" xr16:uid="{00000000-0015-0000-FFFF-FFFFFF1D0000}" name="Connection16909" type="1" refreshedVersion="0" background="1">
    <dbPr connection="DRIVER={Microsoft ODBC for Oracle};UID=TATADB;pwd=TATADB9$;SERVER=MPLUSLIV;"/>
  </connection>
  <connection id="7681" xr16:uid="{00000000-0015-0000-FFFF-FFFF001E0000}" name="Connection1691" type="1" refreshedVersion="0" background="1">
    <dbPr connection="DRIVER={Microsoft ODBC for Oracle};UID=TATADB;pwd=tatadb;SERVER=MFMCY11G;"/>
  </connection>
  <connection id="7682" xr16:uid="{00000000-0015-0000-FFFF-FFFF011E0000}" name="Connection16910" type="1" refreshedVersion="0" background="1">
    <dbPr connection="DRIVER={Microsoft ODBC for Oracle};UID=TATADB;pwd=TATADB9$;SERVER=MPLUSLIV;"/>
  </connection>
  <connection id="7683" xr16:uid="{00000000-0015-0000-FFFF-FFFF021E0000}" name="Connection16911" type="1" refreshedVersion="0" background="1">
    <dbPr connection="DRIVER={Microsoft ODBC for Oracle};UID=TATADB;pwd=TATADB9$;SERVER=MPLUSLIV;"/>
  </connection>
  <connection id="7684" xr16:uid="{00000000-0015-0000-FFFF-FFFF031E0000}" name="Connection16912" type="1" refreshedVersion="0" background="1">
    <dbPr connection="DRIVER={Microsoft ODBC for Oracle};UID=TATADB;pwd=TATADB9$;SERVER=MPLUSLIV;"/>
  </connection>
  <connection id="7685" xr16:uid="{00000000-0015-0000-FFFF-FFFF041E0000}" name="Connection16913" type="1" refreshedVersion="0" background="1">
    <dbPr connection="DRIVER={Microsoft ODBC for Oracle};UID=TATADB;pwd=TATADB9$;SERVER=MPLUSLIV;"/>
  </connection>
  <connection id="7686" xr16:uid="{00000000-0015-0000-FFFF-FFFF051E0000}" name="Connection16914" type="1" refreshedVersion="0" background="1">
    <dbPr connection="DRIVER={Microsoft ODBC for Oracle};UID=TATADB;pwd=TATADB9$;SERVER=MPLUSLIV;"/>
  </connection>
  <connection id="7687" xr16:uid="{00000000-0015-0000-FFFF-FFFF061E0000}" name="Connection16915" type="1" refreshedVersion="0" background="1">
    <dbPr connection="DRIVER={Microsoft ODBC for Oracle};UID=TATADB;pwd=TATADB9$;SERVER=MPLUSLIV;"/>
  </connection>
  <connection id="7688" xr16:uid="{00000000-0015-0000-FFFF-FFFF071E0000}" name="Connection16916" type="1" refreshedVersion="0" background="1">
    <dbPr connection="DRIVER={Microsoft ODBC for Oracle};UID=TATADB;pwd=TATADB9$;SERVER=MPLUSLIV;"/>
  </connection>
  <connection id="7689" xr16:uid="{00000000-0015-0000-FFFF-FFFF081E0000}" name="Connection16917" type="1" refreshedVersion="0" background="1">
    <dbPr connection="DRIVER={Microsoft ODBC for Oracle};UID=TATADB;pwd=TATADB9$;SERVER=MPLUSLIV;"/>
  </connection>
  <connection id="7690" xr16:uid="{00000000-0015-0000-FFFF-FFFF091E0000}" name="Connection16918" type="1" refreshedVersion="0" background="1">
    <dbPr connection="DRIVER={Microsoft ODBC for Oracle};UID=TATADB;pwd=TATADB9$;SERVER=MPLUSLIV;"/>
  </connection>
  <connection id="7691" xr16:uid="{00000000-0015-0000-FFFF-FFFF0A1E0000}" name="Connection16919" type="1" refreshedVersion="0" background="1">
    <dbPr connection="DRIVER={Microsoft ODBC for Oracle};UID=TATADB;pwd=TATADB9$;SERVER=MPLUSLIV;"/>
  </connection>
  <connection id="7692" xr16:uid="{00000000-0015-0000-FFFF-FFFF0B1E0000}" name="Connection1692" type="1" refreshedVersion="0" background="1">
    <dbPr connection="DRIVER={Microsoft ODBC for Oracle};UID=TATADB;pwd=tatadb;SERVER=MFMCY11G;"/>
  </connection>
  <connection id="7693" xr16:uid="{00000000-0015-0000-FFFF-FFFF0C1E0000}" name="Connection16920" type="1" refreshedVersion="0" background="1">
    <dbPr connection="DRIVER={Microsoft ODBC for Oracle};UID=TATADB;pwd=TATADB9$;SERVER=MPLUSLIV;"/>
  </connection>
  <connection id="7694" xr16:uid="{00000000-0015-0000-FFFF-FFFF0D1E0000}" name="Connection16921" type="1" refreshedVersion="0" background="1">
    <dbPr connection="DRIVER={Microsoft ODBC for Oracle};UID=TATADB;pwd=TATADB9$;SERVER=MPLUSLIV;"/>
  </connection>
  <connection id="7695" xr16:uid="{00000000-0015-0000-FFFF-FFFF0E1E0000}" name="Connection16922" type="1" refreshedVersion="0" background="1">
    <dbPr connection="DRIVER={Microsoft ODBC for Oracle};UID=TATADB;pwd=TATADB9$;SERVER=MPLUSLIV;"/>
  </connection>
  <connection id="7696" xr16:uid="{00000000-0015-0000-FFFF-FFFF0F1E0000}" name="Connection16923" type="1" refreshedVersion="0" background="1">
    <dbPr connection="DRIVER={Microsoft ODBC for Oracle};UID=TATADB;pwd=TATADB9$;SERVER=MPLUSLIV;"/>
  </connection>
  <connection id="7697" xr16:uid="{00000000-0015-0000-FFFF-FFFF101E0000}" name="Connection16924" type="1" refreshedVersion="0" background="1">
    <dbPr connection="DRIVER={Microsoft ODBC for Oracle};UID=TATADB;pwd=TATADB9$;SERVER=MPLUSLIV;"/>
  </connection>
  <connection id="7698" xr16:uid="{00000000-0015-0000-FFFF-FFFF111E0000}" name="Connection16925" type="1" refreshedVersion="0" background="1">
    <dbPr connection="DRIVER={Microsoft ODBC for Oracle};UID=TATADB;pwd=TATADB9$;SERVER=MPLUSLIV;"/>
  </connection>
  <connection id="7699" xr16:uid="{00000000-0015-0000-FFFF-FFFF121E0000}" name="Connection16926" type="1" refreshedVersion="0" background="1">
    <dbPr connection="DRIVER={Microsoft ODBC for Oracle};UID=TATADB;pwd=TATADB9$;SERVER=MPLUSLIV;"/>
  </connection>
  <connection id="7700" xr16:uid="{00000000-0015-0000-FFFF-FFFF131E0000}" name="Connection16927" type="1" refreshedVersion="0" background="1">
    <dbPr connection="DRIVER={Microsoft ODBC for Oracle};UID=TATADB;pwd=TATADB9$;SERVER=MPLUSLIV;"/>
  </connection>
  <connection id="7701" xr16:uid="{00000000-0015-0000-FFFF-FFFF141E0000}" name="Connection16928" type="1" refreshedVersion="0" background="1">
    <dbPr connection="DRIVER={Microsoft ODBC for Oracle};UID=TATADB;pwd=TATADB9$;SERVER=MPLUSLIV;"/>
  </connection>
  <connection id="7702" xr16:uid="{00000000-0015-0000-FFFF-FFFF151E0000}" name="Connection16929" type="1" refreshedVersion="0" background="1">
    <dbPr connection="DRIVER={Microsoft ODBC for Oracle};UID=TATADB;pwd=TATADB9$;SERVER=MPLUSLIV;"/>
  </connection>
  <connection id="7703" xr16:uid="{00000000-0015-0000-FFFF-FFFF161E0000}" name="Connection1693" type="1" refreshedVersion="0" background="1">
    <dbPr connection="DRIVER={Microsoft ODBC for Oracle};UID=TATADB;pwd=tatadb;SERVER=MFMCY11G;"/>
  </connection>
  <connection id="7704" xr16:uid="{00000000-0015-0000-FFFF-FFFF171E0000}" name="Connection16930" type="1" refreshedVersion="0" background="1">
    <dbPr connection="DRIVER={Microsoft ODBC for Oracle};UID=TATADB;pwd=TATADB9$;SERVER=MPLUSLIV;"/>
  </connection>
  <connection id="7705" xr16:uid="{00000000-0015-0000-FFFF-FFFF181E0000}" name="Connection16931" type="1" refreshedVersion="0" background="1">
    <dbPr connection="DRIVER={Microsoft ODBC for Oracle};UID=TATADB;pwd=TATADB9$;SERVER=MPLUSLIV;"/>
  </connection>
  <connection id="7706" xr16:uid="{00000000-0015-0000-FFFF-FFFF191E0000}" name="Connection16932" type="1" refreshedVersion="0" background="1">
    <dbPr connection="DRIVER={Microsoft ODBC for Oracle};UID=TATADB;pwd=TATADB9$;SERVER=MPLUSLIV;"/>
  </connection>
  <connection id="7707" xr16:uid="{00000000-0015-0000-FFFF-FFFF1A1E0000}" name="Connection16933" type="1" refreshedVersion="0" background="1">
    <dbPr connection="DRIVER={Microsoft ODBC for Oracle};UID=TATADB;pwd=TATADB9$;SERVER=MPLUSLIV;"/>
  </connection>
  <connection id="7708" xr16:uid="{00000000-0015-0000-FFFF-FFFF1B1E0000}" name="Connection16934" type="1" refreshedVersion="0" background="1">
    <dbPr connection="DRIVER={Microsoft ODBC for Oracle};UID=TATADB;pwd=TATADB9$;SERVER=MPLUSLIV;"/>
  </connection>
  <connection id="7709" xr16:uid="{00000000-0015-0000-FFFF-FFFF1C1E0000}" name="Connection16935" type="1" refreshedVersion="0" background="1">
    <dbPr connection="DRIVER={Microsoft ODBC for Oracle};UID=TATADB;pwd=TATADB9$;SERVER=MPLUSLIV;"/>
  </connection>
  <connection id="7710" xr16:uid="{00000000-0015-0000-FFFF-FFFF1D1E0000}" name="Connection16936" type="1" refreshedVersion="0" background="1">
    <dbPr connection="DRIVER={Microsoft ODBC for Oracle};UID=TATADB;pwd=TATADB9$;SERVER=MPLUSLIV;"/>
  </connection>
  <connection id="7711" xr16:uid="{00000000-0015-0000-FFFF-FFFF1E1E0000}" name="Connection16937" type="1" refreshedVersion="0" background="1">
    <dbPr connection="DRIVER={Microsoft ODBC for Oracle};UID=TATADB;pwd=TATADB9$;SERVER=MPLUSLIV;"/>
  </connection>
  <connection id="7712" xr16:uid="{00000000-0015-0000-FFFF-FFFF1F1E0000}" name="Connection16938" type="1" refreshedVersion="0" background="1">
    <dbPr connection="DRIVER={Microsoft ODBC for Oracle};UID=TATADB;pwd=TATADB9$;SERVER=MPLUSLIV;"/>
  </connection>
  <connection id="7713" xr16:uid="{00000000-0015-0000-FFFF-FFFF201E0000}" name="Connection16939" type="1" refreshedVersion="0" background="1">
    <dbPr connection="DRIVER={Microsoft ODBC for Oracle};UID=TATADB;pwd=TATADB9$;SERVER=MPLUSLIV;"/>
  </connection>
  <connection id="7714" xr16:uid="{00000000-0015-0000-FFFF-FFFF211E0000}" name="Connection1694" type="1" refreshedVersion="0" background="1">
    <dbPr connection="DRIVER={Microsoft ODBC for Oracle};UID=TATADB;pwd=tatadb;SERVER=MFMCY11G;"/>
  </connection>
  <connection id="7715" xr16:uid="{00000000-0015-0000-FFFF-FFFF221E0000}" name="Connection16940" type="1" refreshedVersion="0" background="1">
    <dbPr connection="DRIVER={Microsoft ODBC for Oracle};UID=TATADB;pwd=TATADB9$;SERVER=MPLUSLIV;"/>
  </connection>
  <connection id="7716" xr16:uid="{00000000-0015-0000-FFFF-FFFF231E0000}" name="Connection16941" type="1" refreshedVersion="0" background="1">
    <dbPr connection="DRIVER={Microsoft ODBC for Oracle};UID=TATADB;pwd=TATADB9$;SERVER=MPLUSLIV;"/>
  </connection>
  <connection id="7717" xr16:uid="{00000000-0015-0000-FFFF-FFFF241E0000}" name="Connection16942" type="1" refreshedVersion="0" background="1">
    <dbPr connection="DRIVER={Microsoft ODBC for Oracle};UID=TATADB;pwd=TATADB9$;SERVER=MPLUSLIV;"/>
  </connection>
  <connection id="7718" xr16:uid="{00000000-0015-0000-FFFF-FFFF251E0000}" name="Connection16943" type="1" refreshedVersion="0" background="1">
    <dbPr connection="DRIVER={Microsoft ODBC for Oracle};UID=TATADB;pwd=TATADB9$;SERVER=MPLUSLIV;"/>
  </connection>
  <connection id="7719" xr16:uid="{00000000-0015-0000-FFFF-FFFF261E0000}" name="Connection16944" type="1" refreshedVersion="0" background="1">
    <dbPr connection="DRIVER={Microsoft ODBC for Oracle};UID=TATADB;pwd=TATADB9$;SERVER=MPLUSLIV;"/>
  </connection>
  <connection id="7720" xr16:uid="{00000000-0015-0000-FFFF-FFFF271E0000}" name="Connection16945" type="1" refreshedVersion="0" background="1">
    <dbPr connection="DRIVER={Microsoft ODBC for Oracle};UID=TATADB;pwd=TATADB9$;SERVER=MPLUSLIV;"/>
  </connection>
  <connection id="7721" xr16:uid="{00000000-0015-0000-FFFF-FFFF281E0000}" name="Connection16946" type="1" refreshedVersion="0" background="1">
    <dbPr connection="DRIVER={Microsoft ODBC for Oracle};UID=TATADB;pwd=TATADB9$;SERVER=MPLUSLIV;"/>
  </connection>
  <connection id="7722" xr16:uid="{00000000-0015-0000-FFFF-FFFF291E0000}" name="Connection16947" type="1" refreshedVersion="0" background="1">
    <dbPr connection="DRIVER={Microsoft ODBC for Oracle};UID=TATADB;pwd=TATADB9$;SERVER=MPLUSLIV;"/>
  </connection>
  <connection id="7723" xr16:uid="{00000000-0015-0000-FFFF-FFFF2A1E0000}" name="Connection16948" type="1" refreshedVersion="0" background="1">
    <dbPr connection="DRIVER={Microsoft ODBC for Oracle};UID=TATADB;pwd=TATADB9$;SERVER=MPLUSLIV;"/>
  </connection>
  <connection id="7724" xr16:uid="{00000000-0015-0000-FFFF-FFFF2B1E0000}" name="Connection16949" type="1" refreshedVersion="0" background="1">
    <dbPr connection="DRIVER={Microsoft ODBC for Oracle};UID=TATADB;pwd=TATADB9$;SERVER=MPLUSLIV;"/>
  </connection>
  <connection id="7725" xr16:uid="{00000000-0015-0000-FFFF-FFFF2C1E0000}" name="Connection1695" type="1" refreshedVersion="0" background="1">
    <dbPr connection="DRIVER={Microsoft ODBC for Oracle};UID=TATADB;pwd=tatadb;SERVER=MFMCY11G;"/>
  </connection>
  <connection id="7726" xr16:uid="{00000000-0015-0000-FFFF-FFFF2D1E0000}" name="Connection16950" type="1" refreshedVersion="0" background="1">
    <dbPr connection="DRIVER={Microsoft ODBC for Oracle};UID=TATADB;pwd=TATADB9$;SERVER=MPLUSLIV;"/>
  </connection>
  <connection id="7727" xr16:uid="{00000000-0015-0000-FFFF-FFFF2E1E0000}" name="Connection16951" type="1" refreshedVersion="0" background="1">
    <dbPr connection="DRIVER={Microsoft ODBC for Oracle};UID=TATADB;pwd=TATADB9$;SERVER=MPLUSLIV;"/>
  </connection>
  <connection id="7728" xr16:uid="{00000000-0015-0000-FFFF-FFFF2F1E0000}" name="Connection16952" type="1" refreshedVersion="0" background="1">
    <dbPr connection="DRIVER={Microsoft ODBC for Oracle};UID=TATADB;pwd=TATADB9$;SERVER=MPLUSLIV;"/>
  </connection>
  <connection id="7729" xr16:uid="{00000000-0015-0000-FFFF-FFFF301E0000}" name="Connection16953" type="1" refreshedVersion="0" background="1">
    <dbPr connection="DRIVER={Microsoft ODBC for Oracle};UID=TATADB;pwd=TATADB9$;SERVER=MPLUSLIV;"/>
  </connection>
  <connection id="7730" xr16:uid="{00000000-0015-0000-FFFF-FFFF311E0000}" name="Connection16954" type="1" refreshedVersion="0" background="1">
    <dbPr connection="DRIVER={Microsoft ODBC for Oracle};UID=TATADB;pwd=TATADB9$;SERVER=MPLUSLIV;"/>
  </connection>
  <connection id="7731" xr16:uid="{00000000-0015-0000-FFFF-FFFF321E0000}" name="Connection16955" type="1" refreshedVersion="0" background="1">
    <dbPr connection="DRIVER={Microsoft ODBC for Oracle};UID=TATADB;pwd=TATADB9$;SERVER=MPLUSLIV;"/>
  </connection>
  <connection id="7732" xr16:uid="{00000000-0015-0000-FFFF-FFFF331E0000}" name="Connection16956" type="1" refreshedVersion="0" background="1">
    <dbPr connection="DRIVER={Microsoft ODBC for Oracle};UID=TATADB;pwd=TATADB9$;SERVER=MPLUSLIV;"/>
  </connection>
  <connection id="7733" xr16:uid="{00000000-0015-0000-FFFF-FFFF341E0000}" name="Connection16957" type="1" refreshedVersion="0" background="1">
    <dbPr connection="DRIVER={Microsoft ODBC for Oracle};UID=TATADB;pwd=TATADB9$;SERVER=MPLUSLIV;"/>
  </connection>
  <connection id="7734" xr16:uid="{00000000-0015-0000-FFFF-FFFF351E0000}" name="Connection16958" type="1" refreshedVersion="0" background="1">
    <dbPr connection="DRIVER={Microsoft ODBC for Oracle};UID=TATADB;pwd=TATADB9$;SERVER=MPLUSLIV;"/>
  </connection>
  <connection id="7735" xr16:uid="{00000000-0015-0000-FFFF-FFFF361E0000}" name="Connection16959" type="1" refreshedVersion="0" background="1">
    <dbPr connection="DRIVER={Microsoft ODBC for Oracle};UID=TATADB;pwd=TATADB9$;SERVER=MPLUSLIV;"/>
  </connection>
  <connection id="7736" xr16:uid="{00000000-0015-0000-FFFF-FFFF371E0000}" name="Connection1696" type="1" refreshedVersion="0" background="1">
    <dbPr connection="DRIVER={Microsoft ODBC for Oracle};UID=TATADB;pwd=tatadb;SERVER=MFMCY11G;"/>
  </connection>
  <connection id="7737" xr16:uid="{00000000-0015-0000-FFFF-FFFF381E0000}" name="Connection16960" type="1" refreshedVersion="0" background="1">
    <dbPr connection="DRIVER={Microsoft ODBC for Oracle};UID=TATADB;pwd=TATADB9$;SERVER=MPLUSLIV;"/>
  </connection>
  <connection id="7738" xr16:uid="{00000000-0015-0000-FFFF-FFFF391E0000}" name="Connection16961" type="1" refreshedVersion="0" background="1">
    <dbPr connection="DRIVER={Microsoft ODBC for Oracle};UID=TATADB;pwd=TATADB9$;SERVER=MPLUSLIV;"/>
  </connection>
  <connection id="7739" xr16:uid="{00000000-0015-0000-FFFF-FFFF3A1E0000}" name="Connection16962" type="1" refreshedVersion="0" background="1">
    <dbPr connection="DRIVER={Microsoft ODBC for Oracle};UID=TATADB;pwd=TATADB9$;SERVER=MPLUSLIV;"/>
  </connection>
  <connection id="7740" xr16:uid="{00000000-0015-0000-FFFF-FFFF3B1E0000}" name="Connection16963" type="1" refreshedVersion="0" background="1">
    <dbPr connection="DRIVER={Microsoft ODBC for Oracle};UID=TATADB;pwd=TATADB9$;SERVER=MPLUSLIV;"/>
  </connection>
  <connection id="7741" xr16:uid="{00000000-0015-0000-FFFF-FFFF3C1E0000}" name="Connection16964" type="1" refreshedVersion="0" background="1">
    <dbPr connection="DRIVER={Microsoft ODBC for Oracle};UID=TATADB;pwd=TATADB9$;SERVER=MPLUSLIV;"/>
  </connection>
  <connection id="7742" xr16:uid="{00000000-0015-0000-FFFF-FFFF3D1E0000}" name="Connection16965" type="1" refreshedVersion="0" background="1">
    <dbPr connection="DRIVER={Microsoft ODBC for Oracle};UID=TATADB;pwd=TATADB9$;SERVER=MPLUSLIV;"/>
  </connection>
  <connection id="7743" xr16:uid="{00000000-0015-0000-FFFF-FFFF3E1E0000}" name="Connection16966" type="1" refreshedVersion="0" background="1">
    <dbPr connection="DRIVER={Microsoft ODBC for Oracle};UID=TATADB;pwd=TATADB9$;SERVER=MPLUSLIV;"/>
  </connection>
  <connection id="7744" xr16:uid="{00000000-0015-0000-FFFF-FFFF3F1E0000}" name="Connection16967" type="1" refreshedVersion="0" background="1">
    <dbPr connection="DRIVER={Microsoft ODBC for Oracle};UID=TATADB;pwd=TATADB9$;SERVER=MPLUSLIV;"/>
  </connection>
  <connection id="7745" xr16:uid="{00000000-0015-0000-FFFF-FFFF401E0000}" name="Connection16968" type="1" refreshedVersion="0" background="1">
    <dbPr connection="DRIVER={Microsoft ODBC for Oracle};UID=TATADB;pwd=TATADB9$;SERVER=MPLUSLIV;"/>
  </connection>
  <connection id="7746" xr16:uid="{00000000-0015-0000-FFFF-FFFF411E0000}" name="Connection16969" type="1" refreshedVersion="0" background="1">
    <dbPr connection="DRIVER={Microsoft ODBC for Oracle};UID=TATADB;pwd=TATADB9$;SERVER=MPLUSLIV;"/>
  </connection>
  <connection id="7747" xr16:uid="{00000000-0015-0000-FFFF-FFFF421E0000}" name="Connection1697" type="1" refreshedVersion="0" background="1">
    <dbPr connection="DRIVER={Microsoft ODBC for Oracle};UID=TATADB;pwd=tatadb;SERVER=MFMCY11G;"/>
  </connection>
  <connection id="7748" xr16:uid="{00000000-0015-0000-FFFF-FFFF431E0000}" name="Connection16970" type="1" refreshedVersion="0" background="1">
    <dbPr connection="DRIVER={Microsoft ODBC for Oracle};UID=TATADB;pwd=TATADB9$;SERVER=MPLUSLIV;"/>
  </connection>
  <connection id="7749" xr16:uid="{00000000-0015-0000-FFFF-FFFF441E0000}" name="Connection16971" type="1" refreshedVersion="0" background="1">
    <dbPr connection="DRIVER={Microsoft ODBC for Oracle};UID=TATADB;pwd=TATADB9$;SERVER=MPLUSLIV;"/>
  </connection>
  <connection id="7750" xr16:uid="{00000000-0015-0000-FFFF-FFFF451E0000}" name="Connection16972" type="1" refreshedVersion="0" background="1">
    <dbPr connection="DRIVER={Microsoft ODBC for Oracle};UID=TATADB;pwd=TATADB9$;SERVER=MPLUSLIV;"/>
  </connection>
  <connection id="7751" xr16:uid="{00000000-0015-0000-FFFF-FFFF461E0000}" name="Connection16973" type="1" refreshedVersion="0" background="1">
    <dbPr connection="DRIVER={Microsoft ODBC for Oracle};UID=TATADB;pwd=TATADB9$;SERVER=MPLUSLIV;"/>
  </connection>
  <connection id="7752" xr16:uid="{00000000-0015-0000-FFFF-FFFF471E0000}" name="Connection16974" type="1" refreshedVersion="0" background="1">
    <dbPr connection="DRIVER={Microsoft ODBC for Oracle};UID=TATADB;pwd=TATADB9$;SERVER=MPLUSLIV;"/>
  </connection>
  <connection id="7753" xr16:uid="{00000000-0015-0000-FFFF-FFFF481E0000}" name="Connection16975" type="1" refreshedVersion="0" background="1">
    <dbPr connection="DRIVER={Microsoft ODBC for Oracle};UID=TATADB;pwd=TATADB9$;SERVER=MPLUSLIV;"/>
  </connection>
  <connection id="7754" xr16:uid="{00000000-0015-0000-FFFF-FFFF491E0000}" name="Connection16976" type="1" refreshedVersion="0" background="1">
    <dbPr connection="DRIVER={Microsoft ODBC for Oracle};UID=TATADB;pwd=TATADB9$;SERVER=MPLUSLIV;"/>
  </connection>
  <connection id="7755" xr16:uid="{00000000-0015-0000-FFFF-FFFF4A1E0000}" name="Connection16977" type="1" refreshedVersion="0" background="1">
    <dbPr connection="DRIVER={Microsoft ODBC for Oracle};UID=TATADB;pwd=TATADB9$;SERVER=MPLUSLIV;"/>
  </connection>
  <connection id="7756" xr16:uid="{00000000-0015-0000-FFFF-FFFF4B1E0000}" name="Connection16978" type="1" refreshedVersion="0" background="1">
    <dbPr connection="DRIVER={Microsoft ODBC for Oracle};UID=TATADB;pwd=TATADB9$;SERVER=MPLUSLIV;"/>
  </connection>
  <connection id="7757" xr16:uid="{00000000-0015-0000-FFFF-FFFF4C1E0000}" name="Connection16979" type="1" refreshedVersion="0" background="1">
    <dbPr connection="DRIVER={Microsoft ODBC for Oracle};UID=TATADB;pwd=TATADB9$;SERVER=MPLUSLIV;"/>
  </connection>
  <connection id="7758" xr16:uid="{00000000-0015-0000-FFFF-FFFF4D1E0000}" name="Connection1698" type="1" refreshedVersion="0" background="1">
    <dbPr connection="DRIVER={Microsoft ODBC for Oracle};UID=TATADB;pwd=tatadb;SERVER=MFMCY11G;"/>
  </connection>
  <connection id="7759" xr16:uid="{00000000-0015-0000-FFFF-FFFF4E1E0000}" name="Connection16980" type="1" refreshedVersion="0" background="1">
    <dbPr connection="DRIVER={Microsoft ODBC for Oracle};UID=TATADB;pwd=TATADB9$;SERVER=MPLUSLIV;"/>
  </connection>
  <connection id="7760" xr16:uid="{00000000-0015-0000-FFFF-FFFF4F1E0000}" name="Connection16981" type="1" refreshedVersion="0" background="1">
    <dbPr connection="DRIVER={Microsoft ODBC for Oracle};UID=TATADB;pwd=TATADB9$;SERVER=MPLUSLIV;"/>
  </connection>
  <connection id="7761" xr16:uid="{00000000-0015-0000-FFFF-FFFF501E0000}" name="Connection16982" type="1" refreshedVersion="0" background="1">
    <dbPr connection="DRIVER={Microsoft ODBC for Oracle};UID=TATADB;pwd=TATADB9$;SERVER=MPLUSLIV;"/>
  </connection>
  <connection id="7762" xr16:uid="{00000000-0015-0000-FFFF-FFFF511E0000}" name="Connection16983" type="1" refreshedVersion="0" background="1">
    <dbPr connection="DRIVER={Microsoft ODBC for Oracle};UID=TATADB;pwd=TATADB9$;SERVER=MPLUSLIV;"/>
  </connection>
  <connection id="7763" xr16:uid="{00000000-0015-0000-FFFF-FFFF521E0000}" name="Connection16984" type="1" refreshedVersion="0" background="1">
    <dbPr connection="DRIVER={Microsoft ODBC for Oracle};UID=TATADB;pwd=TATADB9$;SERVER=MPLUSLIV;"/>
  </connection>
  <connection id="7764" xr16:uid="{00000000-0015-0000-FFFF-FFFF531E0000}" name="Connection16985" type="1" refreshedVersion="0" background="1">
    <dbPr connection="DRIVER={Microsoft ODBC for Oracle};UID=TATADB;pwd=TATADB9$;SERVER=MPLUSLIV;"/>
  </connection>
  <connection id="7765" xr16:uid="{00000000-0015-0000-FFFF-FFFF541E0000}" name="Connection16986" type="1" refreshedVersion="0" background="1">
    <dbPr connection="DRIVER={Microsoft ODBC for Oracle};UID=TATADB;pwd=TATADB9$;SERVER=MPLUSLIV;"/>
  </connection>
  <connection id="7766" xr16:uid="{00000000-0015-0000-FFFF-FFFF551E0000}" name="Connection16987" type="1" refreshedVersion="0" background="1">
    <dbPr connection="DRIVER={Microsoft ODBC for Oracle};UID=TATADB;pwd=TATADB9$;SERVER=MPLUSLIV;"/>
  </connection>
  <connection id="7767" xr16:uid="{00000000-0015-0000-FFFF-FFFF561E0000}" name="Connection16988" type="1" refreshedVersion="0" background="1">
    <dbPr connection="DRIVER={Microsoft ODBC for Oracle};UID=TATADB;pwd=TATADB9$;SERVER=MPLUSLIV;"/>
  </connection>
  <connection id="7768" xr16:uid="{00000000-0015-0000-FFFF-FFFF571E0000}" name="Connection16989" type="1" refreshedVersion="0" background="1">
    <dbPr connection="DRIVER={Microsoft ODBC for Oracle};UID=TATADB;pwd=TATADB9$;SERVER=MPLUSLIV;"/>
  </connection>
  <connection id="7769" xr16:uid="{00000000-0015-0000-FFFF-FFFF581E0000}" name="Connection1699" type="1" refreshedVersion="0" background="1">
    <dbPr connection="DRIVER={Microsoft ODBC for Oracle};UID=TATADB;pwd=tatadb;SERVER=MFMCY11G;"/>
  </connection>
  <connection id="7770" xr16:uid="{00000000-0015-0000-FFFF-FFFF591E0000}" name="Connection16990" type="1" refreshedVersion="0" background="1">
    <dbPr connection="DRIVER={Microsoft ODBC for Oracle};UID=TATADB;pwd=TATADB9$;SERVER=MPLUSLIV;"/>
  </connection>
  <connection id="7771" xr16:uid="{00000000-0015-0000-FFFF-FFFF5A1E0000}" name="Connection16991" type="1" refreshedVersion="0" background="1">
    <dbPr connection="DRIVER={Microsoft ODBC for Oracle};UID=TATADB;pwd=TATADB9$;SERVER=MPLUSLIV;"/>
  </connection>
  <connection id="7772" xr16:uid="{00000000-0015-0000-FFFF-FFFF5B1E0000}" name="Connection16992" type="1" refreshedVersion="0" background="1">
    <dbPr connection="DRIVER={Microsoft ODBC for Oracle};UID=TATADB;pwd=TATADB9$;SERVER=MPLUSLIV;"/>
  </connection>
  <connection id="7773" xr16:uid="{00000000-0015-0000-FFFF-FFFF5C1E0000}" name="Connection16993" type="1" refreshedVersion="0" background="1">
    <dbPr connection="DRIVER={Microsoft ODBC for Oracle};UID=TATADB;pwd=TATADB9$;SERVER=MPLUSLIV;"/>
  </connection>
  <connection id="7774" xr16:uid="{00000000-0015-0000-FFFF-FFFF5D1E0000}" name="Connection16994" type="1" refreshedVersion="0" background="1">
    <dbPr connection="DRIVER={Microsoft ODBC for Oracle};UID=TATADB;pwd=TATADB9$;SERVER=MPLUSLIV;"/>
  </connection>
  <connection id="7775" xr16:uid="{00000000-0015-0000-FFFF-FFFF5E1E0000}" name="Connection16995" type="1" refreshedVersion="0" background="1">
    <dbPr connection="DRIVER={Microsoft ODBC for Oracle};UID=TATADB;pwd=TATADB9$;SERVER=MPLUSLIV;"/>
  </connection>
  <connection id="7776" xr16:uid="{00000000-0015-0000-FFFF-FFFF5F1E0000}" name="Connection16996" type="1" refreshedVersion="0" background="1">
    <dbPr connection="DRIVER={Microsoft ODBC for Oracle};UID=TATADB;pwd=TATADB9$;SERVER=MPLUSLIV;"/>
  </connection>
  <connection id="7777" xr16:uid="{00000000-0015-0000-FFFF-FFFF601E0000}" name="Connection16997" type="1" refreshedVersion="0" background="1">
    <dbPr connection="DRIVER={Microsoft ODBC for Oracle};UID=TATADB;pwd=TATADB9$;SERVER=MPLUSLIV;"/>
  </connection>
  <connection id="7778" xr16:uid="{00000000-0015-0000-FFFF-FFFF611E0000}" name="Connection16998" type="1" refreshedVersion="0" background="1">
    <dbPr connection="DRIVER={Microsoft ODBC for Oracle};UID=TATADB;pwd=TATADB9$;SERVER=MPLUSLIV;"/>
  </connection>
  <connection id="7779" xr16:uid="{00000000-0015-0000-FFFF-FFFF621E0000}" name="Connection16999" type="1" refreshedVersion="0" background="1">
    <dbPr connection="DRIVER={Microsoft ODBC for Oracle};UID=TATADB;pwd=TATADB9$;SERVER=MPLUSLIV;"/>
  </connection>
  <connection id="7780" xr16:uid="{00000000-0015-0000-FFFF-FFFF631E0000}" name="Connection17" type="1" refreshedVersion="0" background="1">
    <dbPr connection="DRIVER={Microsoft ODBC for Oracle};UID=TATADB;pwd=tatadb;SERVER=MFMCY11G;"/>
  </connection>
  <connection id="7781" xr16:uid="{00000000-0015-0000-FFFF-FFFF641E0000}" name="Connection170" type="1" refreshedVersion="0" background="1">
    <dbPr connection="DRIVER={Microsoft ODBC for Oracle};UID=tatadb;pwd=MADHU;SERVER=mfunddb;"/>
  </connection>
  <connection id="7782" xr16:uid="{00000000-0015-0000-FFFF-FFFF651E0000}" name="Connection1700" type="1" refreshedVersion="0" background="1">
    <dbPr connection="DRIVER={Microsoft ODBC for Oracle};UID=TATADB;pwd=tatadb;SERVER=MFMCY11G;"/>
  </connection>
  <connection id="7783" xr16:uid="{00000000-0015-0000-FFFF-FFFF661E0000}" name="Connection17000" type="1" refreshedVersion="0" background="1">
    <dbPr connection="DRIVER={Microsoft ODBC for Oracle};UID=TATADB;pwd=TATADB9$;SERVER=MPLUSLIV;"/>
  </connection>
  <connection id="7784" xr16:uid="{00000000-0015-0000-FFFF-FFFF671E0000}" name="Connection17001" type="1" refreshedVersion="0" background="1">
    <dbPr connection="DRIVER={Microsoft ODBC for Oracle};UID=TATADB;pwd=TATADB9$;SERVER=MPLUSLIV;"/>
  </connection>
  <connection id="7785" xr16:uid="{00000000-0015-0000-FFFF-FFFF681E0000}" name="Connection17002" type="1" refreshedVersion="0" background="1">
    <dbPr connection="DRIVER={Microsoft ODBC for Oracle};UID=TATADB;pwd=TATADB9$;SERVER=MPLUSLIV;"/>
  </connection>
  <connection id="7786" xr16:uid="{00000000-0015-0000-FFFF-FFFF691E0000}" name="Connection17003" type="1" refreshedVersion="0" background="1">
    <dbPr connection="DRIVER={Microsoft ODBC for Oracle};UID=TATADB;pwd=TATADB9$;SERVER=MPLUSLIV;"/>
  </connection>
  <connection id="7787" xr16:uid="{00000000-0015-0000-FFFF-FFFF6A1E0000}" name="Connection17004" type="1" refreshedVersion="0" background="1">
    <dbPr connection="DRIVER={Microsoft ODBC for Oracle};UID=TATADB;pwd=TATADB9$;SERVER=MPLUSLIV;"/>
  </connection>
  <connection id="7788" xr16:uid="{00000000-0015-0000-FFFF-FFFF6B1E0000}" name="Connection17005" type="1" refreshedVersion="0" background="1">
    <dbPr connection="DRIVER={Microsoft ODBC for Oracle};UID=TATADB;pwd=TATADB9$;SERVER=MPLUSLIV;"/>
  </connection>
  <connection id="7789" xr16:uid="{00000000-0015-0000-FFFF-FFFF6C1E0000}" name="Connection17006" type="1" refreshedVersion="0" background="1">
    <dbPr connection="DRIVER={Microsoft ODBC for Oracle};UID=TATADB;pwd=TATADB9$;SERVER=MPLUSLIV;"/>
  </connection>
  <connection id="7790" xr16:uid="{00000000-0015-0000-FFFF-FFFF6D1E0000}" name="Connection17007" type="1" refreshedVersion="0" background="1">
    <dbPr connection="DRIVER={Microsoft ODBC for Oracle};UID=TATADB;pwd=TATADB9$;SERVER=MPLUSLIV;"/>
  </connection>
  <connection id="7791" xr16:uid="{00000000-0015-0000-FFFF-FFFF6E1E0000}" name="Connection17008" type="1" refreshedVersion="0" background="1">
    <dbPr connection="DRIVER={Microsoft ODBC for Oracle};UID=TATADB;pwd=TATADB9$;SERVER=MPLUSLIV;"/>
  </connection>
  <connection id="7792" xr16:uid="{00000000-0015-0000-FFFF-FFFF6F1E0000}" name="Connection17009" type="1" refreshedVersion="0" background="1">
    <dbPr connection="DRIVER={Microsoft ODBC for Oracle};UID=TATADB;pwd=TATADB9$;SERVER=MPLUSLIV;"/>
  </connection>
  <connection id="7793" xr16:uid="{00000000-0015-0000-FFFF-FFFF701E0000}" name="Connection1701" type="1" refreshedVersion="0" background="1">
    <dbPr connection="DRIVER={Microsoft ODBC for Oracle};UID=TATADB;pwd=tatadb;SERVER=MFMCY11G;"/>
  </connection>
  <connection id="7794" xr16:uid="{00000000-0015-0000-FFFF-FFFF711E0000}" name="Connection17010" type="1" refreshedVersion="0" background="1">
    <dbPr connection="DRIVER={Microsoft ODBC for Oracle};UID=TATADB;pwd=TATADB9$;SERVER=MPLUSLIV;"/>
  </connection>
  <connection id="7795" xr16:uid="{00000000-0015-0000-FFFF-FFFF721E0000}" name="Connection17011" type="1" refreshedVersion="0" background="1">
    <dbPr connection="DRIVER={Microsoft ODBC for Oracle};UID=TATADB;pwd=TATADB9$;SERVER=MPLUSLIV;"/>
  </connection>
  <connection id="7796" xr16:uid="{00000000-0015-0000-FFFF-FFFF731E0000}" name="Connection17012" type="1" refreshedVersion="0" background="1">
    <dbPr connection="DRIVER={Microsoft ODBC for Oracle};UID=TATADB;pwd=TATADB9$;SERVER=MPLUSLIV;"/>
  </connection>
  <connection id="7797" xr16:uid="{00000000-0015-0000-FFFF-FFFF741E0000}" name="Connection17013" type="1" refreshedVersion="0" background="1">
    <dbPr connection="DRIVER={Microsoft ODBC for Oracle};UID=TATADB;pwd=TATADB9$;SERVER=MPLUSLIV;"/>
  </connection>
  <connection id="7798" xr16:uid="{00000000-0015-0000-FFFF-FFFF751E0000}" name="Connection17014" type="1" refreshedVersion="0" background="1">
    <dbPr connection="DRIVER={Microsoft ODBC for Oracle};UID=TATADB;pwd=TATADB9$;SERVER=MPLUSLIV;"/>
  </connection>
  <connection id="7799" xr16:uid="{00000000-0015-0000-FFFF-FFFF761E0000}" name="Connection17015" type="1" refreshedVersion="0" background="1">
    <dbPr connection="DRIVER={Microsoft ODBC for Oracle};UID=TATADB;pwd=TATADB9$;SERVER=MPLUSLIV;"/>
  </connection>
  <connection id="7800" xr16:uid="{00000000-0015-0000-FFFF-FFFF771E0000}" name="Connection17016" type="1" refreshedVersion="0" background="1">
    <dbPr connection="DRIVER={Microsoft ODBC for Oracle};UID=TATADB;pwd=TATADB9$;SERVER=MPLUSLIV;"/>
  </connection>
  <connection id="7801" xr16:uid="{00000000-0015-0000-FFFF-FFFF781E0000}" name="Connection17017" type="1" refreshedVersion="0" background="1">
    <dbPr connection="DRIVER={Microsoft ODBC for Oracle};UID=TATADB;pwd=TATADB9$;SERVER=MPLUSLIV;"/>
  </connection>
  <connection id="7802" xr16:uid="{00000000-0015-0000-FFFF-FFFF791E0000}" name="Connection17018" type="1" refreshedVersion="0" background="1">
    <dbPr connection="DRIVER={Microsoft ODBC for Oracle};UID=TATADB;pwd=TATADB9$;SERVER=MPLUSLIV;"/>
  </connection>
  <connection id="7803" xr16:uid="{00000000-0015-0000-FFFF-FFFF7A1E0000}" name="Connection17019" type="1" refreshedVersion="0" background="1">
    <dbPr connection="DRIVER={Microsoft ODBC for Oracle};UID=TATADB;pwd=TATADB9$;SERVER=MPLUSLIV;"/>
  </connection>
  <connection id="7804" xr16:uid="{00000000-0015-0000-FFFF-FFFF7B1E0000}" name="Connection1702" type="1" refreshedVersion="0" background="1">
    <dbPr connection="DRIVER={Microsoft ODBC for Oracle};UID=TATADB;pwd=tatadb;SERVER=MFMCY11G;"/>
  </connection>
  <connection id="7805" xr16:uid="{00000000-0015-0000-FFFF-FFFF7C1E0000}" name="Connection17020" type="1" refreshedVersion="0" background="1">
    <dbPr connection="DRIVER={Microsoft ODBC for Oracle};UID=TATADB;pwd=TATADB9$;SERVER=MPLUSLIV;"/>
  </connection>
  <connection id="7806" xr16:uid="{00000000-0015-0000-FFFF-FFFF7D1E0000}" name="Connection17021" type="1" refreshedVersion="0" background="1">
    <dbPr connection="DRIVER={Microsoft ODBC for Oracle};UID=TATADB;pwd=TATADB9$;SERVER=MPLUSLIV;"/>
  </connection>
  <connection id="7807" xr16:uid="{00000000-0015-0000-FFFF-FFFF7E1E0000}" name="Connection17022" type="1" refreshedVersion="0" background="1">
    <dbPr connection="DRIVER={Microsoft ODBC for Oracle};UID=TATADB;pwd=TATADB9$;SERVER=MPLUSLIV;"/>
  </connection>
  <connection id="7808" xr16:uid="{00000000-0015-0000-FFFF-FFFF7F1E0000}" name="Connection17023" type="1" refreshedVersion="0" background="1">
    <dbPr connection="DRIVER={Microsoft ODBC for Oracle};UID=TATADB;pwd=TATADB9$;SERVER=MPLUSLIV;"/>
  </connection>
  <connection id="7809" xr16:uid="{00000000-0015-0000-FFFF-FFFF801E0000}" name="Connection17024" type="1" refreshedVersion="0" background="1">
    <dbPr connection="DRIVER={Microsoft ODBC for Oracle};UID=TATADB;pwd=TATADB9$;SERVER=MPLUSLIV;"/>
  </connection>
  <connection id="7810" xr16:uid="{00000000-0015-0000-FFFF-FFFF811E0000}" name="Connection17025" type="1" refreshedVersion="0" background="1">
    <dbPr connection="DRIVER={Microsoft ODBC for Oracle};UID=TATADB;pwd=TATADB9$;SERVER=MPLUSLIV;"/>
  </connection>
  <connection id="7811" xr16:uid="{00000000-0015-0000-FFFF-FFFF821E0000}" name="Connection17026" type="1" refreshedVersion="0" background="1">
    <dbPr connection="DRIVER={Microsoft ODBC for Oracle};UID=TATADB;pwd=TATADB9$;SERVER=MPLUSLIV;"/>
  </connection>
  <connection id="7812" xr16:uid="{00000000-0015-0000-FFFF-FFFF831E0000}" name="Connection17027" type="1" refreshedVersion="0" background="1">
    <dbPr connection="DRIVER={Microsoft ODBC for Oracle};UID=TATADB;pwd=TATADB9$;SERVER=MPLUSLIV;"/>
  </connection>
  <connection id="7813" xr16:uid="{00000000-0015-0000-FFFF-FFFF841E0000}" name="Connection17028" type="1" refreshedVersion="0" background="1">
    <dbPr connection="DRIVER={Microsoft ODBC for Oracle};UID=TATADB;pwd=TATADB9$;SERVER=MPLUSLIV;"/>
  </connection>
  <connection id="7814" xr16:uid="{00000000-0015-0000-FFFF-FFFF851E0000}" name="Connection17029" type="1" refreshedVersion="0" background="1">
    <dbPr connection="DRIVER={Microsoft ODBC for Oracle};UID=TATADB;pwd=TATADB9$;SERVER=MPLUSLIV;"/>
  </connection>
  <connection id="7815" xr16:uid="{00000000-0015-0000-FFFF-FFFF861E0000}" name="Connection1703" type="1" refreshedVersion="0" background="1">
    <dbPr connection="DRIVER={Microsoft ODBC for Oracle};UID=TATADB;pwd=tatadb;SERVER=MFMCY11G;"/>
  </connection>
  <connection id="7816" xr16:uid="{00000000-0015-0000-FFFF-FFFF871E0000}" name="Connection17030" type="1" refreshedVersion="0" background="1">
    <dbPr connection="DRIVER={Microsoft ODBC for Oracle};UID=TATADB;pwd=TATADB9$;SERVER=MPLUSLIV;"/>
  </connection>
  <connection id="7817" xr16:uid="{00000000-0015-0000-FFFF-FFFF881E0000}" name="Connection17031" type="1" refreshedVersion="0" background="1">
    <dbPr connection="DRIVER={Microsoft ODBC for Oracle};UID=TATADB;pwd=TATADB9$;SERVER=MPLUSLIV;"/>
  </connection>
  <connection id="7818" xr16:uid="{00000000-0015-0000-FFFF-FFFF891E0000}" name="Connection17032" type="1" refreshedVersion="0" background="1">
    <dbPr connection="DRIVER={Microsoft ODBC for Oracle};UID=TATADB;pwd=TATADB9$;SERVER=MPLUSLIV;"/>
  </connection>
  <connection id="7819" xr16:uid="{00000000-0015-0000-FFFF-FFFF8A1E0000}" name="Connection17033" type="1" refreshedVersion="0" background="1">
    <dbPr connection="DRIVER={Microsoft ODBC for Oracle};UID=TATADB;pwd=TATADB9$;SERVER=MPLUSLIV;"/>
  </connection>
  <connection id="7820" xr16:uid="{00000000-0015-0000-FFFF-FFFF8B1E0000}" name="Connection17034" type="1" refreshedVersion="0" background="1">
    <dbPr connection="DRIVER={Microsoft ODBC for Oracle};UID=TATADB;pwd=TATADB9$;SERVER=MPLUSLIV;"/>
  </connection>
  <connection id="7821" xr16:uid="{00000000-0015-0000-FFFF-FFFF8C1E0000}" name="Connection17035" type="1" refreshedVersion="0" background="1">
    <dbPr connection="DRIVER={Microsoft ODBC for Oracle};UID=TATADB;pwd=TATADB9$;SERVER=MPLUSLIV;"/>
  </connection>
  <connection id="7822" xr16:uid="{00000000-0015-0000-FFFF-FFFF8D1E0000}" name="Connection17036" type="1" refreshedVersion="0" background="1">
    <dbPr connection="DRIVER={Microsoft ODBC for Oracle};UID=TATADB;pwd=TATADB9$;SERVER=MPLUSLIV;"/>
  </connection>
  <connection id="7823" xr16:uid="{00000000-0015-0000-FFFF-FFFF8E1E0000}" name="Connection17037" type="1" refreshedVersion="0" background="1">
    <dbPr connection="DRIVER={Microsoft ODBC for Oracle};UID=TATADB;pwd=TATADB9$;SERVER=MPLUSLIV;"/>
  </connection>
  <connection id="7824" xr16:uid="{00000000-0015-0000-FFFF-FFFF8F1E0000}" name="Connection17038" type="1" refreshedVersion="0" background="1">
    <dbPr connection="DRIVER={Microsoft ODBC for Oracle};UID=TATADB;pwd=TATADB9$;SERVER=MPLUSLIV;"/>
  </connection>
  <connection id="7825" xr16:uid="{00000000-0015-0000-FFFF-FFFF901E0000}" name="Connection17039" type="1" refreshedVersion="0" background="1">
    <dbPr connection="DRIVER={Microsoft ODBC for Oracle};UID=TATADB;pwd=TATADB9$;SERVER=MPLUSLIV;"/>
  </connection>
  <connection id="7826" xr16:uid="{00000000-0015-0000-FFFF-FFFF911E0000}" name="Connection1704" type="1" refreshedVersion="0" background="1">
    <dbPr connection="DRIVER={Microsoft ODBC for Oracle};UID=TATADB;pwd=tatadb;SERVER=MFMCY11G;"/>
  </connection>
  <connection id="7827" xr16:uid="{00000000-0015-0000-FFFF-FFFF921E0000}" name="Connection17040" type="1" refreshedVersion="0" background="1">
    <dbPr connection="DRIVER={Microsoft ODBC for Oracle};UID=TATADB;pwd=TATADB9$;SERVER=MPLUSLIV;"/>
  </connection>
  <connection id="7828" xr16:uid="{00000000-0015-0000-FFFF-FFFF931E0000}" name="Connection17041" type="1" refreshedVersion="0" background="1">
    <dbPr connection="DRIVER={Microsoft ODBC for Oracle};UID=TATADB;pwd=TATADB9$;SERVER=MPLUSLIV;"/>
  </connection>
  <connection id="7829" xr16:uid="{00000000-0015-0000-FFFF-FFFF941E0000}" name="Connection17042" type="1" refreshedVersion="0" background="1">
    <dbPr connection="DRIVER={Microsoft ODBC for Oracle};UID=TATADB;pwd=TATADB9$;SERVER=MPLUSLIV;"/>
  </connection>
  <connection id="7830" xr16:uid="{00000000-0015-0000-FFFF-FFFF951E0000}" name="Connection17043" type="1" refreshedVersion="0" background="1">
    <dbPr connection="DRIVER={Microsoft ODBC for Oracle};UID=TATADB;pwd=TATADB9$;SERVER=MPLUSLIV;"/>
  </connection>
  <connection id="7831" xr16:uid="{00000000-0015-0000-FFFF-FFFF961E0000}" name="Connection17044" type="1" refreshedVersion="0" background="1">
    <dbPr connection="DRIVER={Microsoft ODBC for Oracle};UID=TATADB;pwd=TATADB9$;SERVER=MPLUSLIV;"/>
  </connection>
  <connection id="7832" xr16:uid="{00000000-0015-0000-FFFF-FFFF971E0000}" name="Connection17045" type="1" refreshedVersion="0" background="1">
    <dbPr connection="DRIVER={Microsoft ODBC for Oracle};UID=TATADB;pwd=TATADB9$;SERVER=MPLUSLIV;"/>
  </connection>
  <connection id="7833" xr16:uid="{00000000-0015-0000-FFFF-FFFF981E0000}" name="Connection17046" type="1" refreshedVersion="0" background="1">
    <dbPr connection="DRIVER={Microsoft ODBC for Oracle};UID=TATADB;pwd=TATADB9$;SERVER=MPLUSLIV;"/>
  </connection>
  <connection id="7834" xr16:uid="{00000000-0015-0000-FFFF-FFFF991E0000}" name="Connection17047" type="1" refreshedVersion="0" background="1">
    <dbPr connection="DRIVER={Microsoft ODBC for Oracle};UID=TATADB;pwd=TATADB9$;SERVER=MPLUSLIV;"/>
  </connection>
  <connection id="7835" xr16:uid="{00000000-0015-0000-FFFF-FFFF9A1E0000}" name="Connection17048" type="1" refreshedVersion="0" background="1">
    <dbPr connection="DRIVER={Microsoft ODBC for Oracle};UID=TATADB;pwd=TATADB9$;SERVER=MPLUSLIV;"/>
  </connection>
  <connection id="7836" xr16:uid="{00000000-0015-0000-FFFF-FFFF9B1E0000}" name="Connection17049" type="1" refreshedVersion="0" background="1">
    <dbPr connection="DRIVER={Microsoft ODBC for Oracle};UID=TATADB;pwd=TATADB9$;SERVER=MPLUSLIV;"/>
  </connection>
  <connection id="7837" xr16:uid="{00000000-0015-0000-FFFF-FFFF9C1E0000}" name="Connection1705" type="1" refreshedVersion="0" background="1">
    <dbPr connection="DRIVER={Microsoft ODBC for Oracle};UID=TATADB;pwd=tatadb;SERVER=MFMCY11G;"/>
  </connection>
  <connection id="7838" xr16:uid="{00000000-0015-0000-FFFF-FFFF9D1E0000}" name="Connection17050" type="1" refreshedVersion="0" background="1">
    <dbPr connection="DRIVER={Microsoft ODBC for Oracle};UID=TATADB;pwd=TATADB9$;SERVER=MPLUSLIV;"/>
  </connection>
  <connection id="7839" xr16:uid="{00000000-0015-0000-FFFF-FFFF9E1E0000}" name="Connection17051" type="1" refreshedVersion="0" background="1">
    <dbPr connection="DRIVER={Microsoft ODBC for Oracle};UID=TATADB;pwd=TATADB9$;SERVER=MPLUSLIV;"/>
  </connection>
  <connection id="7840" xr16:uid="{00000000-0015-0000-FFFF-FFFF9F1E0000}" name="Connection17052" type="1" refreshedVersion="0" background="1">
    <dbPr connection="DRIVER={Microsoft ODBC for Oracle};UID=TATADB;pwd=TATADB9$;SERVER=MPLUSLIV;"/>
  </connection>
  <connection id="7841" xr16:uid="{00000000-0015-0000-FFFF-FFFFA01E0000}" name="Connection17053" type="1" refreshedVersion="0" background="1">
    <dbPr connection="DRIVER={Microsoft ODBC for Oracle};UID=TATADB;pwd=TATADB9$;SERVER=MPLUSLIV;"/>
  </connection>
  <connection id="7842" xr16:uid="{00000000-0015-0000-FFFF-FFFFA11E0000}" name="Connection17054" type="1" refreshedVersion="0" background="1">
    <dbPr connection="DRIVER={Microsoft ODBC for Oracle};UID=TATADB;pwd=TATADB9$;SERVER=MPLUSLIV;"/>
  </connection>
  <connection id="7843" xr16:uid="{00000000-0015-0000-FFFF-FFFFA21E0000}" name="Connection17055" type="1" refreshedVersion="0" background="1">
    <dbPr connection="DRIVER={Microsoft ODBC for Oracle};UID=TATADB;pwd=TATADB9$;SERVER=MPLUSLIV;"/>
  </connection>
  <connection id="7844" xr16:uid="{00000000-0015-0000-FFFF-FFFFA31E0000}" name="Connection17056" type="1" refreshedVersion="0" background="1">
    <dbPr connection="DRIVER={Microsoft ODBC for Oracle};UID=TATADB;pwd=TATADB9$;SERVER=MPLUSLIV;"/>
  </connection>
  <connection id="7845" xr16:uid="{00000000-0015-0000-FFFF-FFFFA41E0000}" name="Connection17057" type="1" refreshedVersion="0" background="1">
    <dbPr connection="DRIVER={Microsoft ODBC for Oracle};UID=TATADB;pwd=TATADB9$;SERVER=MPLUSLIV;"/>
  </connection>
  <connection id="7846" xr16:uid="{00000000-0015-0000-FFFF-FFFFA51E0000}" name="Connection17058" type="1" refreshedVersion="0" background="1">
    <dbPr connection="DRIVER={Microsoft ODBC for Oracle};UID=TATADB;pwd=TATADB9$;SERVER=MPLUSLIV;"/>
  </connection>
  <connection id="7847" xr16:uid="{00000000-0015-0000-FFFF-FFFFA61E0000}" name="Connection17059" type="1" refreshedVersion="0" background="1">
    <dbPr connection="DRIVER={Microsoft ODBC for Oracle};UID=TATADB;pwd=TATADB9$;SERVER=MPLUSLIV;"/>
  </connection>
  <connection id="7848" xr16:uid="{00000000-0015-0000-FFFF-FFFFA71E0000}" name="Connection1706" type="1" refreshedVersion="0" background="1">
    <dbPr connection="DRIVER={Microsoft ODBC for Oracle};UID=TATADB;pwd=tatadb;SERVER=MFMCY11G;"/>
  </connection>
  <connection id="7849" xr16:uid="{00000000-0015-0000-FFFF-FFFFA81E0000}" name="Connection17060" type="1" refreshedVersion="0" background="1">
    <dbPr connection="DRIVER={Microsoft ODBC for Oracle};UID=TATADB;pwd=TATADB9$;SERVER=MPLUSLIV;"/>
  </connection>
  <connection id="7850" xr16:uid="{00000000-0015-0000-FFFF-FFFFA91E0000}" name="Connection17061" type="1" refreshedVersion="0" background="1">
    <dbPr connection="DRIVER={Microsoft ODBC for Oracle};UID=TATADB;pwd=TATADB9$;SERVER=MPLUSLIV;"/>
  </connection>
  <connection id="7851" xr16:uid="{00000000-0015-0000-FFFF-FFFFAA1E0000}" name="Connection17062" type="1" refreshedVersion="0" background="1">
    <dbPr connection="DRIVER={Microsoft ODBC for Oracle};UID=TATADB;pwd=TATADB9$;SERVER=MPLUSLIV;"/>
  </connection>
  <connection id="7852" xr16:uid="{00000000-0015-0000-FFFF-FFFFAB1E0000}" name="Connection17063" type="1" refreshedVersion="0" background="1">
    <dbPr connection="DRIVER={Microsoft ODBC for Oracle};UID=TATADB;pwd=TATADB9$;SERVER=MPLUSLIV;"/>
  </connection>
  <connection id="7853" xr16:uid="{00000000-0015-0000-FFFF-FFFFAC1E0000}" name="Connection17064" type="1" refreshedVersion="0" background="1">
    <dbPr connection="DRIVER={Microsoft ODBC for Oracle};UID=TATADB;pwd=TATADB9$;SERVER=MPLUSLIV;"/>
  </connection>
  <connection id="7854" xr16:uid="{00000000-0015-0000-FFFF-FFFFAD1E0000}" name="Connection17065" type="1" refreshedVersion="0" background="1">
    <dbPr connection="DRIVER={Microsoft ODBC for Oracle};UID=TATADB;pwd=TATADB9$;SERVER=MPLUSLIV;"/>
  </connection>
  <connection id="7855" xr16:uid="{00000000-0015-0000-FFFF-FFFFAE1E0000}" name="Connection17066" type="1" refreshedVersion="0" background="1">
    <dbPr connection="DRIVER={Microsoft ODBC for Oracle};UID=TATADB;pwd=TATADB9$;SERVER=MPLUSLIV;"/>
  </connection>
  <connection id="7856" xr16:uid="{00000000-0015-0000-FFFF-FFFFAF1E0000}" name="Connection17067" type="1" refreshedVersion="0" background="1">
    <dbPr connection="DRIVER={Microsoft ODBC for Oracle};UID=TATADB;pwd=TATADB9$;SERVER=MPLUSLIV;"/>
  </connection>
  <connection id="7857" xr16:uid="{00000000-0015-0000-FFFF-FFFFB01E0000}" name="Connection17068" type="1" refreshedVersion="0" background="1">
    <dbPr connection="DRIVER={Microsoft ODBC for Oracle};UID=TATADB;pwd=TATADB9$;SERVER=MPLUSLIV;"/>
  </connection>
  <connection id="7858" xr16:uid="{00000000-0015-0000-FFFF-FFFFB11E0000}" name="Connection17069" type="1" refreshedVersion="0" background="1">
    <dbPr connection="DRIVER={Microsoft ODBC for Oracle};UID=TATADB;pwd=TATADB9$;SERVER=MPLUSLIV;"/>
  </connection>
  <connection id="7859" xr16:uid="{00000000-0015-0000-FFFF-FFFFB21E0000}" name="Connection1707" type="1" refreshedVersion="0" background="1">
    <dbPr connection="DRIVER={Microsoft ODBC for Oracle};UID=TATADB;pwd=tatadb;SERVER=MFMCY11G;"/>
  </connection>
  <connection id="7860" xr16:uid="{00000000-0015-0000-FFFF-FFFFB31E0000}" name="Connection17070" type="1" refreshedVersion="0" background="1">
    <dbPr connection="DRIVER={Microsoft ODBC for Oracle};UID=TATADB;pwd=TATADB9$;SERVER=MPLUSLIV;"/>
  </connection>
  <connection id="7861" xr16:uid="{00000000-0015-0000-FFFF-FFFFB41E0000}" name="Connection17071" type="1" refreshedVersion="0" background="1">
    <dbPr connection="DRIVER={Microsoft ODBC for Oracle};UID=TATADB;pwd=TATADB9$;SERVER=MPLUSLIV;"/>
  </connection>
  <connection id="7862" xr16:uid="{00000000-0015-0000-FFFF-FFFFB51E0000}" name="Connection17072" type="1" refreshedVersion="0" background="1">
    <dbPr connection="DRIVER={Microsoft ODBC for Oracle};UID=TATADB;pwd=TATADB9$;SERVER=MPLUSLIV;"/>
  </connection>
  <connection id="7863" xr16:uid="{00000000-0015-0000-FFFF-FFFFB61E0000}" name="Connection17073" type="1" refreshedVersion="0" background="1">
    <dbPr connection="DRIVER={Microsoft ODBC for Oracle};UID=TATADB;pwd=TATADB9$;SERVER=MPLUSLIV;"/>
  </connection>
  <connection id="7864" xr16:uid="{00000000-0015-0000-FFFF-FFFFB71E0000}" name="Connection17074" type="1" refreshedVersion="0" background="1">
    <dbPr connection="DRIVER={Microsoft ODBC for Oracle};UID=TATADB;pwd=TATADB9$;SERVER=MPLUSLIV;"/>
  </connection>
  <connection id="7865" xr16:uid="{00000000-0015-0000-FFFF-FFFFB81E0000}" name="Connection17075" type="1" refreshedVersion="0" background="1">
    <dbPr connection="DRIVER={Microsoft ODBC for Oracle};UID=TATADB;pwd=TATADB9$;SERVER=MPLUSLIV;"/>
  </connection>
  <connection id="7866" xr16:uid="{00000000-0015-0000-FFFF-FFFFB91E0000}" name="Connection17076" type="1" refreshedVersion="0" background="1">
    <dbPr connection="DRIVER={Microsoft ODBC for Oracle};UID=TATADB;pwd=TATADB9$;SERVER=MPLUSLIV;"/>
  </connection>
  <connection id="7867" xr16:uid="{00000000-0015-0000-FFFF-FFFFBA1E0000}" name="Connection17077" type="1" refreshedVersion="0" background="1">
    <dbPr connection="DRIVER={Microsoft ODBC for Oracle};UID=TATADB;pwd=TATADB9$;SERVER=MPLUSLIV;"/>
  </connection>
  <connection id="7868" xr16:uid="{00000000-0015-0000-FFFF-FFFFBB1E0000}" name="Connection17078" type="1" refreshedVersion="0" background="1">
    <dbPr connection="DRIVER={Microsoft ODBC for Oracle};UID=TATADB;pwd=TATADB9$;SERVER=MPLUSLIV;"/>
  </connection>
  <connection id="7869" xr16:uid="{00000000-0015-0000-FFFF-FFFFBC1E0000}" name="Connection17079" type="1" refreshedVersion="0" background="1">
    <dbPr connection="DRIVER={Microsoft ODBC for Oracle};UID=TATADB;pwd=TATADB9$;SERVER=MPLUSLIV;"/>
  </connection>
  <connection id="7870" xr16:uid="{00000000-0015-0000-FFFF-FFFFBD1E0000}" name="Connection1708" type="1" refreshedVersion="0" background="1">
    <dbPr connection="DRIVER={Microsoft ODBC for Oracle};UID=TATADB;pwd=tatadb;SERVER=MFMCY11G;"/>
  </connection>
  <connection id="7871" xr16:uid="{00000000-0015-0000-FFFF-FFFFBE1E0000}" name="Connection17080" type="1" refreshedVersion="0" background="1">
    <dbPr connection="DRIVER={Microsoft ODBC for Oracle};UID=TATADB;pwd=TATADB9$;SERVER=MPLUSLIV;"/>
  </connection>
  <connection id="7872" xr16:uid="{00000000-0015-0000-FFFF-FFFFBF1E0000}" name="Connection17081" type="1" refreshedVersion="0" background="1">
    <dbPr connection="DRIVER={Microsoft ODBC for Oracle};UID=TATADB;pwd=TATADB9$;SERVER=MPLUSLIV;"/>
  </connection>
  <connection id="7873" xr16:uid="{00000000-0015-0000-FFFF-FFFFC01E0000}" name="Connection17082" type="1" refreshedVersion="0" background="1">
    <dbPr connection="DRIVER={Microsoft ODBC for Oracle};UID=TATADB;pwd=TATADB9$;SERVER=MPLUSLIV;"/>
  </connection>
  <connection id="7874" xr16:uid="{00000000-0015-0000-FFFF-FFFFC11E0000}" name="Connection17083" type="1" refreshedVersion="0" background="1">
    <dbPr connection="DRIVER={Microsoft ODBC for Oracle};UID=TATADB;pwd=TATADB9$;SERVER=MPLUSLIV;"/>
  </connection>
  <connection id="7875" xr16:uid="{00000000-0015-0000-FFFF-FFFFC21E0000}" name="Connection17084" type="1" refreshedVersion="0" background="1">
    <dbPr connection="DRIVER={Microsoft ODBC for Oracle};UID=TATADB;pwd=TATADB9$;SERVER=MPLUSLIV;"/>
  </connection>
  <connection id="7876" xr16:uid="{00000000-0015-0000-FFFF-FFFFC31E0000}" name="Connection17085" type="1" refreshedVersion="0" background="1">
    <dbPr connection="DRIVER={Microsoft ODBC for Oracle};UID=TATADB;pwd=TATADB9$;SERVER=MPLUSLIV;"/>
  </connection>
  <connection id="7877" xr16:uid="{00000000-0015-0000-FFFF-FFFFC41E0000}" name="Connection17086" type="1" refreshedVersion="0" background="1">
    <dbPr connection="DRIVER={Microsoft ODBC for Oracle};UID=TATADB;pwd=TATADB9$;SERVER=MPLUSLIV;"/>
  </connection>
  <connection id="7878" xr16:uid="{00000000-0015-0000-FFFF-FFFFC51E0000}" name="Connection17087" type="1" refreshedVersion="0" background="1">
    <dbPr connection="DRIVER={Microsoft ODBC for Oracle};UID=TATADB;pwd=TATADB9$;SERVER=MPLUSLIV;"/>
  </connection>
  <connection id="7879" xr16:uid="{00000000-0015-0000-FFFF-FFFFC61E0000}" name="Connection17088" type="1" refreshedVersion="0" background="1">
    <dbPr connection="DRIVER={Microsoft ODBC for Oracle};UID=TATADB;pwd=TATADB9$;SERVER=MPLUSLIV;"/>
  </connection>
  <connection id="7880" xr16:uid="{00000000-0015-0000-FFFF-FFFFC71E0000}" name="Connection17089" type="1" refreshedVersion="0" background="1">
    <dbPr connection="DRIVER={Microsoft ODBC for Oracle};UID=TATADB;pwd=TATADB9$;SERVER=MPLUSLIV;"/>
  </connection>
  <connection id="7881" xr16:uid="{00000000-0015-0000-FFFF-FFFFC81E0000}" name="Connection1709" type="1" refreshedVersion="0" background="1">
    <dbPr connection="DRIVER={Microsoft ODBC for Oracle};UID=TATADB;pwd=tatadb;SERVER=MFMCY11G;"/>
  </connection>
  <connection id="7882" xr16:uid="{00000000-0015-0000-FFFF-FFFFC91E0000}" name="Connection17090" type="1" refreshedVersion="0" background="1">
    <dbPr connection="DRIVER={Microsoft ODBC for Oracle};UID=TATADB;pwd=TATADB9$;SERVER=MPLUSLIV;"/>
  </connection>
  <connection id="7883" xr16:uid="{00000000-0015-0000-FFFF-FFFFCA1E0000}" name="Connection17091" type="1" refreshedVersion="0" background="1">
    <dbPr connection="DRIVER={Microsoft ODBC for Oracle};UID=TATADB;pwd=TATADB9$;SERVER=MPLUSLIV;"/>
  </connection>
  <connection id="7884" xr16:uid="{00000000-0015-0000-FFFF-FFFFCB1E0000}" name="Connection17092" type="1" refreshedVersion="0" background="1">
    <dbPr connection="DRIVER={Microsoft ODBC for Oracle};UID=TATADB;pwd=TATADB9$;SERVER=MPLUSLIV;"/>
  </connection>
  <connection id="7885" xr16:uid="{00000000-0015-0000-FFFF-FFFFCC1E0000}" name="Connection17093" type="1" refreshedVersion="0" background="1">
    <dbPr connection="DRIVER={Microsoft ODBC for Oracle};UID=TATADB;pwd=TATADB9$;SERVER=MPLUSLIV;"/>
  </connection>
  <connection id="7886" xr16:uid="{00000000-0015-0000-FFFF-FFFFCD1E0000}" name="Connection17094" type="1" refreshedVersion="0" background="1">
    <dbPr connection="DRIVER={Microsoft ODBC for Oracle};UID=TATADB;pwd=TATADB9$;SERVER=MPLUSLIV;"/>
  </connection>
  <connection id="7887" xr16:uid="{00000000-0015-0000-FFFF-FFFFCE1E0000}" name="Connection17095" type="1" refreshedVersion="0" background="1">
    <dbPr connection="DRIVER={Microsoft ODBC for Oracle};UID=TATADB;pwd=TATADB9$;SERVER=MPLUSLIV;"/>
  </connection>
  <connection id="7888" xr16:uid="{00000000-0015-0000-FFFF-FFFFCF1E0000}" name="Connection17096" type="1" refreshedVersion="0" background="1">
    <dbPr connection="DRIVER={Microsoft ODBC for Oracle};UID=TATADB;pwd=TATADB9$;SERVER=MPLUSLIV;"/>
  </connection>
  <connection id="7889" xr16:uid="{00000000-0015-0000-FFFF-FFFFD01E0000}" name="Connection17097" type="1" refreshedVersion="0" background="1">
    <dbPr connection="DRIVER={Microsoft ODBC for Oracle};UID=TATADB;pwd=TATADB9$;SERVER=MPLUSLIV;"/>
  </connection>
  <connection id="7890" xr16:uid="{00000000-0015-0000-FFFF-FFFFD11E0000}" name="Connection17098" type="1" refreshedVersion="0" background="1">
    <dbPr connection="DRIVER={Microsoft ODBC for Oracle};UID=TATADB;pwd=TATADB9$;SERVER=MPLUSLIV;"/>
  </connection>
  <connection id="7891" xr16:uid="{00000000-0015-0000-FFFF-FFFFD21E0000}" name="Connection17099" type="1" refreshedVersion="0" background="1">
    <dbPr connection="DRIVER={Microsoft ODBC for Oracle};UID=TATADB;pwd=TATADB9$;SERVER=MPLUSLIV;"/>
  </connection>
  <connection id="7892" xr16:uid="{00000000-0015-0000-FFFF-FFFFD31E0000}" name="Connection171" type="1" refreshedVersion="0" background="1">
    <dbPr connection="DRIVER={Microsoft ODBC for Oracle};UID=tatadb;pwd=MADHU;SERVER=mfunddb;"/>
  </connection>
  <connection id="7893" xr16:uid="{00000000-0015-0000-FFFF-FFFFD41E0000}" name="Connection1710" type="1" refreshedVersion="0" background="1">
    <dbPr connection="DRIVER={Microsoft ODBC for Oracle};UID=TATADB;pwd=tatadb;SERVER=MFMCY11G;"/>
  </connection>
  <connection id="7894" xr16:uid="{00000000-0015-0000-FFFF-FFFFD51E0000}" name="Connection17100" type="1" refreshedVersion="0" background="1">
    <dbPr connection="DRIVER={Microsoft ODBC for Oracle};UID=TATADB;pwd=TATADB9$;SERVER=MPLUSLIV;"/>
  </connection>
  <connection id="7895" xr16:uid="{00000000-0015-0000-FFFF-FFFFD61E0000}" name="Connection17101" type="1" refreshedVersion="0" background="1">
    <dbPr connection="DRIVER={Microsoft ODBC for Oracle};UID=TATADB;pwd=TATADB9$;SERVER=MPLUSLIV;"/>
  </connection>
  <connection id="7896" xr16:uid="{00000000-0015-0000-FFFF-FFFFD71E0000}" name="Connection17102" type="1" refreshedVersion="0" background="1">
    <dbPr connection="DRIVER={Microsoft ODBC for Oracle};UID=TATADB;pwd=TATADB9$;SERVER=MPLUSLIV;"/>
  </connection>
  <connection id="7897" xr16:uid="{00000000-0015-0000-FFFF-FFFFD81E0000}" name="Connection17103" type="1" refreshedVersion="0" background="1">
    <dbPr connection="DRIVER={Microsoft ODBC for Oracle};UID=TATADB;pwd=TATADB9$;SERVER=MPLUSLIV;"/>
  </connection>
  <connection id="7898" xr16:uid="{00000000-0015-0000-FFFF-FFFFD91E0000}" name="Connection17104" type="1" refreshedVersion="0" background="1">
    <dbPr connection="DRIVER={Microsoft ODBC for Oracle};UID=TATADB;pwd=TATADB9$;SERVER=MPLUSLIV;"/>
  </connection>
  <connection id="7899" xr16:uid="{00000000-0015-0000-FFFF-FFFFDA1E0000}" name="Connection17105" type="1" refreshedVersion="0" background="1">
    <dbPr connection="DRIVER={Microsoft ODBC for Oracle};UID=TATADB;pwd=TATADB9$;SERVER=MPLUSLIV;"/>
  </connection>
  <connection id="7900" xr16:uid="{00000000-0015-0000-FFFF-FFFFDB1E0000}" name="Connection17106" type="1" refreshedVersion="0" background="1">
    <dbPr connection="DRIVER={Microsoft ODBC for Oracle};UID=TATADB;pwd=TATADB9$;SERVER=MPLUSLIV;"/>
  </connection>
  <connection id="7901" xr16:uid="{00000000-0015-0000-FFFF-FFFFDC1E0000}" name="Connection17107" type="1" refreshedVersion="0" background="1">
    <dbPr connection="DRIVER={Microsoft ODBC for Oracle};UID=TATADB;pwd=TATADB9$;SERVER=MPLUSLIV;"/>
  </connection>
  <connection id="7902" xr16:uid="{00000000-0015-0000-FFFF-FFFFDD1E0000}" name="Connection17108" type="1" refreshedVersion="0" background="1">
    <dbPr connection="DRIVER={Microsoft ODBC for Oracle};UID=TATADB;pwd=TATADB9$;SERVER=MPLUSLIV;"/>
  </connection>
  <connection id="7903" xr16:uid="{00000000-0015-0000-FFFF-FFFFDE1E0000}" name="Connection17109" type="1" refreshedVersion="0" background="1">
    <dbPr connection="DRIVER={Microsoft ODBC for Oracle};UID=TATADB;pwd=TATADB9$;SERVER=MPLUSLIV;"/>
  </connection>
  <connection id="7904" xr16:uid="{00000000-0015-0000-FFFF-FFFFDF1E0000}" name="Connection1711" type="1" refreshedVersion="0" background="1">
    <dbPr connection="DRIVER={Microsoft ODBC for Oracle};UID=TATADB;pwd=tatadb;SERVER=MFMCY11G;"/>
  </connection>
  <connection id="7905" xr16:uid="{00000000-0015-0000-FFFF-FFFFE01E0000}" name="Connection17110" type="1" refreshedVersion="0" background="1">
    <dbPr connection="DRIVER={Microsoft ODBC for Oracle};UID=TATADB;pwd=TATADB9$;SERVER=MPLUSLIV;"/>
  </connection>
  <connection id="7906" xr16:uid="{00000000-0015-0000-FFFF-FFFFE11E0000}" name="Connection17111" type="1" refreshedVersion="0" background="1">
    <dbPr connection="DRIVER={Microsoft ODBC for Oracle};UID=TATADB;pwd=TATADB9$;SERVER=MPLUSLIV;"/>
  </connection>
  <connection id="7907" xr16:uid="{00000000-0015-0000-FFFF-FFFFE21E0000}" name="Connection17112" type="1" refreshedVersion="0" background="1">
    <dbPr connection="DRIVER={Microsoft ODBC for Oracle};UID=TATADB;pwd=TATADB9$;SERVER=MPLUSLIV;"/>
  </connection>
  <connection id="7908" xr16:uid="{00000000-0015-0000-FFFF-FFFFE31E0000}" name="Connection17113" type="1" refreshedVersion="0" background="1">
    <dbPr connection="DRIVER={Microsoft ODBC for Oracle};UID=TATADB;pwd=TATADB9$;SERVER=MPLUSLIV;"/>
  </connection>
  <connection id="7909" xr16:uid="{00000000-0015-0000-FFFF-FFFFE41E0000}" name="Connection17114" type="1" refreshedVersion="0" background="1">
    <dbPr connection="DRIVER={Microsoft ODBC for Oracle};UID=TATADB;pwd=TATADB9$;SERVER=MPLUSLIV;"/>
  </connection>
  <connection id="7910" xr16:uid="{00000000-0015-0000-FFFF-FFFFE51E0000}" name="Connection17115" type="1" refreshedVersion="0" background="1">
    <dbPr connection="DRIVER={Microsoft ODBC for Oracle};UID=TATADB;pwd=TATADB9$;SERVER=MPLUSLIV;"/>
  </connection>
  <connection id="7911" xr16:uid="{00000000-0015-0000-FFFF-FFFFE61E0000}" name="Connection17116" type="1" refreshedVersion="0" background="1">
    <dbPr connection="DRIVER={Microsoft ODBC for Oracle};UID=TATADB;pwd=TATADB9$;SERVER=MPLUSLIV;"/>
  </connection>
  <connection id="7912" xr16:uid="{00000000-0015-0000-FFFF-FFFFE71E0000}" name="Connection17117" type="1" refreshedVersion="0" background="1">
    <dbPr connection="DRIVER={Microsoft ODBC for Oracle};UID=TATADB;pwd=TATADB9$;SERVER=MPLUSLIV;"/>
  </connection>
  <connection id="7913" xr16:uid="{00000000-0015-0000-FFFF-FFFFE81E0000}" name="Connection17118" type="1" refreshedVersion="0" background="1">
    <dbPr connection="DRIVER={Microsoft ODBC for Oracle};UID=TATADB;pwd=TATADB9$;SERVER=MPLUSLIV;"/>
  </connection>
  <connection id="7914" xr16:uid="{00000000-0015-0000-FFFF-FFFFE91E0000}" name="Connection17119" type="1" refreshedVersion="0" background="1">
    <dbPr connection="DRIVER={Microsoft ODBC for Oracle};UID=TATADB;pwd=TATADB9$;SERVER=MPLUSLIV;"/>
  </connection>
  <connection id="7915" xr16:uid="{00000000-0015-0000-FFFF-FFFFEA1E0000}" name="Connection1712" type="1" refreshedVersion="0" background="1">
    <dbPr connection="DRIVER={Microsoft ODBC for Oracle};UID=TATADB;pwd=tatadb;SERVER=MFMCY11G;"/>
  </connection>
  <connection id="7916" xr16:uid="{00000000-0015-0000-FFFF-FFFFEB1E0000}" name="Connection17120" type="1" refreshedVersion="0" background="1">
    <dbPr connection="DRIVER={Microsoft ODBC for Oracle};UID=TATADB;pwd=TATADB9$;SERVER=MPLUSLIV;"/>
  </connection>
  <connection id="7917" xr16:uid="{00000000-0015-0000-FFFF-FFFFEC1E0000}" name="Connection17121" type="1" refreshedVersion="0" background="1">
    <dbPr connection="DRIVER={Microsoft ODBC for Oracle};UID=TATADB;pwd=TATADB9$;SERVER=MPLUSLIV;"/>
  </connection>
  <connection id="7918" xr16:uid="{00000000-0015-0000-FFFF-FFFFED1E0000}" name="Connection17122" type="1" refreshedVersion="0" background="1">
    <dbPr connection="DRIVER={Microsoft ODBC for Oracle};UID=TATADB;pwd=TATADB9$;SERVER=MPLUSLIV;"/>
  </connection>
  <connection id="7919" xr16:uid="{00000000-0015-0000-FFFF-FFFFEE1E0000}" name="Connection17123" type="1" refreshedVersion="0" background="1">
    <dbPr connection="DRIVER={Microsoft ODBC for Oracle};UID=TATADB;pwd=TATADB9$;SERVER=MPLUSLIV;"/>
  </connection>
  <connection id="7920" xr16:uid="{00000000-0015-0000-FFFF-FFFFEF1E0000}" name="Connection17124" type="1" refreshedVersion="0" background="1">
    <dbPr connection="DRIVER={Microsoft ODBC for Oracle};UID=TATADB;pwd=TATADB9$;SERVER=MPLUSLIV;"/>
  </connection>
  <connection id="7921" xr16:uid="{00000000-0015-0000-FFFF-FFFFF01E0000}" name="Connection17125" type="1" refreshedVersion="0" background="1">
    <dbPr connection="DRIVER={Microsoft ODBC for Oracle};UID=TATADB;pwd=TATADB9$;SERVER=MPLUSLIV;"/>
  </connection>
  <connection id="7922" xr16:uid="{00000000-0015-0000-FFFF-FFFFF11E0000}" name="Connection17126" type="1" refreshedVersion="0" background="1">
    <dbPr connection="DRIVER={Microsoft ODBC for Oracle};UID=TATADB;pwd=TATADB9$;SERVER=MPLUSLIV;"/>
  </connection>
  <connection id="7923" xr16:uid="{00000000-0015-0000-FFFF-FFFFF21E0000}" name="Connection17127" type="1" refreshedVersion="0" background="1">
    <dbPr connection="DRIVER={Microsoft ODBC for Oracle};UID=TATADB;pwd=TATADB9$;SERVER=MPLUSLIV;"/>
  </connection>
  <connection id="7924" xr16:uid="{00000000-0015-0000-FFFF-FFFFF31E0000}" name="Connection17128" type="1" refreshedVersion="0" background="1">
    <dbPr connection="DRIVER={Microsoft ODBC for Oracle};UID=TATADB;pwd=TATADB9$;SERVER=MPLUSLIV;"/>
  </connection>
  <connection id="7925" xr16:uid="{00000000-0015-0000-FFFF-FFFFF41E0000}" name="Connection17129" type="1" refreshedVersion="0" background="1">
    <dbPr connection="DRIVER={Microsoft ODBC for Oracle};UID=TATADB;pwd=TATADB9$;SERVER=MPLUSLIV;"/>
  </connection>
  <connection id="7926" xr16:uid="{00000000-0015-0000-FFFF-FFFFF51E0000}" name="Connection1713" type="1" refreshedVersion="0" background="1">
    <dbPr connection="DRIVER={Microsoft ODBC for Oracle};UID=TATADB;pwd=tatadb;SERVER=MFMCY11G;"/>
  </connection>
  <connection id="7927" xr16:uid="{00000000-0015-0000-FFFF-FFFFF61E0000}" name="Connection17130" type="1" refreshedVersion="0" background="1">
    <dbPr connection="DRIVER={Microsoft ODBC for Oracle};UID=TATADB;pwd=TATADB9$;SERVER=MPLUSLIV;"/>
  </connection>
  <connection id="7928" xr16:uid="{00000000-0015-0000-FFFF-FFFFF71E0000}" name="Connection17131" type="1" refreshedVersion="0" background="1">
    <dbPr connection="DRIVER={Microsoft ODBC for Oracle};UID=TATADB;pwd=TATADB9$;SERVER=MPLUSLIV;"/>
  </connection>
  <connection id="7929" xr16:uid="{00000000-0015-0000-FFFF-FFFFF81E0000}" name="Connection17132" type="1" refreshedVersion="0" background="1">
    <dbPr connection="DRIVER={Microsoft ODBC for Oracle};UID=TATADB;pwd=TATADB9$;SERVER=MPLUSLIV;"/>
  </connection>
  <connection id="7930" xr16:uid="{00000000-0015-0000-FFFF-FFFFF91E0000}" name="Connection17133" type="1" refreshedVersion="0" background="1">
    <dbPr connection="DRIVER={Microsoft ODBC for Oracle};UID=TATADB;pwd=TATADB9$;SERVER=MPLUSLIV;"/>
  </connection>
  <connection id="7931" xr16:uid="{00000000-0015-0000-FFFF-FFFFFA1E0000}" name="Connection17134" type="1" refreshedVersion="0" background="1">
    <dbPr connection="DRIVER={Microsoft ODBC for Oracle};UID=TATADB;pwd=TATADB9$;SERVER=MPLUSLIV;"/>
  </connection>
  <connection id="7932" xr16:uid="{00000000-0015-0000-FFFF-FFFFFB1E0000}" name="Connection17135" type="1" refreshedVersion="0" background="1">
    <dbPr connection="DRIVER={Microsoft ODBC for Oracle};UID=TATADB;pwd=TATADB9$;SERVER=MPLUSLIV;"/>
  </connection>
  <connection id="7933" xr16:uid="{00000000-0015-0000-FFFF-FFFFFC1E0000}" name="Connection17136" type="1" refreshedVersion="0" background="1">
    <dbPr connection="DRIVER={Microsoft ODBC for Oracle};UID=TATADB;pwd=TATADB9$;SERVER=MPLUSLIV;"/>
  </connection>
  <connection id="7934" xr16:uid="{00000000-0015-0000-FFFF-FFFFFD1E0000}" name="Connection17137" type="1" refreshedVersion="0" background="1">
    <dbPr connection="DRIVER={Microsoft ODBC for Oracle};UID=TATADB;pwd=TATADB9$;SERVER=MPLUSLIV;"/>
  </connection>
  <connection id="7935" xr16:uid="{00000000-0015-0000-FFFF-FFFFFE1E0000}" name="Connection17138" type="1" refreshedVersion="0" background="1">
    <dbPr connection="DRIVER={Microsoft ODBC for Oracle};UID=TATADB;pwd=TATADB9$;SERVER=MPLUSLIV;"/>
  </connection>
  <connection id="7936" xr16:uid="{00000000-0015-0000-FFFF-FFFFFF1E0000}" name="Connection17139" type="1" refreshedVersion="0" background="1">
    <dbPr connection="DRIVER={Microsoft ODBC for Oracle};UID=TATADB;pwd=TATADB9$;SERVER=MPLUSLIV;"/>
  </connection>
  <connection id="7937" xr16:uid="{00000000-0015-0000-FFFF-FFFF001F0000}" name="Connection1714" type="1" refreshedVersion="0" background="1">
    <dbPr connection="DRIVER={Microsoft ODBC for Oracle};UID=TATADB;pwd=tatadb;SERVER=MFMCY11G;"/>
  </connection>
  <connection id="7938" xr16:uid="{00000000-0015-0000-FFFF-FFFF011F0000}" name="Connection17140" type="1" refreshedVersion="0" background="1">
    <dbPr connection="DRIVER={Microsoft ODBC for Oracle};UID=TATADB;pwd=TATADB9$;SERVER=MPLUSLIV;"/>
  </connection>
  <connection id="7939" xr16:uid="{00000000-0015-0000-FFFF-FFFF021F0000}" name="Connection17141" type="1" refreshedVersion="0" background="1">
    <dbPr connection="DRIVER={Microsoft ODBC for Oracle};UID=TATADB;pwd=TATADB9$;SERVER=MPLUSLIV;"/>
  </connection>
  <connection id="7940" xr16:uid="{00000000-0015-0000-FFFF-FFFF031F0000}" name="Connection17142" type="1" refreshedVersion="0" background="1">
    <dbPr connection="DRIVER={Microsoft ODBC for Oracle};UID=TATADB;pwd=TATADB9$;SERVER=MPLUSLIV;"/>
  </connection>
  <connection id="7941" xr16:uid="{00000000-0015-0000-FFFF-FFFF041F0000}" name="Connection17143" type="1" refreshedVersion="0" background="1">
    <dbPr connection="DRIVER={Microsoft ODBC for Oracle};UID=TATADB;pwd=TATADB9$;SERVER=MPLUSLIV;"/>
  </connection>
  <connection id="7942" xr16:uid="{00000000-0015-0000-FFFF-FFFF051F0000}" name="Connection17144" type="1" refreshedVersion="0" background="1">
    <dbPr connection="DRIVER={Microsoft ODBC for Oracle};UID=TATADB;pwd=TATADB9$;SERVER=MPLUSLIV;"/>
  </connection>
  <connection id="7943" xr16:uid="{00000000-0015-0000-FFFF-FFFF061F0000}" name="Connection17145" type="1" refreshedVersion="0" background="1">
    <dbPr connection="DRIVER={Microsoft ODBC for Oracle};UID=TATADB;pwd=TATADB9$;SERVER=MPLUSLIV;"/>
  </connection>
  <connection id="7944" xr16:uid="{00000000-0015-0000-FFFF-FFFF071F0000}" name="Connection17146" type="1" refreshedVersion="0" background="1">
    <dbPr connection="DRIVER={Microsoft ODBC for Oracle};UID=TATADB;pwd=TATADB9$;SERVER=MPLUSLIV;"/>
  </connection>
  <connection id="7945" xr16:uid="{00000000-0015-0000-FFFF-FFFF081F0000}" name="Connection17147" type="1" refreshedVersion="0" background="1">
    <dbPr connection="DRIVER={Microsoft ODBC for Oracle};UID=TATADB;pwd=TATADB9$;SERVER=MPLUSLIV;"/>
  </connection>
  <connection id="7946" xr16:uid="{00000000-0015-0000-FFFF-FFFF091F0000}" name="Connection17148" type="1" refreshedVersion="0" background="1">
    <dbPr connection="DRIVER={Microsoft ODBC for Oracle};UID=TATADB;pwd=TATADB9$;SERVER=MPLUSLIV;"/>
  </connection>
  <connection id="7947" xr16:uid="{00000000-0015-0000-FFFF-FFFF0A1F0000}" name="Connection17149" type="1" refreshedVersion="0" background="1">
    <dbPr connection="DRIVER={Microsoft ODBC for Oracle};UID=TATADB;pwd=TATADB9$;SERVER=MPLUSLIV;"/>
  </connection>
  <connection id="7948" xr16:uid="{00000000-0015-0000-FFFF-FFFF0B1F0000}" name="Connection1715" type="1" refreshedVersion="0" background="1">
    <dbPr connection="DRIVER={Microsoft ODBC for Oracle};UID=TATADB;pwd=tatadb;SERVER=MFMCY11G;"/>
  </connection>
  <connection id="7949" xr16:uid="{00000000-0015-0000-FFFF-FFFF0C1F0000}" name="Connection17150" type="1" refreshedVersion="0" background="1">
    <dbPr connection="DRIVER={Microsoft ODBC for Oracle};UID=TATADB;pwd=TATADB9$;SERVER=MPLUSLIV;"/>
  </connection>
  <connection id="7950" xr16:uid="{00000000-0015-0000-FFFF-FFFF0D1F0000}" name="Connection17151" type="1" refreshedVersion="0" background="1">
    <dbPr connection="DRIVER={Microsoft ODBC for Oracle};UID=TATADB;pwd=TATADB9$;SERVER=MPLUSLIV;"/>
  </connection>
  <connection id="7951" xr16:uid="{00000000-0015-0000-FFFF-FFFF0E1F0000}" name="Connection17152" type="1" refreshedVersion="0" background="1">
    <dbPr connection="DRIVER={Microsoft ODBC for Oracle};UID=TATADB;pwd=TATADB9$;SERVER=MPLUSLIV;"/>
  </connection>
  <connection id="7952" xr16:uid="{00000000-0015-0000-FFFF-FFFF0F1F0000}" name="Connection17153" type="1" refreshedVersion="0" background="1">
    <dbPr connection="DRIVER={Microsoft ODBC for Oracle};UID=TATADB;pwd=TATADB9$;SERVER=MPLUSLIV;"/>
  </connection>
  <connection id="7953" xr16:uid="{00000000-0015-0000-FFFF-FFFF101F0000}" name="Connection17154" type="1" refreshedVersion="0" background="1">
    <dbPr connection="DRIVER={Microsoft ODBC for Oracle};UID=TATADB;pwd=TATADB9$;SERVER=MPLUSLIV;"/>
  </connection>
  <connection id="7954" xr16:uid="{00000000-0015-0000-FFFF-FFFF111F0000}" name="Connection17155" type="1" refreshedVersion="0" background="1">
    <dbPr connection="DRIVER={Microsoft ODBC for Oracle};UID=TATADB;pwd=TATADB9$;SERVER=MPLUSLIV;"/>
  </connection>
  <connection id="7955" xr16:uid="{00000000-0015-0000-FFFF-FFFF121F0000}" name="Connection17156" type="1" refreshedVersion="0" background="1">
    <dbPr connection="DRIVER={Microsoft ODBC for Oracle};UID=TATADB;pwd=TATADB9$;SERVER=MPLUSLIV;"/>
  </connection>
  <connection id="7956" xr16:uid="{00000000-0015-0000-FFFF-FFFF131F0000}" name="Connection17157" type="1" refreshedVersion="0" background="1">
    <dbPr connection="DRIVER={Microsoft ODBC for Oracle};UID=TATADB;pwd=TATADB9$;SERVER=MPLUSLIV;"/>
  </connection>
  <connection id="7957" xr16:uid="{00000000-0015-0000-FFFF-FFFF141F0000}" name="Connection17158" type="1" refreshedVersion="0" background="1">
    <dbPr connection="DRIVER={Microsoft ODBC for Oracle};UID=TATADB;pwd=TATADB9$;SERVER=MPLUSLIV;"/>
  </connection>
  <connection id="7958" xr16:uid="{00000000-0015-0000-FFFF-FFFF151F0000}" name="Connection17159" type="1" refreshedVersion="0" background="1">
    <dbPr connection="DRIVER={Microsoft ODBC for Oracle};UID=TATADB;pwd=TATADB9$;SERVER=MPLUSLIV;"/>
  </connection>
  <connection id="7959" xr16:uid="{00000000-0015-0000-FFFF-FFFF161F0000}" name="Connection1716" type="1" refreshedVersion="0" background="1">
    <dbPr connection="DRIVER={Microsoft ODBC for Oracle};UID=TATADB;pwd=tatadb;SERVER=MFMCY11G;"/>
  </connection>
  <connection id="7960" xr16:uid="{00000000-0015-0000-FFFF-FFFF171F0000}" name="Connection17160" type="1" refreshedVersion="0" background="1">
    <dbPr connection="DRIVER={Microsoft ODBC for Oracle};UID=TATADB;pwd=TATADB9$;SERVER=MPLUSLIV;"/>
  </connection>
  <connection id="7961" xr16:uid="{00000000-0015-0000-FFFF-FFFF181F0000}" name="Connection17161" type="1" refreshedVersion="0" background="1">
    <dbPr connection="DRIVER={Microsoft ODBC for Oracle};UID=TATADB;pwd=TATADB9$;SERVER=MPLUSLIV;"/>
  </connection>
  <connection id="7962" xr16:uid="{00000000-0015-0000-FFFF-FFFF191F0000}" name="Connection17162" type="1" refreshedVersion="0" background="1">
    <dbPr connection="DRIVER={Microsoft ODBC for Oracle};UID=TATADB;pwd=TATADB9$;SERVER=MPLUSLIV;"/>
  </connection>
  <connection id="7963" xr16:uid="{00000000-0015-0000-FFFF-FFFF1A1F0000}" name="Connection17163" type="1" refreshedVersion="0" background="1">
    <dbPr connection="DRIVER={Microsoft ODBC for Oracle};UID=TATADB;pwd=TATADB9$;SERVER=MPLUSLIV;"/>
  </connection>
  <connection id="7964" xr16:uid="{00000000-0015-0000-FFFF-FFFF1B1F0000}" name="Connection17164" type="1" refreshedVersion="0" background="1">
    <dbPr connection="DRIVER={Microsoft ODBC for Oracle};UID=TATADB;pwd=TATADB9$;SERVER=MPLUSLIV;"/>
  </connection>
  <connection id="7965" xr16:uid="{00000000-0015-0000-FFFF-FFFF1C1F0000}" name="Connection17165" type="1" refreshedVersion="0" background="1">
    <dbPr connection="DRIVER={Microsoft ODBC for Oracle};UID=TATADB;pwd=TATADB9$;SERVER=MPLUSLIV;"/>
  </connection>
  <connection id="7966" xr16:uid="{00000000-0015-0000-FFFF-FFFF1D1F0000}" name="Connection17166" type="1" refreshedVersion="0" background="1">
    <dbPr connection="DRIVER={Microsoft ODBC for Oracle};UID=TATADB;pwd=TATADB9$;SERVER=MPLUSLIV;"/>
  </connection>
  <connection id="7967" xr16:uid="{00000000-0015-0000-FFFF-FFFF1E1F0000}" name="Connection17167" type="1" refreshedVersion="0" background="1">
    <dbPr connection="DRIVER={Microsoft ODBC for Oracle};UID=TATADB;pwd=TATADB9$;SERVER=MPLUSLIV;"/>
  </connection>
  <connection id="7968" xr16:uid="{00000000-0015-0000-FFFF-FFFF1F1F0000}" name="Connection17168" type="1" refreshedVersion="0" background="1">
    <dbPr connection="DRIVER={Microsoft ODBC for Oracle};UID=TATADB;pwd=TATADB9$;SERVER=MPLUSLIV;"/>
  </connection>
  <connection id="7969" xr16:uid="{00000000-0015-0000-FFFF-FFFF201F0000}" name="Connection17169" type="1" refreshedVersion="0" background="1">
    <dbPr connection="DRIVER={Microsoft ODBC for Oracle};UID=TATADB;pwd=TATADB9$;SERVER=MPLUSLIV;"/>
  </connection>
  <connection id="7970" xr16:uid="{00000000-0015-0000-FFFF-FFFF211F0000}" name="Connection1717" type="1" refreshedVersion="0" background="1">
    <dbPr connection="DRIVER={Microsoft ODBC for Oracle};UID=TATADB;pwd=tatadb;SERVER=MFMCY11G;"/>
  </connection>
  <connection id="7971" xr16:uid="{00000000-0015-0000-FFFF-FFFF221F0000}" name="Connection17170" type="1" refreshedVersion="0" background="1">
    <dbPr connection="DRIVER={Microsoft ODBC for Oracle};UID=TATADB;pwd=TATADB9$;SERVER=MPLUSLIV;"/>
  </connection>
  <connection id="7972" xr16:uid="{00000000-0015-0000-FFFF-FFFF231F0000}" name="Connection17171" type="1" refreshedVersion="0" background="1">
    <dbPr connection="DRIVER={Microsoft ODBC for Oracle};UID=TATADB;pwd=TATADB9$;SERVER=MPLUSLIV;"/>
  </connection>
  <connection id="7973" xr16:uid="{00000000-0015-0000-FFFF-FFFF241F0000}" name="Connection17172" type="1" refreshedVersion="0" background="1">
    <dbPr connection="DRIVER={Microsoft ODBC for Oracle};UID=TATADB;pwd=TATADB9$;SERVER=MPLUSLIV;"/>
  </connection>
  <connection id="7974" xr16:uid="{00000000-0015-0000-FFFF-FFFF251F0000}" name="Connection17173" type="1" refreshedVersion="0" background="1">
    <dbPr connection="DRIVER={Microsoft ODBC for Oracle};UID=TATADB;pwd=TATADB9$;SERVER=MPLUSLIV;"/>
  </connection>
  <connection id="7975" xr16:uid="{00000000-0015-0000-FFFF-FFFF261F0000}" name="Connection17174" type="1" refreshedVersion="0" background="1">
    <dbPr connection="DRIVER={Microsoft ODBC for Oracle};UID=TATADB;pwd=TATADB9$;SERVER=MPLUSLIV;"/>
  </connection>
  <connection id="7976" xr16:uid="{00000000-0015-0000-FFFF-FFFF271F0000}" name="Connection17175" type="1" refreshedVersion="0" background="1">
    <dbPr connection="DRIVER={Microsoft ODBC for Oracle};UID=TATADB;pwd=TATADB9$;SERVER=MPLUSLIV;"/>
  </connection>
  <connection id="7977" xr16:uid="{00000000-0015-0000-FFFF-FFFF281F0000}" name="Connection17176" type="1" refreshedVersion="0" background="1">
    <dbPr connection="DRIVER={Microsoft ODBC for Oracle};UID=TATADB;pwd=TATADB9$;SERVER=MPLUSLIV;"/>
  </connection>
  <connection id="7978" xr16:uid="{00000000-0015-0000-FFFF-FFFF291F0000}" name="Connection17177" type="1" refreshedVersion="0" background="1">
    <dbPr connection="DRIVER={Microsoft ODBC for Oracle};UID=TATADB;pwd=TATADB9$;SERVER=MPLUSLIV;"/>
  </connection>
  <connection id="7979" xr16:uid="{00000000-0015-0000-FFFF-FFFF2A1F0000}" name="Connection17178" type="1" refreshedVersion="0" background="1">
    <dbPr connection="DRIVER={Microsoft ODBC for Oracle};UID=TATADB;pwd=TATADB9$;SERVER=MPLUSLIV;"/>
  </connection>
  <connection id="7980" xr16:uid="{00000000-0015-0000-FFFF-FFFF2B1F0000}" name="Connection17179" type="1" refreshedVersion="0" background="1">
    <dbPr connection="DRIVER={Microsoft ODBC for Oracle};UID=TATADB;pwd=TATADB9$;SERVER=MPLUSLIV;"/>
  </connection>
  <connection id="7981" xr16:uid="{00000000-0015-0000-FFFF-FFFF2C1F0000}" name="Connection1718" type="1" refreshedVersion="0" background="1">
    <dbPr connection="DRIVER={Microsoft ODBC for Oracle};UID=TATADB;pwd=tatadb;SERVER=MFMCY11G;"/>
  </connection>
  <connection id="7982" xr16:uid="{00000000-0015-0000-FFFF-FFFF2D1F0000}" name="Connection17180" type="1" refreshedVersion="0" background="1">
    <dbPr connection="DRIVER={Microsoft ODBC for Oracle};UID=TATADB;pwd=TATADB9$;SERVER=MPLUSLIV;"/>
  </connection>
  <connection id="7983" xr16:uid="{00000000-0015-0000-FFFF-FFFF2E1F0000}" name="Connection17181" type="1" refreshedVersion="0" background="1">
    <dbPr connection="DRIVER={Microsoft ODBC for Oracle};UID=TATADB;pwd=TATADB9$;SERVER=MPLUSLIV;"/>
  </connection>
  <connection id="7984" xr16:uid="{00000000-0015-0000-FFFF-FFFF2F1F0000}" name="Connection17182" type="1" refreshedVersion="0" background="1">
    <dbPr connection="DRIVER={Microsoft ODBC for Oracle};UID=TATADB;pwd=TATADB9$;SERVER=MPLUSLIV;"/>
  </connection>
  <connection id="7985" xr16:uid="{00000000-0015-0000-FFFF-FFFF301F0000}" name="Connection17183" type="1" refreshedVersion="0" background="1">
    <dbPr connection="DRIVER={Microsoft ODBC for Oracle};UID=TATADB;pwd=TATADB9$;SERVER=MPLUSLIV;"/>
  </connection>
  <connection id="7986" xr16:uid="{00000000-0015-0000-FFFF-FFFF311F0000}" name="Connection17184" type="1" refreshedVersion="0" background="1">
    <dbPr connection="DRIVER={Microsoft ODBC for Oracle};UID=TATADB;pwd=TATADB9$;SERVER=MPLUSLIV;"/>
  </connection>
  <connection id="7987" xr16:uid="{00000000-0015-0000-FFFF-FFFF321F0000}" name="Connection17185" type="1" refreshedVersion="0" background="1">
    <dbPr connection="DRIVER={Microsoft ODBC for Oracle};UID=TATADB;pwd=TATADB9$;SERVER=MPLUSLIV;"/>
  </connection>
  <connection id="7988" xr16:uid="{00000000-0015-0000-FFFF-FFFF331F0000}" name="Connection17186" type="1" refreshedVersion="0" background="1">
    <dbPr connection="DRIVER={Microsoft ODBC for Oracle};UID=TATADB;pwd=TATADB9$;SERVER=MPLUSLIV;"/>
  </connection>
  <connection id="7989" xr16:uid="{00000000-0015-0000-FFFF-FFFF341F0000}" name="Connection17187" type="1" refreshedVersion="0" background="1">
    <dbPr connection="DRIVER={Microsoft ODBC for Oracle};UID=TATADB;pwd=TATADB9$;SERVER=MPLUSLIV;"/>
  </connection>
  <connection id="7990" xr16:uid="{00000000-0015-0000-FFFF-FFFF351F0000}" name="Connection17188" type="1" refreshedVersion="0" background="1">
    <dbPr connection="DRIVER={Microsoft ODBC for Oracle};UID=TATADB;pwd=TATADB9$;SERVER=MPLUSLIV;"/>
  </connection>
  <connection id="7991" xr16:uid="{00000000-0015-0000-FFFF-FFFF361F0000}" name="Connection17189" type="1" refreshedVersion="0" background="1">
    <dbPr connection="DRIVER={Microsoft ODBC for Oracle};UID=TATADB;pwd=TATADB9$;SERVER=MPLUSLIV;"/>
  </connection>
  <connection id="7992" xr16:uid="{00000000-0015-0000-FFFF-FFFF371F0000}" name="Connection1719" type="1" refreshedVersion="0" background="1">
    <dbPr connection="DRIVER={Microsoft ODBC for Oracle};UID=TATADB;pwd=tatadb;SERVER=MFMCY11G;"/>
  </connection>
  <connection id="7993" xr16:uid="{00000000-0015-0000-FFFF-FFFF381F0000}" name="Connection17190" type="1" refreshedVersion="0" background="1">
    <dbPr connection="DRIVER={Microsoft ODBC for Oracle};UID=TATADB;pwd=TATADB9$;SERVER=MPLUSLIV;"/>
  </connection>
  <connection id="7994" xr16:uid="{00000000-0015-0000-FFFF-FFFF391F0000}" name="Connection17191" type="1" refreshedVersion="0" background="1">
    <dbPr connection="DRIVER={Microsoft ODBC for Oracle};UID=TATADB;pwd=TATADB9$;SERVER=MPLUSLIV;"/>
  </connection>
  <connection id="7995" xr16:uid="{00000000-0015-0000-FFFF-FFFF3A1F0000}" name="Connection17192" type="1" refreshedVersion="0" background="1">
    <dbPr connection="DRIVER={Microsoft ODBC for Oracle};UID=TATADB;pwd=TATADB9$;SERVER=MPLUSLIV;"/>
  </connection>
  <connection id="7996" xr16:uid="{00000000-0015-0000-FFFF-FFFF3B1F0000}" name="Connection17193" type="1" refreshedVersion="0" background="1">
    <dbPr connection="DRIVER={Microsoft ODBC for Oracle};UID=TATADB;pwd=TATADB9$;SERVER=MPLUSLIV;"/>
  </connection>
  <connection id="7997" xr16:uid="{00000000-0015-0000-FFFF-FFFF3C1F0000}" name="Connection17194" type="1" refreshedVersion="0" background="1">
    <dbPr connection="DRIVER={Microsoft ODBC for Oracle};UID=TATADB;pwd=TATADB9$;SERVER=MPLUSLIV;"/>
  </connection>
  <connection id="7998" xr16:uid="{00000000-0015-0000-FFFF-FFFF3D1F0000}" name="Connection17195" type="1" refreshedVersion="0" background="1">
    <dbPr connection="DRIVER={Microsoft ODBC for Oracle};UID=TATADB;pwd=TATADB9$;SERVER=MPLUSLIV;"/>
  </connection>
  <connection id="7999" xr16:uid="{00000000-0015-0000-FFFF-FFFF3E1F0000}" name="Connection17196" type="1" refreshedVersion="0" background="1">
    <dbPr connection="DRIVER={Microsoft ODBC for Oracle};UID=TATADB;pwd=TATADB9$;SERVER=MPLUSLIV;"/>
  </connection>
  <connection id="8000" xr16:uid="{00000000-0015-0000-FFFF-FFFF3F1F0000}" name="Connection17197" type="1" refreshedVersion="0" background="1">
    <dbPr connection="DRIVER={Microsoft ODBC for Oracle};UID=TATADB;pwd=TATADB9$;SERVER=MPLUSLIV;"/>
  </connection>
  <connection id="8001" xr16:uid="{00000000-0015-0000-FFFF-FFFF401F0000}" name="Connection17198" type="1" refreshedVersion="0" background="1">
    <dbPr connection="DRIVER={Microsoft ODBC for Oracle};UID=TATADB;pwd=TATADB9$;SERVER=MPLUSLIV;"/>
  </connection>
  <connection id="8002" xr16:uid="{00000000-0015-0000-FFFF-FFFF411F0000}" name="Connection17199" type="1" refreshedVersion="0" background="1">
    <dbPr connection="DRIVER={Microsoft ODBC for Oracle};UID=TATADB;pwd=TATADB9$;SERVER=MPLUSLIV;"/>
  </connection>
  <connection id="8003" xr16:uid="{00000000-0015-0000-FFFF-FFFF421F0000}" name="Connection172" type="1" refreshedVersion="0" background="1">
    <dbPr connection="DRIVER={Microsoft ODBC for Oracle};UID=tatadb;pwd=MADHU;SERVER=mfunddb;"/>
  </connection>
  <connection id="8004" xr16:uid="{00000000-0015-0000-FFFF-FFFF431F0000}" name="Connection1720" type="1" refreshedVersion="0" background="1">
    <dbPr connection="DRIVER={Microsoft ODBC for Oracle};UID=TATADB;pwd=tatadb;SERVER=MFMCY11G;"/>
  </connection>
  <connection id="8005" xr16:uid="{00000000-0015-0000-FFFF-FFFF441F0000}" name="Connection17200" type="1" refreshedVersion="0" background="1">
    <dbPr connection="DRIVER={Microsoft ODBC for Oracle};UID=TATADB;pwd=TATADB9$;SERVER=MPLUSLIV;"/>
  </connection>
  <connection id="8006" xr16:uid="{00000000-0015-0000-FFFF-FFFF451F0000}" name="Connection17201" type="1" refreshedVersion="0" background="1">
    <dbPr connection="DRIVER={Microsoft ODBC for Oracle};UID=TATADB;pwd=TATADB9$;SERVER=MPLUSLIV;"/>
  </connection>
  <connection id="8007" xr16:uid="{00000000-0015-0000-FFFF-FFFF461F0000}" name="Connection17202" type="1" refreshedVersion="0" background="1">
    <dbPr connection="DRIVER={Microsoft ODBC for Oracle};UID=TATADB;pwd=TATADB9$;SERVER=MPLUSLIV;"/>
  </connection>
  <connection id="8008" xr16:uid="{00000000-0015-0000-FFFF-FFFF471F0000}" name="Connection17203" type="1" refreshedVersion="0" background="1">
    <dbPr connection="DRIVER={Microsoft ODBC for Oracle};UID=TATADB;pwd=TATADB9$;SERVER=MPLUSLIV;"/>
  </connection>
  <connection id="8009" xr16:uid="{00000000-0015-0000-FFFF-FFFF481F0000}" name="Connection17204" type="1" refreshedVersion="0" background="1">
    <dbPr connection="DRIVER={Microsoft ODBC for Oracle};UID=TATADB;pwd=TATADB9$;SERVER=MPLUSLIV;"/>
  </connection>
  <connection id="8010" xr16:uid="{00000000-0015-0000-FFFF-FFFF491F0000}" name="Connection17205" type="1" refreshedVersion="0" background="1">
    <dbPr connection="DRIVER={Microsoft ODBC for Oracle};UID=TATADB;pwd=TATADB9$;SERVER=MPLUSLIV;"/>
  </connection>
  <connection id="8011" xr16:uid="{00000000-0015-0000-FFFF-FFFF4A1F0000}" name="Connection17206" type="1" refreshedVersion="0" background="1">
    <dbPr connection="DRIVER={Microsoft ODBC for Oracle};UID=TATADB;pwd=TATADB9$;SERVER=MPLUSLIV;"/>
  </connection>
  <connection id="8012" xr16:uid="{00000000-0015-0000-FFFF-FFFF4B1F0000}" name="Connection17207" type="1" refreshedVersion="0" background="1">
    <dbPr connection="DRIVER={Microsoft ODBC for Oracle};UID=TATADB;pwd=TATADB9$;SERVER=MPLUSLIV;"/>
  </connection>
  <connection id="8013" xr16:uid="{00000000-0015-0000-FFFF-FFFF4C1F0000}" name="Connection17208" type="1" refreshedVersion="0" background="1">
    <dbPr connection="DRIVER={Microsoft ODBC for Oracle};UID=TATADB;pwd=TATADB9$;SERVER=MPLUSLIV;"/>
  </connection>
  <connection id="8014" xr16:uid="{00000000-0015-0000-FFFF-FFFF4D1F0000}" name="Connection17209" type="1" refreshedVersion="0" background="1">
    <dbPr connection="DRIVER={Microsoft ODBC for Oracle};UID=TATADB;pwd=TATADB9$;SERVER=MPLUSLIV;"/>
  </connection>
  <connection id="8015" xr16:uid="{00000000-0015-0000-FFFF-FFFF4E1F0000}" name="Connection1721" type="1" refreshedVersion="0" background="1">
    <dbPr connection="DRIVER={Microsoft ODBC for Oracle};UID=TATADB;pwd=tatadb;SERVER=MFMCY11G;"/>
  </connection>
  <connection id="8016" xr16:uid="{00000000-0015-0000-FFFF-FFFF4F1F0000}" name="Connection17210" type="1" refreshedVersion="0" background="1">
    <dbPr connection="DRIVER={Microsoft ODBC for Oracle};UID=TATADB;pwd=TATADB9$;SERVER=MPLUSLIV;"/>
  </connection>
  <connection id="8017" xr16:uid="{00000000-0015-0000-FFFF-FFFF501F0000}" name="Connection17211" type="1" refreshedVersion="0" background="1">
    <dbPr connection="DRIVER={Microsoft ODBC for Oracle};UID=TATADB;pwd=TATADB9$;SERVER=MPLUSLIV;"/>
  </connection>
  <connection id="8018" xr16:uid="{00000000-0015-0000-FFFF-FFFF511F0000}" name="Connection17212" type="1" refreshedVersion="0" background="1">
    <dbPr connection="DRIVER={Microsoft ODBC for Oracle};UID=TATADB;pwd=TATADB9$;SERVER=MPLUSLIV;"/>
  </connection>
  <connection id="8019" xr16:uid="{00000000-0015-0000-FFFF-FFFF521F0000}" name="Connection17213" type="1" refreshedVersion="0" background="1">
    <dbPr connection="DRIVER={Microsoft ODBC for Oracle};UID=TATADB;pwd=TATADB9$;SERVER=MPLUSLIV;"/>
  </connection>
  <connection id="8020" xr16:uid="{00000000-0015-0000-FFFF-FFFF531F0000}" name="Connection17214" type="1" refreshedVersion="0" background="1">
    <dbPr connection="DRIVER={Microsoft ODBC for Oracle};UID=TATADB;pwd=TATADB9$;SERVER=MPLUSLIV;"/>
  </connection>
  <connection id="8021" xr16:uid="{00000000-0015-0000-FFFF-FFFF541F0000}" name="Connection17215" type="1" refreshedVersion="0" background="1">
    <dbPr connection="DRIVER={Microsoft ODBC for Oracle};UID=TATADB;pwd=TATADB9$;SERVER=MPLUSLIV;"/>
  </connection>
  <connection id="8022" xr16:uid="{00000000-0015-0000-FFFF-FFFF551F0000}" name="Connection17216" type="1" refreshedVersion="0" background="1">
    <dbPr connection="DRIVER={Microsoft ODBC for Oracle};UID=TATADB;pwd=TATADB9$;SERVER=MPLUSLIV;"/>
  </connection>
  <connection id="8023" xr16:uid="{00000000-0015-0000-FFFF-FFFF561F0000}" name="Connection17217" type="1" refreshedVersion="0" background="1">
    <dbPr connection="DRIVER={Microsoft ODBC for Oracle};UID=TATADB;pwd=TATADB9$;SERVER=MPLUSLIV;"/>
  </connection>
  <connection id="8024" xr16:uid="{00000000-0015-0000-FFFF-FFFF571F0000}" name="Connection17218" type="1" refreshedVersion="0" background="1">
    <dbPr connection="DRIVER={Microsoft ODBC for Oracle};UID=TATADB;pwd=TATADB9$;SERVER=MPLUSLIV;"/>
  </connection>
  <connection id="8025" xr16:uid="{00000000-0015-0000-FFFF-FFFF581F0000}" name="Connection17219" type="1" refreshedVersion="0" background="1">
    <dbPr connection="DRIVER={Microsoft ODBC for Oracle};UID=TATADB;pwd=TATADB9$;SERVER=MPLUSLIV;"/>
  </connection>
  <connection id="8026" xr16:uid="{00000000-0015-0000-FFFF-FFFF591F0000}" name="Connection1722" type="1" refreshedVersion="0" background="1">
    <dbPr connection="DRIVER={Microsoft ODBC for Oracle};UID=TATADB;pwd=tatadb;SERVER=MFMCY11G;"/>
  </connection>
  <connection id="8027" xr16:uid="{00000000-0015-0000-FFFF-FFFF5A1F0000}" name="Connection17220" type="1" refreshedVersion="0" background="1">
    <dbPr connection="DRIVER={Microsoft ODBC for Oracle};UID=TATADB;pwd=TATADB9$;SERVER=MPLUSLIV;"/>
  </connection>
  <connection id="8028" xr16:uid="{00000000-0015-0000-FFFF-FFFF5B1F0000}" name="Connection17221" type="1" refreshedVersion="0" background="1">
    <dbPr connection="DRIVER={Microsoft ODBC for Oracle};UID=TATADB;pwd=TATADB9$;SERVER=MPLUSLIV;"/>
  </connection>
  <connection id="8029" xr16:uid="{00000000-0015-0000-FFFF-FFFF5C1F0000}" name="Connection17222" type="1" refreshedVersion="0" background="1">
    <dbPr connection="DRIVER={Microsoft ODBC for Oracle};UID=TATADB;pwd=TATADB9$;SERVER=MPLUSLIV;"/>
  </connection>
  <connection id="8030" xr16:uid="{00000000-0015-0000-FFFF-FFFF5D1F0000}" name="Connection17223" type="1" refreshedVersion="0" background="1">
    <dbPr connection="DRIVER={Microsoft ODBC for Oracle};UID=TATADB;pwd=TATADB9$;SERVER=MPLUSLIV;"/>
  </connection>
  <connection id="8031" xr16:uid="{00000000-0015-0000-FFFF-FFFF5E1F0000}" name="Connection17224" type="1" refreshedVersion="0" background="1">
    <dbPr connection="DRIVER={Microsoft ODBC for Oracle};UID=TATADB;pwd=TATADB9$;SERVER=MPLUSLIV;"/>
  </connection>
  <connection id="8032" xr16:uid="{00000000-0015-0000-FFFF-FFFF5F1F0000}" name="Connection17225" type="1" refreshedVersion="0" background="1">
    <dbPr connection="DRIVER={Microsoft ODBC for Oracle};UID=TATADB;pwd=TATADB9$;SERVER=MPLUSLIV;"/>
  </connection>
  <connection id="8033" xr16:uid="{00000000-0015-0000-FFFF-FFFF601F0000}" name="Connection17226" type="1" refreshedVersion="0" background="1">
    <dbPr connection="DRIVER={Microsoft ODBC for Oracle};UID=TATADB;pwd=TATADB9$;SERVER=MPLUSLIV;"/>
  </connection>
  <connection id="8034" xr16:uid="{00000000-0015-0000-FFFF-FFFF611F0000}" name="Connection17227" type="1" refreshedVersion="0" background="1">
    <dbPr connection="DRIVER={Microsoft ODBC for Oracle};UID=TATADB;pwd=TATADB9$;SERVER=MPLUSLIV;"/>
  </connection>
  <connection id="8035" xr16:uid="{00000000-0015-0000-FFFF-FFFF621F0000}" name="Connection17228" type="1" refreshedVersion="0" background="1">
    <dbPr connection="DRIVER={Microsoft ODBC for Oracle};UID=TATADB;pwd=TATADB9$;SERVER=MPLUSLIV;"/>
  </connection>
  <connection id="8036" xr16:uid="{00000000-0015-0000-FFFF-FFFF631F0000}" name="Connection17229" type="1" refreshedVersion="0" background="1">
    <dbPr connection="DRIVER={Microsoft ODBC for Oracle};UID=TATADB;pwd=TATADB9$;SERVER=MPLUSLIV;"/>
  </connection>
  <connection id="8037" xr16:uid="{00000000-0015-0000-FFFF-FFFF641F0000}" name="Connection1723" type="1" refreshedVersion="0" background="1">
    <dbPr connection="DRIVER={Microsoft ODBC for Oracle};UID=TATADB;pwd=tatadb;SERVER=MFMCY11G;"/>
  </connection>
  <connection id="8038" xr16:uid="{00000000-0015-0000-FFFF-FFFF651F0000}" name="Connection17230" type="1" refreshedVersion="0" background="1">
    <dbPr connection="DRIVER={Microsoft ODBC for Oracle};UID=TATADB;pwd=TATADB9$;SERVER=MPLUSLIV;"/>
  </connection>
  <connection id="8039" xr16:uid="{00000000-0015-0000-FFFF-FFFF661F0000}" name="Connection17231" type="1" refreshedVersion="0" background="1">
    <dbPr connection="DRIVER={Microsoft ODBC for Oracle};UID=TATADB;pwd=TATADB9$;SERVER=MPLUSLIV;"/>
  </connection>
  <connection id="8040" xr16:uid="{00000000-0015-0000-FFFF-FFFF671F0000}" name="Connection17232" type="1" refreshedVersion="0" background="1">
    <dbPr connection="DRIVER={Microsoft ODBC for Oracle};UID=TATADB;pwd=TATADB9$;SERVER=MPLUSLIV;"/>
  </connection>
  <connection id="8041" xr16:uid="{00000000-0015-0000-FFFF-FFFF681F0000}" name="Connection17233" type="1" refreshedVersion="0" background="1">
    <dbPr connection="DRIVER={Microsoft ODBC for Oracle};UID=TATADB;pwd=TATADB9$;SERVER=MPLUSLIV;"/>
  </connection>
  <connection id="8042" xr16:uid="{00000000-0015-0000-FFFF-FFFF691F0000}" name="Connection17234" type="1" refreshedVersion="0" background="1">
    <dbPr connection="DRIVER={Microsoft ODBC for Oracle};UID=TATADB;pwd=TATADB9$;SERVER=MPLUSLIV;"/>
  </connection>
  <connection id="8043" xr16:uid="{00000000-0015-0000-FFFF-FFFF6A1F0000}" name="Connection17235" type="1" refreshedVersion="0" background="1">
    <dbPr connection="DRIVER={Microsoft ODBC for Oracle};UID=TATADB;pwd=TATADB9$;SERVER=MPLUSLIV;"/>
  </connection>
  <connection id="8044" xr16:uid="{00000000-0015-0000-FFFF-FFFF6B1F0000}" name="Connection17236" type="1" refreshedVersion="0" background="1">
    <dbPr connection="DRIVER={Microsoft ODBC for Oracle};UID=TATADB;pwd=TATADB9$;SERVER=MPLUSLIV;"/>
  </connection>
  <connection id="8045" xr16:uid="{00000000-0015-0000-FFFF-FFFF6C1F0000}" name="Connection17237" type="1" refreshedVersion="0" background="1">
    <dbPr connection="DRIVER={Microsoft ODBC for Oracle};UID=TATADB;pwd=TATADB9$;SERVER=MPLUSLIV;"/>
  </connection>
  <connection id="8046" xr16:uid="{00000000-0015-0000-FFFF-FFFF6D1F0000}" name="Connection17238" type="1" refreshedVersion="0" background="1">
    <dbPr connection="DRIVER={Microsoft ODBC for Oracle};UID=TATADB;pwd=TATADB9$;SERVER=MPLUSLIV;"/>
  </connection>
  <connection id="8047" xr16:uid="{00000000-0015-0000-FFFF-FFFF6E1F0000}" name="Connection17239" type="1" refreshedVersion="0" background="1">
    <dbPr connection="DRIVER={Microsoft ODBC for Oracle};UID=TATADB;pwd=TATADB9$;SERVER=MPLUSLIV;"/>
  </connection>
  <connection id="8048" xr16:uid="{00000000-0015-0000-FFFF-FFFF6F1F0000}" name="Connection1724" type="1" refreshedVersion="0" background="1">
    <dbPr connection="DRIVER={Microsoft ODBC for Oracle};UID=TATADB;pwd=tatadb;SERVER=MFMCY11G;"/>
  </connection>
  <connection id="8049" xr16:uid="{00000000-0015-0000-FFFF-FFFF701F0000}" name="Connection17240" type="1" refreshedVersion="0" background="1">
    <dbPr connection="DRIVER={Microsoft ODBC for Oracle};UID=TATADB;pwd=TATADB9$;SERVER=MPLUSLIV;"/>
  </connection>
  <connection id="8050" xr16:uid="{00000000-0015-0000-FFFF-FFFF711F0000}" name="Connection17241" type="1" refreshedVersion="0" background="1">
    <dbPr connection="DRIVER={Microsoft ODBC for Oracle};UID=TATADB;pwd=TATADB9$;SERVER=MPLUSLIV;"/>
  </connection>
  <connection id="8051" xr16:uid="{00000000-0015-0000-FFFF-FFFF721F0000}" name="Connection17242" type="1" refreshedVersion="0" background="1">
    <dbPr connection="DRIVER={Microsoft ODBC for Oracle};UID=TATADB;pwd=TATADB9$;SERVER=MPLUSLIV;"/>
  </connection>
  <connection id="8052" xr16:uid="{00000000-0015-0000-FFFF-FFFF731F0000}" name="Connection17243" type="1" refreshedVersion="0" background="1">
    <dbPr connection="DRIVER={Microsoft ODBC for Oracle};UID=TATADB;pwd=TATADB9$;SERVER=MPLUSLIV;"/>
  </connection>
  <connection id="8053" xr16:uid="{00000000-0015-0000-FFFF-FFFF741F0000}" name="Connection17244" type="1" refreshedVersion="0" background="1">
    <dbPr connection="DRIVER={Microsoft ODBC for Oracle};UID=TATADB;pwd=TATADB9$;SERVER=MPLUSLIV;"/>
  </connection>
  <connection id="8054" xr16:uid="{00000000-0015-0000-FFFF-FFFF751F0000}" name="Connection17245" type="1" refreshedVersion="0" background="1">
    <dbPr connection="DRIVER={Microsoft ODBC for Oracle};UID=TATADB;pwd=TATADB9$;SERVER=MPLUSLIV;"/>
  </connection>
  <connection id="8055" xr16:uid="{00000000-0015-0000-FFFF-FFFF761F0000}" name="Connection17246" type="1" refreshedVersion="0" background="1">
    <dbPr connection="DRIVER={Microsoft ODBC for Oracle};UID=TATADB;pwd=TATADB9$;SERVER=MPLUSLIV;"/>
  </connection>
  <connection id="8056" xr16:uid="{00000000-0015-0000-FFFF-FFFF771F0000}" name="Connection17247" type="1" refreshedVersion="0" background="1">
    <dbPr connection="DRIVER={Microsoft ODBC for Oracle};UID=TATADB;pwd=TATADB9$;SERVER=MPLUSLIV;"/>
  </connection>
  <connection id="8057" xr16:uid="{00000000-0015-0000-FFFF-FFFF781F0000}" name="Connection17248" type="1" refreshedVersion="0" background="1">
    <dbPr connection="DRIVER={Microsoft ODBC for Oracle};UID=TATADB;pwd=TATADB9$;SERVER=MPLUSLIV;"/>
  </connection>
  <connection id="8058" xr16:uid="{00000000-0015-0000-FFFF-FFFF791F0000}" name="Connection17249" type="1" refreshedVersion="0" background="1">
    <dbPr connection="DRIVER={Microsoft ODBC for Oracle};UID=TATADB;pwd=TATADB9$;SERVER=MPLUSLIV;"/>
  </connection>
  <connection id="8059" xr16:uid="{00000000-0015-0000-FFFF-FFFF7A1F0000}" name="Connection1725" type="1" refreshedVersion="0" background="1">
    <dbPr connection="DRIVER={Microsoft ODBC for Oracle};UID=TATADB;pwd=tatadb;SERVER=MFMCY11G;"/>
  </connection>
  <connection id="8060" xr16:uid="{00000000-0015-0000-FFFF-FFFF7B1F0000}" name="Connection17250" type="1" refreshedVersion="0" background="1">
    <dbPr connection="DRIVER={Microsoft ODBC for Oracle};UID=TATADB;pwd=TATADB9$;SERVER=MPLUSLIV;"/>
  </connection>
  <connection id="8061" xr16:uid="{00000000-0015-0000-FFFF-FFFF7C1F0000}" name="Connection17251" type="1" refreshedVersion="0" background="1">
    <dbPr connection="DRIVER={Microsoft ODBC for Oracle};UID=TATADB;pwd=TATADB9$;SERVER=MPLUSLIV;"/>
  </connection>
  <connection id="8062" xr16:uid="{00000000-0015-0000-FFFF-FFFF7D1F0000}" name="Connection17252" type="1" refreshedVersion="0" background="1">
    <dbPr connection="DRIVER={Microsoft ODBC for Oracle};UID=TATADB;pwd=TATADB9$;SERVER=MPLUSLIV;"/>
  </connection>
  <connection id="8063" xr16:uid="{00000000-0015-0000-FFFF-FFFF7E1F0000}" name="Connection17253" type="1" refreshedVersion="0" background="1">
    <dbPr connection="DRIVER={Microsoft ODBC for Oracle};UID=TATADB;pwd=TATADB9$;SERVER=MPLUSLIV;"/>
  </connection>
  <connection id="8064" xr16:uid="{00000000-0015-0000-FFFF-FFFF7F1F0000}" name="Connection17254" type="1" refreshedVersion="0" background="1">
    <dbPr connection="DRIVER={Microsoft ODBC for Oracle};UID=TATADB;pwd=TATADB9$;SERVER=MPLUSLIV;"/>
  </connection>
  <connection id="8065" xr16:uid="{00000000-0015-0000-FFFF-FFFF801F0000}" name="Connection17255" type="1" refreshedVersion="0" background="1">
    <dbPr connection="DRIVER={Microsoft ODBC for Oracle};UID=TATADB;pwd=TATADB9$;SERVER=MPLUSLIV;"/>
  </connection>
  <connection id="8066" xr16:uid="{00000000-0015-0000-FFFF-FFFF811F0000}" name="Connection17256" type="1" refreshedVersion="0" background="1">
    <dbPr connection="DRIVER={Microsoft ODBC for Oracle};UID=TATADB;pwd=TATADB9$;SERVER=MPLUSLIV;"/>
  </connection>
  <connection id="8067" xr16:uid="{00000000-0015-0000-FFFF-FFFF821F0000}" name="Connection17257" type="1" refreshedVersion="0" background="1">
    <dbPr connection="DRIVER={Microsoft ODBC for Oracle};UID=TATADB;pwd=TATADB9$;SERVER=MPLUSLIV;"/>
  </connection>
  <connection id="8068" xr16:uid="{00000000-0015-0000-FFFF-FFFF831F0000}" name="Connection17258" type="1" refreshedVersion="0" background="1">
    <dbPr connection="DRIVER={Microsoft ODBC for Oracle};UID=TATADB;pwd=TATADB9$;SERVER=MPLUSLIV;"/>
  </connection>
  <connection id="8069" xr16:uid="{00000000-0015-0000-FFFF-FFFF841F0000}" name="Connection17259" type="1" refreshedVersion="0" background="1">
    <dbPr connection="DRIVER={Microsoft ODBC for Oracle};UID=TATADB;pwd=TATADB9$;SERVER=MPLUSLIV;"/>
  </connection>
  <connection id="8070" xr16:uid="{00000000-0015-0000-FFFF-FFFF851F0000}" name="Connection1726" type="1" refreshedVersion="0" background="1">
    <dbPr connection="DRIVER={Microsoft ODBC for Oracle};UID=TATADB;pwd=tatadb;SERVER=MFMCY11G;"/>
  </connection>
  <connection id="8071" xr16:uid="{00000000-0015-0000-FFFF-FFFF861F0000}" name="Connection17260" type="1" refreshedVersion="0" background="1">
    <dbPr connection="DRIVER={Microsoft ODBC for Oracle};UID=TATADB;pwd=TATADB9$;SERVER=MPLUSLIV;"/>
  </connection>
  <connection id="8072" xr16:uid="{00000000-0015-0000-FFFF-FFFF871F0000}" name="Connection17261" type="1" refreshedVersion="0" background="1">
    <dbPr connection="DRIVER={Microsoft ODBC for Oracle};UID=TATADB;pwd=TATADB9$;SERVER=MPLUSLIV;"/>
  </connection>
  <connection id="8073" xr16:uid="{00000000-0015-0000-FFFF-FFFF881F0000}" name="Connection17262" type="1" refreshedVersion="0" background="1">
    <dbPr connection="DRIVER={Microsoft ODBC for Oracle};UID=TATADB;pwd=TATADB9$;SERVER=MPLUSLIV;"/>
  </connection>
  <connection id="8074" xr16:uid="{00000000-0015-0000-FFFF-FFFF891F0000}" name="Connection17263" type="1" refreshedVersion="0" background="1">
    <dbPr connection="DRIVER={Microsoft ODBC for Oracle};UID=TATADB;pwd=TATADB9$;SERVER=MPLUSLIV;"/>
  </connection>
  <connection id="8075" xr16:uid="{00000000-0015-0000-FFFF-FFFF8A1F0000}" name="Connection17264" type="1" refreshedVersion="0" background="1">
    <dbPr connection="DRIVER={Microsoft ODBC for Oracle};UID=TATADB;pwd=TATADB9$;SERVER=MPLUSLIV;"/>
  </connection>
  <connection id="8076" xr16:uid="{00000000-0015-0000-FFFF-FFFF8B1F0000}" name="Connection17265" type="1" refreshedVersion="0" background="1">
    <dbPr connection="DRIVER={Microsoft ODBC for Oracle};UID=TATADB;pwd=TATADB9$;SERVER=MPLUSLIV;"/>
  </connection>
  <connection id="8077" xr16:uid="{00000000-0015-0000-FFFF-FFFF8C1F0000}" name="Connection17266" type="1" refreshedVersion="0" background="1">
    <dbPr connection="DRIVER={Microsoft ODBC for Oracle};UID=TATADB;pwd=TATADB9$;SERVER=MPLUSLIV;"/>
  </connection>
  <connection id="8078" xr16:uid="{00000000-0015-0000-FFFF-FFFF8D1F0000}" name="Connection17267" type="1" refreshedVersion="0" background="1">
    <dbPr connection="DRIVER={Microsoft ODBC for Oracle};UID=TATADB;pwd=TATADB9$;SERVER=MPLUSLIV;"/>
  </connection>
  <connection id="8079" xr16:uid="{00000000-0015-0000-FFFF-FFFF8E1F0000}" name="Connection17268" type="1" refreshedVersion="0" background="1">
    <dbPr connection="DRIVER={Microsoft ODBC for Oracle};UID=TATADB;pwd=TATADB9$;SERVER=MPLUSLIV;"/>
  </connection>
  <connection id="8080" xr16:uid="{00000000-0015-0000-FFFF-FFFF8F1F0000}" name="Connection17269" type="1" refreshedVersion="0" background="1">
    <dbPr connection="DRIVER={Microsoft ODBC for Oracle};UID=TATADB;pwd=TATADB9$;SERVER=MPLUSLIV;"/>
  </connection>
  <connection id="8081" xr16:uid="{00000000-0015-0000-FFFF-FFFF901F0000}" name="Connection1727" type="1" refreshedVersion="0" background="1">
    <dbPr connection="DRIVER={Microsoft ODBC for Oracle};UID=TATADB;pwd=tatadb;SERVER=MFMCY11G;"/>
  </connection>
  <connection id="8082" xr16:uid="{00000000-0015-0000-FFFF-FFFF911F0000}" name="Connection17270" type="1" refreshedVersion="0" background="1">
    <dbPr connection="DRIVER={Microsoft ODBC for Oracle};UID=TATADB;pwd=TATADB9$;SERVER=MPLUSLIV;"/>
  </connection>
  <connection id="8083" xr16:uid="{00000000-0015-0000-FFFF-FFFF921F0000}" name="Connection17271" type="1" refreshedVersion="0" background="1">
    <dbPr connection="DRIVER={Microsoft ODBC for Oracle};UID=TATADB;pwd=TATADB9$;SERVER=MPLUSLIV;"/>
  </connection>
  <connection id="8084" xr16:uid="{00000000-0015-0000-FFFF-FFFF931F0000}" name="Connection17272" type="1" refreshedVersion="0" background="1">
    <dbPr connection="DRIVER={Microsoft ODBC for Oracle};UID=TATADB;pwd=TATADB9$;SERVER=MPLUSLIV;"/>
  </connection>
  <connection id="8085" xr16:uid="{00000000-0015-0000-FFFF-FFFF941F0000}" name="Connection17273" type="1" refreshedVersion="0" background="1">
    <dbPr connection="DRIVER={Microsoft ODBC for Oracle};UID=TATADB;pwd=TATADB9$;SERVER=MPLUSLIV;"/>
  </connection>
  <connection id="8086" xr16:uid="{00000000-0015-0000-FFFF-FFFF951F0000}" name="Connection17274" type="1" refreshedVersion="0" background="1">
    <dbPr connection="DRIVER={Microsoft ODBC for Oracle};UID=TATADB;pwd=TATADB9$;SERVER=MPLUSLIV;"/>
  </connection>
  <connection id="8087" xr16:uid="{00000000-0015-0000-FFFF-FFFF961F0000}" name="Connection17275" type="1" refreshedVersion="0" background="1">
    <dbPr connection="DRIVER={Microsoft ODBC for Oracle};UID=TATADB;pwd=TATADB9$;SERVER=MPLUSLIV;"/>
  </connection>
  <connection id="8088" xr16:uid="{00000000-0015-0000-FFFF-FFFF971F0000}" name="Connection17276" type="1" refreshedVersion="0" background="1">
    <dbPr connection="DRIVER={Microsoft ODBC for Oracle};UID=TATADB;pwd=TATADB9$;SERVER=MPLUSLIV;"/>
  </connection>
  <connection id="8089" xr16:uid="{00000000-0015-0000-FFFF-FFFF981F0000}" name="Connection17277" type="1" refreshedVersion="0" background="1">
    <dbPr connection="DRIVER={Microsoft ODBC for Oracle};UID=TATADB;pwd=TATADB9$;SERVER=MPLUSLIV;"/>
  </connection>
  <connection id="8090" xr16:uid="{00000000-0015-0000-FFFF-FFFF991F0000}" name="Connection17278" type="1" refreshedVersion="0" background="1">
    <dbPr connection="DRIVER={Microsoft ODBC for Oracle};UID=TATADB;pwd=TATADB9$;SERVER=MPLUSLIV;"/>
  </connection>
  <connection id="8091" xr16:uid="{00000000-0015-0000-FFFF-FFFF9A1F0000}" name="Connection17279" type="1" refreshedVersion="0" background="1">
    <dbPr connection="DRIVER={Microsoft ODBC for Oracle};UID=TATADB;pwd=TATADB9$;SERVER=MPLUSLIV;"/>
  </connection>
  <connection id="8092" xr16:uid="{00000000-0015-0000-FFFF-FFFF9B1F0000}" name="Connection1728" type="1" refreshedVersion="0" background="1">
    <dbPr connection="DRIVER={Microsoft ODBC for Oracle};UID=TATADB;pwd=tatadb;SERVER=MFMCY11G;"/>
  </connection>
  <connection id="8093" xr16:uid="{00000000-0015-0000-FFFF-FFFF9C1F0000}" name="Connection17280" type="1" refreshedVersion="0" background="1">
    <dbPr connection="DRIVER={Microsoft ODBC for Oracle};UID=TATADB;pwd=TATADB9$;SERVER=MPLUSLIV;"/>
  </connection>
  <connection id="8094" xr16:uid="{00000000-0015-0000-FFFF-FFFF9D1F0000}" name="Connection17281" type="1" refreshedVersion="0" background="1">
    <dbPr connection="DRIVER={Microsoft ODBC for Oracle};UID=TATADB;pwd=TATADB9$;SERVER=MPLUSLIV;"/>
  </connection>
  <connection id="8095" xr16:uid="{00000000-0015-0000-FFFF-FFFF9E1F0000}" name="Connection17282" type="1" refreshedVersion="0" background="1">
    <dbPr connection="DRIVER={Microsoft ODBC for Oracle};UID=TATADB;pwd=TATADB9$;SERVER=MPLUSLIV;"/>
  </connection>
  <connection id="8096" xr16:uid="{00000000-0015-0000-FFFF-FFFF9F1F0000}" name="Connection17283" type="1" refreshedVersion="0" background="1">
    <dbPr connection="DRIVER={Microsoft ODBC for Oracle};UID=TATADB;pwd=TATADB9$;SERVER=MPLUSLIV;"/>
  </connection>
  <connection id="8097" xr16:uid="{00000000-0015-0000-FFFF-FFFFA01F0000}" name="Connection17284" type="1" refreshedVersion="0" background="1">
    <dbPr connection="DRIVER={Microsoft ODBC for Oracle};UID=TATADB;pwd=TATADB9$;SERVER=MPLUSLIV;"/>
  </connection>
  <connection id="8098" xr16:uid="{00000000-0015-0000-FFFF-FFFFA11F0000}" name="Connection17285" type="1" refreshedVersion="0" background="1">
    <dbPr connection="DRIVER={Microsoft ODBC for Oracle};UID=TATADB;pwd=TATADB9$;SERVER=MPLUSLIV;"/>
  </connection>
  <connection id="8099" xr16:uid="{00000000-0015-0000-FFFF-FFFFA21F0000}" name="Connection17286" type="1" refreshedVersion="0" background="1">
    <dbPr connection="DRIVER={Microsoft ODBC for Oracle};UID=TATADB;pwd=TATADB9$;SERVER=MPLUSLIV;"/>
  </connection>
  <connection id="8100" xr16:uid="{00000000-0015-0000-FFFF-FFFFA31F0000}" name="Connection17287" type="1" refreshedVersion="0" background="1">
    <dbPr connection="DRIVER={Microsoft ODBC for Oracle};UID=TATADB;pwd=TATADB9$;SERVER=MPLUSLIV;"/>
  </connection>
  <connection id="8101" xr16:uid="{00000000-0015-0000-FFFF-FFFFA41F0000}" name="Connection17288" type="1" refreshedVersion="0" background="1">
    <dbPr connection="DRIVER={Microsoft ODBC for Oracle};UID=TATADB;pwd=TATADB9$;SERVER=MPLUSLIV;"/>
  </connection>
  <connection id="8102" xr16:uid="{00000000-0015-0000-FFFF-FFFFA51F0000}" name="Connection17289" type="1" refreshedVersion="0" background="1">
    <dbPr connection="DRIVER={Microsoft ODBC for Oracle};UID=TATADB;pwd=TATADB9$;SERVER=MPLUSLIV;"/>
  </connection>
  <connection id="8103" xr16:uid="{00000000-0015-0000-FFFF-FFFFA61F0000}" name="Connection1729" type="1" refreshedVersion="0" background="1">
    <dbPr connection="DRIVER={Microsoft ODBC for Oracle};UID=TATADB;pwd=tatadb;SERVER=MFMCY11G;"/>
  </connection>
  <connection id="8104" xr16:uid="{00000000-0015-0000-FFFF-FFFFA71F0000}" name="Connection17290" type="1" refreshedVersion="0" background="1">
    <dbPr connection="DRIVER={Microsoft ODBC for Oracle};UID=TATADB;pwd=TATADB9$;SERVER=MPLUSLIV;"/>
  </connection>
  <connection id="8105" xr16:uid="{00000000-0015-0000-FFFF-FFFFA81F0000}" name="Connection17291" type="1" refreshedVersion="0" background="1">
    <dbPr connection="DRIVER={Microsoft ODBC for Oracle};UID=TATADB;pwd=TATADB9$;SERVER=MPLUSLIV;"/>
  </connection>
  <connection id="8106" xr16:uid="{00000000-0015-0000-FFFF-FFFFA91F0000}" name="Connection17292" type="1" refreshedVersion="0" background="1">
    <dbPr connection="DRIVER={Microsoft ODBC for Oracle};UID=TATADB;pwd=TATADB9$;SERVER=MPLUSLIV;"/>
  </connection>
  <connection id="8107" xr16:uid="{00000000-0015-0000-FFFF-FFFFAA1F0000}" name="Connection17293" type="1" refreshedVersion="0" background="1">
    <dbPr connection="DRIVER={Microsoft ODBC for Oracle};UID=TATADB;pwd=TATADB9$;SERVER=MPLUSLIV;"/>
  </connection>
  <connection id="8108" xr16:uid="{00000000-0015-0000-FFFF-FFFFAB1F0000}" name="Connection17294" type="1" refreshedVersion="0" background="1">
    <dbPr connection="DRIVER={Microsoft ODBC for Oracle};UID=TATADB;pwd=TATADB9$;SERVER=MPLUSLIV;"/>
  </connection>
  <connection id="8109" xr16:uid="{00000000-0015-0000-FFFF-FFFFAC1F0000}" name="Connection17295" type="1" refreshedVersion="0" background="1">
    <dbPr connection="DRIVER={Microsoft ODBC for Oracle};UID=TATADB;pwd=TATADB9$;SERVER=MPLUSLIV;"/>
  </connection>
  <connection id="8110" xr16:uid="{00000000-0015-0000-FFFF-FFFFAD1F0000}" name="Connection17296" type="1" refreshedVersion="0" background="1">
    <dbPr connection="DRIVER={Microsoft ODBC for Oracle};UID=TATADB;pwd=TATADB9$;SERVER=MPLUSLIV;"/>
  </connection>
  <connection id="8111" xr16:uid="{00000000-0015-0000-FFFF-FFFFAE1F0000}" name="Connection17297" type="1" refreshedVersion="0" background="1">
    <dbPr connection="DRIVER={Microsoft ODBC for Oracle};UID=TATADB;pwd=TATADB9$;SERVER=MPLUSLIV;"/>
  </connection>
  <connection id="8112" xr16:uid="{00000000-0015-0000-FFFF-FFFFAF1F0000}" name="Connection17298" type="1" refreshedVersion="0" background="1">
    <dbPr connection="DRIVER={Microsoft ODBC for Oracle};UID=TATADB;pwd=TATADB9$;SERVER=MPLUSLIV;"/>
  </connection>
  <connection id="8113" xr16:uid="{00000000-0015-0000-FFFF-FFFFB01F0000}" name="Connection17299" type="1" refreshedVersion="0" background="1">
    <dbPr connection="DRIVER={Microsoft ODBC for Oracle};UID=TATADB;pwd=TATADB9$;SERVER=MPLUSLIV;"/>
  </connection>
  <connection id="8114" xr16:uid="{00000000-0015-0000-FFFF-FFFFB11F0000}" name="Connection173" type="1" refreshedVersion="0" background="1">
    <dbPr connection="DRIVER={Microsoft ODBC for Oracle};UID=TATADB;pwd=tatadb;SERVER=MFMCY11G;"/>
  </connection>
  <connection id="8115" xr16:uid="{00000000-0015-0000-FFFF-FFFFB21F0000}" name="Connection1730" type="1" refreshedVersion="0" background="1">
    <dbPr connection="DRIVER={Microsoft ODBC for Oracle};UID=TATADB;pwd=tatadb;SERVER=MFMCY11G;"/>
  </connection>
  <connection id="8116" xr16:uid="{00000000-0015-0000-FFFF-FFFFB31F0000}" name="Connection17300" type="1" refreshedVersion="0" background="1">
    <dbPr connection="DRIVER={Microsoft ODBC for Oracle};UID=TATADB;pwd=TATADB9$;SERVER=MPLUSLIV;"/>
  </connection>
  <connection id="8117" xr16:uid="{00000000-0015-0000-FFFF-FFFFB41F0000}" name="Connection17301" type="1" refreshedVersion="0" background="1">
    <dbPr connection="DRIVER={Microsoft ODBC for Oracle};UID=TATADB;pwd=TATADB9$;SERVER=MPLUSLIV;"/>
  </connection>
  <connection id="8118" xr16:uid="{00000000-0015-0000-FFFF-FFFFB51F0000}" name="Connection17302" type="1" refreshedVersion="0" background="1">
    <dbPr connection="DRIVER={Microsoft ODBC for Oracle};UID=TATADB;pwd=TATADB9$;SERVER=MPLUSLIV;"/>
  </connection>
  <connection id="8119" xr16:uid="{00000000-0015-0000-FFFF-FFFFB61F0000}" name="Connection17303" type="1" refreshedVersion="0" background="1">
    <dbPr connection="DRIVER={Microsoft ODBC for Oracle};UID=TATADB;pwd=TATADB9$;SERVER=MPLUSLIV;"/>
  </connection>
  <connection id="8120" xr16:uid="{00000000-0015-0000-FFFF-FFFFB71F0000}" name="Connection17304" type="1" refreshedVersion="0" background="1">
    <dbPr connection="DRIVER={Microsoft ODBC for Oracle};UID=TATADB;pwd=TATADB9$;SERVER=MPLUSLIV;"/>
  </connection>
  <connection id="8121" xr16:uid="{00000000-0015-0000-FFFF-FFFFB81F0000}" name="Connection17305" type="1" refreshedVersion="0" background="1">
    <dbPr connection="DRIVER={Microsoft ODBC for Oracle};UID=TATADB;pwd=TATADB9$;SERVER=MPLUSLIV;"/>
  </connection>
  <connection id="8122" xr16:uid="{00000000-0015-0000-FFFF-FFFFB91F0000}" name="Connection17306" type="1" refreshedVersion="0" background="1">
    <dbPr connection="DRIVER={Microsoft ODBC for Oracle};UID=TATADB;pwd=TATADB9$;SERVER=MPLUSLIV;"/>
  </connection>
  <connection id="8123" xr16:uid="{00000000-0015-0000-FFFF-FFFFBA1F0000}" name="Connection17307" type="1" refreshedVersion="0" background="1">
    <dbPr connection="DRIVER={Microsoft ODBC for Oracle};UID=TATADB;pwd=TATADB9$;SERVER=MPLUSLIV;"/>
  </connection>
  <connection id="8124" xr16:uid="{00000000-0015-0000-FFFF-FFFFBB1F0000}" name="Connection17308" type="1" refreshedVersion="0" background="1">
    <dbPr connection="DRIVER={Microsoft ODBC for Oracle};UID=TATADB;pwd=TATADB9$;SERVER=MPLUSLIV;"/>
  </connection>
  <connection id="8125" xr16:uid="{00000000-0015-0000-FFFF-FFFFBC1F0000}" name="Connection17309" type="1" refreshedVersion="0" background="1">
    <dbPr connection="DRIVER={Microsoft ODBC for Oracle};UID=TATADB;pwd=TATADB9$;SERVER=MPLUSLIV;"/>
  </connection>
  <connection id="8126" xr16:uid="{00000000-0015-0000-FFFF-FFFFBD1F0000}" name="Connection1731" type="1" refreshedVersion="0" background="1">
    <dbPr connection="DRIVER={Microsoft ODBC for Oracle};UID=TATADB;pwd=tatadb;SERVER=MFMCY11G;"/>
  </connection>
  <connection id="8127" xr16:uid="{00000000-0015-0000-FFFF-FFFFBE1F0000}" name="Connection17310" type="1" refreshedVersion="0" background="1">
    <dbPr connection="DRIVER={Microsoft ODBC for Oracle};UID=TATADB;pwd=TATADB9$;SERVER=MPLUSLIV;"/>
  </connection>
  <connection id="8128" xr16:uid="{00000000-0015-0000-FFFF-FFFFBF1F0000}" name="Connection17311" type="1" refreshedVersion="0" background="1">
    <dbPr connection="DRIVER={Microsoft ODBC for Oracle};UID=TATADB;pwd=TATADB9$;SERVER=MPLUSLIV;"/>
  </connection>
  <connection id="8129" xr16:uid="{00000000-0015-0000-FFFF-FFFFC01F0000}" name="Connection17312" type="1" refreshedVersion="0" background="1">
    <dbPr connection="DRIVER={Microsoft ODBC for Oracle};UID=TATADB;pwd=TATADB9$;SERVER=MPLUSLIV;"/>
  </connection>
  <connection id="8130" xr16:uid="{00000000-0015-0000-FFFF-FFFFC11F0000}" name="Connection17313" type="1" refreshedVersion="0" background="1">
    <dbPr connection="DRIVER={Microsoft ODBC for Oracle};UID=TATADB;pwd=TATADB9$;SERVER=MPLUSLIV;"/>
  </connection>
  <connection id="8131" xr16:uid="{00000000-0015-0000-FFFF-FFFFC21F0000}" name="Connection17314" type="1" refreshedVersion="0" background="1">
    <dbPr connection="DRIVER={Microsoft ODBC for Oracle};UID=TATADB;pwd=TATADB9$;SERVER=MPLUSLIV;"/>
  </connection>
  <connection id="8132" xr16:uid="{00000000-0015-0000-FFFF-FFFFC31F0000}" name="Connection17315" type="1" refreshedVersion="0" background="1">
    <dbPr connection="DRIVER={Microsoft ODBC for Oracle};UID=TATADB;pwd=TATADB9$;SERVER=MPLUSLIV;"/>
  </connection>
  <connection id="8133" xr16:uid="{00000000-0015-0000-FFFF-FFFFC41F0000}" name="Connection17316" type="1" refreshedVersion="0" background="1">
    <dbPr connection="DRIVER={Microsoft ODBC for Oracle};UID=TATADB;pwd=TATADB9$;SERVER=MPLUSLIV;"/>
  </connection>
  <connection id="8134" xr16:uid="{00000000-0015-0000-FFFF-FFFFC51F0000}" name="Connection17317" type="1" refreshedVersion="0" background="1">
    <dbPr connection="DRIVER={Microsoft ODBC for Oracle};UID=TATADB;pwd=TATADB9$;SERVER=MPLUSLIV;"/>
  </connection>
  <connection id="8135" xr16:uid="{00000000-0015-0000-FFFF-FFFFC61F0000}" name="Connection17318" type="1" refreshedVersion="0" background="1">
    <dbPr connection="DRIVER={Microsoft ODBC for Oracle};UID=TATADB;pwd=TATADB9$;SERVER=MPLUSLIV;"/>
  </connection>
  <connection id="8136" xr16:uid="{00000000-0015-0000-FFFF-FFFFC71F0000}" name="Connection17319" type="1" refreshedVersion="0" background="1">
    <dbPr connection="DRIVER={Microsoft ODBC for Oracle};UID=TATADB;pwd=TATADB9$;SERVER=MPLUSLIV;"/>
  </connection>
  <connection id="8137" xr16:uid="{00000000-0015-0000-FFFF-FFFFC81F0000}" name="Connection1732" type="1" refreshedVersion="0" background="1">
    <dbPr connection="DRIVER={Microsoft ODBC for Oracle};UID=TATADB;pwd=tatadb;SERVER=MFMCY11G;"/>
  </connection>
  <connection id="8138" xr16:uid="{00000000-0015-0000-FFFF-FFFFC91F0000}" name="Connection17320" type="1" refreshedVersion="0" background="1">
    <dbPr connection="DRIVER={Microsoft ODBC for Oracle};UID=TATADB;pwd=TATADB9$;SERVER=MPLUSLIV;"/>
  </connection>
  <connection id="8139" xr16:uid="{00000000-0015-0000-FFFF-FFFFCA1F0000}" name="Connection17321" type="1" refreshedVersion="0" background="1">
    <dbPr connection="DRIVER={Microsoft ODBC for Oracle};UID=TATADB;pwd=TATADB9$;SERVER=MPLUSLIV;"/>
  </connection>
  <connection id="8140" xr16:uid="{00000000-0015-0000-FFFF-FFFFCB1F0000}" name="Connection17322" type="1" refreshedVersion="0" background="1">
    <dbPr connection="DRIVER={Microsoft ODBC for Oracle};UID=TATADB;pwd=TATADB9$;SERVER=MPLUSLIV;"/>
  </connection>
  <connection id="8141" xr16:uid="{00000000-0015-0000-FFFF-FFFFCC1F0000}" name="Connection17323" type="1" refreshedVersion="0" background="1">
    <dbPr connection="DRIVER={Microsoft ODBC for Oracle};UID=TATADB;pwd=TATADB9$;SERVER=MPLUSLIV;"/>
  </connection>
  <connection id="8142" xr16:uid="{00000000-0015-0000-FFFF-FFFFCD1F0000}" name="Connection17324" type="1" refreshedVersion="0" background="1">
    <dbPr connection="DRIVER={Microsoft ODBC for Oracle};UID=TATADB;pwd=TATADB9$;SERVER=MPLUSLIV;"/>
  </connection>
  <connection id="8143" xr16:uid="{00000000-0015-0000-FFFF-FFFFCE1F0000}" name="Connection17325" type="1" refreshedVersion="0" background="1">
    <dbPr connection="DRIVER={Microsoft ODBC for Oracle};UID=TATADB;pwd=TATADB9$;SERVER=MPLUSLIV;"/>
  </connection>
  <connection id="8144" xr16:uid="{00000000-0015-0000-FFFF-FFFFCF1F0000}" name="Connection17326" type="1" refreshedVersion="0" background="1">
    <dbPr connection="DRIVER={Microsoft ODBC for Oracle};UID=TATADB;pwd=TATADB9$;SERVER=MPLUSLIV;"/>
  </connection>
  <connection id="8145" xr16:uid="{00000000-0015-0000-FFFF-FFFFD01F0000}" name="Connection17327" type="1" refreshedVersion="0" background="1">
    <dbPr connection="DRIVER={Microsoft ODBC for Oracle};UID=TATADB;pwd=TATADB9$;SERVER=MPLUSLIV;"/>
  </connection>
  <connection id="8146" xr16:uid="{00000000-0015-0000-FFFF-FFFFD11F0000}" name="Connection17328" type="1" refreshedVersion="0" background="1">
    <dbPr connection="DRIVER={Microsoft ODBC for Oracle};UID=TATADB;pwd=TATADB9$;SERVER=MPLUSLIV;"/>
  </connection>
  <connection id="8147" xr16:uid="{00000000-0015-0000-FFFF-FFFFD21F0000}" name="Connection17329" type="1" refreshedVersion="0" background="1">
    <dbPr connection="DRIVER={Microsoft ODBC for Oracle};UID=TATADB;pwd=TATADB9$;SERVER=MPLUSLIV;"/>
  </connection>
  <connection id="8148" xr16:uid="{00000000-0015-0000-FFFF-FFFFD31F0000}" name="Connection1733" type="1" refreshedVersion="0" background="1">
    <dbPr connection="DRIVER={Microsoft ODBC for Oracle};UID=TATADB;pwd=tatadb;SERVER=MFMCY11G;"/>
  </connection>
  <connection id="8149" xr16:uid="{00000000-0015-0000-FFFF-FFFFD41F0000}" name="Connection17330" type="1" refreshedVersion="0" background="1">
    <dbPr connection="DRIVER={Microsoft ODBC for Oracle};UID=TATADB;pwd=TATADB9$;SERVER=MPLUSLIV;"/>
  </connection>
  <connection id="8150" xr16:uid="{00000000-0015-0000-FFFF-FFFFD51F0000}" name="Connection17331" type="1" refreshedVersion="0" background="1">
    <dbPr connection="DRIVER={Microsoft ODBC for Oracle};UID=TATADB;pwd=TATADB9$;SERVER=MPLUSLIV;"/>
  </connection>
  <connection id="8151" xr16:uid="{00000000-0015-0000-FFFF-FFFFD61F0000}" name="Connection17332" type="1" refreshedVersion="0" background="1">
    <dbPr connection="DRIVER={Microsoft ODBC for Oracle};UID=TATADB;pwd=TATADB9$;SERVER=MPLUSLIV;"/>
  </connection>
  <connection id="8152" xr16:uid="{00000000-0015-0000-FFFF-FFFFD71F0000}" name="Connection17333" type="1" refreshedVersion="0" background="1">
    <dbPr connection="DRIVER={Microsoft ODBC for Oracle};UID=TATADB;pwd=TATADB9$;SERVER=MPLUSLIV;"/>
  </connection>
  <connection id="8153" xr16:uid="{00000000-0015-0000-FFFF-FFFFD81F0000}" name="Connection17334" type="1" refreshedVersion="0" background="1">
    <dbPr connection="DRIVER={Microsoft ODBC for Oracle};UID=TATADB;pwd=TATADB9$;SERVER=MPLUSLIV;"/>
  </connection>
  <connection id="8154" xr16:uid="{00000000-0015-0000-FFFF-FFFFD91F0000}" name="Connection17335" type="1" refreshedVersion="0" background="1">
    <dbPr connection="DRIVER={Microsoft ODBC for Oracle};UID=TATADB;pwd=TATADB9$;SERVER=MPLUSLIV;"/>
  </connection>
  <connection id="8155" xr16:uid="{00000000-0015-0000-FFFF-FFFFDA1F0000}" name="Connection17336" type="1" refreshedVersion="0" background="1">
    <dbPr connection="DRIVER={Microsoft ODBC for Oracle};UID=TATADB;pwd=TATADB9$;SERVER=MPLUSLIV;"/>
  </connection>
  <connection id="8156" xr16:uid="{00000000-0015-0000-FFFF-FFFFDB1F0000}" name="Connection17337" type="1" refreshedVersion="0" background="1">
    <dbPr connection="DRIVER={Microsoft ODBC for Oracle};UID=TATADB;pwd=TATADB9$;SERVER=MPLUSLIV;"/>
  </connection>
  <connection id="8157" xr16:uid="{00000000-0015-0000-FFFF-FFFFDC1F0000}" name="Connection17338" type="1" refreshedVersion="0" background="1">
    <dbPr connection="DRIVER={Microsoft ODBC for Oracle};UID=TATADB;pwd=TATADB9$;SERVER=MPLUSLIV;"/>
  </connection>
  <connection id="8158" xr16:uid="{00000000-0015-0000-FFFF-FFFFDD1F0000}" name="Connection17339" type="1" refreshedVersion="0" background="1">
    <dbPr connection="DRIVER={Microsoft ODBC for Oracle};UID=TATADB;pwd=TATADB9$;SERVER=MPLUSLIV;"/>
  </connection>
  <connection id="8159" xr16:uid="{00000000-0015-0000-FFFF-FFFFDE1F0000}" name="Connection1734" type="1" refreshedVersion="0" background="1">
    <dbPr connection="DRIVER={Microsoft ODBC for Oracle};UID=TATADB;pwd=tatadb;SERVER=MFMCY11G;"/>
  </connection>
  <connection id="8160" xr16:uid="{00000000-0015-0000-FFFF-FFFFDF1F0000}" name="Connection17340" type="1" refreshedVersion="0" background="1">
    <dbPr connection="DRIVER={Microsoft ODBC for Oracle};UID=TATADB;pwd=TATADB9$;SERVER=MPLUSLIV;"/>
  </connection>
  <connection id="8161" xr16:uid="{00000000-0015-0000-FFFF-FFFFE01F0000}" name="Connection17341" type="1" refreshedVersion="0" background="1">
    <dbPr connection="DRIVER={Microsoft ODBC for Oracle};UID=TATADB;pwd=TATADB9$;SERVER=MPLUSLIV;"/>
  </connection>
  <connection id="8162" xr16:uid="{00000000-0015-0000-FFFF-FFFFE11F0000}" name="Connection17342" type="1" refreshedVersion="0" background="1">
    <dbPr connection="DRIVER={Microsoft ODBC for Oracle};UID=TATADB;pwd=TATADB9$;SERVER=MPLUSLIV;"/>
  </connection>
  <connection id="8163" xr16:uid="{00000000-0015-0000-FFFF-FFFFE21F0000}" name="Connection17343" type="1" refreshedVersion="0" background="1">
    <dbPr connection="DRIVER={Microsoft ODBC for Oracle};UID=TATADB;pwd=TATADB9$;SERVER=MPLUSLIV;"/>
  </connection>
  <connection id="8164" xr16:uid="{00000000-0015-0000-FFFF-FFFFE31F0000}" name="Connection17344" type="1" refreshedVersion="0" background="1">
    <dbPr connection="DRIVER={Microsoft ODBC for Oracle};UID=TATADB;pwd=TATADB9$;SERVER=MPLUSLIV;"/>
  </connection>
  <connection id="8165" xr16:uid="{00000000-0015-0000-FFFF-FFFFE41F0000}" name="Connection17345" type="1" refreshedVersion="0" background="1">
    <dbPr connection="DRIVER={Microsoft ODBC for Oracle};UID=TATADB;pwd=TATADB9$;SERVER=MPLUSLIV;"/>
  </connection>
  <connection id="8166" xr16:uid="{00000000-0015-0000-FFFF-FFFFE51F0000}" name="Connection17346" type="1" refreshedVersion="0" background="1">
    <dbPr connection="DRIVER={Microsoft ODBC for Oracle};UID=TATADB;pwd=TATADB9$;SERVER=MPLUSLIV;"/>
  </connection>
  <connection id="8167" xr16:uid="{00000000-0015-0000-FFFF-FFFFE61F0000}" name="Connection17347" type="1" refreshedVersion="0" background="1">
    <dbPr connection="DRIVER={Microsoft ODBC for Oracle};UID=TATADB;pwd=TATADB9$;SERVER=MPLUSLIV;"/>
  </connection>
  <connection id="8168" xr16:uid="{00000000-0015-0000-FFFF-FFFFE71F0000}" name="Connection17348" type="1" refreshedVersion="0" background="1">
    <dbPr connection="DRIVER={Microsoft ODBC for Oracle};UID=TATADB;pwd=TATADB9$;SERVER=MPLUSLIV;"/>
  </connection>
  <connection id="8169" xr16:uid="{00000000-0015-0000-FFFF-FFFFE81F0000}" name="Connection17349" type="1" refreshedVersion="0" background="1">
    <dbPr connection="DRIVER={Microsoft ODBC for Oracle};UID=TATADB;pwd=TATADB9$;SERVER=MPLUSLIV;"/>
  </connection>
  <connection id="8170" xr16:uid="{00000000-0015-0000-FFFF-FFFFE91F0000}" name="Connection1735" type="1" refreshedVersion="0" background="1">
    <dbPr connection="DRIVER={Microsoft ODBC for Oracle};UID=TATADB;pwd=tatadb;SERVER=MFMCY11G;"/>
  </connection>
  <connection id="8171" xr16:uid="{00000000-0015-0000-FFFF-FFFFEA1F0000}" name="Connection17350" type="1" refreshedVersion="0" background="1">
    <dbPr connection="DRIVER={Microsoft ODBC for Oracle};UID=TATADB;pwd=TATADB9$;SERVER=MPLUSLIV;"/>
  </connection>
  <connection id="8172" xr16:uid="{00000000-0015-0000-FFFF-FFFFEB1F0000}" name="Connection17351" type="1" refreshedVersion="0" background="1">
    <dbPr connection="DRIVER={Microsoft ODBC for Oracle};UID=TATADB;pwd=TATADB9$;SERVER=MPLUSLIV;"/>
  </connection>
  <connection id="8173" xr16:uid="{00000000-0015-0000-FFFF-FFFFEC1F0000}" name="Connection17352" type="1" refreshedVersion="0" background="1">
    <dbPr connection="DRIVER={Microsoft ODBC for Oracle};UID=TATADB;pwd=TATADB9$;SERVER=MPLUSLIV;"/>
  </connection>
  <connection id="8174" xr16:uid="{00000000-0015-0000-FFFF-FFFFED1F0000}" name="Connection17353" type="1" refreshedVersion="0" background="1">
    <dbPr connection="DRIVER={Microsoft ODBC for Oracle};UID=TATADB;pwd=TATADB9$;SERVER=MPLUSLIV;"/>
  </connection>
  <connection id="8175" xr16:uid="{00000000-0015-0000-FFFF-FFFFEE1F0000}" name="Connection17354" type="1" refreshedVersion="0" background="1">
    <dbPr connection="DRIVER={Microsoft ODBC for Oracle};UID=TATADB;pwd=TATADB9$;SERVER=MPLUSLIV;"/>
  </connection>
  <connection id="8176" xr16:uid="{00000000-0015-0000-FFFF-FFFFEF1F0000}" name="Connection17355" type="1" refreshedVersion="0" background="1">
    <dbPr connection="DRIVER={Microsoft ODBC for Oracle};UID=TATADB;pwd=TATADB9$;SERVER=MPLUSLIV;"/>
  </connection>
  <connection id="8177" xr16:uid="{00000000-0015-0000-FFFF-FFFFF01F0000}" name="Connection17356" type="1" refreshedVersion="0" background="1">
    <dbPr connection="DRIVER={Microsoft ODBC for Oracle};UID=TATADB;pwd=TATADB9$;SERVER=MPLUSLIV;"/>
  </connection>
  <connection id="8178" xr16:uid="{00000000-0015-0000-FFFF-FFFFF11F0000}" name="Connection17357" type="1" refreshedVersion="0" background="1">
    <dbPr connection="DRIVER={Microsoft ODBC for Oracle};UID=TATADB;pwd=TATADB9$;SERVER=MPLUSLIV;"/>
  </connection>
  <connection id="8179" xr16:uid="{00000000-0015-0000-FFFF-FFFFF21F0000}" name="Connection17358" type="1" refreshedVersion="0" background="1">
    <dbPr connection="DRIVER={Microsoft ODBC for Oracle};UID=TATADB;pwd=TATADB9$;SERVER=MPLUSLIV;"/>
  </connection>
  <connection id="8180" xr16:uid="{00000000-0015-0000-FFFF-FFFFF31F0000}" name="Connection17359" type="1" refreshedVersion="0" background="1">
    <dbPr connection="DRIVER={Microsoft ODBC for Oracle};UID=TATADB;pwd=TATADB9$;SERVER=MPLUSLIV;"/>
  </connection>
  <connection id="8181" xr16:uid="{00000000-0015-0000-FFFF-FFFFF41F0000}" name="Connection1736" type="1" refreshedVersion="0" background="1">
    <dbPr connection="DRIVER={Microsoft ODBC for Oracle};UID=TATADB;pwd=tatadb;SERVER=MFMCY11G;"/>
  </connection>
  <connection id="8182" xr16:uid="{00000000-0015-0000-FFFF-FFFFF51F0000}" name="Connection17360" type="1" refreshedVersion="0" background="1">
    <dbPr connection="DRIVER={Microsoft ODBC for Oracle};UID=TATADB;pwd=TATADB9$;SERVER=MPLUSLIV;"/>
  </connection>
  <connection id="8183" xr16:uid="{00000000-0015-0000-FFFF-FFFFF61F0000}" name="Connection17361" type="1" refreshedVersion="0" background="1">
    <dbPr connection="DRIVER={Microsoft ODBC for Oracle};UID=TATADB;pwd=TATADB9$;SERVER=MPLUSLIV;"/>
  </connection>
  <connection id="8184" xr16:uid="{00000000-0015-0000-FFFF-FFFFF71F0000}" name="Connection17362" type="1" refreshedVersion="0" background="1">
    <dbPr connection="DRIVER={Microsoft ODBC for Oracle};UID=TATADB;pwd=TATADB9$;SERVER=MPLUSLIV;"/>
  </connection>
  <connection id="8185" xr16:uid="{00000000-0015-0000-FFFF-FFFFF81F0000}" name="Connection17363" type="1" refreshedVersion="0" background="1">
    <dbPr connection="DRIVER={Microsoft ODBC for Oracle};UID=TATADB;pwd=TATADB9$;SERVER=MPLUSLIV;"/>
  </connection>
  <connection id="8186" xr16:uid="{00000000-0015-0000-FFFF-FFFFF91F0000}" name="Connection17364" type="1" refreshedVersion="0" background="1">
    <dbPr connection="DRIVER={Microsoft ODBC for Oracle};UID=TATADB;pwd=TATADB9$;SERVER=MPLUSLIV;"/>
  </connection>
  <connection id="8187" xr16:uid="{00000000-0015-0000-FFFF-FFFFFA1F0000}" name="Connection17365" type="1" refreshedVersion="0" background="1">
    <dbPr connection="DRIVER={Microsoft ODBC for Oracle};UID=TATADB;pwd=TATADB9$;SERVER=MPLUSLIV;"/>
  </connection>
  <connection id="8188" xr16:uid="{00000000-0015-0000-FFFF-FFFFFB1F0000}" name="Connection17366" type="1" refreshedVersion="0" background="1">
    <dbPr connection="DRIVER={Microsoft ODBC for Oracle};UID=TATADB;pwd=TATADB9$;SERVER=MPLUSLIV;"/>
  </connection>
  <connection id="8189" xr16:uid="{00000000-0015-0000-FFFF-FFFFFC1F0000}" name="Connection17367" type="1" refreshedVersion="0" background="1">
    <dbPr connection="DRIVER={Microsoft ODBC for Oracle};UID=TATADB;pwd=TATADB9$;SERVER=MPLUSLIV;"/>
  </connection>
  <connection id="8190" xr16:uid="{00000000-0015-0000-FFFF-FFFFFD1F0000}" name="Connection17368" type="1" refreshedVersion="0" background="1">
    <dbPr connection="DRIVER={Microsoft ODBC for Oracle};UID=TATADB;pwd=TATADB9$;SERVER=MPLUSLIV;"/>
  </connection>
  <connection id="8191" xr16:uid="{00000000-0015-0000-FFFF-FFFFFE1F0000}" name="Connection17369" type="1" refreshedVersion="0" background="1">
    <dbPr connection="DRIVER={Microsoft ODBC for Oracle};UID=TATADB;pwd=TATADB9$;SERVER=MPLUSLIV;"/>
  </connection>
  <connection id="8192" xr16:uid="{00000000-0015-0000-FFFF-FFFFFF1F0000}" name="Connection1737" type="1" refreshedVersion="0" background="1">
    <dbPr connection="DRIVER={Microsoft ODBC for Oracle};UID=TATADB;pwd=tatadb;SERVER=MFMCY11G;"/>
  </connection>
  <connection id="8193" xr16:uid="{00000000-0015-0000-FFFF-FFFF00200000}" name="Connection17370" type="1" refreshedVersion="0" background="1">
    <dbPr connection="DRIVER={Microsoft ODBC for Oracle};UID=TATADB;pwd=TATADB9$;SERVER=MPLUSLIV;"/>
  </connection>
  <connection id="8194" xr16:uid="{00000000-0015-0000-FFFF-FFFF01200000}" name="Connection17371" type="1" refreshedVersion="0" background="1">
    <dbPr connection="DRIVER={Microsoft ODBC for Oracle};UID=TATADB;pwd=TATADB9$;SERVER=MPLUSLIV;"/>
  </connection>
  <connection id="8195" xr16:uid="{00000000-0015-0000-FFFF-FFFF02200000}" name="Connection17372" type="1" refreshedVersion="0" background="1">
    <dbPr connection="DRIVER={Microsoft ODBC for Oracle};UID=TATADB;pwd=TATADB9$;SERVER=MPLUSLIV;"/>
  </connection>
  <connection id="8196" xr16:uid="{00000000-0015-0000-FFFF-FFFF03200000}" name="Connection17373" type="1" refreshedVersion="0" background="1">
    <dbPr connection="DRIVER={Microsoft ODBC for Oracle};UID=TATADB;pwd=TATADB9$;SERVER=MPLUSLIV;"/>
  </connection>
  <connection id="8197" xr16:uid="{00000000-0015-0000-FFFF-FFFF04200000}" name="Connection17374" type="1" refreshedVersion="0" background="1">
    <dbPr connection="DRIVER={Microsoft ODBC for Oracle};UID=TATADB;pwd=TATADB9$;SERVER=MPLUSLIV;"/>
  </connection>
  <connection id="8198" xr16:uid="{00000000-0015-0000-FFFF-FFFF05200000}" name="Connection17375" type="1" refreshedVersion="0" background="1">
    <dbPr connection="DRIVER={Microsoft ODBC for Oracle};UID=TATADB;pwd=TATADB9$;SERVER=MPLUSLIV;"/>
  </connection>
  <connection id="8199" xr16:uid="{00000000-0015-0000-FFFF-FFFF06200000}" name="Connection17376" type="1" refreshedVersion="0" background="1">
    <dbPr connection="DRIVER={Microsoft ODBC for Oracle};UID=TATADB;pwd=TATADB9$;SERVER=MPLUSLIV;"/>
  </connection>
  <connection id="8200" xr16:uid="{00000000-0015-0000-FFFF-FFFF07200000}" name="Connection17377" type="1" refreshedVersion="0" background="1">
    <dbPr connection="DRIVER={Microsoft ODBC for Oracle};UID=TATADB;pwd=TATADB9$;SERVER=MPLUSLIV;"/>
  </connection>
  <connection id="8201" xr16:uid="{00000000-0015-0000-FFFF-FFFF08200000}" name="Connection17378" type="1" refreshedVersion="0" background="1">
    <dbPr connection="DRIVER={Microsoft ODBC for Oracle};UID=TATADB;pwd=TATADB9$;SERVER=MPLUSLIV;"/>
  </connection>
  <connection id="8202" xr16:uid="{00000000-0015-0000-FFFF-FFFF09200000}" name="Connection17379" type="1" refreshedVersion="0" background="1">
    <dbPr connection="DRIVER={Microsoft ODBC for Oracle};UID=TATADB;pwd=TATADB9$;SERVER=MPLUSLIV;"/>
  </connection>
  <connection id="8203" xr16:uid="{00000000-0015-0000-FFFF-FFFF0A200000}" name="Connection1738" type="1" refreshedVersion="0" background="1">
    <dbPr connection="DRIVER={Microsoft ODBC for Oracle};UID=TATADB;pwd=tatadb;SERVER=MFMCY11G;"/>
  </connection>
  <connection id="8204" xr16:uid="{00000000-0015-0000-FFFF-FFFF0B200000}" name="Connection17380" type="1" refreshedVersion="0" background="1">
    <dbPr connection="DRIVER={Microsoft ODBC for Oracle};UID=TATADB;pwd=TATADB9$;SERVER=MPLUSLIV;"/>
  </connection>
  <connection id="8205" xr16:uid="{00000000-0015-0000-FFFF-FFFF0C200000}" name="Connection17381" type="1" refreshedVersion="0" background="1">
    <dbPr connection="DRIVER={Microsoft ODBC for Oracle};UID=TATADB;pwd=TATADB9$;SERVER=MPLUSLIV;"/>
  </connection>
  <connection id="8206" xr16:uid="{00000000-0015-0000-FFFF-FFFF0D200000}" name="Connection17382" type="1" refreshedVersion="0" background="1">
    <dbPr connection="DRIVER={Microsoft ODBC for Oracle};UID=TATADB;pwd=TATADB9$;SERVER=MPLUSLIV;"/>
  </connection>
  <connection id="8207" xr16:uid="{00000000-0015-0000-FFFF-FFFF0E200000}" name="Connection17383" type="1" refreshedVersion="0" background="1">
    <dbPr connection="DRIVER={Microsoft ODBC for Oracle};UID=TATADB;pwd=TATADB9$;SERVER=MPLUSLIV;"/>
  </connection>
  <connection id="8208" xr16:uid="{00000000-0015-0000-FFFF-FFFF0F200000}" name="Connection17384" type="1" refreshedVersion="0" background="1">
    <dbPr connection="DRIVER={Microsoft ODBC for Oracle};UID=TATADB;pwd=TATADB9$;SERVER=MPLUSLIV;"/>
  </connection>
  <connection id="8209" xr16:uid="{00000000-0015-0000-FFFF-FFFF10200000}" name="Connection17385" type="1" refreshedVersion="0" background="1">
    <dbPr connection="DRIVER={Microsoft ODBC for Oracle};UID=TATADB;pwd=TATADB9$;SERVER=MPLUSLIV;"/>
  </connection>
  <connection id="8210" xr16:uid="{00000000-0015-0000-FFFF-FFFF11200000}" name="Connection17386" type="1" refreshedVersion="0" background="1">
    <dbPr connection="DRIVER={Microsoft ODBC for Oracle};UID=TATADB;pwd=TATADB9$;SERVER=MPLUSLIV;"/>
  </connection>
  <connection id="8211" xr16:uid="{00000000-0015-0000-FFFF-FFFF12200000}" name="Connection17387" type="1" refreshedVersion="0" background="1">
    <dbPr connection="DRIVER={Microsoft ODBC for Oracle};UID=TATADB;pwd=TATADB9$;SERVER=MPLUSLIV;"/>
  </connection>
  <connection id="8212" xr16:uid="{00000000-0015-0000-FFFF-FFFF13200000}" name="Connection17388" type="1" refreshedVersion="0" background="1">
    <dbPr connection="DRIVER={Microsoft ODBC for Oracle};UID=TATADB;pwd=TATADB9$;SERVER=MPLUSLIV;"/>
  </connection>
  <connection id="8213" xr16:uid="{00000000-0015-0000-FFFF-FFFF14200000}" name="Connection17389" type="1" refreshedVersion="0" background="1">
    <dbPr connection="DRIVER={Microsoft ODBC for Oracle};UID=TATADB;pwd=TATADB9$;SERVER=MPLUSLIV;"/>
  </connection>
  <connection id="8214" xr16:uid="{00000000-0015-0000-FFFF-FFFF15200000}" name="Connection1739" type="1" refreshedVersion="0" background="1">
    <dbPr connection="DRIVER={Microsoft ODBC for Oracle};UID=TATADB;pwd=tatadb;SERVER=MFMCY11G;"/>
  </connection>
  <connection id="8215" xr16:uid="{00000000-0015-0000-FFFF-FFFF16200000}" name="Connection17390" type="1" refreshedVersion="0" background="1">
    <dbPr connection="DRIVER={Microsoft ODBC for Oracle};UID=TATADB;pwd=TATADB9$;SERVER=MPLUSLIV;"/>
  </connection>
  <connection id="8216" xr16:uid="{00000000-0015-0000-FFFF-FFFF17200000}" name="Connection17391" type="1" refreshedVersion="0" background="1">
    <dbPr connection="DRIVER={Microsoft ODBC for Oracle};UID=TATADB;pwd=TATADB9$;SERVER=MPLUSLIV;"/>
  </connection>
  <connection id="8217" xr16:uid="{00000000-0015-0000-FFFF-FFFF18200000}" name="Connection17392" type="1" refreshedVersion="0" background="1">
    <dbPr connection="DRIVER={Microsoft ODBC for Oracle};UID=TATADB;pwd=TATADB9$;SERVER=MPLUSLIV;"/>
  </connection>
  <connection id="8218" xr16:uid="{00000000-0015-0000-FFFF-FFFF19200000}" name="Connection17393" type="1" refreshedVersion="0" background="1">
    <dbPr connection="DRIVER={Microsoft ODBC for Oracle};UID=TATADB;pwd=TATADB9$;SERVER=MPLUSLIV;"/>
  </connection>
  <connection id="8219" xr16:uid="{00000000-0015-0000-FFFF-FFFF1A200000}" name="Connection17394" type="1" refreshedVersion="0" background="1">
    <dbPr connection="DRIVER={Microsoft ODBC for Oracle};UID=TATADB;pwd=TATADB9$;SERVER=MPLUSLIV;"/>
  </connection>
  <connection id="8220" xr16:uid="{00000000-0015-0000-FFFF-FFFF1B200000}" name="Connection17395" type="1" refreshedVersion="0" background="1">
    <dbPr connection="DRIVER={Microsoft ODBC for Oracle};UID=TATADB;pwd=TATADB9$;SERVER=MPLUSLIV;"/>
  </connection>
  <connection id="8221" xr16:uid="{00000000-0015-0000-FFFF-FFFF1C200000}" name="Connection17396" type="1" refreshedVersion="0" background="1">
    <dbPr connection="DRIVER={Microsoft ODBC for Oracle};UID=TATADB;pwd=TATADB9$;SERVER=MPLUSLIV;"/>
  </connection>
  <connection id="8222" xr16:uid="{00000000-0015-0000-FFFF-FFFF1D200000}" name="Connection17397" type="1" refreshedVersion="0" background="1">
    <dbPr connection="DRIVER={Microsoft ODBC for Oracle};UID=TATADB;pwd=TATADB9$;SERVER=MPLUSLIV;"/>
  </connection>
  <connection id="8223" xr16:uid="{00000000-0015-0000-FFFF-FFFF1E200000}" name="Connection17398" type="1" refreshedVersion="0" background="1">
    <dbPr connection="DRIVER={Microsoft ODBC for Oracle};UID=TATADB;pwd=TATADB9$;SERVER=MPLUSLIV;"/>
  </connection>
  <connection id="8224" xr16:uid="{00000000-0015-0000-FFFF-FFFF1F200000}" name="Connection17399" type="1" refreshedVersion="0" background="1">
    <dbPr connection="DRIVER={Microsoft ODBC for Oracle};UID=TATADB;pwd=TATADB9$;SERVER=MPLUSLIV;"/>
  </connection>
  <connection id="8225" xr16:uid="{00000000-0015-0000-FFFF-FFFF20200000}" name="Connection174" type="1" refreshedVersion="0" background="1">
    <dbPr connection="DRIVER={Microsoft ODBC for Oracle};UID=tatadb;pwd=MADHU;SERVER=mfunddb;"/>
  </connection>
  <connection id="8226" xr16:uid="{00000000-0015-0000-FFFF-FFFF21200000}" name="Connection1740" type="1" refreshedVersion="0" background="1">
    <dbPr connection="DRIVER={Microsoft ODBC for Oracle};UID=TATADB;pwd=tatadb;SERVER=MFMCY11G;"/>
  </connection>
  <connection id="8227" xr16:uid="{00000000-0015-0000-FFFF-FFFF22200000}" name="Connection17400" type="1" refreshedVersion="0" background="1">
    <dbPr connection="DRIVER={Microsoft ODBC for Oracle};UID=TATADB;pwd=TATADB9$;SERVER=MPLUSLIV;"/>
  </connection>
  <connection id="8228" xr16:uid="{00000000-0015-0000-FFFF-FFFF23200000}" name="Connection17401" type="1" refreshedVersion="0" background="1">
    <dbPr connection="DRIVER={Microsoft ODBC for Oracle};UID=TATADB;pwd=TATADB9$;SERVER=MPLUSLIV;"/>
  </connection>
  <connection id="8229" xr16:uid="{00000000-0015-0000-FFFF-FFFF24200000}" name="Connection17402" type="1" refreshedVersion="0" background="1">
    <dbPr connection="DRIVER={Microsoft ODBC for Oracle};UID=TATADB;pwd=TATADB9$;SERVER=MPLUSLIV;"/>
  </connection>
  <connection id="8230" xr16:uid="{00000000-0015-0000-FFFF-FFFF25200000}" name="Connection17403" type="1" refreshedVersion="0" background="1">
    <dbPr connection="DRIVER={Microsoft ODBC for Oracle};UID=TATADB;pwd=TATADB9$;SERVER=MPLUSLIV;"/>
  </connection>
  <connection id="8231" xr16:uid="{00000000-0015-0000-FFFF-FFFF26200000}" name="Connection17404" type="1" refreshedVersion="0" background="1">
    <dbPr connection="DRIVER={Microsoft ODBC for Oracle};UID=TATADB;pwd=TATADB9$;SERVER=MPLUSLIV;"/>
  </connection>
  <connection id="8232" xr16:uid="{00000000-0015-0000-FFFF-FFFF27200000}" name="Connection17405" type="1" refreshedVersion="0" background="1">
    <dbPr connection="DRIVER={Microsoft ODBC for Oracle};UID=TATADB;pwd=TATADB9$;SERVER=MPLUSLIV;"/>
  </connection>
  <connection id="8233" xr16:uid="{00000000-0015-0000-FFFF-FFFF28200000}" name="Connection17406" type="1" refreshedVersion="0" background="1">
    <dbPr connection="DRIVER={Microsoft ODBC for Oracle};UID=TATADB;pwd=TATADB9$;SERVER=MPLUSLIV;"/>
  </connection>
  <connection id="8234" xr16:uid="{00000000-0015-0000-FFFF-FFFF29200000}" name="Connection17407" type="1" refreshedVersion="0" background="1">
    <dbPr connection="DRIVER={Microsoft ODBC for Oracle};UID=TATADB;pwd=TATADB9$;SERVER=MPLUSLIV;"/>
  </connection>
  <connection id="8235" xr16:uid="{00000000-0015-0000-FFFF-FFFF2A200000}" name="Connection17408" type="1" refreshedVersion="0" background="1">
    <dbPr connection="DRIVER={Microsoft ODBC for Oracle};UID=TATADB;pwd=TATADB9$;SERVER=MPLUSLIV;"/>
  </connection>
  <connection id="8236" xr16:uid="{00000000-0015-0000-FFFF-FFFF2B200000}" name="Connection17409" type="1" refreshedVersion="0" background="1">
    <dbPr connection="DRIVER={Microsoft ODBC for Oracle};UID=TATADB;pwd=TATADB9$;SERVER=MPLUSLIV;"/>
  </connection>
  <connection id="8237" xr16:uid="{00000000-0015-0000-FFFF-FFFF2C200000}" name="Connection1741" type="1" refreshedVersion="0" background="1">
    <dbPr connection="DRIVER={Microsoft ODBC for Oracle};UID=TATADB;pwd=tatadb;SERVER=MFMCY11G;"/>
  </connection>
  <connection id="8238" xr16:uid="{00000000-0015-0000-FFFF-FFFF2D200000}" name="Connection17410" type="1" refreshedVersion="0" background="1">
    <dbPr connection="DRIVER={Microsoft ODBC for Oracle};UID=TATADB;pwd=TATADB9$;SERVER=MPLUSLIV;"/>
  </connection>
  <connection id="8239" xr16:uid="{00000000-0015-0000-FFFF-FFFF2E200000}" name="Connection17411" type="1" refreshedVersion="0" background="1">
    <dbPr connection="DRIVER={Microsoft ODBC for Oracle};UID=TATADB;pwd=TATADB9$;SERVER=MPLUSLIV;"/>
  </connection>
  <connection id="8240" xr16:uid="{00000000-0015-0000-FFFF-FFFF2F200000}" name="Connection17412" type="1" refreshedVersion="0" background="1">
    <dbPr connection="DRIVER={Microsoft ODBC for Oracle};UID=TATADB;pwd=TATADB9$;SERVER=MPLUSLIV;"/>
  </connection>
  <connection id="8241" xr16:uid="{00000000-0015-0000-FFFF-FFFF30200000}" name="Connection17413" type="1" refreshedVersion="0" background="1">
    <dbPr connection="DRIVER={Microsoft ODBC for Oracle};UID=TATADB;pwd=TATADB9$;SERVER=MPLUSLIV;"/>
  </connection>
  <connection id="8242" xr16:uid="{00000000-0015-0000-FFFF-FFFF31200000}" name="Connection17414" type="1" refreshedVersion="0" background="1">
    <dbPr connection="DRIVER={Microsoft ODBC for Oracle};UID=TATADB;pwd=TATADB9$;SERVER=MPLUSLIV;"/>
  </connection>
  <connection id="8243" xr16:uid="{00000000-0015-0000-FFFF-FFFF32200000}" name="Connection17415" type="1" refreshedVersion="0" background="1">
    <dbPr connection="DRIVER={Microsoft ODBC for Oracle};UID=TATADB;pwd=TATADB9$;SERVER=MPLUSLIV;"/>
  </connection>
  <connection id="8244" xr16:uid="{00000000-0015-0000-FFFF-FFFF33200000}" name="Connection17416" type="1" refreshedVersion="0" background="1">
    <dbPr connection="DRIVER={Microsoft ODBC for Oracle};UID=TATADB;pwd=TATADB9$;SERVER=MPLUSLIV;"/>
  </connection>
  <connection id="8245" xr16:uid="{00000000-0015-0000-FFFF-FFFF34200000}" name="Connection17417" type="1" refreshedVersion="0" background="1">
    <dbPr connection="DRIVER={Microsoft ODBC for Oracle};UID=TATADB;pwd=TATADB9$;SERVER=MPLUSLIV;"/>
  </connection>
  <connection id="8246" xr16:uid="{00000000-0015-0000-FFFF-FFFF35200000}" name="Connection17418" type="1" refreshedVersion="0" background="1">
    <dbPr connection="DRIVER={Microsoft ODBC for Oracle};UID=TATADB;pwd=TATADB9$;SERVER=MPLUSLIV;"/>
  </connection>
  <connection id="8247" xr16:uid="{00000000-0015-0000-FFFF-FFFF36200000}" name="Connection17419" type="1" refreshedVersion="0" background="1">
    <dbPr connection="DRIVER={Microsoft ODBC for Oracle};UID=TATADB;pwd=TATADB9$;SERVER=MPLUSLIV;"/>
  </connection>
  <connection id="8248" xr16:uid="{00000000-0015-0000-FFFF-FFFF37200000}" name="Connection1742" type="1" refreshedVersion="0" background="1">
    <dbPr connection="DRIVER={Microsoft ODBC for Oracle};UID=TATADB;pwd=tatadb;SERVER=MFMCY11G;"/>
  </connection>
  <connection id="8249" xr16:uid="{00000000-0015-0000-FFFF-FFFF38200000}" name="Connection17420" type="1" refreshedVersion="0" background="1">
    <dbPr connection="DRIVER={Microsoft ODBC for Oracle};UID=TATADB;pwd=TATADB9$;SERVER=MPLUSLIV;"/>
  </connection>
  <connection id="8250" xr16:uid="{00000000-0015-0000-FFFF-FFFF39200000}" name="Connection17421" type="1" refreshedVersion="0" background="1">
    <dbPr connection="DRIVER={Microsoft ODBC for Oracle};UID=TATADB;pwd=TATADB9$;SERVER=MPLUSLIV;"/>
  </connection>
  <connection id="8251" xr16:uid="{00000000-0015-0000-FFFF-FFFF3A200000}" name="Connection17422" type="1" refreshedVersion="0" background="1">
    <dbPr connection="DRIVER={Microsoft ODBC for Oracle};UID=TATADB;pwd=TATADB9$;SERVER=MPLUSLIV;"/>
  </connection>
  <connection id="8252" xr16:uid="{00000000-0015-0000-FFFF-FFFF3B200000}" name="Connection17423" type="1" refreshedVersion="0" background="1">
    <dbPr connection="DRIVER={Microsoft ODBC for Oracle};UID=TATADB;pwd=TATADB9$;SERVER=MPLUSLIV;"/>
  </connection>
  <connection id="8253" xr16:uid="{00000000-0015-0000-FFFF-FFFF3C200000}" name="Connection17424" type="1" refreshedVersion="0" background="1">
    <dbPr connection="DRIVER={Microsoft ODBC for Oracle};UID=TATADB;pwd=TATADB9$;SERVER=MPLUSLIV;"/>
  </connection>
  <connection id="8254" xr16:uid="{00000000-0015-0000-FFFF-FFFF3D200000}" name="Connection17425" type="1" refreshedVersion="0" background="1">
    <dbPr connection="DRIVER={Microsoft ODBC for Oracle};UID=TATADB;pwd=TATADB9$;SERVER=MPLUSLIV;"/>
  </connection>
  <connection id="8255" xr16:uid="{00000000-0015-0000-FFFF-FFFF3E200000}" name="Connection17426" type="1" refreshedVersion="0" background="1">
    <dbPr connection="DRIVER={Microsoft ODBC for Oracle};UID=TATADB;pwd=TATADB9$;SERVER=MPLUSLIV;"/>
  </connection>
  <connection id="8256" xr16:uid="{00000000-0015-0000-FFFF-FFFF3F200000}" name="Connection17427" type="1" refreshedVersion="0" background="1">
    <dbPr connection="DRIVER={Microsoft ODBC for Oracle};UID=TATADB;pwd=TATADB9$;SERVER=MPLUSLIV;"/>
  </connection>
  <connection id="8257" xr16:uid="{00000000-0015-0000-FFFF-FFFF40200000}" name="Connection17428" type="1" refreshedVersion="0" background="1">
    <dbPr connection="DRIVER={Microsoft ODBC for Oracle};UID=TATADB;pwd=TATADB9$;SERVER=MPLUSLIV;"/>
  </connection>
  <connection id="8258" xr16:uid="{00000000-0015-0000-FFFF-FFFF41200000}" name="Connection17429" type="1" refreshedVersion="0" background="1">
    <dbPr connection="DRIVER={Microsoft ODBC for Oracle};UID=TATADB;pwd=TATADB9$;SERVER=MPLUSLIV;"/>
  </connection>
  <connection id="8259" xr16:uid="{00000000-0015-0000-FFFF-FFFF42200000}" name="Connection1743" type="1" refreshedVersion="0" background="1">
    <dbPr connection="DRIVER={Microsoft ODBC for Oracle};UID=TATADB;pwd=tatadb;SERVER=MFMCY11G;"/>
  </connection>
  <connection id="8260" xr16:uid="{00000000-0015-0000-FFFF-FFFF43200000}" name="Connection17430" type="1" refreshedVersion="0" background="1">
    <dbPr connection="DRIVER={Microsoft ODBC for Oracle};UID=TATADB;pwd=TATADB9$;SERVER=MPLUSLIV;"/>
  </connection>
  <connection id="8261" xr16:uid="{00000000-0015-0000-FFFF-FFFF44200000}" name="Connection17431" type="1" refreshedVersion="0" background="1">
    <dbPr connection="DRIVER={Microsoft ODBC for Oracle};UID=TATADB;pwd=TATADB9$;SERVER=MPLUSLIV;"/>
  </connection>
  <connection id="8262" xr16:uid="{00000000-0015-0000-FFFF-FFFF45200000}" name="Connection17432" type="1" refreshedVersion="0" background="1">
    <dbPr connection="DRIVER={Microsoft ODBC for Oracle};UID=TATADB;pwd=TATADB9$;SERVER=MPLUSLIV;"/>
  </connection>
  <connection id="8263" xr16:uid="{00000000-0015-0000-FFFF-FFFF46200000}" name="Connection17433" type="1" refreshedVersion="0" background="1">
    <dbPr connection="DRIVER={Microsoft ODBC for Oracle};UID=TATADB;pwd=TATADB9$;SERVER=MPLUSLIV;"/>
  </connection>
  <connection id="8264" xr16:uid="{00000000-0015-0000-FFFF-FFFF47200000}" name="Connection17434" type="1" refreshedVersion="0" background="1">
    <dbPr connection="DRIVER={Microsoft ODBC for Oracle};UID=TATADB;pwd=TATADB9$;SERVER=MPLUSLIV;"/>
  </connection>
  <connection id="8265" xr16:uid="{00000000-0015-0000-FFFF-FFFF48200000}" name="Connection17435" type="1" refreshedVersion="0" background="1">
    <dbPr connection="DRIVER={Microsoft ODBC for Oracle};UID=TATADB;pwd=TATADB9$;SERVER=MPLUSLIV;"/>
  </connection>
  <connection id="8266" xr16:uid="{00000000-0015-0000-FFFF-FFFF49200000}" name="Connection17436" type="1" refreshedVersion="0" background="1">
    <dbPr connection="DRIVER={Microsoft ODBC for Oracle};UID=TATADB;pwd=TATADB9$;SERVER=MPLUSLIV;"/>
  </connection>
  <connection id="8267" xr16:uid="{00000000-0015-0000-FFFF-FFFF4A200000}" name="Connection17437" type="1" refreshedVersion="0" background="1">
    <dbPr connection="DRIVER={Microsoft ODBC for Oracle};UID=TATADB;pwd=TATADB9$;SERVER=MPLUSLIV;"/>
  </connection>
  <connection id="8268" xr16:uid="{00000000-0015-0000-FFFF-FFFF4B200000}" name="Connection17438" type="1" refreshedVersion="0" background="1">
    <dbPr connection="DRIVER={Microsoft ODBC for Oracle};UID=TATADB;pwd=TATADB9$;SERVER=MPLUSLIV;"/>
  </connection>
  <connection id="8269" xr16:uid="{00000000-0015-0000-FFFF-FFFF4C200000}" name="Connection17439" type="1" refreshedVersion="0" background="1">
    <dbPr connection="DRIVER={Microsoft ODBC for Oracle};UID=TATADB;pwd=TATADB9$;SERVER=MPLUSLIV;"/>
  </connection>
  <connection id="8270" xr16:uid="{00000000-0015-0000-FFFF-FFFF4D200000}" name="Connection1744" type="1" refreshedVersion="0" background="1">
    <dbPr connection="DRIVER={Microsoft ODBC for Oracle};UID=TATADB;pwd=tatadb;SERVER=MFMCY11G;"/>
  </connection>
  <connection id="8271" xr16:uid="{00000000-0015-0000-FFFF-FFFF4E200000}" name="Connection17440" type="1" refreshedVersion="0" background="1">
    <dbPr connection="DRIVER={Microsoft ODBC for Oracle};UID=TATADB;pwd=TATADB9$;SERVER=MPLUSLIV;"/>
  </connection>
  <connection id="8272" xr16:uid="{00000000-0015-0000-FFFF-FFFF4F200000}" name="Connection17441" type="1" refreshedVersion="0" background="1">
    <dbPr connection="DRIVER={Microsoft ODBC for Oracle};UID=TATADB;pwd=TATADB9$;SERVER=MPLUSLIV;"/>
  </connection>
  <connection id="8273" xr16:uid="{00000000-0015-0000-FFFF-FFFF50200000}" name="Connection17442" type="1" refreshedVersion="0" background="1">
    <dbPr connection="DRIVER={Microsoft ODBC for Oracle};UID=TATADB;pwd=TATADB9$;SERVER=MPLUSLIV;"/>
  </connection>
  <connection id="8274" xr16:uid="{00000000-0015-0000-FFFF-FFFF51200000}" name="Connection17443" type="1" refreshedVersion="0" background="1">
    <dbPr connection="DRIVER={Microsoft ODBC for Oracle};UID=TATADB;pwd=TATADB9$;SERVER=MPLUSLIV;"/>
  </connection>
  <connection id="8275" xr16:uid="{00000000-0015-0000-FFFF-FFFF52200000}" name="Connection17444" type="1" refreshedVersion="0" background="1">
    <dbPr connection="DRIVER={Microsoft ODBC for Oracle};UID=TATADB;pwd=TATADB9$;SERVER=MPLUSLIV;"/>
  </connection>
  <connection id="8276" xr16:uid="{00000000-0015-0000-FFFF-FFFF53200000}" name="Connection17445" type="1" refreshedVersion="0" background="1">
    <dbPr connection="DRIVER={Microsoft ODBC for Oracle};UID=TATADB;pwd=TATADB9$;SERVER=MPLUSLIV;"/>
  </connection>
  <connection id="8277" xr16:uid="{00000000-0015-0000-FFFF-FFFF54200000}" name="Connection17446" type="1" refreshedVersion="0" background="1">
    <dbPr connection="DRIVER={Microsoft ODBC for Oracle};UID=TATADB;pwd=TATADB9$;SERVER=MPLUSLIV;"/>
  </connection>
  <connection id="8278" xr16:uid="{00000000-0015-0000-FFFF-FFFF55200000}" name="Connection17447" type="1" refreshedVersion="0" background="1">
    <dbPr connection="DRIVER={Microsoft ODBC for Oracle};UID=TATADB;pwd=TATADB9$;SERVER=MPLUSLIV;"/>
  </connection>
  <connection id="8279" xr16:uid="{00000000-0015-0000-FFFF-FFFF56200000}" name="Connection17448" type="1" refreshedVersion="0" background="1">
    <dbPr connection="DRIVER={Microsoft ODBC for Oracle};UID=TATADB;pwd=TATADB9$;SERVER=MPLUSLIV;"/>
  </connection>
  <connection id="8280" xr16:uid="{00000000-0015-0000-FFFF-FFFF57200000}" name="Connection17449" type="1" refreshedVersion="0" background="1">
    <dbPr connection="DRIVER={Microsoft ODBC for Oracle};UID=TATADB;pwd=TATADB9$;SERVER=MPLUSLIV;"/>
  </connection>
  <connection id="8281" xr16:uid="{00000000-0015-0000-FFFF-FFFF58200000}" name="Connection1745" type="1" refreshedVersion="0" background="1">
    <dbPr connection="DRIVER={Microsoft ODBC for Oracle};UID=TATADB;pwd=tatadb;SERVER=MFMCY11G;"/>
  </connection>
  <connection id="8282" xr16:uid="{00000000-0015-0000-FFFF-FFFF59200000}" name="Connection17450" type="1" refreshedVersion="0" background="1">
    <dbPr connection="DRIVER={Microsoft ODBC for Oracle};UID=TATADB;pwd=TATADB9$;SERVER=MPLUSLIV;"/>
  </connection>
  <connection id="8283" xr16:uid="{00000000-0015-0000-FFFF-FFFF5A200000}" name="Connection17451" type="1" refreshedVersion="0" background="1">
    <dbPr connection="DRIVER={Microsoft ODBC for Oracle};UID=TATADB;pwd=TATADB9$;SERVER=MPLUSLIV;"/>
  </connection>
  <connection id="8284" xr16:uid="{00000000-0015-0000-FFFF-FFFF5B200000}" name="Connection17452" type="1" refreshedVersion="0" background="1">
    <dbPr connection="DRIVER={Microsoft ODBC for Oracle};UID=TATADB;pwd=TATADB9$;SERVER=MPLUSLIV;"/>
  </connection>
  <connection id="8285" xr16:uid="{00000000-0015-0000-FFFF-FFFF5C200000}" name="Connection17453" type="1" refreshedVersion="0" background="1">
    <dbPr connection="DRIVER={Microsoft ODBC for Oracle};UID=TATADB;pwd=TATADB9$;SERVER=MPLUSLIV;"/>
  </connection>
  <connection id="8286" xr16:uid="{00000000-0015-0000-FFFF-FFFF5D200000}" name="Connection17454" type="1" refreshedVersion="0" background="1">
    <dbPr connection="DRIVER={Microsoft ODBC for Oracle};UID=TATADB;pwd=TATADB9$;SERVER=MPLUSLIV;"/>
  </connection>
  <connection id="8287" xr16:uid="{00000000-0015-0000-FFFF-FFFF5E200000}" name="Connection17455" type="1" refreshedVersion="0" background="1">
    <dbPr connection="DRIVER={Microsoft ODBC for Oracle};UID=TATADB;pwd=TATADB9$;SERVER=MPLUSLIV;"/>
  </connection>
  <connection id="8288" xr16:uid="{00000000-0015-0000-FFFF-FFFF5F200000}" name="Connection17456" type="1" refreshedVersion="0" background="1">
    <dbPr connection="DRIVER={Microsoft ODBC for Oracle};UID=TATADB;pwd=TATADB9$;SERVER=MPLUSLIV;"/>
  </connection>
  <connection id="8289" xr16:uid="{00000000-0015-0000-FFFF-FFFF60200000}" name="Connection17457" type="1" refreshedVersion="0" background="1">
    <dbPr connection="DRIVER={Microsoft ODBC for Oracle};UID=TATADB;pwd=TATADB9$;SERVER=MPLUSLIV;"/>
  </connection>
  <connection id="8290" xr16:uid="{00000000-0015-0000-FFFF-FFFF61200000}" name="Connection17458" type="1" refreshedVersion="0" background="1">
    <dbPr connection="DRIVER={Microsoft ODBC for Oracle};UID=TATADB;pwd=TATADB9$;SERVER=MPLUSLIV;"/>
  </connection>
  <connection id="8291" xr16:uid="{00000000-0015-0000-FFFF-FFFF62200000}" name="Connection17459" type="1" refreshedVersion="0" background="1">
    <dbPr connection="DRIVER={Microsoft ODBC for Oracle};UID=TATADB;pwd=TATADB9$;SERVER=MPLUSLIV;"/>
  </connection>
  <connection id="8292" xr16:uid="{00000000-0015-0000-FFFF-FFFF63200000}" name="Connection1746" type="1" refreshedVersion="0" background="1">
    <dbPr connection="DRIVER={Microsoft ODBC for Oracle};UID=TATADB;pwd=tatadb;SERVER=MFMCY11G;"/>
  </connection>
  <connection id="8293" xr16:uid="{00000000-0015-0000-FFFF-FFFF64200000}" name="Connection17460" type="1" refreshedVersion="0" background="1">
    <dbPr connection="DRIVER={Microsoft ODBC for Oracle};UID=TATADB;pwd=TATADB9$;SERVER=MPLUSLIV;"/>
  </connection>
  <connection id="8294" xr16:uid="{00000000-0015-0000-FFFF-FFFF65200000}" name="Connection17461" type="1" refreshedVersion="0" background="1">
    <dbPr connection="DRIVER={Microsoft ODBC for Oracle};UID=TATADB;pwd=TATADB9$;SERVER=MPLUSLIV;"/>
  </connection>
  <connection id="8295" xr16:uid="{00000000-0015-0000-FFFF-FFFF66200000}" name="Connection17462" type="1" refreshedVersion="0" background="1">
    <dbPr connection="DRIVER={Microsoft ODBC for Oracle};UID=TATADB;pwd=TATADB9$;SERVER=MPLUSLIV;"/>
  </connection>
  <connection id="8296" xr16:uid="{00000000-0015-0000-FFFF-FFFF67200000}" name="Connection17463" type="1" refreshedVersion="0" background="1">
    <dbPr connection="DRIVER={Microsoft ODBC for Oracle};UID=TATADB;pwd=TATADB9$;SERVER=MPLUSLIV;"/>
  </connection>
  <connection id="8297" xr16:uid="{00000000-0015-0000-FFFF-FFFF68200000}" name="Connection17464" type="1" refreshedVersion="0" background="1">
    <dbPr connection="DRIVER={Microsoft ODBC for Oracle};UID=TATADB;pwd=TATADB9$;SERVER=MPLUSLIV;"/>
  </connection>
  <connection id="8298" xr16:uid="{00000000-0015-0000-FFFF-FFFF69200000}" name="Connection17465" type="1" refreshedVersion="0" background="1">
    <dbPr connection="DRIVER={Microsoft ODBC for Oracle};UID=TATADB;pwd=TATADB9$;SERVER=MPLUSLIV;"/>
  </connection>
  <connection id="8299" xr16:uid="{00000000-0015-0000-FFFF-FFFF6A200000}" name="Connection17466" type="1" refreshedVersion="0" background="1">
    <dbPr connection="DRIVER={Microsoft ODBC for Oracle};UID=TATADB;pwd=TATADB9$;SERVER=MPLUSLIV;"/>
  </connection>
  <connection id="8300" xr16:uid="{00000000-0015-0000-FFFF-FFFF6B200000}" name="Connection17467" type="1" refreshedVersion="0" background="1">
    <dbPr connection="DRIVER={Microsoft ODBC for Oracle};UID=TATADB;pwd=TATADB9$;SERVER=MPLUSLIV;"/>
  </connection>
  <connection id="8301" xr16:uid="{00000000-0015-0000-FFFF-FFFF6C200000}" name="Connection17468" type="1" refreshedVersion="0" background="1">
    <dbPr connection="DRIVER={Microsoft ODBC for Oracle};UID=TATADB;pwd=TATADB9$;SERVER=MPLUSLIV;"/>
  </connection>
  <connection id="8302" xr16:uid="{00000000-0015-0000-FFFF-FFFF6D200000}" name="Connection17469" type="1" refreshedVersion="0" background="1">
    <dbPr connection="DRIVER={Microsoft ODBC for Oracle};UID=TATADB;pwd=TATADB9$;SERVER=MPLUSLIV;"/>
  </connection>
  <connection id="8303" xr16:uid="{00000000-0015-0000-FFFF-FFFF6E200000}" name="Connection1747" type="1" refreshedVersion="0" background="1">
    <dbPr connection="DRIVER={Microsoft ODBC for Oracle};UID=TATADB;pwd=tatadb;SERVER=MFMCY11G;"/>
  </connection>
  <connection id="8304" xr16:uid="{00000000-0015-0000-FFFF-FFFF6F200000}" name="Connection17470" type="1" refreshedVersion="0" background="1">
    <dbPr connection="DRIVER={Microsoft ODBC for Oracle};UID=TATADB;pwd=TATADB9$;SERVER=MPLUSLIV;"/>
  </connection>
  <connection id="8305" xr16:uid="{00000000-0015-0000-FFFF-FFFF70200000}" name="Connection17471" type="1" refreshedVersion="0" background="1">
    <dbPr connection="DRIVER={Microsoft ODBC for Oracle};UID=TATADB;pwd=TATADB9$;SERVER=MPLUSLIV;"/>
  </connection>
  <connection id="8306" xr16:uid="{00000000-0015-0000-FFFF-FFFF71200000}" name="Connection17472" type="1" refreshedVersion="0" background="1">
    <dbPr connection="DRIVER={Microsoft ODBC for Oracle};UID=TATADB;pwd=TATADB9$;SERVER=MPLUSLIV;"/>
  </connection>
  <connection id="8307" xr16:uid="{00000000-0015-0000-FFFF-FFFF72200000}" name="Connection17473" type="1" refreshedVersion="0" background="1">
    <dbPr connection="DRIVER={Microsoft ODBC for Oracle};UID=TATADB;pwd=TATADB9$;SERVER=MPLUSLIV;"/>
  </connection>
  <connection id="8308" xr16:uid="{00000000-0015-0000-FFFF-FFFF73200000}" name="Connection17474" type="1" refreshedVersion="0" background="1">
    <dbPr connection="DRIVER={Microsoft ODBC for Oracle};UID=TATADB;pwd=TATADB9$;SERVER=MPLUSLIV;"/>
  </connection>
  <connection id="8309" xr16:uid="{00000000-0015-0000-FFFF-FFFF74200000}" name="Connection17475" type="1" refreshedVersion="0" background="1">
    <dbPr connection="DRIVER={Microsoft ODBC for Oracle};UID=TATADB;pwd=TATADB9$;SERVER=MPLUSLIV;"/>
  </connection>
  <connection id="8310" xr16:uid="{00000000-0015-0000-FFFF-FFFF75200000}" name="Connection17476" type="1" refreshedVersion="0" background="1">
    <dbPr connection="DRIVER={Microsoft ODBC for Oracle};UID=TATADB;pwd=TATADB9$;SERVER=MPLUSLIV;"/>
  </connection>
  <connection id="8311" xr16:uid="{00000000-0015-0000-FFFF-FFFF76200000}" name="Connection17477" type="1" refreshedVersion="0" background="1">
    <dbPr connection="DRIVER={Microsoft ODBC for Oracle};UID=TATADB;pwd=TATADB9$;SERVER=MPLUSLIV;"/>
  </connection>
  <connection id="8312" xr16:uid="{00000000-0015-0000-FFFF-FFFF77200000}" name="Connection17478" type="1" refreshedVersion="0" background="1">
    <dbPr connection="DRIVER={Microsoft ODBC for Oracle};UID=TATADB;pwd=TATADB9$;SERVER=MPLUSLIV;"/>
  </connection>
  <connection id="8313" xr16:uid="{00000000-0015-0000-FFFF-FFFF78200000}" name="Connection17479" type="1" refreshedVersion="0" background="1">
    <dbPr connection="DRIVER={Microsoft ODBC for Oracle};UID=TATADB;pwd=TATADB9$;SERVER=MPLUSLIV;"/>
  </connection>
  <connection id="8314" xr16:uid="{00000000-0015-0000-FFFF-FFFF79200000}" name="Connection1748" type="1" refreshedVersion="0" background="1">
    <dbPr connection="DRIVER={Microsoft ODBC for Oracle};UID=TATADB;pwd=tatadb;SERVER=MFMCY11G;"/>
  </connection>
  <connection id="8315" xr16:uid="{00000000-0015-0000-FFFF-FFFF7A200000}" name="Connection17480" type="1" refreshedVersion="0" background="1">
    <dbPr connection="DRIVER={Microsoft ODBC for Oracle};UID=TATADB;pwd=TATADB9$;SERVER=MPLUSLIV;"/>
  </connection>
  <connection id="8316" xr16:uid="{00000000-0015-0000-FFFF-FFFF7B200000}" name="Connection17481" type="1" refreshedVersion="0" background="1">
    <dbPr connection="DRIVER={Microsoft ODBC for Oracle};UID=TATADB;pwd=TATADB9$;SERVER=MPLUSLIV;"/>
  </connection>
  <connection id="8317" xr16:uid="{00000000-0015-0000-FFFF-FFFF7C200000}" name="Connection17482" type="1" refreshedVersion="0" background="1">
    <dbPr connection="DRIVER={Microsoft ODBC for Oracle};UID=TATADB;pwd=TATADB9$;SERVER=MPLUSLIV;"/>
  </connection>
  <connection id="8318" xr16:uid="{00000000-0015-0000-FFFF-FFFF7D200000}" name="Connection17483" type="1" refreshedVersion="0" background="1">
    <dbPr connection="DRIVER={Microsoft ODBC for Oracle};UID=TATADB;pwd=TATADB9$;SERVER=MPLUSLIV;"/>
  </connection>
  <connection id="8319" xr16:uid="{00000000-0015-0000-FFFF-FFFF7E200000}" name="Connection17484" type="1" refreshedVersion="0" background="1">
    <dbPr connection="DRIVER={Microsoft ODBC for Oracle};UID=TATADB;pwd=TATADB9$;SERVER=MPLUSLIV;"/>
  </connection>
  <connection id="8320" xr16:uid="{00000000-0015-0000-FFFF-FFFF7F200000}" name="Connection17485" type="1" refreshedVersion="0" background="1">
    <dbPr connection="DRIVER={Microsoft ODBC for Oracle};UID=TATADB;pwd=TATADB9$;SERVER=MPLUSLIV;"/>
  </connection>
  <connection id="8321" xr16:uid="{00000000-0015-0000-FFFF-FFFF80200000}" name="Connection17486" type="1" refreshedVersion="0" background="1">
    <dbPr connection="DRIVER={Microsoft ODBC for Oracle};UID=TATADB;pwd=TATADB9$;SERVER=MPLUSLIV;"/>
  </connection>
  <connection id="8322" xr16:uid="{00000000-0015-0000-FFFF-FFFF81200000}" name="Connection17487" type="1" refreshedVersion="0" background="1">
    <dbPr connection="DRIVER={Microsoft ODBC for Oracle};UID=TATADB;pwd=TATADB9$;SERVER=MPLUSLIV;"/>
  </connection>
  <connection id="8323" xr16:uid="{00000000-0015-0000-FFFF-FFFF82200000}" name="Connection17488" type="1" refreshedVersion="0" background="1">
    <dbPr connection="DRIVER={Microsoft ODBC for Oracle};UID=TATADB;pwd=TATADB9$;SERVER=MPLUSLIV;"/>
  </connection>
  <connection id="8324" xr16:uid="{00000000-0015-0000-FFFF-FFFF83200000}" name="Connection17489" type="1" refreshedVersion="0" background="1">
    <dbPr connection="DRIVER={Microsoft ODBC for Oracle};UID=TATADB;pwd=TATADB9$;SERVER=MPLUSLIV;"/>
  </connection>
  <connection id="8325" xr16:uid="{00000000-0015-0000-FFFF-FFFF84200000}" name="Connection1749" type="1" refreshedVersion="0" background="1">
    <dbPr connection="DRIVER={Microsoft ODBC for Oracle};UID=TATADB;pwd=tatadb;SERVER=MFMCY11G;"/>
  </connection>
  <connection id="8326" xr16:uid="{00000000-0015-0000-FFFF-FFFF85200000}" name="Connection17490" type="1" refreshedVersion="0" background="1">
    <dbPr connection="DRIVER={Microsoft ODBC for Oracle};UID=TATADB;pwd=TATADB9$;SERVER=MPLUSLIV;"/>
  </connection>
  <connection id="8327" xr16:uid="{00000000-0015-0000-FFFF-FFFF86200000}" name="Connection17491" type="1" refreshedVersion="0" background="1">
    <dbPr connection="DRIVER={Microsoft ODBC for Oracle};UID=TATADB;pwd=TATADB9$;SERVER=MPLUSLIV;"/>
  </connection>
  <connection id="8328" xr16:uid="{00000000-0015-0000-FFFF-FFFF87200000}" name="Connection17492" type="1" refreshedVersion="0" background="1">
    <dbPr connection="DRIVER={Microsoft ODBC for Oracle};UID=TATADB;pwd=TATADB9$;SERVER=MPLUSLIV;"/>
  </connection>
  <connection id="8329" xr16:uid="{00000000-0015-0000-FFFF-FFFF88200000}" name="Connection17493" type="1" refreshedVersion="0" background="1">
    <dbPr connection="DRIVER={Microsoft ODBC for Oracle};UID=TATADB;pwd=TATADB9$;SERVER=MPLUSLIV;"/>
  </connection>
  <connection id="8330" xr16:uid="{00000000-0015-0000-FFFF-FFFF89200000}" name="Connection17494" type="1" refreshedVersion="0" background="1">
    <dbPr connection="DRIVER={Microsoft ODBC for Oracle};UID=TATADB;pwd=TATADB9$;SERVER=MPLUSLIV;"/>
  </connection>
  <connection id="8331" xr16:uid="{00000000-0015-0000-FFFF-FFFF8A200000}" name="Connection17495" type="1" refreshedVersion="0" background="1">
    <dbPr connection="DRIVER={Microsoft ODBC for Oracle};UID=TATADB;pwd=TATADB9$;SERVER=MPLUSLIV;"/>
  </connection>
  <connection id="8332" xr16:uid="{00000000-0015-0000-FFFF-FFFF8B200000}" name="Connection17496" type="1" refreshedVersion="0" background="1">
    <dbPr connection="DRIVER={Microsoft ODBC for Oracle};UID=TATADB;pwd=TATADB9$;SERVER=MPLUSLIV;"/>
  </connection>
  <connection id="8333" xr16:uid="{00000000-0015-0000-FFFF-FFFF8C200000}" name="Connection17497" type="1" refreshedVersion="0" background="1">
    <dbPr connection="DRIVER={Microsoft ODBC for Oracle};UID=TATADB;pwd=TATADB9$;SERVER=MPLUSLIV;"/>
  </connection>
  <connection id="8334" xr16:uid="{00000000-0015-0000-FFFF-FFFF8D200000}" name="Connection17498" type="1" refreshedVersion="0" background="1">
    <dbPr connection="DRIVER={Microsoft ODBC for Oracle};UID=TATADB;pwd=TATADB9$;SERVER=MPLUSLIV;"/>
  </connection>
  <connection id="8335" xr16:uid="{00000000-0015-0000-FFFF-FFFF8E200000}" name="Connection17499" type="1" refreshedVersion="0" background="1">
    <dbPr connection="DRIVER={Microsoft ODBC for Oracle};UID=TATADB;pwd=TATADB9$;SERVER=MPLUSLIV;"/>
  </connection>
  <connection id="8336" xr16:uid="{00000000-0015-0000-FFFF-FFFF8F200000}" name="Connection175" type="1" refreshedVersion="0" background="1">
    <dbPr connection="DRIVER={Microsoft ODBC for Oracle};UID=tatadb;pwd=MADHU;SERVER=mfunddb;"/>
  </connection>
  <connection id="8337" xr16:uid="{00000000-0015-0000-FFFF-FFFF90200000}" name="Connection1750" type="1" refreshedVersion="0" background="1">
    <dbPr connection="DRIVER={Microsoft ODBC for Oracle};UID=TATADB;pwd=tatadb;SERVER=MFMCY11G;"/>
  </connection>
  <connection id="8338" xr16:uid="{00000000-0015-0000-FFFF-FFFF91200000}" name="Connection17500" type="1" refreshedVersion="0" background="1">
    <dbPr connection="DRIVER={Microsoft ODBC for Oracle};UID=TATADB;pwd=TATADB9$;SERVER=MPLUSLIV;"/>
  </connection>
  <connection id="8339" xr16:uid="{00000000-0015-0000-FFFF-FFFF92200000}" name="Connection17501" type="1" refreshedVersion="0" background="1">
    <dbPr connection="DRIVER={Microsoft ODBC for Oracle};UID=TATADB;pwd=TATADB9$;SERVER=MPLUSLIV;"/>
  </connection>
  <connection id="8340" xr16:uid="{00000000-0015-0000-FFFF-FFFF93200000}" name="Connection17502" type="1" refreshedVersion="0" background="1">
    <dbPr connection="DRIVER={Microsoft ODBC for Oracle};UID=TATADB;pwd=TATADB9$;SERVER=MPLUSLIV;"/>
  </connection>
  <connection id="8341" xr16:uid="{00000000-0015-0000-FFFF-FFFF94200000}" name="Connection17503" type="1" refreshedVersion="0" background="1">
    <dbPr connection="DRIVER={Microsoft ODBC for Oracle};UID=TATADB;pwd=TATADB9$;SERVER=MPLUSLIV;"/>
  </connection>
  <connection id="8342" xr16:uid="{00000000-0015-0000-FFFF-FFFF95200000}" name="Connection17504" type="1" refreshedVersion="0" background="1">
    <dbPr connection="DRIVER={Microsoft ODBC for Oracle};UID=TATADB;pwd=TATADB9$;SERVER=MPLUSLIV;"/>
  </connection>
  <connection id="8343" xr16:uid="{00000000-0015-0000-FFFF-FFFF96200000}" name="Connection17505" type="1" refreshedVersion="0" background="1">
    <dbPr connection="DRIVER={Microsoft ODBC for Oracle};UID=TATADB;pwd=TATADB9$;SERVER=MPLUSLIV;"/>
  </connection>
  <connection id="8344" xr16:uid="{00000000-0015-0000-FFFF-FFFF97200000}" name="Connection17506" type="1" refreshedVersion="0" background="1">
    <dbPr connection="DRIVER={Microsoft ODBC for Oracle};UID=TATADB;pwd=TATADB9$;SERVER=MPLUSLIV;"/>
  </connection>
  <connection id="8345" xr16:uid="{00000000-0015-0000-FFFF-FFFF98200000}" name="Connection17507" type="1" refreshedVersion="0" background="1">
    <dbPr connection="DRIVER={Microsoft ODBC for Oracle};UID=TATADB;pwd=TATADB9$;SERVER=MPLUSLIV;"/>
  </connection>
  <connection id="8346" xr16:uid="{00000000-0015-0000-FFFF-FFFF99200000}" name="Connection17508" type="1" refreshedVersion="0" background="1">
    <dbPr connection="DRIVER={Microsoft ODBC for Oracle};UID=TATADB;pwd=TATADB9$;SERVER=MPLUSLIV;"/>
  </connection>
  <connection id="8347" xr16:uid="{00000000-0015-0000-FFFF-FFFF9A200000}" name="Connection17509" type="1" refreshedVersion="0" background="1">
    <dbPr connection="DRIVER={Microsoft ODBC for Oracle};UID=TATADB;pwd=TATADB9$;SERVER=MPLUSLIV;"/>
  </connection>
  <connection id="8348" xr16:uid="{00000000-0015-0000-FFFF-FFFF9B200000}" name="Connection1751" type="1" refreshedVersion="0" background="1">
    <dbPr connection="DRIVER={Microsoft ODBC for Oracle};UID=TATADB;pwd=tatadb;SERVER=MFMCY11G;"/>
  </connection>
  <connection id="8349" xr16:uid="{00000000-0015-0000-FFFF-FFFF9C200000}" name="Connection17510" type="1" refreshedVersion="0" background="1">
    <dbPr connection="DRIVER={Microsoft ODBC for Oracle};UID=TATADB;pwd=TATADB9$;SERVER=MPLUSLIV;"/>
  </connection>
  <connection id="8350" xr16:uid="{00000000-0015-0000-FFFF-FFFF9D200000}" name="Connection17511" type="1" refreshedVersion="0" background="1">
    <dbPr connection="DRIVER={Microsoft ODBC for Oracle};UID=TATADB;pwd=TATADB9$;SERVER=MPLUSLIV;"/>
  </connection>
  <connection id="8351" xr16:uid="{00000000-0015-0000-FFFF-FFFF9E200000}" name="Connection17512" type="1" refreshedVersion="0" background="1">
    <dbPr connection="DRIVER={Microsoft ODBC for Oracle};UID=TATADB;pwd=TATADB9$;SERVER=MPLUSLIV;"/>
  </connection>
  <connection id="8352" xr16:uid="{00000000-0015-0000-FFFF-FFFF9F200000}" name="Connection17513" type="1" refreshedVersion="0" background="1">
    <dbPr connection="DRIVER={Microsoft ODBC for Oracle};UID=TATADB;pwd=TATADB9$;SERVER=MPLUSLIV;"/>
  </connection>
  <connection id="8353" xr16:uid="{00000000-0015-0000-FFFF-FFFFA0200000}" name="Connection17514" type="1" refreshedVersion="0" background="1">
    <dbPr connection="DRIVER={Microsoft ODBC for Oracle};UID=TATADB;pwd=TATADB9$;SERVER=MPLUSLIV;"/>
  </connection>
  <connection id="8354" xr16:uid="{00000000-0015-0000-FFFF-FFFFA1200000}" name="Connection17515" type="1" refreshedVersion="0" background="1">
    <dbPr connection="DRIVER={Microsoft ODBC for Oracle};UID=TATADB;pwd=TATADB9$;SERVER=MPLUSLIV;"/>
  </connection>
  <connection id="8355" xr16:uid="{00000000-0015-0000-FFFF-FFFFA2200000}" name="Connection17516" type="1" refreshedVersion="0" background="1">
    <dbPr connection="DRIVER={Microsoft ODBC for Oracle};UID=TATADB;pwd=TATADB9$;SERVER=MPLUSLIV;"/>
  </connection>
  <connection id="8356" xr16:uid="{00000000-0015-0000-FFFF-FFFFA3200000}" name="Connection17517" type="1" refreshedVersion="0" background="1">
    <dbPr connection="DRIVER={Microsoft ODBC for Oracle};UID=TATADB;pwd=TATADB9$;SERVER=MPLUSLIV;"/>
  </connection>
  <connection id="8357" xr16:uid="{00000000-0015-0000-FFFF-FFFFA4200000}" name="Connection17518" type="1" refreshedVersion="0" background="1">
    <dbPr connection="DRIVER={Microsoft ODBC for Oracle};UID=TATADB;pwd=TATADB9$;SERVER=MPLUSLIV;"/>
  </connection>
  <connection id="8358" xr16:uid="{00000000-0015-0000-FFFF-FFFFA5200000}" name="Connection17519" type="1" refreshedVersion="0" background="1">
    <dbPr connection="DRIVER={Microsoft ODBC for Oracle};UID=TATADB;pwd=TATADB9$;SERVER=MPLUSLIV;"/>
  </connection>
  <connection id="8359" xr16:uid="{00000000-0015-0000-FFFF-FFFFA6200000}" name="Connection1752" type="1" refreshedVersion="0" background="1">
    <dbPr connection="DRIVER={Microsoft ODBC for Oracle};UID=TATADB;pwd=tatadb;SERVER=MFMCY11G;"/>
  </connection>
  <connection id="8360" xr16:uid="{00000000-0015-0000-FFFF-FFFFA7200000}" name="Connection17520" type="1" refreshedVersion="0" background="1">
    <dbPr connection="DRIVER={Microsoft ODBC for Oracle};UID=TATADB;pwd=TATADB9$;SERVER=MPLUSLIV;"/>
  </connection>
  <connection id="8361" xr16:uid="{00000000-0015-0000-FFFF-FFFFA8200000}" name="Connection17521" type="1" refreshedVersion="0" background="1">
    <dbPr connection="DRIVER={Microsoft ODBC for Oracle};UID=TATADB;pwd=TATADB9$;SERVER=MPLUSLIV;"/>
  </connection>
  <connection id="8362" xr16:uid="{00000000-0015-0000-FFFF-FFFFA9200000}" name="Connection17522" type="1" refreshedVersion="0" background="1">
    <dbPr connection="DRIVER={Microsoft ODBC for Oracle};UID=TATADB;pwd=TATADB9$;SERVER=MPLUSLIV;"/>
  </connection>
  <connection id="8363" xr16:uid="{00000000-0015-0000-FFFF-FFFFAA200000}" name="Connection17523" type="1" refreshedVersion="0" background="1">
    <dbPr connection="DRIVER={Microsoft ODBC for Oracle};UID=TATADB;pwd=TATADB9$;SERVER=MPLUSLIV;"/>
  </connection>
  <connection id="8364" xr16:uid="{00000000-0015-0000-FFFF-FFFFAB200000}" name="Connection17524" type="1" refreshedVersion="0" background="1">
    <dbPr connection="DRIVER={Microsoft ODBC for Oracle};UID=TATADB;pwd=TATADB9$;SERVER=MPLUSLIV;"/>
  </connection>
  <connection id="8365" xr16:uid="{00000000-0015-0000-FFFF-FFFFAC200000}" name="Connection17525" type="1" refreshedVersion="0" background="1">
    <dbPr connection="DRIVER={Microsoft ODBC for Oracle};UID=TATADB;pwd=TATADB9$;SERVER=MPLUSLIV;"/>
  </connection>
  <connection id="8366" xr16:uid="{00000000-0015-0000-FFFF-FFFFAD200000}" name="Connection17526" type="1" refreshedVersion="0" background="1">
    <dbPr connection="DRIVER={Microsoft ODBC for Oracle};UID=TATADB;pwd=TATADB9$;SERVER=MPLUSLIV;"/>
  </connection>
  <connection id="8367" xr16:uid="{00000000-0015-0000-FFFF-FFFFAE200000}" name="Connection17527" type="1" refreshedVersion="0" background="1">
    <dbPr connection="DRIVER={Microsoft ODBC for Oracle};UID=TATADB;pwd=TATADB9$;SERVER=MPLUSLIV;"/>
  </connection>
  <connection id="8368" xr16:uid="{00000000-0015-0000-FFFF-FFFFAF200000}" name="Connection17528" type="1" refreshedVersion="0" background="1">
    <dbPr connection="DRIVER={Microsoft ODBC for Oracle};UID=TATADB;pwd=TATADB9$;SERVER=MPLUSLIV;"/>
  </connection>
  <connection id="8369" xr16:uid="{00000000-0015-0000-FFFF-FFFFB0200000}" name="Connection17529" type="1" refreshedVersion="0" background="1">
    <dbPr connection="DRIVER={Microsoft ODBC for Oracle};UID=TATADB;pwd=TATADB9$;SERVER=MPLUSLIV;"/>
  </connection>
  <connection id="8370" xr16:uid="{00000000-0015-0000-FFFF-FFFFB1200000}" name="Connection1753" type="1" refreshedVersion="0" background="1">
    <dbPr connection="DRIVER={Microsoft ODBC for Oracle};UID=TATADB;pwd=tatadb;SERVER=MFMCY11G;"/>
  </connection>
  <connection id="8371" xr16:uid="{00000000-0015-0000-FFFF-FFFFB2200000}" name="Connection17530" type="1" refreshedVersion="0" background="1">
    <dbPr connection="DRIVER={Microsoft ODBC for Oracle};UID=TATADB;pwd=TATADB9$;SERVER=MPLUSLIV;"/>
  </connection>
  <connection id="8372" xr16:uid="{00000000-0015-0000-FFFF-FFFFB3200000}" name="Connection17531" type="1" refreshedVersion="0" background="1">
    <dbPr connection="DRIVER={Microsoft ODBC for Oracle};UID=TATADB;pwd=TATADB9$;SERVER=MPLUSLIV;"/>
  </connection>
  <connection id="8373" xr16:uid="{00000000-0015-0000-FFFF-FFFFB4200000}" name="Connection17532" type="1" refreshedVersion="0" background="1">
    <dbPr connection="DRIVER={Microsoft ODBC for Oracle};UID=TATADB;pwd=TATADB9$;SERVER=MPLUSLIV;"/>
  </connection>
  <connection id="8374" xr16:uid="{00000000-0015-0000-FFFF-FFFFB5200000}" name="Connection17533" type="1" refreshedVersion="0" background="1">
    <dbPr connection="DRIVER={Microsoft ODBC for Oracle};UID=TATADB;pwd=TATADB9$;SERVER=MPLUSLIV;"/>
  </connection>
  <connection id="8375" xr16:uid="{00000000-0015-0000-FFFF-FFFFB6200000}" name="Connection17534" type="1" refreshedVersion="0" background="1">
    <dbPr connection="DRIVER={Microsoft ODBC for Oracle};UID=TATADB;pwd=TATADB9$;SERVER=MPLUSLIV;"/>
  </connection>
  <connection id="8376" xr16:uid="{00000000-0015-0000-FFFF-FFFFB7200000}" name="Connection17535" type="1" refreshedVersion="0" background="1">
    <dbPr connection="DRIVER={Microsoft ODBC for Oracle};UID=TATADB;pwd=TATADB9$;SERVER=MPLUSLIV;"/>
  </connection>
  <connection id="8377" xr16:uid="{00000000-0015-0000-FFFF-FFFFB8200000}" name="Connection17536" type="1" refreshedVersion="0" background="1">
    <dbPr connection="DRIVER={Microsoft ODBC for Oracle};UID=TATADB;pwd=TATADB9$;SERVER=MPLUSLIV;"/>
  </connection>
  <connection id="8378" xr16:uid="{00000000-0015-0000-FFFF-FFFFB9200000}" name="Connection17537" type="1" refreshedVersion="0" background="1">
    <dbPr connection="DRIVER={Microsoft ODBC for Oracle};UID=TATADB;pwd=TATADB9$;SERVER=MPLUSLIV;"/>
  </connection>
  <connection id="8379" xr16:uid="{00000000-0015-0000-FFFF-FFFFBA200000}" name="Connection17538" type="1" refreshedVersion="0" background="1">
    <dbPr connection="DRIVER={Microsoft ODBC for Oracle};UID=TATADB;pwd=TATADB9$;SERVER=MPLUSLIV;"/>
  </connection>
  <connection id="8380" xr16:uid="{00000000-0015-0000-FFFF-FFFFBB200000}" name="Connection17539" type="1" refreshedVersion="0" background="1">
    <dbPr connection="DRIVER={Microsoft ODBC for Oracle};UID=TATADB;pwd=TATADB9$;SERVER=MPLUSLIV;"/>
  </connection>
  <connection id="8381" xr16:uid="{00000000-0015-0000-FFFF-FFFFBC200000}" name="Connection1754" type="1" refreshedVersion="0" background="1">
    <dbPr connection="DRIVER={Microsoft ODBC for Oracle};UID=TATADB;pwd=tatadb;SERVER=MFMCY11G;"/>
  </connection>
  <connection id="8382" xr16:uid="{00000000-0015-0000-FFFF-FFFFBD200000}" name="Connection17540" type="1" refreshedVersion="0" background="1">
    <dbPr connection="DRIVER={Microsoft ODBC for Oracle};UID=TATADB;pwd=TATADB9$;SERVER=MPLUSLIV;"/>
  </connection>
  <connection id="8383" xr16:uid="{00000000-0015-0000-FFFF-FFFFBE200000}" name="Connection17541" type="1" refreshedVersion="0" background="1">
    <dbPr connection="DRIVER={Microsoft ODBC for Oracle};UID=TATADB;pwd=TATADB9$;SERVER=MPLUSLIV;"/>
  </connection>
  <connection id="8384" xr16:uid="{00000000-0015-0000-FFFF-FFFFBF200000}" name="Connection17542" type="1" refreshedVersion="0" background="1">
    <dbPr connection="DRIVER={Microsoft ODBC for Oracle};UID=TATADB;pwd=TATADB9$;SERVER=MPLUSLIV;"/>
  </connection>
  <connection id="8385" xr16:uid="{00000000-0015-0000-FFFF-FFFFC0200000}" name="Connection17543" type="1" refreshedVersion="0" background="1">
    <dbPr connection="DRIVER={Microsoft ODBC for Oracle};UID=TATADB;pwd=TATADB9$;SERVER=MPLUSLIV;"/>
  </connection>
  <connection id="8386" xr16:uid="{00000000-0015-0000-FFFF-FFFFC1200000}" name="Connection17544" type="1" refreshedVersion="0" background="1">
    <dbPr connection="DRIVER={Microsoft ODBC for Oracle};UID=TATADB;pwd=TATADB9$;SERVER=MPLUSLIV;"/>
  </connection>
  <connection id="8387" xr16:uid="{00000000-0015-0000-FFFF-FFFFC2200000}" name="Connection17545" type="1" refreshedVersion="0" background="1">
    <dbPr connection="DRIVER={Microsoft ODBC for Oracle};UID=TATADB;pwd=TATADB9$;SERVER=MPLUSLIV;"/>
  </connection>
  <connection id="8388" xr16:uid="{00000000-0015-0000-FFFF-FFFFC3200000}" name="Connection17546" type="1" refreshedVersion="0" background="1">
    <dbPr connection="DRIVER={Microsoft ODBC for Oracle};UID=TATADB;pwd=TATADB9$;SERVER=MPLUSLIV;"/>
  </connection>
  <connection id="8389" xr16:uid="{00000000-0015-0000-FFFF-FFFFC4200000}" name="Connection17547" type="1" refreshedVersion="0" background="1">
    <dbPr connection="DRIVER={Microsoft ODBC for Oracle};UID=TATADB;pwd=TATADB9$;SERVER=MPLUSLIV;"/>
  </connection>
  <connection id="8390" xr16:uid="{00000000-0015-0000-FFFF-FFFFC5200000}" name="Connection17548" type="1" refreshedVersion="0" background="1">
    <dbPr connection="DRIVER={Microsoft ODBC for Oracle};UID=TATADB;pwd=TATADB9$;SERVER=MPLUSLIV;"/>
  </connection>
  <connection id="8391" xr16:uid="{00000000-0015-0000-FFFF-FFFFC6200000}" name="Connection17549" type="1" refreshedVersion="0" background="1">
    <dbPr connection="DRIVER={Microsoft ODBC for Oracle};UID=TATADB;pwd=TATADB9$;SERVER=MPLUSLIV;"/>
  </connection>
  <connection id="8392" xr16:uid="{00000000-0015-0000-FFFF-FFFFC7200000}" name="Connection1755" type="1" refreshedVersion="0" background="1">
    <dbPr connection="DRIVER={Microsoft ODBC for Oracle};UID=TATADB;pwd=tatadb;SERVER=MFMCY11G;"/>
  </connection>
  <connection id="8393" xr16:uid="{00000000-0015-0000-FFFF-FFFFC8200000}" name="Connection17550" type="1" refreshedVersion="0" background="1">
    <dbPr connection="DRIVER={Microsoft ODBC for Oracle};UID=TATADB;pwd=TATADB9$;SERVER=MPLUSLIV;"/>
  </connection>
  <connection id="8394" xr16:uid="{00000000-0015-0000-FFFF-FFFFC9200000}" name="Connection17551" type="1" refreshedVersion="0" background="1">
    <dbPr connection="DRIVER={Microsoft ODBC for Oracle};UID=TATADB;pwd=TATADB9$;SERVER=MPLUSLIV;"/>
  </connection>
  <connection id="8395" xr16:uid="{00000000-0015-0000-FFFF-FFFFCA200000}" name="Connection17552" type="1" refreshedVersion="0" background="1">
    <dbPr connection="DRIVER={Microsoft ODBC for Oracle};UID=TATADB;pwd=TATADB9$;SERVER=MPLUSLIV;"/>
  </connection>
  <connection id="8396" xr16:uid="{00000000-0015-0000-FFFF-FFFFCB200000}" name="Connection17553" type="1" refreshedVersion="0" background="1">
    <dbPr connection="DRIVER={Microsoft ODBC for Oracle};UID=TATADB;pwd=TATADB9$;SERVER=MPLUSLIV;"/>
  </connection>
  <connection id="8397" xr16:uid="{00000000-0015-0000-FFFF-FFFFCC200000}" name="Connection17554" type="1" refreshedVersion="0" background="1">
    <dbPr connection="DRIVER={Microsoft ODBC for Oracle};UID=TATADB;pwd=TATADB9$;SERVER=MPLUSLIV;"/>
  </connection>
  <connection id="8398" xr16:uid="{00000000-0015-0000-FFFF-FFFFCD200000}" name="Connection17555" type="1" refreshedVersion="0" background="1">
    <dbPr connection="DRIVER={Microsoft ODBC for Oracle};UID=TATADB;pwd=TATADB9$;SERVER=MPLUSLIV;"/>
  </connection>
  <connection id="8399" xr16:uid="{00000000-0015-0000-FFFF-FFFFCE200000}" name="Connection17556" type="1" refreshedVersion="0" background="1">
    <dbPr connection="DRIVER={Microsoft ODBC for Oracle};UID=TATADB;pwd=TATADB9$;SERVER=MPLUSLIV;"/>
  </connection>
  <connection id="8400" xr16:uid="{00000000-0015-0000-FFFF-FFFFCF200000}" name="Connection17557" type="1" refreshedVersion="0" background="1">
    <dbPr connection="DRIVER={Microsoft ODBC for Oracle};UID=TATADB;pwd=TATADB9$;SERVER=MPLUSLIV;"/>
  </connection>
  <connection id="8401" xr16:uid="{00000000-0015-0000-FFFF-FFFFD0200000}" name="Connection17558" type="1" refreshedVersion="0" background="1">
    <dbPr connection="DRIVER={Microsoft ODBC for Oracle};UID=TATADB;pwd=TATADB9$;SERVER=MPLUSLIV;"/>
  </connection>
  <connection id="8402" xr16:uid="{00000000-0015-0000-FFFF-FFFFD1200000}" name="Connection17559" type="1" refreshedVersion="0" background="1">
    <dbPr connection="DRIVER={Microsoft ODBC for Oracle};UID=TATADB;pwd=TATADB9$;SERVER=MPLUSLIV;"/>
  </connection>
  <connection id="8403" xr16:uid="{00000000-0015-0000-FFFF-FFFFD2200000}" name="Connection1756" type="1" refreshedVersion="0" background="1">
    <dbPr connection="DRIVER={Microsoft ODBC for Oracle};UID=TATADB;pwd=tatadb;SERVER=MFMCY11G;"/>
  </connection>
  <connection id="8404" xr16:uid="{00000000-0015-0000-FFFF-FFFFD3200000}" name="Connection17560" type="1" refreshedVersion="0" background="1">
    <dbPr connection="DRIVER={Microsoft ODBC for Oracle};UID=TATADB;pwd=TATADB9$;SERVER=MPLUSLIV;"/>
  </connection>
  <connection id="8405" xr16:uid="{00000000-0015-0000-FFFF-FFFFD4200000}" name="Connection17561" type="1" refreshedVersion="0" background="1">
    <dbPr connection="DRIVER={Microsoft ODBC for Oracle};UID=TATADB;pwd=TATADB9$;SERVER=MPLUSLIV;"/>
  </connection>
  <connection id="8406" xr16:uid="{00000000-0015-0000-FFFF-FFFFD5200000}" name="Connection17562" type="1" refreshedVersion="0" background="1">
    <dbPr connection="DRIVER={Microsoft ODBC for Oracle};UID=TATADB;pwd=TATADB9$;SERVER=MPLUSLIV;"/>
  </connection>
  <connection id="8407" xr16:uid="{00000000-0015-0000-FFFF-FFFFD6200000}" name="Connection17563" type="1" refreshedVersion="0" background="1">
    <dbPr connection="DRIVER={Microsoft ODBC for Oracle};UID=TATADB;pwd=TATADB9$;SERVER=MPLUSLIV;"/>
  </connection>
  <connection id="8408" xr16:uid="{00000000-0015-0000-FFFF-FFFFD7200000}" name="Connection17564" type="1" refreshedVersion="0" background="1">
    <dbPr connection="DRIVER={Microsoft ODBC for Oracle};UID=TATADB;pwd=TATADB9$;SERVER=MPLUSLIV;"/>
  </connection>
  <connection id="8409" xr16:uid="{00000000-0015-0000-FFFF-FFFFD8200000}" name="Connection17565" type="1" refreshedVersion="0" background="1">
    <dbPr connection="DRIVER={Microsoft ODBC for Oracle};UID=TATADB;pwd=TATADB9$;SERVER=MPLUSLIV;"/>
  </connection>
  <connection id="8410" xr16:uid="{00000000-0015-0000-FFFF-FFFFD9200000}" name="Connection17566" type="1" refreshedVersion="0" background="1">
    <dbPr connection="DRIVER={Microsoft ODBC for Oracle};UID=TATADB;pwd=TATADB9$;SERVER=MPLUSLIV;"/>
  </connection>
  <connection id="8411" xr16:uid="{00000000-0015-0000-FFFF-FFFFDA200000}" name="Connection17567" type="1" refreshedVersion="0" background="1">
    <dbPr connection="DRIVER={Microsoft ODBC for Oracle};UID=TATADB;pwd=TATADB9$;SERVER=MPLUSLIV;"/>
  </connection>
  <connection id="8412" xr16:uid="{00000000-0015-0000-FFFF-FFFFDB200000}" name="Connection17568" type="1" refreshedVersion="0" background="1">
    <dbPr connection="DRIVER={Microsoft ODBC for Oracle};UID=TATADB;pwd=TATADB9$;SERVER=MPLUSLIV;"/>
  </connection>
  <connection id="8413" xr16:uid="{00000000-0015-0000-FFFF-FFFFDC200000}" name="Connection17569" type="1" refreshedVersion="0" background="1">
    <dbPr connection="DRIVER={Microsoft ODBC for Oracle};UID=TATADB;pwd=TATADB9$;SERVER=MPLUSLIV;"/>
  </connection>
  <connection id="8414" xr16:uid="{00000000-0015-0000-FFFF-FFFFDD200000}" name="Connection1757" type="1" refreshedVersion="0" background="1">
    <dbPr connection="DRIVER={Microsoft ODBC for Oracle};UID=TATADB;pwd=tatadb;SERVER=MFMCY11G;"/>
  </connection>
  <connection id="8415" xr16:uid="{00000000-0015-0000-FFFF-FFFFDE200000}" name="Connection17570" type="1" refreshedVersion="0" background="1">
    <dbPr connection="DRIVER={Microsoft ODBC for Oracle};UID=TATADB;pwd=TATADB9$;SERVER=MPLUSLIV;"/>
  </connection>
  <connection id="8416" xr16:uid="{00000000-0015-0000-FFFF-FFFFDF200000}" name="Connection17571" type="1" refreshedVersion="0" background="1">
    <dbPr connection="DRIVER={Microsoft ODBC for Oracle};UID=TATADB;pwd=TATADB9$;SERVER=MPLUSLIV;"/>
  </connection>
  <connection id="8417" xr16:uid="{00000000-0015-0000-FFFF-FFFFE0200000}" name="Connection17572" type="1" refreshedVersion="0" background="1">
    <dbPr connection="DRIVER={Microsoft ODBC for Oracle};UID=TATADB;pwd=TATADB9$;SERVER=MPLUSLIV;"/>
  </connection>
  <connection id="8418" xr16:uid="{00000000-0015-0000-FFFF-FFFFE1200000}" name="Connection17573" type="1" refreshedVersion="0" background="1">
    <dbPr connection="DRIVER={Microsoft ODBC for Oracle};UID=TATADB;pwd=TATADB9$;SERVER=MPLUSLIV;"/>
  </connection>
  <connection id="8419" xr16:uid="{00000000-0015-0000-FFFF-FFFFE2200000}" name="Connection17574" type="1" refreshedVersion="0" background="1">
    <dbPr connection="DRIVER={Microsoft ODBC for Oracle};UID=TATADB;pwd=TATADB9$;SERVER=MPLUSLIV;"/>
  </connection>
  <connection id="8420" xr16:uid="{00000000-0015-0000-FFFF-FFFFE3200000}" name="Connection17575" type="1" refreshedVersion="0" background="1">
    <dbPr connection="DRIVER={Microsoft ODBC for Oracle};UID=TATADB;pwd=TATADB9$;SERVER=MPLUSLIV;"/>
  </connection>
  <connection id="8421" xr16:uid="{00000000-0015-0000-FFFF-FFFFE4200000}" name="Connection17576" type="1" refreshedVersion="0" background="1">
    <dbPr connection="DRIVER={Microsoft ODBC for Oracle};UID=TATADB;pwd=TATADB9$;SERVER=MPLUSLIV;"/>
  </connection>
  <connection id="8422" xr16:uid="{00000000-0015-0000-FFFF-FFFFE5200000}" name="Connection17577" type="1" refreshedVersion="0" background="1">
    <dbPr connection="DRIVER={Microsoft ODBC for Oracle};UID=TATADB;pwd=TATADB9$;SERVER=MPLUSLIV;"/>
  </connection>
  <connection id="8423" xr16:uid="{00000000-0015-0000-FFFF-FFFFE6200000}" name="Connection17578" type="1" refreshedVersion="0" background="1">
    <dbPr connection="DRIVER={Microsoft ODBC for Oracle};UID=TATADB;pwd=TATADB9$;SERVER=MPLUSLIV;"/>
  </connection>
  <connection id="8424" xr16:uid="{00000000-0015-0000-FFFF-FFFFE7200000}" name="Connection17579" type="1" refreshedVersion="0" background="1">
    <dbPr connection="DRIVER={Microsoft ODBC for Oracle};UID=TATADB;pwd=TATADB9$;SERVER=MPLUSLIV;"/>
  </connection>
  <connection id="8425" xr16:uid="{00000000-0015-0000-FFFF-FFFFE8200000}" name="Connection1758" type="1" refreshedVersion="0" background="1">
    <dbPr connection="DRIVER={Microsoft ODBC for Oracle};UID=TATADB;pwd=tatadb;SERVER=MFMCY11G;"/>
  </connection>
  <connection id="8426" xr16:uid="{00000000-0015-0000-FFFF-FFFFE9200000}" name="Connection17580" type="1" refreshedVersion="0" background="1">
    <dbPr connection="DRIVER={Microsoft ODBC for Oracle};UID=TATADB;pwd=TATADB9$;SERVER=MPLUSLIV;"/>
  </connection>
  <connection id="8427" xr16:uid="{00000000-0015-0000-FFFF-FFFFEA200000}" name="Connection17581" type="1" refreshedVersion="0" background="1">
    <dbPr connection="DRIVER={Microsoft ODBC for Oracle};UID=TATADB;pwd=TATADB9$;SERVER=MPLUSLIV;"/>
  </connection>
  <connection id="8428" xr16:uid="{00000000-0015-0000-FFFF-FFFFEB200000}" name="Connection17582" type="1" refreshedVersion="0" background="1">
    <dbPr connection="DRIVER={Microsoft ODBC for Oracle};UID=TATADB;pwd=TATADB9$;SERVER=MPLUSLIV;"/>
  </connection>
  <connection id="8429" xr16:uid="{00000000-0015-0000-FFFF-FFFFEC200000}" name="Connection17583" type="1" refreshedVersion="0" background="1">
    <dbPr connection="DRIVER={Microsoft ODBC for Oracle};UID=TATADB;pwd=TATADB9$;SERVER=MPLUSLIV;"/>
  </connection>
  <connection id="8430" xr16:uid="{00000000-0015-0000-FFFF-FFFFED200000}" name="Connection17584" type="1" refreshedVersion="0" background="1">
    <dbPr connection="DRIVER={Microsoft ODBC for Oracle};UID=TATADB;pwd=TATADB9$;SERVER=MPLUSLIV;"/>
  </connection>
  <connection id="8431" xr16:uid="{00000000-0015-0000-FFFF-FFFFEE200000}" name="Connection17585" type="1" refreshedVersion="0" background="1">
    <dbPr connection="DRIVER={Microsoft ODBC for Oracle};UID=TATADB;pwd=TATADB9$;SERVER=MPLUSLIV;"/>
  </connection>
  <connection id="8432" xr16:uid="{00000000-0015-0000-FFFF-FFFFEF200000}" name="Connection17586" type="1" refreshedVersion="0" background="1">
    <dbPr connection="DRIVER={Microsoft ODBC for Oracle};UID=TATADB;pwd=TATADB9$;SERVER=MPLUSLIV;"/>
  </connection>
  <connection id="8433" xr16:uid="{00000000-0015-0000-FFFF-FFFFF0200000}" name="Connection17587" type="1" refreshedVersion="0" background="1">
    <dbPr connection="DRIVER={Microsoft ODBC for Oracle};UID=TATADB;pwd=TATADB9$;SERVER=MPLUSLIV;"/>
  </connection>
  <connection id="8434" xr16:uid="{00000000-0015-0000-FFFF-FFFFF1200000}" name="Connection17588" type="1" refreshedVersion="0" background="1">
    <dbPr connection="DRIVER={Microsoft ODBC for Oracle};UID=TATADB;pwd=TATADB9$;SERVER=MPLUSLIV;"/>
  </connection>
  <connection id="8435" xr16:uid="{00000000-0015-0000-FFFF-FFFFF2200000}" name="Connection17589" type="1" refreshedVersion="0" background="1">
    <dbPr connection="DRIVER={Microsoft ODBC for Oracle};UID=TATADB;pwd=TATADB9$;SERVER=MPLUSLIV;"/>
  </connection>
  <connection id="8436" xr16:uid="{00000000-0015-0000-FFFF-FFFFF3200000}" name="Connection1759" type="1" refreshedVersion="0" background="1">
    <dbPr connection="DRIVER={Microsoft ODBC for Oracle};UID=TATADB;pwd=tatadb;SERVER=MFMCY11G;"/>
  </connection>
  <connection id="8437" xr16:uid="{00000000-0015-0000-FFFF-FFFFF4200000}" name="Connection17590" type="1" refreshedVersion="0" background="1">
    <dbPr connection="DRIVER={Microsoft ODBC for Oracle};UID=TATADB;pwd=TATADB9$;SERVER=MPLUSLIV;"/>
  </connection>
  <connection id="8438" xr16:uid="{00000000-0015-0000-FFFF-FFFFF5200000}" name="Connection17591" type="1" refreshedVersion="0" background="1">
    <dbPr connection="DRIVER={Microsoft ODBC for Oracle};UID=TATADB;pwd=TATADB9$;SERVER=MPLUSLIV;"/>
  </connection>
  <connection id="8439" xr16:uid="{00000000-0015-0000-FFFF-FFFFF6200000}" name="Connection17592" type="1" refreshedVersion="0" background="1">
    <dbPr connection="DRIVER={Microsoft ODBC for Oracle};UID=TATADB;pwd=TATADB9$;SERVER=MPLUSLIV;"/>
  </connection>
  <connection id="8440" xr16:uid="{00000000-0015-0000-FFFF-FFFFF7200000}" name="Connection17593" type="1" refreshedVersion="0" background="1">
    <dbPr connection="DRIVER={Microsoft ODBC for Oracle};UID=TATADB;pwd=TATADB9$;SERVER=MPLUSLIV;"/>
  </connection>
  <connection id="8441" xr16:uid="{00000000-0015-0000-FFFF-FFFFF8200000}" name="Connection17594" type="1" refreshedVersion="0" background="1">
    <dbPr connection="DRIVER={Microsoft ODBC for Oracle};UID=TATADB;pwd=TATADB9$;SERVER=MPLUSLIV;"/>
  </connection>
  <connection id="8442" xr16:uid="{00000000-0015-0000-FFFF-FFFFF9200000}" name="Connection17595" type="1" refreshedVersion="0" background="1">
    <dbPr connection="DRIVER={Microsoft ODBC for Oracle};UID=TATADB;pwd=TATADB9$;SERVER=MPLUSLIV;"/>
  </connection>
  <connection id="8443" xr16:uid="{00000000-0015-0000-FFFF-FFFFFA200000}" name="Connection17596" type="1" refreshedVersion="0" background="1">
    <dbPr connection="DRIVER={Microsoft ODBC for Oracle};UID=TATADB;pwd=TATADB9$;SERVER=MPLUSLIV;"/>
  </connection>
  <connection id="8444" xr16:uid="{00000000-0015-0000-FFFF-FFFFFB200000}" name="Connection17597" type="1" refreshedVersion="0" background="1">
    <dbPr connection="DRIVER={Microsoft ODBC for Oracle};UID=TATADB;pwd=TATADB9$;SERVER=MPLUSLIV;"/>
  </connection>
  <connection id="8445" xr16:uid="{00000000-0015-0000-FFFF-FFFFFC200000}" name="Connection17598" type="1" refreshedVersion="0" background="1">
    <dbPr connection="DRIVER={Microsoft ODBC for Oracle};UID=TATADB;pwd=TATADB9$;SERVER=MPLUSLIV;"/>
  </connection>
  <connection id="8446" xr16:uid="{00000000-0015-0000-FFFF-FFFFFD200000}" name="Connection17599" type="1" refreshedVersion="0" background="1">
    <dbPr connection="DRIVER={Microsoft ODBC for Oracle};UID=TATADB;pwd=TATADB9$;SERVER=MPLUSLIV;"/>
  </connection>
  <connection id="8447" xr16:uid="{00000000-0015-0000-FFFF-FFFFFE200000}" name="Connection176" type="1" refreshedVersion="0" background="1">
    <dbPr connection="DRIVER={Microsoft ODBC for Oracle};UID=tatadb;pwd=MADHU;SERVER=mfunddb;"/>
  </connection>
  <connection id="8448" xr16:uid="{00000000-0015-0000-FFFF-FFFFFF200000}" name="Connection1760" type="1" refreshedVersion="0" background="1">
    <dbPr connection="DRIVER={Microsoft ODBC for Oracle};UID=TATADB;pwd=tatadb;SERVER=MFMCY11G;"/>
  </connection>
  <connection id="8449" xr16:uid="{00000000-0015-0000-FFFF-FFFF00210000}" name="Connection17600" type="1" refreshedVersion="0" background="1">
    <dbPr connection="DRIVER={Microsoft ODBC for Oracle};UID=TATADB;pwd=TATADB9$;SERVER=MPLUSLIV;"/>
  </connection>
  <connection id="8450" xr16:uid="{00000000-0015-0000-FFFF-FFFF01210000}" name="Connection17601" type="1" refreshedVersion="0" background="1">
    <dbPr connection="DRIVER={Microsoft ODBC for Oracle};UID=TATADB;pwd=TATADB9$;SERVER=MPLUSLIV;"/>
  </connection>
  <connection id="8451" xr16:uid="{00000000-0015-0000-FFFF-FFFF02210000}" name="Connection17602" type="1" refreshedVersion="0" background="1">
    <dbPr connection="DRIVER={Microsoft ODBC for Oracle};UID=TATADB;pwd=TATADB9$;SERVER=MPLUSLIV;"/>
  </connection>
  <connection id="8452" xr16:uid="{00000000-0015-0000-FFFF-FFFF03210000}" name="Connection17603" type="1" refreshedVersion="0" background="1">
    <dbPr connection="DRIVER={Microsoft ODBC for Oracle};UID=TATADB;pwd=TATADB9$;SERVER=MPLUSLIV;"/>
  </connection>
  <connection id="8453" xr16:uid="{00000000-0015-0000-FFFF-FFFF04210000}" name="Connection17604" type="1" refreshedVersion="0" background="1">
    <dbPr connection="DRIVER={Microsoft ODBC for Oracle};UID=TATADB;pwd=TATADB9$;SERVER=MPLUSLIV;"/>
  </connection>
  <connection id="8454" xr16:uid="{00000000-0015-0000-FFFF-FFFF05210000}" name="Connection17605" type="1" refreshedVersion="0" background="1">
    <dbPr connection="DRIVER={Microsoft ODBC for Oracle};UID=TATADB;pwd=TATADB9$;SERVER=MPLUSLIV;"/>
  </connection>
  <connection id="8455" xr16:uid="{00000000-0015-0000-FFFF-FFFF06210000}" name="Connection17606" type="1" refreshedVersion="0" background="1">
    <dbPr connection="DRIVER={Microsoft ODBC for Oracle};UID=TATADB;pwd=TATADB9$;SERVER=MPLUSLIV;"/>
  </connection>
  <connection id="8456" xr16:uid="{00000000-0015-0000-FFFF-FFFF07210000}" name="Connection17607" type="1" refreshedVersion="0" background="1">
    <dbPr connection="DRIVER={Microsoft ODBC for Oracle};UID=TATADB;pwd=TATADB9$;SERVER=MPLUSLIV;"/>
  </connection>
  <connection id="8457" xr16:uid="{00000000-0015-0000-FFFF-FFFF08210000}" name="Connection17608" type="1" refreshedVersion="0" background="1">
    <dbPr connection="DRIVER={Microsoft ODBC for Oracle};UID=TATADB;pwd=TATADB9$;SERVER=MPLUSLIV;"/>
  </connection>
  <connection id="8458" xr16:uid="{00000000-0015-0000-FFFF-FFFF09210000}" name="Connection17609" type="1" refreshedVersion="0" background="1">
    <dbPr connection="DRIVER={Microsoft ODBC for Oracle};UID=TATADB;pwd=TATADB9$;SERVER=MPLUSLIV;"/>
  </connection>
  <connection id="8459" xr16:uid="{00000000-0015-0000-FFFF-FFFF0A210000}" name="Connection1761" type="1" refreshedVersion="0" background="1">
    <dbPr connection="DRIVER={Microsoft ODBC for Oracle};UID=TATADB;pwd=tatadb;SERVER=MFMCY11G;"/>
  </connection>
  <connection id="8460" xr16:uid="{00000000-0015-0000-FFFF-FFFF0B210000}" name="Connection17610" type="1" refreshedVersion="0" background="1">
    <dbPr connection="DRIVER={Microsoft ODBC for Oracle};UID=TATADB;pwd=TATADB9$;SERVER=MPLUSLIV;"/>
  </connection>
  <connection id="8461" xr16:uid="{00000000-0015-0000-FFFF-FFFF0C210000}" name="Connection17611" type="1" refreshedVersion="0" background="1">
    <dbPr connection="DRIVER={Microsoft ODBC for Oracle};UID=TATADB;pwd=TATADB9$;SERVER=MPLUSLIV;"/>
  </connection>
  <connection id="8462" xr16:uid="{00000000-0015-0000-FFFF-FFFF0D210000}" name="Connection17612" type="1" refreshedVersion="0" background="1">
    <dbPr connection="DRIVER={Microsoft ODBC for Oracle};UID=TATADB;pwd=TATADB9$;SERVER=MPLUSLIV;"/>
  </connection>
  <connection id="8463" xr16:uid="{00000000-0015-0000-FFFF-FFFF0E210000}" name="Connection17613" type="1" refreshedVersion="0" background="1">
    <dbPr connection="DRIVER={Microsoft ODBC for Oracle};UID=TATADB;pwd=TATADB9$;SERVER=MPLUSLIV;"/>
  </connection>
  <connection id="8464" xr16:uid="{00000000-0015-0000-FFFF-FFFF0F210000}" name="Connection17614" type="1" refreshedVersion="0" background="1">
    <dbPr connection="DRIVER={Microsoft ODBC for Oracle};UID=TATADB;pwd=TATADB9$;SERVER=MPLUSLIV;"/>
  </connection>
  <connection id="8465" xr16:uid="{00000000-0015-0000-FFFF-FFFF10210000}" name="Connection17615" type="1" refreshedVersion="0" background="1">
    <dbPr connection="DRIVER={Microsoft ODBC for Oracle};UID=TATADB;pwd=TATADB9$;SERVER=MPLUSLIV;"/>
  </connection>
  <connection id="8466" xr16:uid="{00000000-0015-0000-FFFF-FFFF11210000}" name="Connection17616" type="1" refreshedVersion="0" background="1">
    <dbPr connection="DRIVER={Microsoft ODBC for Oracle};UID=TATADB;pwd=TATADB9$;SERVER=MPLUSLIV;"/>
  </connection>
  <connection id="8467" xr16:uid="{00000000-0015-0000-FFFF-FFFF12210000}" name="Connection17617" type="1" refreshedVersion="0" background="1">
    <dbPr connection="DRIVER={Microsoft ODBC for Oracle};UID=TATADB;pwd=TATADB9$;SERVER=MPLUSLIV;"/>
  </connection>
  <connection id="8468" xr16:uid="{00000000-0015-0000-FFFF-FFFF13210000}" name="Connection17618" type="1" refreshedVersion="0" background="1">
    <dbPr connection="DRIVER={Microsoft ODBC for Oracle};UID=TATADB;pwd=TATADB9$;SERVER=MPLUSLIV;"/>
  </connection>
  <connection id="8469" xr16:uid="{00000000-0015-0000-FFFF-FFFF14210000}" name="Connection17619" type="1" refreshedVersion="0" background="1">
    <dbPr connection="DRIVER={Microsoft ODBC for Oracle};UID=TATADB;pwd=TATADB9$;SERVER=MPLUSLIV;"/>
  </connection>
  <connection id="8470" xr16:uid="{00000000-0015-0000-FFFF-FFFF15210000}" name="Connection1762" type="1" refreshedVersion="0" background="1">
    <dbPr connection="DRIVER={Microsoft ODBC for Oracle};UID=TATADB;pwd=tatadb;SERVER=MFMCY11G;"/>
  </connection>
  <connection id="8471" xr16:uid="{00000000-0015-0000-FFFF-FFFF16210000}" name="Connection17620" type="1" refreshedVersion="0" background="1">
    <dbPr connection="DRIVER={Microsoft ODBC for Oracle};UID=TATADB;pwd=TATADB9$;SERVER=MPLUSLIV;"/>
  </connection>
  <connection id="8472" xr16:uid="{00000000-0015-0000-FFFF-FFFF17210000}" name="Connection17621" type="1" refreshedVersion="0" background="1">
    <dbPr connection="DRIVER={Microsoft ODBC for Oracle};UID=TATADB;pwd=TATADB9$;SERVER=MPLUSLIV;"/>
  </connection>
  <connection id="8473" xr16:uid="{00000000-0015-0000-FFFF-FFFF18210000}" name="Connection17622" type="1" refreshedVersion="0" background="1">
    <dbPr connection="DRIVER={Microsoft ODBC for Oracle};UID=TATADB;pwd=TATADB9$;SERVER=MPLUSLIV;"/>
  </connection>
  <connection id="8474" xr16:uid="{00000000-0015-0000-FFFF-FFFF19210000}" name="Connection17623" type="1" refreshedVersion="0" background="1">
    <dbPr connection="DRIVER={Microsoft ODBC for Oracle};UID=TATADB;pwd=TATADB9$;SERVER=MPLUSLIV;"/>
  </connection>
  <connection id="8475" xr16:uid="{00000000-0015-0000-FFFF-FFFF1A210000}" name="Connection17624" type="1" refreshedVersion="0" background="1">
    <dbPr connection="DRIVER={Microsoft ODBC for Oracle};UID=TATADB;pwd=TATADB9$;SERVER=MPLUSLIV;"/>
  </connection>
  <connection id="8476" xr16:uid="{00000000-0015-0000-FFFF-FFFF1B210000}" name="Connection17625" type="1" refreshedVersion="0" background="1">
    <dbPr connection="DRIVER={Microsoft ODBC for Oracle};UID=TATADB;pwd=TATADB9$;SERVER=MPLUSLIV;"/>
  </connection>
  <connection id="8477" xr16:uid="{00000000-0015-0000-FFFF-FFFF1C210000}" name="Connection17626" type="1" refreshedVersion="0" background="1">
    <dbPr connection="DRIVER={Microsoft ODBC for Oracle};UID=TATADB;pwd=TATADB9$;SERVER=MPLUSLIV;"/>
  </connection>
  <connection id="8478" xr16:uid="{00000000-0015-0000-FFFF-FFFF1D210000}" name="Connection17627" type="1" refreshedVersion="0" background="1">
    <dbPr connection="DRIVER={Microsoft ODBC for Oracle};UID=TATADB;pwd=TATADB9$;SERVER=MPLUSLIV;"/>
  </connection>
  <connection id="8479" xr16:uid="{00000000-0015-0000-FFFF-FFFF1E210000}" name="Connection17628" type="1" refreshedVersion="0" background="1">
    <dbPr connection="DRIVER={Microsoft ODBC for Oracle};UID=TATADB;pwd=TATADB9$;SERVER=MPLUSLIV;"/>
  </connection>
  <connection id="8480" xr16:uid="{00000000-0015-0000-FFFF-FFFF1F210000}" name="Connection17629" type="1" refreshedVersion="0" background="1">
    <dbPr connection="DRIVER={Microsoft ODBC for Oracle};UID=TATADB;pwd=TATADB9$;SERVER=MPLUSLIV;"/>
  </connection>
  <connection id="8481" xr16:uid="{00000000-0015-0000-FFFF-FFFF20210000}" name="Connection1763" type="1" refreshedVersion="0" background="1">
    <dbPr connection="DRIVER={Microsoft ODBC for Oracle};UID=TATADB;pwd=tatadb;SERVER=MFMCY11G;"/>
  </connection>
  <connection id="8482" xr16:uid="{00000000-0015-0000-FFFF-FFFF21210000}" name="Connection17630" type="1" refreshedVersion="0" background="1">
    <dbPr connection="DRIVER={Microsoft ODBC for Oracle};UID=TATADB;pwd=TATADB9$;SERVER=MPLUSLIV;"/>
  </connection>
  <connection id="8483" xr16:uid="{00000000-0015-0000-FFFF-FFFF22210000}" name="Connection17631" type="1" refreshedVersion="0" background="1">
    <dbPr connection="DRIVER={Microsoft ODBC for Oracle};UID=TATADB;pwd=TATADB9$;SERVER=MPLUSLIV;"/>
  </connection>
  <connection id="8484" xr16:uid="{00000000-0015-0000-FFFF-FFFF23210000}" name="Connection17632" type="1" refreshedVersion="0" background="1">
    <dbPr connection="DRIVER={Microsoft ODBC for Oracle};UID=TATADB;pwd=TATADB9$;SERVER=MPLUSLIV;"/>
  </connection>
  <connection id="8485" xr16:uid="{00000000-0015-0000-FFFF-FFFF24210000}" name="Connection17633" type="1" refreshedVersion="0" background="1">
    <dbPr connection="DRIVER={Microsoft ODBC for Oracle};UID=TATADB;pwd=TATADB9$;SERVER=MPLUSLIV;"/>
  </connection>
  <connection id="8486" xr16:uid="{00000000-0015-0000-FFFF-FFFF25210000}" name="Connection17634" type="1" refreshedVersion="0" background="1">
    <dbPr connection="DRIVER={Microsoft ODBC for Oracle};UID=TATADB;pwd=TATADB9$;SERVER=MPLUSLIV;"/>
  </connection>
  <connection id="8487" xr16:uid="{00000000-0015-0000-FFFF-FFFF26210000}" name="Connection17635" type="1" refreshedVersion="0" background="1">
    <dbPr connection="DRIVER={Microsoft ODBC for Oracle};UID=TATADB;pwd=TATADB9$;SERVER=MPLUSLIV;"/>
  </connection>
  <connection id="8488" xr16:uid="{00000000-0015-0000-FFFF-FFFF27210000}" name="Connection17636" type="1" refreshedVersion="0" background="1">
    <dbPr connection="DRIVER={Microsoft ODBC for Oracle};UID=TATADB;pwd=TATADB9$;SERVER=MPLUSLIV;"/>
  </connection>
  <connection id="8489" xr16:uid="{00000000-0015-0000-FFFF-FFFF28210000}" name="Connection17637" type="1" refreshedVersion="0" background="1">
    <dbPr connection="DRIVER={Microsoft ODBC for Oracle};UID=TATADB;pwd=TATADB9$;SERVER=MPLUSLIV;"/>
  </connection>
  <connection id="8490" xr16:uid="{00000000-0015-0000-FFFF-FFFF29210000}" name="Connection17638" type="1" refreshedVersion="0" background="1">
    <dbPr connection="DRIVER={Microsoft ODBC for Oracle};UID=TATADB;pwd=TATADB9$;SERVER=MPLUSLIV;"/>
  </connection>
  <connection id="8491" xr16:uid="{00000000-0015-0000-FFFF-FFFF2A210000}" name="Connection17639" type="1" refreshedVersion="0" background="1">
    <dbPr connection="DRIVER={Microsoft ODBC for Oracle};UID=TATADB;pwd=TATADB9$;SERVER=MPLUSLIV;"/>
  </connection>
  <connection id="8492" xr16:uid="{00000000-0015-0000-FFFF-FFFF2B210000}" name="Connection1764" type="1" refreshedVersion="0" background="1">
    <dbPr connection="DRIVER={Microsoft ODBC for Oracle};UID=TATADB;pwd=tatadb;SERVER=MFMCY11G;"/>
  </connection>
  <connection id="8493" xr16:uid="{00000000-0015-0000-FFFF-FFFF2C210000}" name="Connection17640" type="1" refreshedVersion="0" background="1">
    <dbPr connection="DRIVER={Microsoft ODBC for Oracle};UID=TATADB;pwd=TATADB9$;SERVER=MPLUSLIV;"/>
  </connection>
  <connection id="8494" xr16:uid="{00000000-0015-0000-FFFF-FFFF2D210000}" name="Connection17641" type="1" refreshedVersion="0" background="1">
    <dbPr connection="DRIVER={Microsoft ODBC for Oracle};UID=TATADB;pwd=TATADB9$;SERVER=MPLUSLIV;"/>
  </connection>
  <connection id="8495" xr16:uid="{00000000-0015-0000-FFFF-FFFF2E210000}" name="Connection17642" type="1" refreshedVersion="0" background="1">
    <dbPr connection="DRIVER={Microsoft ODBC for Oracle};UID=TATADB;pwd=TATADB9$;SERVER=MPLUSLIV;"/>
  </connection>
  <connection id="8496" xr16:uid="{00000000-0015-0000-FFFF-FFFF2F210000}" name="Connection17643" type="1" refreshedVersion="0" background="1">
    <dbPr connection="DRIVER={Microsoft ODBC for Oracle};UID=TATADB;pwd=TATADB9$;SERVER=MPLUSLIV;"/>
  </connection>
  <connection id="8497" xr16:uid="{00000000-0015-0000-FFFF-FFFF30210000}" name="Connection17644" type="1" refreshedVersion="0" background="1">
    <dbPr connection="DRIVER={Microsoft ODBC for Oracle};UID=TATADB;pwd=TATADB9$;SERVER=MPLUSLIV;"/>
  </connection>
  <connection id="8498" xr16:uid="{00000000-0015-0000-FFFF-FFFF31210000}" name="Connection17645" type="1" refreshedVersion="0" background="1">
    <dbPr connection="DRIVER={Microsoft ODBC for Oracle};UID=TATADB;pwd=TATADB9$;SERVER=MPLUSLIV;"/>
  </connection>
  <connection id="8499" xr16:uid="{00000000-0015-0000-FFFF-FFFF32210000}" name="Connection17646" type="1" refreshedVersion="0" background="1">
    <dbPr connection="DRIVER={Microsoft ODBC for Oracle};UID=TATADB;pwd=TATADB9$;SERVER=MPLUSLIV;"/>
  </connection>
  <connection id="8500" xr16:uid="{00000000-0015-0000-FFFF-FFFF33210000}" name="Connection17647" type="1" refreshedVersion="0" background="1">
    <dbPr connection="DRIVER={Microsoft ODBC for Oracle};UID=TATADB;pwd=TATADB9$;SERVER=MPLUSLIV;"/>
  </connection>
  <connection id="8501" xr16:uid="{00000000-0015-0000-FFFF-FFFF34210000}" name="Connection17648" type="1" refreshedVersion="0" background="1">
    <dbPr connection="DRIVER={Microsoft ODBC for Oracle};UID=TATADB;pwd=TATADB9$;SERVER=MPLUSLIV;"/>
  </connection>
  <connection id="8502" xr16:uid="{00000000-0015-0000-FFFF-FFFF35210000}" name="Connection17649" type="1" refreshedVersion="0" background="1">
    <dbPr connection="DRIVER={Microsoft ODBC for Oracle};UID=TATADB;pwd=TATADB9$;SERVER=MPLUSLIV;"/>
  </connection>
  <connection id="8503" xr16:uid="{00000000-0015-0000-FFFF-FFFF36210000}" name="Connection1765" type="1" refreshedVersion="0" background="1">
    <dbPr connection="DRIVER={Microsoft ODBC for Oracle};UID=TATADB;pwd=tatadb;SERVER=MFMCY11G;"/>
  </connection>
  <connection id="8504" xr16:uid="{00000000-0015-0000-FFFF-FFFF37210000}" name="Connection17650" type="1" refreshedVersion="0" background="1">
    <dbPr connection="DRIVER={Microsoft ODBC for Oracle};UID=TATADB;pwd=TATADB9$;SERVER=MPLUSLIV;"/>
  </connection>
  <connection id="8505" xr16:uid="{00000000-0015-0000-FFFF-FFFF38210000}" name="Connection17651" type="1" refreshedVersion="0" background="1">
    <dbPr connection="DRIVER={Microsoft ODBC for Oracle};UID=TATADB;pwd=TATADB9$;SERVER=MPLUSLIV;"/>
  </connection>
  <connection id="8506" xr16:uid="{00000000-0015-0000-FFFF-FFFF39210000}" name="Connection17652" type="1" refreshedVersion="0" background="1">
    <dbPr connection="DRIVER={Microsoft ODBC for Oracle};UID=TATADB;pwd=TATADB9$;SERVER=MPLUSLIV;"/>
  </connection>
  <connection id="8507" xr16:uid="{00000000-0015-0000-FFFF-FFFF3A210000}" name="Connection17653" type="1" refreshedVersion="0" background="1">
    <dbPr connection="DRIVER={Microsoft ODBC for Oracle};UID=TATADB;pwd=TATADB9$;SERVER=MPLUSLIV;"/>
  </connection>
  <connection id="8508" xr16:uid="{00000000-0015-0000-FFFF-FFFF3B210000}" name="Connection17654" type="1" refreshedVersion="0" background="1">
    <dbPr connection="DRIVER={Microsoft ODBC for Oracle};UID=TATADB;pwd=TATADB9$;SERVER=MPLUSLIV;"/>
  </connection>
  <connection id="8509" xr16:uid="{00000000-0015-0000-FFFF-FFFF3C210000}" name="Connection17655" type="1" refreshedVersion="0" background="1">
    <dbPr connection="DRIVER={Microsoft ODBC for Oracle};UID=TATADB;pwd=TATADB9$;SERVER=MPLUSLIV;"/>
  </connection>
  <connection id="8510" xr16:uid="{00000000-0015-0000-FFFF-FFFF3D210000}" name="Connection17656" type="1" refreshedVersion="0" background="1">
    <dbPr connection="DRIVER={Microsoft ODBC for Oracle};UID=TATADB;pwd=TATADB9$;SERVER=MPLUSLIV;"/>
  </connection>
  <connection id="8511" xr16:uid="{00000000-0015-0000-FFFF-FFFF3E210000}" name="Connection17657" type="1" refreshedVersion="0" background="1">
    <dbPr connection="DRIVER={Microsoft ODBC for Oracle};UID=TATADB;pwd=TATADB9$;SERVER=MPLUSLIV;"/>
  </connection>
  <connection id="8512" xr16:uid="{00000000-0015-0000-FFFF-FFFF3F210000}" name="Connection17658" type="1" refreshedVersion="0" background="1">
    <dbPr connection="DRIVER={Microsoft ODBC for Oracle};UID=TATADB;pwd=TATADB9$;SERVER=MPLUSLIV;"/>
  </connection>
  <connection id="8513" xr16:uid="{00000000-0015-0000-FFFF-FFFF40210000}" name="Connection17659" type="1" refreshedVersion="0" background="1">
    <dbPr connection="DRIVER={Microsoft ODBC for Oracle};UID=TATADB;pwd=TATADB9$;SERVER=MPLUSLIV;"/>
  </connection>
  <connection id="8514" xr16:uid="{00000000-0015-0000-FFFF-FFFF41210000}" name="Connection1766" type="1" refreshedVersion="0" background="1">
    <dbPr connection="DRIVER={Microsoft ODBC for Oracle};UID=TATADB;pwd=tatadb;SERVER=MFMCY11G;"/>
  </connection>
  <connection id="8515" xr16:uid="{00000000-0015-0000-FFFF-FFFF42210000}" name="Connection17660" type="1" refreshedVersion="0" background="1">
    <dbPr connection="DRIVER={Microsoft ODBC for Oracle};UID=TATADB;pwd=TATADB9$;SERVER=MPLUSLIV;"/>
  </connection>
  <connection id="8516" xr16:uid="{00000000-0015-0000-FFFF-FFFF43210000}" name="Connection17661" type="1" refreshedVersion="0" background="1">
    <dbPr connection="DRIVER={Microsoft ODBC for Oracle};UID=TATADB;pwd=TATADB9$;SERVER=MPLUSLIV;"/>
  </connection>
  <connection id="8517" xr16:uid="{00000000-0015-0000-FFFF-FFFF44210000}" name="Connection17662" type="1" refreshedVersion="0" background="1">
    <dbPr connection="DRIVER={Microsoft ODBC for Oracle};UID=TATADB;pwd=TATADB9$;SERVER=MPLUSLIV;"/>
  </connection>
  <connection id="8518" xr16:uid="{00000000-0015-0000-FFFF-FFFF45210000}" name="Connection17663" type="1" refreshedVersion="0" background="1">
    <dbPr connection="DRIVER={Microsoft ODBC for Oracle};UID=TATADB;pwd=TATADB9$;SERVER=MPLUSLIV;"/>
  </connection>
  <connection id="8519" xr16:uid="{00000000-0015-0000-FFFF-FFFF46210000}" name="Connection17664" type="1" refreshedVersion="0" background="1">
    <dbPr connection="DRIVER={Microsoft ODBC for Oracle};UID=TATADB;pwd=TATADB9$;SERVER=MPLUSLIV;"/>
  </connection>
  <connection id="8520" xr16:uid="{00000000-0015-0000-FFFF-FFFF47210000}" name="Connection17665" type="1" refreshedVersion="0" background="1">
    <dbPr connection="DRIVER={Microsoft ODBC for Oracle};UID=TATADB;pwd=TATADB9$;SERVER=MPLUSLIV;"/>
  </connection>
  <connection id="8521" xr16:uid="{00000000-0015-0000-FFFF-FFFF48210000}" name="Connection17666" type="1" refreshedVersion="0" background="1">
    <dbPr connection="DRIVER={Microsoft ODBC for Oracle};UID=TATADB;pwd=TATADB9$;SERVER=MPLUSLIV;"/>
  </connection>
  <connection id="8522" xr16:uid="{00000000-0015-0000-FFFF-FFFF49210000}" name="Connection17667" type="1" refreshedVersion="0" background="1">
    <dbPr connection="DRIVER={Microsoft ODBC for Oracle};UID=TATADB;pwd=TATADB9$;SERVER=MPLUSLIV;"/>
  </connection>
  <connection id="8523" xr16:uid="{00000000-0015-0000-FFFF-FFFF4A210000}" name="Connection17668" type="1" refreshedVersion="0" background="1">
    <dbPr connection="DRIVER={Microsoft ODBC for Oracle};UID=TATADB;pwd=TATADB9$;SERVER=MPLUSLIV;"/>
  </connection>
  <connection id="8524" xr16:uid="{00000000-0015-0000-FFFF-FFFF4B210000}" name="Connection17669" type="1" refreshedVersion="0" background="1">
    <dbPr connection="DRIVER={Microsoft ODBC for Oracle};UID=TATADB;pwd=TATADB9$;SERVER=MPLUSLIV;"/>
  </connection>
  <connection id="8525" xr16:uid="{00000000-0015-0000-FFFF-FFFF4C210000}" name="Connection1767" type="1" refreshedVersion="0" background="1">
    <dbPr connection="DRIVER={Microsoft ODBC for Oracle};UID=TATADB;pwd=tatadb;SERVER=MFMCY11G;"/>
  </connection>
  <connection id="8526" xr16:uid="{00000000-0015-0000-FFFF-FFFF4D210000}" name="Connection17670" type="1" refreshedVersion="0" background="1">
    <dbPr connection="DRIVER={Microsoft ODBC for Oracle};UID=TATADB;pwd=TATADB9$;SERVER=MPLUSLIV;"/>
  </connection>
  <connection id="8527" xr16:uid="{00000000-0015-0000-FFFF-FFFF4E210000}" name="Connection17671" type="1" refreshedVersion="0" background="1">
    <dbPr connection="DRIVER={Microsoft ODBC for Oracle};UID=TATADB;pwd=TATADB9$;SERVER=MPLUSLIV;"/>
  </connection>
  <connection id="8528" xr16:uid="{00000000-0015-0000-FFFF-FFFF4F210000}" name="Connection17672" type="1" refreshedVersion="0" background="1">
    <dbPr connection="DRIVER={Microsoft ODBC for Oracle};UID=TATADB;pwd=TATADB9$;SERVER=MPLUSLIV;"/>
  </connection>
  <connection id="8529" xr16:uid="{00000000-0015-0000-FFFF-FFFF50210000}" name="Connection17673" type="1" refreshedVersion="0" background="1">
    <dbPr connection="DRIVER={Microsoft ODBC for Oracle};UID=TATADB;pwd=TATADB9$;SERVER=MPLUSLIV;"/>
  </connection>
  <connection id="8530" xr16:uid="{00000000-0015-0000-FFFF-FFFF51210000}" name="Connection17674" type="1" refreshedVersion="0" background="1">
    <dbPr connection="DRIVER={Microsoft ODBC for Oracle};UID=TATADB;pwd=TATADB9$;SERVER=MPLUSLIV;"/>
  </connection>
  <connection id="8531" xr16:uid="{00000000-0015-0000-FFFF-FFFF52210000}" name="Connection17675" type="1" refreshedVersion="0" background="1">
    <dbPr connection="DRIVER={Microsoft ODBC for Oracle};UID=TATADB;pwd=TATADB9$;SERVER=MPLUSLIV;"/>
  </connection>
  <connection id="8532" xr16:uid="{00000000-0015-0000-FFFF-FFFF53210000}" name="Connection17676" type="1" refreshedVersion="0" background="1">
    <dbPr connection="DRIVER={Microsoft ODBC for Oracle};UID=TATADB;pwd=TATADB9$;SERVER=MPLUSLIV;"/>
  </connection>
  <connection id="8533" xr16:uid="{00000000-0015-0000-FFFF-FFFF54210000}" name="Connection17677" type="1" refreshedVersion="0" background="1">
    <dbPr connection="DRIVER={Microsoft ODBC for Oracle};UID=TATADB;pwd=TATADB9$;SERVER=MPLUSLIV;"/>
  </connection>
  <connection id="8534" xr16:uid="{00000000-0015-0000-FFFF-FFFF55210000}" name="Connection17678" type="1" refreshedVersion="0" background="1">
    <dbPr connection="DRIVER={Microsoft ODBC for Oracle};UID=TATADB;pwd=TATADB9$;SERVER=MPLUSLIV;"/>
  </connection>
  <connection id="8535" xr16:uid="{00000000-0015-0000-FFFF-FFFF56210000}" name="Connection17679" type="1" refreshedVersion="0" background="1">
    <dbPr connection="DRIVER={Microsoft ODBC for Oracle};UID=TATADB;pwd=TATADB9$;SERVER=MPLUSLIV;"/>
  </connection>
  <connection id="8536" xr16:uid="{00000000-0015-0000-FFFF-FFFF57210000}" name="Connection1768" type="1" refreshedVersion="0" background="1">
    <dbPr connection="DRIVER={Microsoft ODBC for Oracle};UID=TATADB;pwd=tatadb;SERVER=MFMCY11G;"/>
  </connection>
  <connection id="8537" xr16:uid="{00000000-0015-0000-FFFF-FFFF58210000}" name="Connection17680" type="1" refreshedVersion="0" background="1">
    <dbPr connection="DRIVER={Microsoft ODBC for Oracle};UID=TATADB;pwd=TATADB9$;SERVER=MPLUSLIV;"/>
  </connection>
  <connection id="8538" xr16:uid="{00000000-0015-0000-FFFF-FFFF59210000}" name="Connection17681" type="1" refreshedVersion="0" background="1">
    <dbPr connection="DRIVER={Microsoft ODBC for Oracle};UID=TATADB;pwd=TATADB9$;SERVER=MPLUSLIV;"/>
  </connection>
  <connection id="8539" xr16:uid="{00000000-0015-0000-FFFF-FFFF5A210000}" name="Connection17682" type="1" refreshedVersion="0" background="1">
    <dbPr connection="DRIVER={Microsoft ODBC for Oracle};UID=TATADB;pwd=TATADB9$;SERVER=MPLUSLIV;"/>
  </connection>
  <connection id="8540" xr16:uid="{00000000-0015-0000-FFFF-FFFF5B210000}" name="Connection17683" type="1" refreshedVersion="0" background="1">
    <dbPr connection="DRIVER={Microsoft ODBC for Oracle};UID=TATADB;pwd=TATADB9$;SERVER=MPLUSLIV;"/>
  </connection>
  <connection id="8541" xr16:uid="{00000000-0015-0000-FFFF-FFFF5C210000}" name="Connection17684" type="1" refreshedVersion="0" background="1">
    <dbPr connection="DRIVER={Microsoft ODBC for Oracle};UID=TATADB;pwd=TATADB9$;SERVER=MPLUSLIV;"/>
  </connection>
  <connection id="8542" xr16:uid="{00000000-0015-0000-FFFF-FFFF5D210000}" name="Connection17685" type="1" refreshedVersion="0" background="1">
    <dbPr connection="DRIVER={Microsoft ODBC for Oracle};UID=TATADB;pwd=TATADB9$;SERVER=MPLUSLIV;"/>
  </connection>
  <connection id="8543" xr16:uid="{00000000-0015-0000-FFFF-FFFF5E210000}" name="Connection17686" type="1" refreshedVersion="0" background="1">
    <dbPr connection="DRIVER={Microsoft ODBC for Oracle};UID=TATADB;pwd=TATADB9$;SERVER=MPLUSLIV;"/>
  </connection>
  <connection id="8544" xr16:uid="{00000000-0015-0000-FFFF-FFFF5F210000}" name="Connection17687" type="1" refreshedVersion="0" background="1">
    <dbPr connection="DRIVER={Microsoft ODBC for Oracle};UID=TATADB;pwd=TATADB9$;SERVER=MPLUSLIV;"/>
  </connection>
  <connection id="8545" xr16:uid="{00000000-0015-0000-FFFF-FFFF60210000}" name="Connection17688" type="1" refreshedVersion="0" background="1">
    <dbPr connection="DRIVER={Microsoft ODBC for Oracle};UID=TATADB;pwd=TATADB9$;SERVER=MPLUSLIV;"/>
  </connection>
  <connection id="8546" xr16:uid="{00000000-0015-0000-FFFF-FFFF61210000}" name="Connection17689" type="1" refreshedVersion="0" background="1">
    <dbPr connection="DRIVER={Microsoft ODBC for Oracle};UID=TATADB;pwd=TATADB9$;SERVER=MPLUSLIV;"/>
  </connection>
  <connection id="8547" xr16:uid="{00000000-0015-0000-FFFF-FFFF62210000}" name="Connection1769" type="1" refreshedVersion="0" background="1">
    <dbPr connection="DRIVER={Microsoft ODBC for Oracle};UID=TATADB;pwd=tatadb;SERVER=MFMCY11G;"/>
  </connection>
  <connection id="8548" xr16:uid="{00000000-0015-0000-FFFF-FFFF63210000}" name="Connection17690" type="1" refreshedVersion="0" background="1">
    <dbPr connection="DRIVER={Microsoft ODBC for Oracle};UID=TATADB;pwd=TATADB9$;SERVER=MPLUSLIV;"/>
  </connection>
  <connection id="8549" xr16:uid="{00000000-0015-0000-FFFF-FFFF64210000}" name="Connection17691" type="1" refreshedVersion="0" background="1">
    <dbPr connection="DRIVER={Microsoft ODBC for Oracle};UID=TATADB;pwd=TATADB9$;SERVER=MPLUSLIV;"/>
  </connection>
  <connection id="8550" xr16:uid="{00000000-0015-0000-FFFF-FFFF65210000}" name="Connection17692" type="1" refreshedVersion="0" background="1">
    <dbPr connection="DRIVER={Microsoft ODBC for Oracle};UID=TATADB;pwd=TATADB9$;SERVER=MPLUSLIV;"/>
  </connection>
  <connection id="8551" xr16:uid="{00000000-0015-0000-FFFF-FFFF66210000}" name="Connection17693" type="1" refreshedVersion="0" background="1">
    <dbPr connection="DRIVER={Microsoft ODBC for Oracle};UID=TATADB;pwd=TATADB9$;SERVER=MPLUSLIV;"/>
  </connection>
  <connection id="8552" xr16:uid="{00000000-0015-0000-FFFF-FFFF67210000}" name="Connection17694" type="1" refreshedVersion="0" background="1">
    <dbPr connection="DRIVER={Microsoft ODBC for Oracle};UID=TATADB;pwd=TATADB9$;SERVER=MPLUSLIV;"/>
  </connection>
  <connection id="8553" xr16:uid="{00000000-0015-0000-FFFF-FFFF68210000}" name="Connection17695" type="1" refreshedVersion="0" background="1">
    <dbPr connection="DRIVER={Microsoft ODBC for Oracle};UID=TATADB;pwd=TATADB9$;SERVER=MPLUSLIV;"/>
  </connection>
  <connection id="8554" xr16:uid="{00000000-0015-0000-FFFF-FFFF69210000}" name="Connection17696" type="1" refreshedVersion="0" background="1">
    <dbPr connection="DRIVER={Microsoft ODBC for Oracle};UID=TATADB;pwd=TATADB9$;SERVER=MPLUSLIV;"/>
  </connection>
  <connection id="8555" xr16:uid="{00000000-0015-0000-FFFF-FFFF6A210000}" name="Connection17697" type="1" refreshedVersion="0" background="1">
    <dbPr connection="DRIVER={Microsoft ODBC for Oracle};UID=TATADB;pwd=TATADB9$;SERVER=MPLUSLIV;"/>
  </connection>
  <connection id="8556" xr16:uid="{00000000-0015-0000-FFFF-FFFF6B210000}" name="Connection17698" type="1" refreshedVersion="0" background="1">
    <dbPr connection="DRIVER={Microsoft ODBC for Oracle};UID=TATADB;pwd=TATADB9$;SERVER=MPLUSLIV;"/>
  </connection>
  <connection id="8557" xr16:uid="{00000000-0015-0000-FFFF-FFFF6C210000}" name="Connection17699" type="1" refreshedVersion="0" background="1">
    <dbPr connection="DRIVER={Microsoft ODBC for Oracle};UID=TATADB;pwd=TATADB9$;SERVER=MPLUSLIV;"/>
  </connection>
  <connection id="8558" xr16:uid="{00000000-0015-0000-FFFF-FFFF6D210000}" name="Connection177" type="1" refreshedVersion="0" background="1">
    <dbPr connection="DRIVER={Microsoft ODBC for Oracle};UID=TATADB;pwd=tatadb;SERVER=MFMCY11G;"/>
  </connection>
  <connection id="8559" xr16:uid="{00000000-0015-0000-FFFF-FFFF6E210000}" name="Connection1770" type="1" refreshedVersion="0" background="1">
    <dbPr connection="DRIVER={Microsoft ODBC for Oracle};UID=TATADB;pwd=tatadb;SERVER=MFMCY11G;"/>
  </connection>
  <connection id="8560" xr16:uid="{00000000-0015-0000-FFFF-FFFF6F210000}" name="Connection17700" type="1" refreshedVersion="0" background="1">
    <dbPr connection="DRIVER={Microsoft ODBC for Oracle};UID=TATADB;pwd=TATADB9$;SERVER=MPLUSLIV;"/>
  </connection>
  <connection id="8561" xr16:uid="{00000000-0015-0000-FFFF-FFFF70210000}" name="Connection17701" type="1" refreshedVersion="0" background="1">
    <dbPr connection="DRIVER={Microsoft ODBC for Oracle};UID=TATADB;pwd=TATADB9$;SERVER=MPLUSLIV;"/>
  </connection>
  <connection id="8562" xr16:uid="{00000000-0015-0000-FFFF-FFFF71210000}" name="Connection17702" type="1" refreshedVersion="0" background="1">
    <dbPr connection="DRIVER={Microsoft ODBC for Oracle};UID=TATADB;pwd=TATADB9$;SERVER=MPLUSLIV;"/>
  </connection>
  <connection id="8563" xr16:uid="{00000000-0015-0000-FFFF-FFFF72210000}" name="Connection17703" type="1" refreshedVersion="0" background="1">
    <dbPr connection="DRIVER={Microsoft ODBC for Oracle};UID=TATADB;pwd=TATADB9$;SERVER=MPLUSLIV;"/>
  </connection>
  <connection id="8564" xr16:uid="{00000000-0015-0000-FFFF-FFFF73210000}" name="Connection17704" type="1" refreshedVersion="0" background="1">
    <dbPr connection="DRIVER={Microsoft ODBC for Oracle};UID=TATADB;pwd=TATADB9$;SERVER=MPLUSLIV;"/>
  </connection>
  <connection id="8565" xr16:uid="{00000000-0015-0000-FFFF-FFFF74210000}" name="Connection17705" type="1" refreshedVersion="0" background="1">
    <dbPr connection="DRIVER={Microsoft ODBC for Oracle};UID=TATADB;pwd=TATADB9$;SERVER=MPLUSLIV;"/>
  </connection>
  <connection id="8566" xr16:uid="{00000000-0015-0000-FFFF-FFFF75210000}" name="Connection17706" type="1" refreshedVersion="0" background="1">
    <dbPr connection="DRIVER={Microsoft ODBC for Oracle};UID=TATADB;pwd=TATADB9$;SERVER=MPLUSLIV;"/>
  </connection>
  <connection id="8567" xr16:uid="{00000000-0015-0000-FFFF-FFFF76210000}" name="Connection17707" type="1" refreshedVersion="0" background="1">
    <dbPr connection="DRIVER={Microsoft ODBC for Oracle};UID=TATADB;pwd=TATADB9$;SERVER=MPLUSLIV;"/>
  </connection>
  <connection id="8568" xr16:uid="{00000000-0015-0000-FFFF-FFFF77210000}" name="Connection17708" type="1" refreshedVersion="0" background="1">
    <dbPr connection="DRIVER={Microsoft ODBC for Oracle};UID=TATADB;pwd=TATADB9$;SERVER=MPLUSLIV;"/>
  </connection>
  <connection id="8569" xr16:uid="{00000000-0015-0000-FFFF-FFFF78210000}" name="Connection17709" type="1" refreshedVersion="0" background="1">
    <dbPr connection="DRIVER={Microsoft ODBC for Oracle};UID=TATADB;pwd=TATADB9$;SERVER=MPLUSLIV;"/>
  </connection>
  <connection id="8570" xr16:uid="{00000000-0015-0000-FFFF-FFFF79210000}" name="Connection1771" type="1" refreshedVersion="0" background="1">
    <dbPr connection="DRIVER={Microsoft ODBC for Oracle};UID=TATADB;pwd=tatadb;SERVER=MFMCY11G;"/>
  </connection>
  <connection id="8571" xr16:uid="{00000000-0015-0000-FFFF-FFFF7A210000}" name="Connection17710" type="1" refreshedVersion="0" background="1">
    <dbPr connection="DRIVER={Microsoft ODBC for Oracle};UID=TATADB;pwd=TATADB9$;SERVER=MPLUSLIV;"/>
  </connection>
  <connection id="8572" xr16:uid="{00000000-0015-0000-FFFF-FFFF7B210000}" name="Connection17711" type="1" refreshedVersion="0" background="1">
    <dbPr connection="DRIVER={Microsoft ODBC for Oracle};UID=TATADB;pwd=TATADB9$;SERVER=MPLUSLIV;"/>
  </connection>
  <connection id="8573" xr16:uid="{00000000-0015-0000-FFFF-FFFF7C210000}" name="Connection17712" type="1" refreshedVersion="0" background="1">
    <dbPr connection="DRIVER={Microsoft ODBC for Oracle};UID=TATADB;pwd=TATADB9$;SERVER=MPLUSLIV;"/>
  </connection>
  <connection id="8574" xr16:uid="{00000000-0015-0000-FFFF-FFFF7D210000}" name="Connection17713" type="1" refreshedVersion="0" background="1">
    <dbPr connection="DRIVER={Microsoft ODBC for Oracle};UID=TATADB;pwd=TATADB9$;SERVER=MPLUSLIV;"/>
  </connection>
  <connection id="8575" xr16:uid="{00000000-0015-0000-FFFF-FFFF7E210000}" name="Connection17714" type="1" refreshedVersion="0" background="1">
    <dbPr connection="DRIVER={Microsoft ODBC for Oracle};UID=TATADB;pwd=TATADB9$;SERVER=MPLUSLIV;"/>
  </connection>
  <connection id="8576" xr16:uid="{00000000-0015-0000-FFFF-FFFF7F210000}" name="Connection17715" type="1" refreshedVersion="0" background="1">
    <dbPr connection="DRIVER={Microsoft ODBC for Oracle};UID=TATADB;pwd=TATADB9$;SERVER=MPLUSLIV;"/>
  </connection>
  <connection id="8577" xr16:uid="{00000000-0015-0000-FFFF-FFFF80210000}" name="Connection17716" type="1" refreshedVersion="0" background="1">
    <dbPr connection="DRIVER={Microsoft ODBC for Oracle};UID=TATADB;pwd=TATADB9$;SERVER=MPLUSLIV;"/>
  </connection>
  <connection id="8578" xr16:uid="{00000000-0015-0000-FFFF-FFFF81210000}" name="Connection17717" type="1" refreshedVersion="0" background="1">
    <dbPr connection="DRIVER={Microsoft ODBC for Oracle};UID=TATADB;pwd=TATADB9$;SERVER=MPLUSLIV;"/>
  </connection>
  <connection id="8579" xr16:uid="{00000000-0015-0000-FFFF-FFFF82210000}" name="Connection17718" type="1" refreshedVersion="0" background="1">
    <dbPr connection="DRIVER={Microsoft ODBC for Oracle};UID=TATADB;pwd=TATADB9$;SERVER=MPLUSLIV;"/>
  </connection>
  <connection id="8580" xr16:uid="{00000000-0015-0000-FFFF-FFFF83210000}" name="Connection17719" type="1" refreshedVersion="0" background="1">
    <dbPr connection="DRIVER={Microsoft ODBC for Oracle};UID=TATADB;pwd=TATADB9$;SERVER=MPLUSLIV;"/>
  </connection>
  <connection id="8581" xr16:uid="{00000000-0015-0000-FFFF-FFFF84210000}" name="Connection1772" type="1" refreshedVersion="0" background="1">
    <dbPr connection="DRIVER={Microsoft ODBC for Oracle};UID=TATADB;pwd=tatadb;SERVER=MFMCY11G;"/>
  </connection>
  <connection id="8582" xr16:uid="{00000000-0015-0000-FFFF-FFFF85210000}" name="Connection17720" type="1" refreshedVersion="0" background="1">
    <dbPr connection="DRIVER={Microsoft ODBC for Oracle};UID=TATADB;pwd=TATADB9$;SERVER=MPLUSLIV;"/>
  </connection>
  <connection id="8583" xr16:uid="{00000000-0015-0000-FFFF-FFFF86210000}" name="Connection17721" type="1" refreshedVersion="0" background="1">
    <dbPr connection="DRIVER={Microsoft ODBC for Oracle};UID=TATADB;pwd=TATADB9$;SERVER=MPLUSLIV;"/>
  </connection>
  <connection id="8584" xr16:uid="{00000000-0015-0000-FFFF-FFFF87210000}" name="Connection17722" type="1" refreshedVersion="0" background="1">
    <dbPr connection="DRIVER={Microsoft ODBC for Oracle};UID=TATADB;pwd=TATADB9$;SERVER=MPLUSLIV;"/>
  </connection>
  <connection id="8585" xr16:uid="{00000000-0015-0000-FFFF-FFFF88210000}" name="Connection17723" type="1" refreshedVersion="0" background="1">
    <dbPr connection="DRIVER={Microsoft ODBC for Oracle};UID=TATADB;pwd=TATADB9$;SERVER=MPLUSLIV;"/>
  </connection>
  <connection id="8586" xr16:uid="{00000000-0015-0000-FFFF-FFFF89210000}" name="Connection17724" type="1" refreshedVersion="0" background="1">
    <dbPr connection="DRIVER={Microsoft ODBC for Oracle};UID=TATADB;pwd=TATADB9$;SERVER=MPLUSLIV;"/>
  </connection>
  <connection id="8587" xr16:uid="{00000000-0015-0000-FFFF-FFFF8A210000}" name="Connection17725" type="1" refreshedVersion="0" background="1">
    <dbPr connection="DRIVER={Microsoft ODBC for Oracle};UID=TATADB;pwd=TATADB9$;SERVER=MPLUSLIV;"/>
  </connection>
  <connection id="8588" xr16:uid="{00000000-0015-0000-FFFF-FFFF8B210000}" name="Connection17726" type="1" refreshedVersion="0" background="1">
    <dbPr connection="DRIVER={Microsoft ODBC for Oracle};UID=TATADB;pwd=TATADB9$;SERVER=MPLUSLIV;"/>
  </connection>
  <connection id="8589" xr16:uid="{00000000-0015-0000-FFFF-FFFF8C210000}" name="Connection17727" type="1" refreshedVersion="0" background="1">
    <dbPr connection="DRIVER={Microsoft ODBC for Oracle};UID=TATADB;pwd=TATADB9$;SERVER=MPLUSLIV;"/>
  </connection>
  <connection id="8590" xr16:uid="{00000000-0015-0000-FFFF-FFFF8D210000}" name="Connection17728" type="1" refreshedVersion="0" background="1">
    <dbPr connection="DRIVER={Microsoft ODBC for Oracle};UID=TATADB;pwd=TATADB9$;SERVER=MPLUSLIV;"/>
  </connection>
  <connection id="8591" xr16:uid="{00000000-0015-0000-FFFF-FFFF8E210000}" name="Connection17729" type="1" refreshedVersion="0" background="1">
    <dbPr connection="DRIVER={Microsoft ODBC for Oracle};UID=TATADB;pwd=TATADB9$;SERVER=MPLUSLIV;"/>
  </connection>
  <connection id="8592" xr16:uid="{00000000-0015-0000-FFFF-FFFF8F210000}" name="Connection1773" type="1" refreshedVersion="0" background="1">
    <dbPr connection="DRIVER={Microsoft ODBC for Oracle};UID=TATADB;pwd=tatadb;SERVER=MFMCY11G;"/>
  </connection>
  <connection id="8593" xr16:uid="{00000000-0015-0000-FFFF-FFFF90210000}" name="Connection17730" type="1" refreshedVersion="0" background="1">
    <dbPr connection="DRIVER={Microsoft ODBC for Oracle};UID=TATADB;pwd=TATADB9$;SERVER=MPLUSLIV;"/>
  </connection>
  <connection id="8594" xr16:uid="{00000000-0015-0000-FFFF-FFFF91210000}" name="Connection17731" type="1" refreshedVersion="0" background="1">
    <dbPr connection="DRIVER={Microsoft ODBC for Oracle};UID=TATADB;pwd=TATADB9$;SERVER=MPLUSLIV;"/>
  </connection>
  <connection id="8595" xr16:uid="{00000000-0015-0000-FFFF-FFFF92210000}" name="Connection17732" type="1" refreshedVersion="0" background="1">
    <dbPr connection="DRIVER={Microsoft ODBC for Oracle};UID=TATADB;pwd=TATADB9$;SERVER=MPLUSLIV;"/>
  </connection>
  <connection id="8596" xr16:uid="{00000000-0015-0000-FFFF-FFFF93210000}" name="Connection17733" type="1" refreshedVersion="0" background="1">
    <dbPr connection="DRIVER={Microsoft ODBC for Oracle};UID=TATADB;pwd=TATADB9$;SERVER=MPLUSLIV;"/>
  </connection>
  <connection id="8597" xr16:uid="{00000000-0015-0000-FFFF-FFFF94210000}" name="Connection17734" type="1" refreshedVersion="0" background="1">
    <dbPr connection="DRIVER={Microsoft ODBC for Oracle};UID=TATADB;pwd=TATADB9$;SERVER=MPLUSLIV;"/>
  </connection>
  <connection id="8598" xr16:uid="{00000000-0015-0000-FFFF-FFFF95210000}" name="Connection17735" type="1" refreshedVersion="0" background="1">
    <dbPr connection="DRIVER={Microsoft ODBC for Oracle};UID=TATADB;pwd=TATADB9$;SERVER=MPLUSLIV;"/>
  </connection>
  <connection id="8599" xr16:uid="{00000000-0015-0000-FFFF-FFFF96210000}" name="Connection17736" type="1" refreshedVersion="0" background="1">
    <dbPr connection="DRIVER={Microsoft ODBC for Oracle};UID=TATADB;pwd=TATADB9$;SERVER=MPLUSLIV;"/>
  </connection>
  <connection id="8600" xr16:uid="{00000000-0015-0000-FFFF-FFFF97210000}" name="Connection17737" type="1" refreshedVersion="0" background="1">
    <dbPr connection="DRIVER={Microsoft ODBC for Oracle};UID=TATADB;pwd=TATADB9$;SERVER=MPLUSLIV;"/>
  </connection>
  <connection id="8601" xr16:uid="{00000000-0015-0000-FFFF-FFFF98210000}" name="Connection17738" type="1" refreshedVersion="0" background="1">
    <dbPr connection="DRIVER={Microsoft ODBC for Oracle};UID=TATADB;pwd=TATADB9$;SERVER=MPLUSLIV;"/>
  </connection>
  <connection id="8602" xr16:uid="{00000000-0015-0000-FFFF-FFFF99210000}" name="Connection17739" type="1" refreshedVersion="0" background="1">
    <dbPr connection="DRIVER={Microsoft ODBC for Oracle};UID=TATADB;pwd=TATADB9$;SERVER=MPLUSLIV;"/>
  </connection>
  <connection id="8603" xr16:uid="{00000000-0015-0000-FFFF-FFFF9A210000}" name="Connection1774" type="1" refreshedVersion="0" background="1">
    <dbPr connection="DRIVER={Microsoft ODBC for Oracle};UID=TATADB;pwd=tatadb;SERVER=MFMCY11G;"/>
  </connection>
  <connection id="8604" xr16:uid="{00000000-0015-0000-FFFF-FFFF9B210000}" name="Connection17740" type="1" refreshedVersion="0" background="1">
    <dbPr connection="DRIVER={Microsoft ODBC for Oracle};UID=TATADB;pwd=TATADB9$;SERVER=MPLUSLIV;"/>
  </connection>
  <connection id="8605" xr16:uid="{00000000-0015-0000-FFFF-FFFF9C210000}" name="Connection17741" type="1" refreshedVersion="0" background="1">
    <dbPr connection="DRIVER={Microsoft ODBC for Oracle};UID=TATADB;pwd=TATADB9$;SERVER=MPLUSLIV;"/>
  </connection>
  <connection id="8606" xr16:uid="{00000000-0015-0000-FFFF-FFFF9D210000}" name="Connection17742" type="1" refreshedVersion="0" background="1">
    <dbPr connection="DRIVER={Microsoft ODBC for Oracle};UID=TATADB;pwd=TATADB9$;SERVER=MPLUSLIV;"/>
  </connection>
  <connection id="8607" xr16:uid="{00000000-0015-0000-FFFF-FFFF9E210000}" name="Connection17743" type="1" refreshedVersion="0" background="1">
    <dbPr connection="DRIVER={Microsoft ODBC for Oracle};UID=TATADB;pwd=TATADB9$;SERVER=MPLUSLIV;"/>
  </connection>
  <connection id="8608" xr16:uid="{00000000-0015-0000-FFFF-FFFF9F210000}" name="Connection17744" type="1" refreshedVersion="0" background="1">
    <dbPr connection="DRIVER={Microsoft ODBC for Oracle};UID=TATADB;pwd=TATADB9$;SERVER=MPLUSLIV;"/>
  </connection>
  <connection id="8609" xr16:uid="{00000000-0015-0000-FFFF-FFFFA0210000}" name="Connection17745" type="1" refreshedVersion="0" background="1">
    <dbPr connection="DRIVER={Microsoft ODBC for Oracle};UID=TATADB;pwd=TATADB9$;SERVER=MPLUSLIV;"/>
  </connection>
  <connection id="8610" xr16:uid="{00000000-0015-0000-FFFF-FFFFA1210000}" name="Connection17746" type="1" refreshedVersion="0" background="1">
    <dbPr connection="DRIVER={Microsoft ODBC for Oracle};UID=TATADB;pwd=TATADB9$;SERVER=MPLUSLIV;"/>
  </connection>
  <connection id="8611" xr16:uid="{00000000-0015-0000-FFFF-FFFFA2210000}" name="Connection17747" type="1" refreshedVersion="0" background="1">
    <dbPr connection="DRIVER={Microsoft ODBC for Oracle};UID=TATADB;pwd=TATADB9$;SERVER=MPLUSLIV;"/>
  </connection>
  <connection id="8612" xr16:uid="{00000000-0015-0000-FFFF-FFFFA3210000}" name="Connection17748" type="1" refreshedVersion="0" background="1">
    <dbPr connection="DRIVER={Microsoft ODBC for Oracle};UID=TATADB;pwd=TATADB9$;SERVER=MPLUSLIV;"/>
  </connection>
  <connection id="8613" xr16:uid="{00000000-0015-0000-FFFF-FFFFA4210000}" name="Connection17749" type="1" refreshedVersion="0" background="1">
    <dbPr connection="DRIVER={Microsoft ODBC for Oracle};UID=TATADB;pwd=TATADB9$;SERVER=MPLUSLIV;"/>
  </connection>
  <connection id="8614" xr16:uid="{00000000-0015-0000-FFFF-FFFFA5210000}" name="Connection1775" type="1" refreshedVersion="0" background="1">
    <dbPr connection="DRIVER={Microsoft ODBC for Oracle};UID=TATADB;pwd=tatadb;SERVER=MFMCY11G;"/>
  </connection>
  <connection id="8615" xr16:uid="{00000000-0015-0000-FFFF-FFFFA6210000}" name="Connection17750" type="1" refreshedVersion="0" background="1">
    <dbPr connection="DRIVER={Microsoft ODBC for Oracle};UID=TATADB;pwd=TATADB9$;SERVER=MPLUSLIV;"/>
  </connection>
  <connection id="8616" xr16:uid="{00000000-0015-0000-FFFF-FFFFA7210000}" name="Connection17751" type="1" refreshedVersion="0" background="1">
    <dbPr connection="DRIVER={Microsoft ODBC for Oracle};UID=TATADB;pwd=TATADB9$;SERVER=MPLUSLIV;"/>
  </connection>
  <connection id="8617" xr16:uid="{00000000-0015-0000-FFFF-FFFFA8210000}" name="Connection17752" type="1" refreshedVersion="0" background="1">
    <dbPr connection="DRIVER={Microsoft ODBC for Oracle};UID=TATADB;pwd=TATADB9$;SERVER=MPLUSLIV;"/>
  </connection>
  <connection id="8618" xr16:uid="{00000000-0015-0000-FFFF-FFFFA9210000}" name="Connection17753" type="1" refreshedVersion="0" background="1">
    <dbPr connection="DRIVER={Microsoft ODBC for Oracle};UID=TATADB;pwd=TATADB9$;SERVER=MPLUSLIV;"/>
  </connection>
  <connection id="8619" xr16:uid="{00000000-0015-0000-FFFF-FFFFAA210000}" name="Connection17754" type="1" refreshedVersion="0" background="1">
    <dbPr connection="DRIVER={Microsoft ODBC for Oracle};UID=TATADB;pwd=TATADB9$;SERVER=MPLUSLIV;"/>
  </connection>
  <connection id="8620" xr16:uid="{00000000-0015-0000-FFFF-FFFFAB210000}" name="Connection17755" type="1" refreshedVersion="0" background="1">
    <dbPr connection="DRIVER={Microsoft ODBC for Oracle};UID=TATADB;pwd=TATADB9$;SERVER=MPLUSLIV;"/>
  </connection>
  <connection id="8621" xr16:uid="{00000000-0015-0000-FFFF-FFFFAC210000}" name="Connection17756" type="1" refreshedVersion="0" background="1">
    <dbPr connection="DRIVER={Microsoft ODBC for Oracle};UID=TATADB;pwd=TATADB9$;SERVER=MPLUSLIV;"/>
  </connection>
  <connection id="8622" xr16:uid="{00000000-0015-0000-FFFF-FFFFAD210000}" name="Connection17757" type="1" refreshedVersion="0" background="1">
    <dbPr connection="DRIVER={Microsoft ODBC for Oracle};UID=TATADB;pwd=TATADB9$;SERVER=MPLUSLIV;"/>
  </connection>
  <connection id="8623" xr16:uid="{00000000-0015-0000-FFFF-FFFFAE210000}" name="Connection17758" type="1" refreshedVersion="0" background="1">
    <dbPr connection="DRIVER={Microsoft ODBC for Oracle};UID=TATADB;pwd=TATADB9$;SERVER=MPLUSLIV;"/>
  </connection>
  <connection id="8624" xr16:uid="{00000000-0015-0000-FFFF-FFFFAF210000}" name="Connection17759" type="1" refreshedVersion="0" background="1">
    <dbPr connection="DRIVER={Microsoft ODBC for Oracle};UID=TATADB;pwd=TATADB9$;SERVER=MPLUSLIV;"/>
  </connection>
  <connection id="8625" xr16:uid="{00000000-0015-0000-FFFF-FFFFB0210000}" name="Connection1776" type="1" refreshedVersion="0" background="1">
    <dbPr connection="DRIVER={Microsoft ODBC for Oracle};UID=TATADB;pwd=tatadb;SERVER=MFMCY11G;"/>
  </connection>
  <connection id="8626" xr16:uid="{00000000-0015-0000-FFFF-FFFFB1210000}" name="Connection17760" type="1" refreshedVersion="0" background="1">
    <dbPr connection="DRIVER={Microsoft ODBC for Oracle};UID=TATADB;pwd=TATADB9$;SERVER=MPLUSLIV;"/>
  </connection>
  <connection id="8627" xr16:uid="{00000000-0015-0000-FFFF-FFFFB2210000}" name="Connection17761" type="1" refreshedVersion="0" background="1">
    <dbPr connection="DRIVER={Microsoft ODBC for Oracle};UID=TATADB;pwd=TATADB9$;SERVER=MPLUSLIV;"/>
  </connection>
  <connection id="8628" xr16:uid="{00000000-0015-0000-FFFF-FFFFB3210000}" name="Connection17762" type="1" refreshedVersion="0" background="1">
    <dbPr connection="DRIVER={Microsoft ODBC for Oracle};UID=TATADB;pwd=TATADB9$;SERVER=MPLUSLIV;"/>
  </connection>
  <connection id="8629" xr16:uid="{00000000-0015-0000-FFFF-FFFFB4210000}" name="Connection17763" type="1" refreshedVersion="0" background="1">
    <dbPr connection="DRIVER={Microsoft ODBC for Oracle};UID=TATADB;pwd=TATADB9$;SERVER=MPLUSLIV;"/>
  </connection>
  <connection id="8630" xr16:uid="{00000000-0015-0000-FFFF-FFFFB5210000}" name="Connection17764" type="1" refreshedVersion="0" background="1">
    <dbPr connection="DRIVER={Microsoft ODBC for Oracle};UID=TATADB;pwd=TATADB9$;SERVER=MPLUSLIV;"/>
  </connection>
  <connection id="8631" xr16:uid="{00000000-0015-0000-FFFF-FFFFB6210000}" name="Connection17765" type="1" refreshedVersion="0" background="1">
    <dbPr connection="DRIVER={Microsoft ODBC for Oracle};UID=TATADB;pwd=TATADB9$;SERVER=MPLUSLIV;"/>
  </connection>
  <connection id="8632" xr16:uid="{00000000-0015-0000-FFFF-FFFFB7210000}" name="Connection17766" type="1" refreshedVersion="0" background="1">
    <dbPr connection="DRIVER={Microsoft ODBC for Oracle};UID=TATADB;pwd=TATADB9$;SERVER=MPLUSLIV;"/>
  </connection>
  <connection id="8633" xr16:uid="{00000000-0015-0000-FFFF-FFFFB8210000}" name="Connection17767" type="1" refreshedVersion="0" background="1">
    <dbPr connection="DRIVER={Microsoft ODBC for Oracle};UID=TATADB;pwd=TATADB9$;SERVER=MPLUSLIV;"/>
  </connection>
  <connection id="8634" xr16:uid="{00000000-0015-0000-FFFF-FFFFB9210000}" name="Connection17768" type="1" refreshedVersion="0" background="1">
    <dbPr connection="DRIVER={Microsoft ODBC for Oracle};UID=TATADB;pwd=TATADB9$;SERVER=MPLUSLIV;"/>
  </connection>
  <connection id="8635" xr16:uid="{00000000-0015-0000-FFFF-FFFFBA210000}" name="Connection17769" type="1" refreshedVersion="0" background="1">
    <dbPr connection="DRIVER={Microsoft ODBC for Oracle};UID=TATADB;pwd=TATADB9$;SERVER=MPLUSLIV;"/>
  </connection>
  <connection id="8636" xr16:uid="{00000000-0015-0000-FFFF-FFFFBB210000}" name="Connection1777" type="1" refreshedVersion="0" background="1">
    <dbPr connection="DRIVER={Microsoft ODBC for Oracle};UID=TATADB;pwd=tatadb;SERVER=MFMCY11G;"/>
  </connection>
  <connection id="8637" xr16:uid="{00000000-0015-0000-FFFF-FFFFBC210000}" name="Connection17770" type="1" refreshedVersion="0" background="1">
    <dbPr connection="DRIVER={Microsoft ODBC for Oracle};UID=TATADB;pwd=TATADB9$;SERVER=MPLUSLIV;"/>
  </connection>
  <connection id="8638" xr16:uid="{00000000-0015-0000-FFFF-FFFFBD210000}" name="Connection17771" type="1" refreshedVersion="0" background="1">
    <dbPr connection="DRIVER={Microsoft ODBC for Oracle};UID=TATADB;pwd=TATADB9$;SERVER=MPLUSLIV;"/>
  </connection>
  <connection id="8639" xr16:uid="{00000000-0015-0000-FFFF-FFFFBE210000}" name="Connection17772" type="1" refreshedVersion="0" background="1">
    <dbPr connection="DRIVER={Microsoft ODBC for Oracle};UID=TATADB;pwd=TATADB9$;SERVER=MPLUSLIV;"/>
  </connection>
  <connection id="8640" xr16:uid="{00000000-0015-0000-FFFF-FFFFBF210000}" name="Connection17773" type="1" refreshedVersion="0" background="1">
    <dbPr connection="DRIVER={Microsoft ODBC for Oracle};UID=TATADB;pwd=TATADB9$;SERVER=MPLUSLIV;"/>
  </connection>
  <connection id="8641" xr16:uid="{00000000-0015-0000-FFFF-FFFFC0210000}" name="Connection17774" type="1" refreshedVersion="0" background="1">
    <dbPr connection="DRIVER={Microsoft ODBC for Oracle};UID=TATADB;pwd=TATADB9$;SERVER=MPLUSLIV;"/>
  </connection>
  <connection id="8642" xr16:uid="{00000000-0015-0000-FFFF-FFFFC1210000}" name="Connection17775" type="1" refreshedVersion="0" background="1">
    <dbPr connection="DRIVER={Microsoft ODBC for Oracle};UID=TATADB;pwd=TATADB9$;SERVER=MPLUSLIV;"/>
  </connection>
  <connection id="8643" xr16:uid="{00000000-0015-0000-FFFF-FFFFC2210000}" name="Connection17776" type="1" refreshedVersion="0" background="1">
    <dbPr connection="DRIVER={Microsoft ODBC for Oracle};UID=TATADB;pwd=TATADB9$;SERVER=MPLUSLIV;"/>
  </connection>
  <connection id="8644" xr16:uid="{00000000-0015-0000-FFFF-FFFFC3210000}" name="Connection17777" type="1" refreshedVersion="0" background="1">
    <dbPr connection="DRIVER={Microsoft ODBC for Oracle};UID=TATADB;pwd=TATADB9$;SERVER=MPLUSLIV;"/>
  </connection>
  <connection id="8645" xr16:uid="{00000000-0015-0000-FFFF-FFFFC4210000}" name="Connection17778" type="1" refreshedVersion="0" background="1">
    <dbPr connection="DRIVER={Microsoft ODBC for Oracle};UID=TATADB;pwd=TATADB9$;SERVER=MPLUSLIV;"/>
  </connection>
  <connection id="8646" xr16:uid="{00000000-0015-0000-FFFF-FFFFC5210000}" name="Connection17779" type="1" refreshedVersion="0" background="1">
    <dbPr connection="DRIVER={Microsoft ODBC for Oracle};UID=TATADB;pwd=TATADB9$;SERVER=MPLUSLIV;"/>
  </connection>
  <connection id="8647" xr16:uid="{00000000-0015-0000-FFFF-FFFFC6210000}" name="Connection1778" type="1" refreshedVersion="0" background="1">
    <dbPr connection="DRIVER={Microsoft ODBC for Oracle};UID=TATADB;pwd=tatadb;SERVER=MFMCY11G;"/>
  </connection>
  <connection id="8648" xr16:uid="{00000000-0015-0000-FFFF-FFFFC7210000}" name="Connection17780" type="1" refreshedVersion="0" background="1">
    <dbPr connection="DRIVER={Microsoft ODBC for Oracle};UID=TATADB;pwd=TATADB9$;SERVER=MPLUSLIV;"/>
  </connection>
  <connection id="8649" xr16:uid="{00000000-0015-0000-FFFF-FFFFC8210000}" name="Connection17781" type="1" refreshedVersion="0" background="1">
    <dbPr connection="DRIVER={Microsoft ODBC for Oracle};UID=TATADB;pwd=TATADB9$;SERVER=MPLUSLIV;"/>
  </connection>
  <connection id="8650" xr16:uid="{00000000-0015-0000-FFFF-FFFFC9210000}" name="Connection17782" type="1" refreshedVersion="0" background="1">
    <dbPr connection="DRIVER={Microsoft ODBC for Oracle};UID=TATADB;pwd=TATADB9$;SERVER=MPLUSLIV;"/>
  </connection>
  <connection id="8651" xr16:uid="{00000000-0015-0000-FFFF-FFFFCA210000}" name="Connection17783" type="1" refreshedVersion="0" background="1">
    <dbPr connection="DRIVER={Microsoft ODBC for Oracle};UID=TATADB;pwd=TATADB9$;SERVER=MPLUSLIV;"/>
  </connection>
  <connection id="8652" xr16:uid="{00000000-0015-0000-FFFF-FFFFCB210000}" name="Connection17784" type="1" refreshedVersion="0" background="1">
    <dbPr connection="DRIVER={Microsoft ODBC for Oracle};UID=TATADB;pwd=TATADB9$;SERVER=MPLUSLIV;"/>
  </connection>
  <connection id="8653" xr16:uid="{00000000-0015-0000-FFFF-FFFFCC210000}" name="Connection17785" type="1" refreshedVersion="0" background="1">
    <dbPr connection="DRIVER={Microsoft ODBC for Oracle};UID=TATADB;pwd=TATADB9$;SERVER=MPLUSLIV;"/>
  </connection>
  <connection id="8654" xr16:uid="{00000000-0015-0000-FFFF-FFFFCD210000}" name="Connection17786" type="1" refreshedVersion="0" background="1">
    <dbPr connection="DRIVER={Microsoft ODBC for Oracle};UID=TATADB;pwd=TATADB9$;SERVER=MPLUSLIV;"/>
  </connection>
  <connection id="8655" xr16:uid="{00000000-0015-0000-FFFF-FFFFCE210000}" name="Connection17787" type="1" refreshedVersion="0" background="1">
    <dbPr connection="DRIVER={Microsoft ODBC for Oracle};UID=TATADB;pwd=TATADB9$;SERVER=MPLUSLIV;"/>
  </connection>
  <connection id="8656" xr16:uid="{00000000-0015-0000-FFFF-FFFFCF210000}" name="Connection17788" type="1" refreshedVersion="0" background="1">
    <dbPr connection="DRIVER={Microsoft ODBC for Oracle};UID=TATADB;pwd=TATADB9$;SERVER=MPLUSLIV;"/>
  </connection>
  <connection id="8657" xr16:uid="{00000000-0015-0000-FFFF-FFFFD0210000}" name="Connection17789" type="1" refreshedVersion="0" background="1">
    <dbPr connection="DRIVER={Microsoft ODBC for Oracle};UID=TATADB;pwd=TATADB9$;SERVER=MPLUSLIV;"/>
  </connection>
  <connection id="8658" xr16:uid="{00000000-0015-0000-FFFF-FFFFD1210000}" name="Connection1779" type="1" refreshedVersion="0" background="1">
    <dbPr connection="DRIVER={Microsoft ODBC for Oracle};UID=TATADB;pwd=tatadb;SERVER=MFMCY11G;"/>
  </connection>
  <connection id="8659" xr16:uid="{00000000-0015-0000-FFFF-FFFFD2210000}" name="Connection17790" type="1" refreshedVersion="0" background="1">
    <dbPr connection="DRIVER={Microsoft ODBC for Oracle};UID=TATADB;pwd=TATADB9$;SERVER=MPLUSLIV;"/>
  </connection>
  <connection id="8660" xr16:uid="{00000000-0015-0000-FFFF-FFFFD3210000}" name="Connection17791" type="1" refreshedVersion="0" background="1">
    <dbPr connection="DRIVER={Microsoft ODBC for Oracle};UID=TATADB;pwd=TATADB9$;SERVER=MPLUSLIV;"/>
  </connection>
  <connection id="8661" xr16:uid="{00000000-0015-0000-FFFF-FFFFD4210000}" name="Connection17792" type="1" refreshedVersion="0" background="1">
    <dbPr connection="DRIVER={Microsoft ODBC for Oracle};UID=TATADB;pwd=TATADB9$;SERVER=MPLUSLIV;"/>
  </connection>
  <connection id="8662" xr16:uid="{00000000-0015-0000-FFFF-FFFFD5210000}" name="Connection17793" type="1" refreshedVersion="0" background="1">
    <dbPr connection="DRIVER={Microsoft ODBC for Oracle};UID=TATADB;pwd=TATADB9$;SERVER=MPLUSLIV;"/>
  </connection>
  <connection id="8663" xr16:uid="{00000000-0015-0000-FFFF-FFFFD6210000}" name="Connection17794" type="1" refreshedVersion="0" background="1">
    <dbPr connection="DRIVER={Microsoft ODBC for Oracle};UID=TATADB;pwd=TATADB9$;SERVER=MPLUSLIV;"/>
  </connection>
  <connection id="8664" xr16:uid="{00000000-0015-0000-FFFF-FFFFD7210000}" name="Connection17795" type="1" refreshedVersion="0" background="1">
    <dbPr connection="DRIVER={Microsoft ODBC for Oracle};UID=TATADB;pwd=TATADB9$;SERVER=MPLUSLIV;"/>
  </connection>
  <connection id="8665" xr16:uid="{00000000-0015-0000-FFFF-FFFFD8210000}" name="Connection17796" type="1" refreshedVersion="0" background="1">
    <dbPr connection="DRIVER={Microsoft ODBC for Oracle};UID=TATADB;pwd=TATADB9$;SERVER=MPLUSLIV;"/>
  </connection>
  <connection id="8666" xr16:uid="{00000000-0015-0000-FFFF-FFFFD9210000}" name="Connection17797" type="1" refreshedVersion="0" background="1">
    <dbPr connection="DRIVER={Microsoft ODBC for Oracle};UID=TATADB;pwd=TATADB9$;SERVER=MPLUSLIV;"/>
  </connection>
  <connection id="8667" xr16:uid="{00000000-0015-0000-FFFF-FFFFDA210000}" name="Connection17798" type="1" refreshedVersion="0" background="1">
    <dbPr connection="DRIVER={Microsoft ODBC for Oracle};UID=TATADB;pwd=TATADB9$;SERVER=MPLUSLIV;"/>
  </connection>
  <connection id="8668" xr16:uid="{00000000-0015-0000-FFFF-FFFFDB210000}" name="Connection17799" type="1" refreshedVersion="0" background="1">
    <dbPr connection="DRIVER={Microsoft ODBC for Oracle};UID=TATADB;pwd=TATADB9$;SERVER=MPLUSLIV;"/>
  </connection>
  <connection id="8669" xr16:uid="{00000000-0015-0000-FFFF-FFFFDC210000}" name="Connection178" type="1" refreshedVersion="0" background="1">
    <dbPr connection="DRIVER={Microsoft ODBC for Oracle};UID=tatadb;pwd=MADHU;SERVER=mfunddb;"/>
  </connection>
  <connection id="8670" xr16:uid="{00000000-0015-0000-FFFF-FFFFDD210000}" name="Connection1780" type="1" refreshedVersion="0" background="1">
    <dbPr connection="DRIVER={Microsoft ODBC for Oracle};UID=TATADB;pwd=tatadb;SERVER=MFMCY11G;"/>
  </connection>
  <connection id="8671" xr16:uid="{00000000-0015-0000-FFFF-FFFFDE210000}" name="Connection17800" type="1" refreshedVersion="0" background="1">
    <dbPr connection="DRIVER={Microsoft ODBC for Oracle};UID=TATADB;pwd=TATADB9$;SERVER=MPLUSLIV;"/>
  </connection>
  <connection id="8672" xr16:uid="{00000000-0015-0000-FFFF-FFFFDF210000}" name="Connection17801" type="1" refreshedVersion="0" background="1">
    <dbPr connection="DRIVER={Microsoft ODBC for Oracle};UID=TATADB;pwd=TATADB9$;SERVER=MPLUSLIV;"/>
  </connection>
  <connection id="8673" xr16:uid="{00000000-0015-0000-FFFF-FFFFE0210000}" name="Connection17802" type="1" refreshedVersion="0" background="1">
    <dbPr connection="DRIVER={Microsoft ODBC for Oracle};UID=TATADB;pwd=TATADB9$;SERVER=MPLUSLIV;"/>
  </connection>
  <connection id="8674" xr16:uid="{00000000-0015-0000-FFFF-FFFFE1210000}" name="Connection17803" type="1" refreshedVersion="0" background="1">
    <dbPr connection="DRIVER={Microsoft ODBC for Oracle};UID=TATADB;pwd=TATADB9$;SERVER=MPLUSLIV;"/>
  </connection>
  <connection id="8675" xr16:uid="{00000000-0015-0000-FFFF-FFFFE2210000}" name="Connection17804" type="1" refreshedVersion="0" background="1">
    <dbPr connection="DRIVER={Microsoft ODBC for Oracle};UID=TATADB;pwd=TATADB9$;SERVER=MPLUSLIV;"/>
  </connection>
  <connection id="8676" xr16:uid="{00000000-0015-0000-FFFF-FFFFE3210000}" name="Connection17805" type="1" refreshedVersion="0" background="1">
    <dbPr connection="DRIVER={Microsoft ODBC for Oracle};UID=TATADB;pwd=TATADB9$;SERVER=MPLUSLIV;"/>
  </connection>
  <connection id="8677" xr16:uid="{00000000-0015-0000-FFFF-FFFFE4210000}" name="Connection17806" type="1" refreshedVersion="0" background="1">
    <dbPr connection="DRIVER={Microsoft ODBC for Oracle};UID=TATADB;pwd=TATADB9$;SERVER=MPLUSLIV;"/>
  </connection>
  <connection id="8678" xr16:uid="{00000000-0015-0000-FFFF-FFFFE5210000}" name="Connection17807" type="1" refreshedVersion="0" background="1">
    <dbPr connection="DRIVER={Microsoft ODBC for Oracle};UID=TATADB;pwd=TATADB9$;SERVER=MPLUSLIV;"/>
  </connection>
  <connection id="8679" xr16:uid="{00000000-0015-0000-FFFF-FFFFE6210000}" name="Connection17808" type="1" refreshedVersion="0" background="1">
    <dbPr connection="DRIVER={Microsoft ODBC for Oracle};UID=TATADB;pwd=TATADB9$;SERVER=MPLUSLIV;"/>
  </connection>
  <connection id="8680" xr16:uid="{00000000-0015-0000-FFFF-FFFFE7210000}" name="Connection17809" type="1" refreshedVersion="0" background="1">
    <dbPr connection="DRIVER={Microsoft ODBC for Oracle};UID=TATADB;pwd=TATADB9$;SERVER=MPLUSLIV;"/>
  </connection>
  <connection id="8681" xr16:uid="{00000000-0015-0000-FFFF-FFFFE8210000}" name="Connection1781" type="1" refreshedVersion="0" background="1">
    <dbPr connection="DRIVER={Microsoft ODBC for Oracle};UID=TATADB;pwd=tatadb;SERVER=MFMCY11G;"/>
  </connection>
  <connection id="8682" xr16:uid="{00000000-0015-0000-FFFF-FFFFE9210000}" name="Connection17810" type="1" refreshedVersion="0" background="1">
    <dbPr connection="DRIVER={Microsoft ODBC for Oracle};UID=TATADB;pwd=TATADB9$;SERVER=MPLUSLIV;"/>
  </connection>
  <connection id="8683" xr16:uid="{00000000-0015-0000-FFFF-FFFFEA210000}" name="Connection17811" type="1" refreshedVersion="0" background="1">
    <dbPr connection="DRIVER={Microsoft ODBC for Oracle};UID=TATADB;pwd=TATADB9$;SERVER=MPLUSLIV;"/>
  </connection>
  <connection id="8684" xr16:uid="{00000000-0015-0000-FFFF-FFFFEB210000}" name="Connection17812" type="1" refreshedVersion="0" background="1">
    <dbPr connection="DRIVER={Microsoft ODBC for Oracle};UID=TATADB;pwd=TATADB9$;SERVER=MPLUSLIV;"/>
  </connection>
  <connection id="8685" xr16:uid="{00000000-0015-0000-FFFF-FFFFEC210000}" name="Connection17813" type="1" refreshedVersion="0" background="1">
    <dbPr connection="DRIVER={Microsoft ODBC for Oracle};UID=TATADB;pwd=TATADB9$;SERVER=MPLUSLIV;"/>
  </connection>
  <connection id="8686" xr16:uid="{00000000-0015-0000-FFFF-FFFFED210000}" name="Connection17814" type="1" refreshedVersion="0" background="1">
    <dbPr connection="DRIVER={Microsoft ODBC for Oracle};UID=TATADB;pwd=TATADB9$;SERVER=MPLUSLIV;"/>
  </connection>
  <connection id="8687" xr16:uid="{00000000-0015-0000-FFFF-FFFFEE210000}" name="Connection17815" type="1" refreshedVersion="0" background="1">
    <dbPr connection="DRIVER={Microsoft ODBC for Oracle};UID=TATADB;pwd=TATADB9$;SERVER=MPLUSLIV;"/>
  </connection>
  <connection id="8688" xr16:uid="{00000000-0015-0000-FFFF-FFFFEF210000}" name="Connection17816" type="1" refreshedVersion="0" background="1">
    <dbPr connection="DRIVER={Microsoft ODBC for Oracle};UID=TATADB;pwd=TATADB9$;SERVER=MPLUSLIV;"/>
  </connection>
  <connection id="8689" xr16:uid="{00000000-0015-0000-FFFF-FFFFF0210000}" name="Connection17817" type="1" refreshedVersion="0" background="1">
    <dbPr connection="DRIVER={Microsoft ODBC for Oracle};UID=TATADB;pwd=TATADB9$;SERVER=MPLUSLIV;"/>
  </connection>
  <connection id="8690" xr16:uid="{00000000-0015-0000-FFFF-FFFFF1210000}" name="Connection17818" type="1" refreshedVersion="0" background="1">
    <dbPr connection="DRIVER={Microsoft ODBC for Oracle};UID=TATADB;pwd=TATADB9$;SERVER=MPLUSLIV;"/>
  </connection>
  <connection id="8691" xr16:uid="{00000000-0015-0000-FFFF-FFFFF2210000}" name="Connection17819" type="1" refreshedVersion="0" background="1">
    <dbPr connection="DRIVER={Microsoft ODBC for Oracle};UID=TATADB;pwd=TATADB9$;SERVER=MPLUSLIV;"/>
  </connection>
  <connection id="8692" xr16:uid="{00000000-0015-0000-FFFF-FFFFF3210000}" name="Connection1782" type="1" refreshedVersion="0" background="1">
    <dbPr connection="DRIVER={Microsoft ODBC for Oracle};UID=TATADB;pwd=tatadb;SERVER=MFMCY11G;"/>
  </connection>
  <connection id="8693" xr16:uid="{00000000-0015-0000-FFFF-FFFFF4210000}" name="Connection17820" type="1" refreshedVersion="0" background="1">
    <dbPr connection="DRIVER={Microsoft ODBC for Oracle};UID=TATADB;pwd=TATADB9$;SERVER=MPLUSLIV;"/>
  </connection>
  <connection id="8694" xr16:uid="{00000000-0015-0000-FFFF-FFFFF5210000}" name="Connection17821" type="1" refreshedVersion="0" background="1">
    <dbPr connection="DRIVER={Microsoft ODBC for Oracle};UID=TATADB;pwd=TATADB9$;SERVER=MPLUSLIV;"/>
  </connection>
  <connection id="8695" xr16:uid="{00000000-0015-0000-FFFF-FFFFF6210000}" name="Connection17822" type="1" refreshedVersion="0" background="1">
    <dbPr connection="DRIVER={Microsoft ODBC for Oracle};UID=TATADB;pwd=TATADB9$;SERVER=MPLUSLIV;"/>
  </connection>
  <connection id="8696" xr16:uid="{00000000-0015-0000-FFFF-FFFFF7210000}" name="Connection17823" type="1" refreshedVersion="0" background="1">
    <dbPr connection="DRIVER={Microsoft ODBC for Oracle};UID=TATADB;pwd=TATADB9$;SERVER=MPLUSLIV;"/>
  </connection>
  <connection id="8697" xr16:uid="{00000000-0015-0000-FFFF-FFFFF8210000}" name="Connection17824" type="1" refreshedVersion="0" background="1">
    <dbPr connection="DRIVER={Microsoft ODBC for Oracle};UID=TATADB;pwd=TATADB9$;SERVER=MPLUSLIV;"/>
  </connection>
  <connection id="8698" xr16:uid="{00000000-0015-0000-FFFF-FFFFF9210000}" name="Connection17825" type="1" refreshedVersion="0" background="1">
    <dbPr connection="DRIVER={Microsoft ODBC for Oracle};UID=TATADB;pwd=TATADB9$;SERVER=MPLUSLIV;"/>
  </connection>
  <connection id="8699" xr16:uid="{00000000-0015-0000-FFFF-FFFFFA210000}" name="Connection17826" type="1" refreshedVersion="0" background="1">
    <dbPr connection="DRIVER={Microsoft ODBC for Oracle};UID=TATADB;pwd=TATADB9$;SERVER=MPLUSLIV;"/>
  </connection>
  <connection id="8700" xr16:uid="{00000000-0015-0000-FFFF-FFFFFB210000}" name="Connection17827" type="1" refreshedVersion="0" background="1">
    <dbPr connection="DRIVER={Microsoft ODBC for Oracle};UID=TATADB;pwd=TATADB9$;SERVER=MPLUSLIV;"/>
  </connection>
  <connection id="8701" xr16:uid="{00000000-0015-0000-FFFF-FFFFFC210000}" name="Connection17828" type="1" refreshedVersion="0" background="1">
    <dbPr connection="DRIVER={Microsoft ODBC for Oracle};UID=TATADB;pwd=TATADB9$;SERVER=MPLUSLIV;"/>
  </connection>
  <connection id="8702" xr16:uid="{00000000-0015-0000-FFFF-FFFFFD210000}" name="Connection17829" type="1" refreshedVersion="0" background="1">
    <dbPr connection="DRIVER={Microsoft ODBC for Oracle};UID=TATADB;pwd=TATADB9$;SERVER=MPLUSLIV;"/>
  </connection>
  <connection id="8703" xr16:uid="{00000000-0015-0000-FFFF-FFFFFE210000}" name="Connection1783" type="1" refreshedVersion="0" background="1">
    <dbPr connection="DRIVER={Microsoft ODBC for Oracle};UID=TATADB;pwd=tatadb;SERVER=MFMCY11G;"/>
  </connection>
  <connection id="8704" xr16:uid="{00000000-0015-0000-FFFF-FFFFFF210000}" name="Connection17830" type="1" refreshedVersion="0" background="1">
    <dbPr connection="DRIVER={Microsoft ODBC for Oracle};UID=TATADB;pwd=TATADB9$;SERVER=MPLUSLIV;"/>
  </connection>
  <connection id="8705" xr16:uid="{00000000-0015-0000-FFFF-FFFF00220000}" name="Connection17831" type="1" refreshedVersion="0" background="1">
    <dbPr connection="DRIVER={Microsoft ODBC for Oracle};UID=TATADB;pwd=TATADB9$;SERVER=MPLUSLIV;"/>
  </connection>
  <connection id="8706" xr16:uid="{00000000-0015-0000-FFFF-FFFF01220000}" name="Connection17832" type="1" refreshedVersion="0" background="1">
    <dbPr connection="DRIVER={Microsoft ODBC for Oracle};UID=TATADB;pwd=TATADB9$;SERVER=MPLUSLIV;"/>
  </connection>
  <connection id="8707" xr16:uid="{00000000-0015-0000-FFFF-FFFF02220000}" name="Connection17833" type="1" refreshedVersion="0" background="1">
    <dbPr connection="DRIVER={Microsoft ODBC for Oracle};UID=TATADB;pwd=TATADB9$;SERVER=MPLUSLIV;"/>
  </connection>
  <connection id="8708" xr16:uid="{00000000-0015-0000-FFFF-FFFF03220000}" name="Connection17834" type="1" refreshedVersion="0" background="1">
    <dbPr connection="DRIVER={Microsoft ODBC for Oracle};UID=TATADB;pwd=TATADB9$;SERVER=MPLUSLIV;"/>
  </connection>
  <connection id="8709" xr16:uid="{00000000-0015-0000-FFFF-FFFF04220000}" name="Connection17835" type="1" refreshedVersion="0" background="1">
    <dbPr connection="DRIVER={Microsoft ODBC for Oracle};UID=TATADB;pwd=TATADB9$;SERVER=MPLUSLIV;"/>
  </connection>
  <connection id="8710" xr16:uid="{00000000-0015-0000-FFFF-FFFF05220000}" name="Connection17836" type="1" refreshedVersion="0" background="1">
    <dbPr connection="DRIVER={Microsoft ODBC for Oracle};UID=TATADB;pwd=TATADB9$;SERVER=MPLUSLIV;"/>
  </connection>
  <connection id="8711" xr16:uid="{00000000-0015-0000-FFFF-FFFF06220000}" name="Connection17837" type="1" refreshedVersion="0" background="1">
    <dbPr connection="DRIVER={Microsoft ODBC for Oracle};UID=TATADB;pwd=TATADB9$;SERVER=MPLUSLIV;"/>
  </connection>
  <connection id="8712" xr16:uid="{00000000-0015-0000-FFFF-FFFF07220000}" name="Connection17838" type="1" refreshedVersion="0" background="1">
    <dbPr connection="DRIVER={Microsoft ODBC for Oracle};UID=TATADB;pwd=TATADB9$;SERVER=MPLUSLIV;"/>
  </connection>
  <connection id="8713" xr16:uid="{00000000-0015-0000-FFFF-FFFF08220000}" name="Connection17839" type="1" refreshedVersion="0" background="1">
    <dbPr connection="DRIVER={Microsoft ODBC for Oracle};UID=TATADB;pwd=TATADB9$;SERVER=MPLUSLIV;"/>
  </connection>
  <connection id="8714" xr16:uid="{00000000-0015-0000-FFFF-FFFF09220000}" name="Connection1784" type="1" refreshedVersion="0" background="1">
    <dbPr connection="DRIVER={Microsoft ODBC for Oracle};UID=TATADB;pwd=tatadb;SERVER=MFMCY11G;"/>
  </connection>
  <connection id="8715" xr16:uid="{00000000-0015-0000-FFFF-FFFF0A220000}" name="Connection17840" type="1" refreshedVersion="0" background="1">
    <dbPr connection="DRIVER={Microsoft ODBC for Oracle};UID=TATADB;pwd=TATADB9$;SERVER=MPLUSLIV;"/>
  </connection>
  <connection id="8716" xr16:uid="{00000000-0015-0000-FFFF-FFFF0B220000}" name="Connection17841" type="1" refreshedVersion="0" background="1">
    <dbPr connection="DRIVER={Microsoft ODBC for Oracle};UID=TATADB;pwd=TATADB9$;SERVER=MPLUSLIV;"/>
  </connection>
  <connection id="8717" xr16:uid="{00000000-0015-0000-FFFF-FFFF0C220000}" name="Connection17842" type="1" refreshedVersion="0" background="1">
    <dbPr connection="DRIVER={Microsoft ODBC for Oracle};UID=TATADB;pwd=TATADB9$;SERVER=MPLUSLIV;"/>
  </connection>
  <connection id="8718" xr16:uid="{00000000-0015-0000-FFFF-FFFF0D220000}" name="Connection17843" type="1" refreshedVersion="0" background="1">
    <dbPr connection="DRIVER={Microsoft ODBC for Oracle};UID=TATADB;pwd=TATADB9$;SERVER=MPLUSLIV;"/>
  </connection>
  <connection id="8719" xr16:uid="{00000000-0015-0000-FFFF-FFFF0E220000}" name="Connection17844" type="1" refreshedVersion="0" background="1">
    <dbPr connection="DRIVER={Microsoft ODBC for Oracle};UID=TATADB;pwd=TATADB9$;SERVER=MPLUSLIV;"/>
  </connection>
  <connection id="8720" xr16:uid="{00000000-0015-0000-FFFF-FFFF0F220000}" name="Connection17845" type="1" refreshedVersion="0" background="1">
    <dbPr connection="DRIVER={Microsoft ODBC for Oracle};UID=TATADB;pwd=TATADB9$;SERVER=MPLUSLIV;"/>
  </connection>
  <connection id="8721" xr16:uid="{00000000-0015-0000-FFFF-FFFF10220000}" name="Connection17846" type="1" refreshedVersion="0" background="1">
    <dbPr connection="DRIVER={Microsoft ODBC for Oracle};UID=TATADB;pwd=TATADB9$;SERVER=MPLUSLIV;"/>
  </connection>
  <connection id="8722" xr16:uid="{00000000-0015-0000-FFFF-FFFF11220000}" name="Connection17847" type="1" refreshedVersion="0" background="1">
    <dbPr connection="DRIVER={Microsoft ODBC for Oracle};UID=TATADB;pwd=TATADB9$;SERVER=MPLUSLIV;"/>
  </connection>
  <connection id="8723" xr16:uid="{00000000-0015-0000-FFFF-FFFF12220000}" name="Connection17848" type="1" refreshedVersion="0" background="1">
    <dbPr connection="DRIVER={Microsoft ODBC for Oracle};UID=TATADB;pwd=TATADB9$;SERVER=MPLUSLIV;"/>
  </connection>
  <connection id="8724" xr16:uid="{00000000-0015-0000-FFFF-FFFF13220000}" name="Connection17849" type="1" refreshedVersion="0" background="1">
    <dbPr connection="DRIVER={Microsoft ODBC for Oracle};UID=TATADB;pwd=TATADB9$;SERVER=MPLUSLIV;"/>
  </connection>
  <connection id="8725" xr16:uid="{00000000-0015-0000-FFFF-FFFF14220000}" name="Connection1785" type="1" refreshedVersion="0" background="1">
    <dbPr connection="DRIVER={Microsoft ODBC for Oracle};UID=TATADB;pwd=tatadb;SERVER=MFMCY11G;"/>
  </connection>
  <connection id="8726" xr16:uid="{00000000-0015-0000-FFFF-FFFF15220000}" name="Connection17850" type="1" refreshedVersion="0" background="1">
    <dbPr connection="DRIVER={Microsoft ODBC for Oracle};UID=TATADB;pwd=TATADB9$;SERVER=MPLUSLIV;"/>
  </connection>
  <connection id="8727" xr16:uid="{00000000-0015-0000-FFFF-FFFF16220000}" name="Connection17851" type="1" refreshedVersion="0" background="1">
    <dbPr connection="DRIVER={Microsoft ODBC for Oracle};UID=TATADB;pwd=TATADB9$;SERVER=MPLUSLIV;"/>
  </connection>
  <connection id="8728" xr16:uid="{00000000-0015-0000-FFFF-FFFF17220000}" name="Connection17852" type="1" refreshedVersion="0" background="1">
    <dbPr connection="DRIVER={Microsoft ODBC for Oracle};UID=TATADB;pwd=TATADB9$;SERVER=MPLUSLIV;"/>
  </connection>
  <connection id="8729" xr16:uid="{00000000-0015-0000-FFFF-FFFF18220000}" name="Connection17853" type="1" refreshedVersion="0" background="1">
    <dbPr connection="DRIVER={Microsoft ODBC for Oracle};UID=TATADB;pwd=TATADB9$;SERVER=MPLUSLIV;"/>
  </connection>
  <connection id="8730" xr16:uid="{00000000-0015-0000-FFFF-FFFF19220000}" name="Connection17854" type="1" refreshedVersion="0" background="1">
    <dbPr connection="DRIVER={Microsoft ODBC for Oracle};UID=TATADB;pwd=TATADB9$;SERVER=MPLUSLIV;"/>
  </connection>
  <connection id="8731" xr16:uid="{00000000-0015-0000-FFFF-FFFF1A220000}" name="Connection17855" type="1" refreshedVersion="0" background="1">
    <dbPr connection="DRIVER={Microsoft ODBC for Oracle};UID=TATADB;pwd=TATADB9$;SERVER=MPLUSLIV;"/>
  </connection>
  <connection id="8732" xr16:uid="{00000000-0015-0000-FFFF-FFFF1B220000}" name="Connection17856" type="1" refreshedVersion="0" background="1">
    <dbPr connection="DRIVER={Microsoft ODBC for Oracle};UID=TATADB;pwd=TATADB9$;SERVER=MPLUSLIV;"/>
  </connection>
  <connection id="8733" xr16:uid="{00000000-0015-0000-FFFF-FFFF1C220000}" name="Connection17857" type="1" refreshedVersion="0" background="1">
    <dbPr connection="DRIVER={Microsoft ODBC for Oracle};UID=TATADB;pwd=TATADB9$;SERVER=MPLUSLIV;"/>
  </connection>
  <connection id="8734" xr16:uid="{00000000-0015-0000-FFFF-FFFF1D220000}" name="Connection17858" type="1" refreshedVersion="0" background="1">
    <dbPr connection="DRIVER={Microsoft ODBC for Oracle};UID=TATADB;pwd=TATADB9$;SERVER=MPLUSLIV;"/>
  </connection>
  <connection id="8735" xr16:uid="{00000000-0015-0000-FFFF-FFFF1E220000}" name="Connection17859" type="1" refreshedVersion="0" background="1">
    <dbPr connection="DRIVER={Microsoft ODBC for Oracle};UID=TATADB;pwd=TATADB9$;SERVER=MPLUSLIV;"/>
  </connection>
  <connection id="8736" xr16:uid="{00000000-0015-0000-FFFF-FFFF1F220000}" name="Connection1786" type="1" refreshedVersion="0" background="1">
    <dbPr connection="DRIVER={Microsoft ODBC for Oracle};UID=TATADB;pwd=tatadb;SERVER=MFMCY11G;"/>
  </connection>
  <connection id="8737" xr16:uid="{00000000-0015-0000-FFFF-FFFF20220000}" name="Connection17860" type="1" refreshedVersion="0" background="1">
    <dbPr connection="DRIVER={Microsoft ODBC for Oracle};UID=TATADB;pwd=TATADB9$;SERVER=MPLUSLIV;"/>
  </connection>
  <connection id="8738" xr16:uid="{00000000-0015-0000-FFFF-FFFF21220000}" name="Connection17861" type="1" refreshedVersion="0" background="1">
    <dbPr connection="DRIVER={Microsoft ODBC for Oracle};UID=TATADB;pwd=TATADB9$;SERVER=MPLUSLIV;"/>
  </connection>
  <connection id="8739" xr16:uid="{00000000-0015-0000-FFFF-FFFF22220000}" name="Connection17862" type="1" refreshedVersion="0" background="1">
    <dbPr connection="DRIVER={Microsoft ODBC for Oracle};UID=TATADB;pwd=TATADB9$;SERVER=MPLUSLIV;"/>
  </connection>
  <connection id="8740" xr16:uid="{00000000-0015-0000-FFFF-FFFF23220000}" name="Connection17863" type="1" refreshedVersion="0" background="1">
    <dbPr connection="DRIVER={Microsoft ODBC for Oracle};UID=TATADB;pwd=TATADB9$;SERVER=MPLUSLIV;"/>
  </connection>
  <connection id="8741" xr16:uid="{00000000-0015-0000-FFFF-FFFF24220000}" name="Connection17864" type="1" refreshedVersion="0" background="1">
    <dbPr connection="DRIVER={Microsoft ODBC for Oracle};UID=TATADB;pwd=TATADB9$;SERVER=MPLUSLIV;"/>
  </connection>
  <connection id="8742" xr16:uid="{00000000-0015-0000-FFFF-FFFF25220000}" name="Connection17865" type="1" refreshedVersion="0" background="1">
    <dbPr connection="DRIVER={Microsoft ODBC for Oracle};UID=TATADB;pwd=TATADB9$;SERVER=MPLUSLIV;"/>
  </connection>
  <connection id="8743" xr16:uid="{00000000-0015-0000-FFFF-FFFF26220000}" name="Connection17866" type="1" refreshedVersion="0" background="1">
    <dbPr connection="DRIVER={Microsoft ODBC for Oracle};UID=TATADB;pwd=TATADB9$;SERVER=MPLUSLIV;"/>
  </connection>
  <connection id="8744" xr16:uid="{00000000-0015-0000-FFFF-FFFF27220000}" name="Connection17867" type="1" refreshedVersion="0" background="1">
    <dbPr connection="DRIVER={Microsoft ODBC for Oracle};UID=TATADB;pwd=TATADB9$;SERVER=MPLUSLIV;"/>
  </connection>
  <connection id="8745" xr16:uid="{00000000-0015-0000-FFFF-FFFF28220000}" name="Connection17868" type="1" refreshedVersion="0" background="1">
    <dbPr connection="DRIVER={Microsoft ODBC for Oracle};UID=TATADB;pwd=TATADB9$;SERVER=MPLUSLIV;"/>
  </connection>
  <connection id="8746" xr16:uid="{00000000-0015-0000-FFFF-FFFF29220000}" name="Connection17869" type="1" refreshedVersion="0" background="1">
    <dbPr connection="DRIVER={Microsoft ODBC for Oracle};UID=TATADB;pwd=TATADB9$;SERVER=MPLUSLIV;"/>
  </connection>
  <connection id="8747" xr16:uid="{00000000-0015-0000-FFFF-FFFF2A220000}" name="Connection1787" type="1" refreshedVersion="0" background="1">
    <dbPr connection="DRIVER={Microsoft ODBC for Oracle};UID=TATADB;pwd=tatadb;SERVER=MFMCY11G;"/>
  </connection>
  <connection id="8748" xr16:uid="{00000000-0015-0000-FFFF-FFFF2B220000}" name="Connection17870" type="1" refreshedVersion="0" background="1">
    <dbPr connection="DRIVER={Microsoft ODBC for Oracle};UID=TATADB;pwd=TATADB9$;SERVER=MPLUSLIV;"/>
  </connection>
  <connection id="8749" xr16:uid="{00000000-0015-0000-FFFF-FFFF2C220000}" name="Connection17871" type="1" refreshedVersion="0" background="1">
    <dbPr connection="DRIVER={Microsoft ODBC for Oracle};UID=TATADB;pwd=TATADB9$;SERVER=MPLUSLIV;"/>
  </connection>
  <connection id="8750" xr16:uid="{00000000-0015-0000-FFFF-FFFF2D220000}" name="Connection17872" type="1" refreshedVersion="0" background="1">
    <dbPr connection="DRIVER={Microsoft ODBC for Oracle};UID=TATADB;pwd=TATADB9$;SERVER=MPLUSLIV;"/>
  </connection>
  <connection id="8751" xr16:uid="{00000000-0015-0000-FFFF-FFFF2E220000}" name="Connection17873" type="1" refreshedVersion="0" background="1">
    <dbPr connection="DRIVER={Microsoft ODBC for Oracle};UID=TATADB;pwd=TATADB9$;SERVER=MPLUSLIV;"/>
  </connection>
  <connection id="8752" xr16:uid="{00000000-0015-0000-FFFF-FFFF2F220000}" name="Connection17874" type="1" refreshedVersion="0" background="1">
    <dbPr connection="DRIVER={Microsoft ODBC for Oracle};UID=TATADB;pwd=TATADB9$;SERVER=MPLUSLIV;"/>
  </connection>
  <connection id="8753" xr16:uid="{00000000-0015-0000-FFFF-FFFF30220000}" name="Connection17875" type="1" refreshedVersion="0" background="1">
    <dbPr connection="DRIVER={Microsoft ODBC for Oracle};UID=TATADB;pwd=TATADB9$;SERVER=MPLUSLIV;"/>
  </connection>
  <connection id="8754" xr16:uid="{00000000-0015-0000-FFFF-FFFF31220000}" name="Connection17876" type="1" refreshedVersion="0" background="1">
    <dbPr connection="DRIVER={Microsoft ODBC for Oracle};UID=TATADB;pwd=TATADB9$;SERVER=MPLUSLIV;"/>
  </connection>
  <connection id="8755" xr16:uid="{00000000-0015-0000-FFFF-FFFF32220000}" name="Connection17877" type="1" refreshedVersion="0" background="1">
    <dbPr connection="DRIVER={Microsoft ODBC for Oracle};UID=TATADB;pwd=TATADB9$;SERVER=MPLUSLIV;"/>
  </connection>
  <connection id="8756" xr16:uid="{00000000-0015-0000-FFFF-FFFF33220000}" name="Connection17878" type="1" refreshedVersion="0" background="1">
    <dbPr connection="DRIVER={Microsoft ODBC for Oracle};UID=TATADB;pwd=TATADB9$;SERVER=MPLUSLIV;"/>
  </connection>
  <connection id="8757" xr16:uid="{00000000-0015-0000-FFFF-FFFF34220000}" name="Connection17879" type="1" refreshedVersion="0" background="1">
    <dbPr connection="DRIVER={Microsoft ODBC for Oracle};UID=TATADB;pwd=TATADB9$;SERVER=MPLUSLIV;"/>
  </connection>
  <connection id="8758" xr16:uid="{00000000-0015-0000-FFFF-FFFF35220000}" name="Connection1788" type="1" refreshedVersion="0" background="1">
    <dbPr connection="DRIVER={Microsoft ODBC for Oracle};UID=TATADB;pwd=tatadb;SERVER=MFMCY11G;"/>
  </connection>
  <connection id="8759" xr16:uid="{00000000-0015-0000-FFFF-FFFF36220000}" name="Connection17880" type="1" refreshedVersion="0" background="1">
    <dbPr connection="DRIVER={Microsoft ODBC for Oracle};UID=TATADB;pwd=TATADB9$;SERVER=MPLUSLIV;"/>
  </connection>
  <connection id="8760" xr16:uid="{00000000-0015-0000-FFFF-FFFF37220000}" name="Connection17881" type="1" refreshedVersion="0" background="1">
    <dbPr connection="DRIVER={Microsoft ODBC for Oracle};UID=TATADB;pwd=TATADB9$;SERVER=MPLUSLIV;"/>
  </connection>
  <connection id="8761" xr16:uid="{00000000-0015-0000-FFFF-FFFF38220000}" name="Connection17882" type="1" refreshedVersion="0" background="1">
    <dbPr connection="DRIVER={Microsoft ODBC for Oracle};UID=TATADB;pwd=TATADB9$;SERVER=MPLUSLIV;"/>
  </connection>
  <connection id="8762" xr16:uid="{00000000-0015-0000-FFFF-FFFF39220000}" name="Connection17883" type="1" refreshedVersion="0" background="1">
    <dbPr connection="DRIVER={Microsoft ODBC for Oracle};UID=TATADB;pwd=TATADB9$;SERVER=MPLUSLIV;"/>
  </connection>
  <connection id="8763" xr16:uid="{00000000-0015-0000-FFFF-FFFF3A220000}" name="Connection17884" type="1" refreshedVersion="0" background="1">
    <dbPr connection="DRIVER={Microsoft ODBC for Oracle};UID=TATADB;pwd=TATADB9$;SERVER=MPLUSLIV;"/>
  </connection>
  <connection id="8764" xr16:uid="{00000000-0015-0000-FFFF-FFFF3B220000}" name="Connection17885" type="1" refreshedVersion="0" background="1">
    <dbPr connection="DRIVER={Microsoft ODBC for Oracle};UID=TATADB;pwd=TATADB9$;SERVER=MPLUSLIV;"/>
  </connection>
  <connection id="8765" xr16:uid="{00000000-0015-0000-FFFF-FFFF3C220000}" name="Connection17886" type="1" refreshedVersion="0" background="1">
    <dbPr connection="DRIVER={Microsoft ODBC for Oracle};UID=TATADB;pwd=TATADB9$;SERVER=MPLUSLIV;"/>
  </connection>
  <connection id="8766" xr16:uid="{00000000-0015-0000-FFFF-FFFF3D220000}" name="Connection17887" type="1" refreshedVersion="0" background="1">
    <dbPr connection="DRIVER={Microsoft ODBC for Oracle};UID=TATADB;pwd=TATADB9$;SERVER=MPLUSLIV;"/>
  </connection>
  <connection id="8767" xr16:uid="{00000000-0015-0000-FFFF-FFFF3E220000}" name="Connection17888" type="1" refreshedVersion="0" background="1">
    <dbPr connection="DRIVER={Microsoft ODBC for Oracle};UID=TATADB;pwd=TATADB9$;SERVER=MPLUSLIV;"/>
  </connection>
  <connection id="8768" xr16:uid="{00000000-0015-0000-FFFF-FFFF3F220000}" name="Connection17889" type="1" refreshedVersion="0" background="1">
    <dbPr connection="DRIVER={Microsoft ODBC for Oracle};UID=TATADB;pwd=TATADB9$;SERVER=MPLUSLIV;"/>
  </connection>
  <connection id="8769" xr16:uid="{00000000-0015-0000-FFFF-FFFF40220000}" name="Connection1789" type="1" refreshedVersion="0" background="1">
    <dbPr connection="DRIVER={Microsoft ODBC for Oracle};UID=TATADB;pwd=tatadb;SERVER=MFMCY11G;"/>
  </connection>
  <connection id="8770" xr16:uid="{00000000-0015-0000-FFFF-FFFF41220000}" name="Connection17890" type="1" refreshedVersion="0" background="1">
    <dbPr connection="DRIVER={Microsoft ODBC for Oracle};UID=TATADB;pwd=TATADB9$;SERVER=MPLUSLIV;"/>
  </connection>
  <connection id="8771" xr16:uid="{00000000-0015-0000-FFFF-FFFF42220000}" name="Connection17891" type="1" refreshedVersion="0" background="1">
    <dbPr connection="DRIVER={Microsoft ODBC for Oracle};UID=TATADB;pwd=TATADB9$;SERVER=MPLUSLIV;"/>
  </connection>
  <connection id="8772" xr16:uid="{00000000-0015-0000-FFFF-FFFF43220000}" name="Connection17892" type="1" refreshedVersion="0" background="1">
    <dbPr connection="DRIVER={Microsoft ODBC for Oracle};UID=TATADB;pwd=TATADB9$;SERVER=MPLUSLIV;"/>
  </connection>
  <connection id="8773" xr16:uid="{00000000-0015-0000-FFFF-FFFF44220000}" name="Connection17893" type="1" refreshedVersion="0" background="1">
    <dbPr connection="DRIVER={Microsoft ODBC for Oracle};UID=TATADB;pwd=TATADB9$;SERVER=MPLUSLIV;"/>
  </connection>
  <connection id="8774" xr16:uid="{00000000-0015-0000-FFFF-FFFF45220000}" name="Connection17894" type="1" refreshedVersion="0" background="1">
    <dbPr connection="DRIVER={Microsoft ODBC for Oracle};UID=TATADB;pwd=TATADB9$;SERVER=MPLUSLIV;"/>
  </connection>
  <connection id="8775" xr16:uid="{00000000-0015-0000-FFFF-FFFF46220000}" name="Connection17895" type="1" refreshedVersion="0" background="1">
    <dbPr connection="DRIVER={Microsoft ODBC for Oracle};UID=TATADB;pwd=TATADB9$;SERVER=MPLUSLIV;"/>
  </connection>
  <connection id="8776" xr16:uid="{00000000-0015-0000-FFFF-FFFF47220000}" name="Connection17896" type="1" refreshedVersion="0" background="1">
    <dbPr connection="DRIVER={Microsoft ODBC for Oracle};UID=TATADB;pwd=TATADB9$;SERVER=MPLUSLIV;"/>
  </connection>
  <connection id="8777" xr16:uid="{00000000-0015-0000-FFFF-FFFF48220000}" name="Connection17897" type="1" refreshedVersion="0" background="1">
    <dbPr connection="DRIVER={Microsoft ODBC for Oracle};UID=TATADB;pwd=TATADB9$;SERVER=MPLUSLIV;"/>
  </connection>
  <connection id="8778" xr16:uid="{00000000-0015-0000-FFFF-FFFF49220000}" name="Connection17898" type="1" refreshedVersion="0" background="1">
    <dbPr connection="DRIVER={Microsoft ODBC for Oracle};UID=TATADB;pwd=TATADB9$;SERVER=MPLUSLIV;"/>
  </connection>
  <connection id="8779" xr16:uid="{00000000-0015-0000-FFFF-FFFF4A220000}" name="Connection17899" type="1" refreshedVersion="0" background="1">
    <dbPr connection="DRIVER={Microsoft ODBC for Oracle};UID=TATADB;pwd=TATADB9$;SERVER=MPLUSLIV;"/>
  </connection>
  <connection id="8780" xr16:uid="{00000000-0015-0000-FFFF-FFFF4B220000}" name="Connection179" type="1" refreshedVersion="0" background="1">
    <dbPr connection="DRIVER={Microsoft ODBC for Oracle};UID=TATADB;pwd=tatadb;SERVER=MFMCY11G;"/>
  </connection>
  <connection id="8781" xr16:uid="{00000000-0015-0000-FFFF-FFFF4C220000}" name="Connection1790" type="1" refreshedVersion="0" background="1">
    <dbPr connection="DRIVER={Microsoft ODBC for Oracle};UID=TATADB;pwd=tatadb;SERVER=MFMCY11G;"/>
  </connection>
  <connection id="8782" xr16:uid="{00000000-0015-0000-FFFF-FFFF4D220000}" name="Connection17900" type="1" refreshedVersion="0" background="1">
    <dbPr connection="DRIVER={Microsoft ODBC for Oracle};UID=TATADB;pwd=TATADB9$;SERVER=MPLUSLIV;"/>
  </connection>
  <connection id="8783" xr16:uid="{00000000-0015-0000-FFFF-FFFF4E220000}" name="Connection17901" type="1" refreshedVersion="0" background="1">
    <dbPr connection="DRIVER={Microsoft ODBC for Oracle};UID=TATADB;pwd=TATADB9$;SERVER=MPLUSLIV;"/>
  </connection>
  <connection id="8784" xr16:uid="{00000000-0015-0000-FFFF-FFFF4F220000}" name="Connection17902" type="1" refreshedVersion="0" background="1">
    <dbPr connection="DRIVER={Microsoft ODBC for Oracle};UID=TATADB;pwd=TATADB9$;SERVER=MPLUSLIV;"/>
  </connection>
  <connection id="8785" xr16:uid="{00000000-0015-0000-FFFF-FFFF50220000}" name="Connection17903" type="1" refreshedVersion="0" background="1">
    <dbPr connection="DRIVER={Microsoft ODBC for Oracle};UID=TATADB;pwd=TATADB9$;SERVER=MPLUSLIV;"/>
  </connection>
  <connection id="8786" xr16:uid="{00000000-0015-0000-FFFF-FFFF51220000}" name="Connection17904" type="1" refreshedVersion="0" background="1">
    <dbPr connection="DRIVER={Microsoft ODBC for Oracle};UID=TATADB;pwd=TATADB9$;SERVER=MPLUSLIV;"/>
  </connection>
  <connection id="8787" xr16:uid="{00000000-0015-0000-FFFF-FFFF52220000}" name="Connection17905" type="1" refreshedVersion="0" background="1">
    <dbPr connection="DRIVER={Microsoft ODBC for Oracle};UID=TATADB;pwd=TATADB9$;SERVER=MPLUSLIV;"/>
  </connection>
  <connection id="8788" xr16:uid="{00000000-0015-0000-FFFF-FFFF53220000}" name="Connection17906" type="1" refreshedVersion="0" background="1">
    <dbPr connection="DRIVER={Microsoft ODBC for Oracle};UID=TATADB;pwd=TATADB9$;SERVER=MPLUSLIV;"/>
  </connection>
  <connection id="8789" xr16:uid="{00000000-0015-0000-FFFF-FFFF54220000}" name="Connection17907" type="1" refreshedVersion="0" background="1">
    <dbPr connection="DRIVER={Microsoft ODBC for Oracle};UID=TATADB;pwd=TATADB9$;SERVER=MPLUSLIV;"/>
  </connection>
  <connection id="8790" xr16:uid="{00000000-0015-0000-FFFF-FFFF55220000}" name="Connection17908" type="1" refreshedVersion="0" background="1">
    <dbPr connection="DRIVER={Microsoft ODBC for Oracle};UID=TATADB;pwd=TATADB9$;SERVER=MPLUSLIV;"/>
  </connection>
  <connection id="8791" xr16:uid="{00000000-0015-0000-FFFF-FFFF56220000}" name="Connection17909" type="1" refreshedVersion="0" background="1">
    <dbPr connection="DRIVER={Microsoft ODBC for Oracle};UID=TATADB;pwd=TATADB9$;SERVER=MPLUSLIV;"/>
  </connection>
  <connection id="8792" xr16:uid="{00000000-0015-0000-FFFF-FFFF57220000}" name="Connection1791" type="1" refreshedVersion="0" background="1">
    <dbPr connection="DRIVER={Microsoft ODBC for Oracle};UID=TATADB;pwd=tatadb;SERVER=MFMCY11G;"/>
  </connection>
  <connection id="8793" xr16:uid="{00000000-0015-0000-FFFF-FFFF58220000}" name="Connection17910" type="1" refreshedVersion="0" background="1">
    <dbPr connection="DRIVER={Microsoft ODBC for Oracle};UID=TATADB;pwd=TATADB9$;SERVER=MPLUSLIV;"/>
  </connection>
  <connection id="8794" xr16:uid="{00000000-0015-0000-FFFF-FFFF59220000}" name="Connection17911" type="1" refreshedVersion="0" background="1">
    <dbPr connection="DRIVER={Microsoft ODBC for Oracle};UID=TATADB;pwd=TATADB9$;SERVER=MPLUSLIV;"/>
  </connection>
  <connection id="8795" xr16:uid="{00000000-0015-0000-FFFF-FFFF5A220000}" name="Connection17912" type="1" refreshedVersion="0" background="1">
    <dbPr connection="DRIVER={Microsoft ODBC for Oracle};UID=TATADB;pwd=TATADB9$;SERVER=MPLUSLIV;"/>
  </connection>
  <connection id="8796" xr16:uid="{00000000-0015-0000-FFFF-FFFF5B220000}" name="Connection17913" type="1" refreshedVersion="0" background="1">
    <dbPr connection="DRIVER={Microsoft ODBC for Oracle};UID=TATADB;pwd=TATADB9$;SERVER=MPLUSLIV;"/>
  </connection>
  <connection id="8797" xr16:uid="{00000000-0015-0000-FFFF-FFFF5C220000}" name="Connection17914" type="1" refreshedVersion="0" background="1">
    <dbPr connection="DRIVER={Microsoft ODBC for Oracle};UID=TATADB;pwd=TATADB9$;SERVER=MPLUSLIV;"/>
  </connection>
  <connection id="8798" xr16:uid="{00000000-0015-0000-FFFF-FFFF5D220000}" name="Connection17915" type="1" refreshedVersion="0" background="1">
    <dbPr connection="DRIVER={Microsoft ODBC for Oracle};UID=TATADB;pwd=TATADB9$;SERVER=MPLUSLIV;"/>
  </connection>
  <connection id="8799" xr16:uid="{00000000-0015-0000-FFFF-FFFF5E220000}" name="Connection17916" type="1" refreshedVersion="0" background="1">
    <dbPr connection="DRIVER={Microsoft ODBC for Oracle};UID=TATADB;pwd=TATADB9$;SERVER=MPLUSLIV;"/>
  </connection>
  <connection id="8800" xr16:uid="{00000000-0015-0000-FFFF-FFFF5F220000}" name="Connection17917" type="1" refreshedVersion="0" background="1">
    <dbPr connection="DRIVER={Microsoft ODBC for Oracle};UID=TATADB;pwd=TATADB9$;SERVER=MPLUSLIV;"/>
  </connection>
  <connection id="8801" xr16:uid="{00000000-0015-0000-FFFF-FFFF60220000}" name="Connection17918" type="1" refreshedVersion="0" background="1">
    <dbPr connection="DRIVER={Microsoft ODBC for Oracle};UID=TATADB;pwd=TATADB9$;SERVER=MPLUSLIV;"/>
  </connection>
  <connection id="8802" xr16:uid="{00000000-0015-0000-FFFF-FFFF61220000}" name="Connection17919" type="1" refreshedVersion="0" background="1">
    <dbPr connection="DRIVER={Microsoft ODBC for Oracle};UID=TATADB;pwd=TATADB9$;SERVER=MPLUSLIV;"/>
  </connection>
  <connection id="8803" xr16:uid="{00000000-0015-0000-FFFF-FFFF62220000}" name="Connection1792" type="1" refreshedVersion="0" background="1">
    <dbPr connection="DRIVER={Microsoft ODBC for Oracle};UID=TATADB;pwd=tatadb;SERVER=MFMCY11G;"/>
  </connection>
  <connection id="8804" xr16:uid="{00000000-0015-0000-FFFF-FFFF63220000}" name="Connection17920" type="1" refreshedVersion="0" background="1">
    <dbPr connection="DRIVER={Microsoft ODBC for Oracle};UID=TATADB;pwd=TATADB9$;SERVER=MPLUSLIV;"/>
  </connection>
  <connection id="8805" xr16:uid="{00000000-0015-0000-FFFF-FFFF64220000}" name="Connection17921" type="1" refreshedVersion="0" background="1">
    <dbPr connection="DRIVER={Microsoft ODBC for Oracle};UID=TATADB;pwd=TATADB9$;SERVER=MPLUSLIV;"/>
  </connection>
  <connection id="8806" xr16:uid="{00000000-0015-0000-FFFF-FFFF65220000}" name="Connection17922" type="1" refreshedVersion="0" background="1">
    <dbPr connection="DRIVER={Microsoft ODBC for Oracle};UID=TATADB;pwd=TATADB9$;SERVER=MPLUSLIV;"/>
  </connection>
  <connection id="8807" xr16:uid="{00000000-0015-0000-FFFF-FFFF66220000}" name="Connection17923" type="1" refreshedVersion="0" background="1">
    <dbPr connection="DRIVER={Microsoft ODBC for Oracle};UID=TATADB;pwd=TATADB9$;SERVER=MPLUSLIV;"/>
  </connection>
  <connection id="8808" xr16:uid="{00000000-0015-0000-FFFF-FFFF67220000}" name="Connection17924" type="1" refreshedVersion="0" background="1">
    <dbPr connection="DRIVER={Microsoft ODBC for Oracle};UID=TATADB;pwd=TATADB9$;SERVER=MPLUSLIV;"/>
  </connection>
  <connection id="8809" xr16:uid="{00000000-0015-0000-FFFF-FFFF68220000}" name="Connection17925" type="1" refreshedVersion="0" background="1">
    <dbPr connection="DRIVER={Microsoft ODBC for Oracle};UID=TATADB;pwd=TATADB9$;SERVER=MPLUSLIV;"/>
  </connection>
  <connection id="8810" xr16:uid="{00000000-0015-0000-FFFF-FFFF69220000}" name="Connection17926" type="1" refreshedVersion="0" background="1">
    <dbPr connection="DRIVER={Microsoft ODBC for Oracle};UID=TATADB;pwd=TATADB9$;SERVER=MPLUSLIV;"/>
  </connection>
  <connection id="8811" xr16:uid="{00000000-0015-0000-FFFF-FFFF6A220000}" name="Connection17927" type="1" refreshedVersion="0" background="1">
    <dbPr connection="DRIVER={Microsoft ODBC for Oracle};UID=TATADB;pwd=TATADB9$;SERVER=MPLUSLIV;"/>
  </connection>
  <connection id="8812" xr16:uid="{00000000-0015-0000-FFFF-FFFF6B220000}" name="Connection17928" type="1" refreshedVersion="0" background="1">
    <dbPr connection="DRIVER={Microsoft ODBC for Oracle};UID=TATADB;pwd=TATADB9$;SERVER=MPLUSLIV;"/>
  </connection>
  <connection id="8813" xr16:uid="{00000000-0015-0000-FFFF-FFFF6C220000}" name="Connection17929" type="1" refreshedVersion="0" background="1">
    <dbPr connection="DRIVER={Microsoft ODBC for Oracle};UID=TATADB;pwd=TATADB9$;SERVER=MPLUSLIV;"/>
  </connection>
  <connection id="8814" xr16:uid="{00000000-0015-0000-FFFF-FFFF6D220000}" name="Connection1793" type="1" refreshedVersion="0" background="1">
    <dbPr connection="DRIVER={Microsoft ODBC for Oracle};UID=TATADB;pwd=tatadb;SERVER=MFMCY11G;"/>
  </connection>
  <connection id="8815" xr16:uid="{00000000-0015-0000-FFFF-FFFF6E220000}" name="Connection17930" type="1" refreshedVersion="0" background="1">
    <dbPr connection="DRIVER={Microsoft ODBC for Oracle};UID=TATADB;pwd=TATADB9$;SERVER=MPLUSLIV;"/>
  </connection>
  <connection id="8816" xr16:uid="{00000000-0015-0000-FFFF-FFFF6F220000}" name="Connection17931" type="1" refreshedVersion="0" background="1">
    <dbPr connection="DRIVER={Microsoft ODBC for Oracle};UID=TATADB;pwd=TATADB9$;SERVER=MPLUSLIV;"/>
  </connection>
  <connection id="8817" xr16:uid="{00000000-0015-0000-FFFF-FFFF70220000}" name="Connection17932" type="1" refreshedVersion="0" background="1">
    <dbPr connection="DRIVER={Microsoft ODBC for Oracle};UID=TATADB;pwd=TATADB9$;SERVER=MPLUSLIV;"/>
  </connection>
  <connection id="8818" xr16:uid="{00000000-0015-0000-FFFF-FFFF71220000}" name="Connection17933" type="1" refreshedVersion="0" background="1">
    <dbPr connection="DRIVER={Microsoft ODBC for Oracle};UID=TATADB;pwd=TATADB9$;SERVER=MPLUSLIV;"/>
  </connection>
  <connection id="8819" xr16:uid="{00000000-0015-0000-FFFF-FFFF72220000}" name="Connection17934" type="1" refreshedVersion="0" background="1">
    <dbPr connection="DRIVER={Microsoft ODBC for Oracle};UID=TATADB;pwd=TATADB9$;SERVER=MPLUSLIV;"/>
  </connection>
  <connection id="8820" xr16:uid="{00000000-0015-0000-FFFF-FFFF73220000}" name="Connection17935" type="1" refreshedVersion="0" background="1">
    <dbPr connection="DRIVER={Microsoft ODBC for Oracle};UID=TATADB;pwd=TATADB9$;SERVER=MPLUSLIV;"/>
  </connection>
  <connection id="8821" xr16:uid="{00000000-0015-0000-FFFF-FFFF74220000}" name="Connection17936" type="1" refreshedVersion="0" background="1">
    <dbPr connection="DRIVER={Microsoft ODBC for Oracle};UID=TATADB;pwd=TATADB9$;SERVER=MPLUSLIV;"/>
  </connection>
  <connection id="8822" xr16:uid="{00000000-0015-0000-FFFF-FFFF75220000}" name="Connection17937" type="1" refreshedVersion="0" background="1">
    <dbPr connection="DRIVER={Microsoft ODBC for Oracle};UID=TATADB;pwd=TATADB9$;SERVER=MPLUSLIV;"/>
  </connection>
  <connection id="8823" xr16:uid="{00000000-0015-0000-FFFF-FFFF76220000}" name="Connection17938" type="1" refreshedVersion="0" background="1">
    <dbPr connection="DRIVER={Microsoft ODBC for Oracle};UID=TATADB;pwd=TATADB9$;SERVER=MPLUSLIV;"/>
  </connection>
  <connection id="8824" xr16:uid="{00000000-0015-0000-FFFF-FFFF77220000}" name="Connection17939" type="1" refreshedVersion="0" background="1">
    <dbPr connection="DRIVER={Microsoft ODBC for Oracle};UID=TATADB;pwd=TATADB9$;SERVER=MPLUSLIV;"/>
  </connection>
  <connection id="8825" xr16:uid="{00000000-0015-0000-FFFF-FFFF78220000}" name="Connection1794" type="1" refreshedVersion="0" background="1">
    <dbPr connection="DRIVER={Microsoft ODBC for Oracle};UID=TATADB;pwd=tatadb;SERVER=MFMCY11G;"/>
  </connection>
  <connection id="8826" xr16:uid="{00000000-0015-0000-FFFF-FFFF79220000}" name="Connection17940" type="1" refreshedVersion="0" background="1">
    <dbPr connection="DRIVER={Microsoft ODBC for Oracle};UID=TATADB;pwd=TATADB9$;SERVER=MPLUSLIV;"/>
  </connection>
  <connection id="8827" xr16:uid="{00000000-0015-0000-FFFF-FFFF7A220000}" name="Connection17941" type="1" refreshedVersion="0" background="1">
    <dbPr connection="DRIVER={Microsoft ODBC for Oracle};UID=TATADB;pwd=TATADB9$;SERVER=MPLUSLIV;"/>
  </connection>
  <connection id="8828" xr16:uid="{00000000-0015-0000-FFFF-FFFF7B220000}" name="Connection17942" type="1" refreshedVersion="0" background="1">
    <dbPr connection="DRIVER={Microsoft ODBC for Oracle};UID=TATADB;pwd=TATADB9$;SERVER=MPLUSLIV;"/>
  </connection>
  <connection id="8829" xr16:uid="{00000000-0015-0000-FFFF-FFFF7C220000}" name="Connection17943" type="1" refreshedVersion="0" background="1">
    <dbPr connection="DRIVER={Microsoft ODBC for Oracle};UID=TATADB;pwd=TATADB9$;SERVER=MPLUSLIV;"/>
  </connection>
  <connection id="8830" xr16:uid="{00000000-0015-0000-FFFF-FFFF7D220000}" name="Connection17944" type="1" refreshedVersion="0" background="1">
    <dbPr connection="DRIVER={Microsoft ODBC for Oracle};UID=TATADB;pwd=TATADB9$;SERVER=MPLUSLIV;"/>
  </connection>
  <connection id="8831" xr16:uid="{00000000-0015-0000-FFFF-FFFF7E220000}" name="Connection17945" type="1" refreshedVersion="0" background="1">
    <dbPr connection="DRIVER={Microsoft ODBC for Oracle};UID=TATADB;pwd=TATADB9$;SERVER=MPLUSLIV;"/>
  </connection>
  <connection id="8832" xr16:uid="{00000000-0015-0000-FFFF-FFFF7F220000}" name="Connection17946" type="1" refreshedVersion="0" background="1">
    <dbPr connection="DRIVER={Microsoft ODBC for Oracle};UID=TATADB;pwd=TATADB9$;SERVER=MPLUSLIV;"/>
  </connection>
  <connection id="8833" xr16:uid="{00000000-0015-0000-FFFF-FFFF80220000}" name="Connection17947" type="1" refreshedVersion="0" background="1">
    <dbPr connection="DRIVER={Microsoft ODBC for Oracle};UID=TATADB;pwd=TATADB9$;SERVER=MPLUSLIV;"/>
  </connection>
  <connection id="8834" xr16:uid="{00000000-0015-0000-FFFF-FFFF81220000}" name="Connection17948" type="1" refreshedVersion="0" background="1">
    <dbPr connection="DRIVER={Microsoft ODBC for Oracle};UID=TATADB;pwd=TATADB9$;SERVER=MPLUSLIV;"/>
  </connection>
  <connection id="8835" xr16:uid="{00000000-0015-0000-FFFF-FFFF82220000}" name="Connection17949" type="1" refreshedVersion="0" background="1">
    <dbPr connection="DRIVER={Microsoft ODBC for Oracle};UID=TATADB;pwd=TATADB9$;SERVER=MPLUSLIV;"/>
  </connection>
  <connection id="8836" xr16:uid="{00000000-0015-0000-FFFF-FFFF83220000}" name="Connection1795" type="1" refreshedVersion="0" background="1">
    <dbPr connection="DRIVER={Microsoft ODBC for Oracle};UID=TATADB;pwd=tatadb;SERVER=MFMCY11G;"/>
  </connection>
  <connection id="8837" xr16:uid="{00000000-0015-0000-FFFF-FFFF84220000}" name="Connection17950" type="1" refreshedVersion="0" background="1">
    <dbPr connection="DRIVER={Microsoft ODBC for Oracle};UID=TATADB;pwd=TATADB9$;SERVER=MPLUSLIV;"/>
  </connection>
  <connection id="8838" xr16:uid="{00000000-0015-0000-FFFF-FFFF85220000}" name="Connection17951" type="1" refreshedVersion="0" background="1">
    <dbPr connection="DRIVER={Microsoft ODBC for Oracle};UID=TATADB;pwd=TATADB9$;SERVER=MPLUSLIV;"/>
  </connection>
  <connection id="8839" xr16:uid="{00000000-0015-0000-FFFF-FFFF86220000}" name="Connection17952" type="1" refreshedVersion="0" background="1">
    <dbPr connection="DRIVER={Microsoft ODBC for Oracle};UID=TATADB;pwd=TATADB9$;SERVER=MPLUSLIV;"/>
  </connection>
  <connection id="8840" xr16:uid="{00000000-0015-0000-FFFF-FFFF87220000}" name="Connection17953" type="1" refreshedVersion="0" background="1">
    <dbPr connection="DRIVER={Microsoft ODBC for Oracle};UID=TATADB;pwd=TATADB9$;SERVER=MPLUSLIV;"/>
  </connection>
  <connection id="8841" xr16:uid="{00000000-0015-0000-FFFF-FFFF88220000}" name="Connection17954" type="1" refreshedVersion="0" background="1">
    <dbPr connection="DRIVER={Microsoft ODBC for Oracle};UID=TATADB;pwd=TATADB9$;SERVER=MPLUSLIV;"/>
  </connection>
  <connection id="8842" xr16:uid="{00000000-0015-0000-FFFF-FFFF89220000}" name="Connection17955" type="1" refreshedVersion="0" background="1">
    <dbPr connection="DRIVER={Microsoft ODBC for Oracle};UID=TATADB;pwd=TATADB9$;SERVER=MPLUSLIV;"/>
  </connection>
  <connection id="8843" xr16:uid="{00000000-0015-0000-FFFF-FFFF8A220000}" name="Connection17956" type="1" refreshedVersion="0" background="1">
    <dbPr connection="DRIVER={Microsoft ODBC for Oracle};UID=TATADB;pwd=TATADB9$;SERVER=MPLUSLIV;"/>
  </connection>
  <connection id="8844" xr16:uid="{00000000-0015-0000-FFFF-FFFF8B220000}" name="Connection17957" type="1" refreshedVersion="0" background="1">
    <dbPr connection="DRIVER={Microsoft ODBC for Oracle};UID=TATADB;pwd=TATADB9$;SERVER=MPLUSLIV;"/>
  </connection>
  <connection id="8845" xr16:uid="{00000000-0015-0000-FFFF-FFFF8C220000}" name="Connection17958" type="1" refreshedVersion="0" background="1">
    <dbPr connection="DRIVER={Microsoft ODBC for Oracle};UID=TATADB;pwd=TATADB9$;SERVER=MPLUSLIV;"/>
  </connection>
  <connection id="8846" xr16:uid="{00000000-0015-0000-FFFF-FFFF8D220000}" name="Connection17959" type="1" refreshedVersion="0" background="1">
    <dbPr connection="DRIVER={Microsoft ODBC for Oracle};UID=TATADB;pwd=TATADB9$;SERVER=MPLUSLIV;"/>
  </connection>
  <connection id="8847" xr16:uid="{00000000-0015-0000-FFFF-FFFF8E220000}" name="Connection1796" type="1" refreshedVersion="0" background="1">
    <dbPr connection="DRIVER={Microsoft ODBC for Oracle};UID=TATADB;pwd=tatadb;SERVER=MFMCY11G;"/>
  </connection>
  <connection id="8848" xr16:uid="{00000000-0015-0000-FFFF-FFFF8F220000}" name="Connection17960" type="1" refreshedVersion="0" background="1">
    <dbPr connection="DRIVER={Microsoft ODBC for Oracle};UID=TATADB;pwd=TATADB9$;SERVER=MPLUSLIV;"/>
  </connection>
  <connection id="8849" xr16:uid="{00000000-0015-0000-FFFF-FFFF90220000}" name="Connection17961" type="1" refreshedVersion="0" background="1">
    <dbPr connection="DRIVER={Microsoft ODBC for Oracle};UID=TATADB;pwd=TATADB9$;SERVER=MPLUSLIV;"/>
  </connection>
  <connection id="8850" xr16:uid="{00000000-0015-0000-FFFF-FFFF91220000}" name="Connection17962" type="1" refreshedVersion="0" background="1">
    <dbPr connection="DRIVER={Microsoft ODBC for Oracle};UID=TATADB;pwd=TATADB9$;SERVER=MPLUSLIV;"/>
  </connection>
  <connection id="8851" xr16:uid="{00000000-0015-0000-FFFF-FFFF92220000}" name="Connection17963" type="1" refreshedVersion="0" background="1">
    <dbPr connection="DRIVER={Microsoft ODBC for Oracle};UID=TATADB;pwd=TATADB9$;SERVER=MPLUSLIV;"/>
  </connection>
  <connection id="8852" xr16:uid="{00000000-0015-0000-FFFF-FFFF93220000}" name="Connection17964" type="1" refreshedVersion="0" background="1">
    <dbPr connection="DRIVER={Microsoft ODBC for Oracle};UID=TATADB;pwd=TATADB9$;SERVER=MPLUSLIV;"/>
  </connection>
  <connection id="8853" xr16:uid="{00000000-0015-0000-FFFF-FFFF94220000}" name="Connection17965" type="1" refreshedVersion="0" background="1">
    <dbPr connection="DRIVER={Microsoft ODBC for Oracle};UID=TATADB;pwd=TATADB9$;SERVER=MPLUSLIV;"/>
  </connection>
  <connection id="8854" xr16:uid="{00000000-0015-0000-FFFF-FFFF95220000}" name="Connection17966" type="1" refreshedVersion="0" background="1">
    <dbPr connection="DRIVER={Microsoft ODBC for Oracle};UID=TATADB;pwd=TATADB9$;SERVER=MPLUSLIV;"/>
  </connection>
  <connection id="8855" xr16:uid="{00000000-0015-0000-FFFF-FFFF96220000}" name="Connection17967" type="1" refreshedVersion="0" background="1">
    <dbPr connection="DRIVER={Microsoft ODBC for Oracle};UID=TATADB;pwd=TATADB9$;SERVER=MPLUSLIV;"/>
  </connection>
  <connection id="8856" xr16:uid="{00000000-0015-0000-FFFF-FFFF97220000}" name="Connection17968" type="1" refreshedVersion="0" background="1">
    <dbPr connection="DRIVER={Microsoft ODBC for Oracle};UID=TATADB;pwd=TATADB9$;SERVER=MPLUSLIV;"/>
  </connection>
  <connection id="8857" xr16:uid="{00000000-0015-0000-FFFF-FFFF98220000}" name="Connection17969" type="1" refreshedVersion="0" background="1">
    <dbPr connection="DRIVER={Microsoft ODBC for Oracle};UID=TATADB;pwd=TATADB9$;SERVER=MPLUSLIV;"/>
  </connection>
  <connection id="8858" xr16:uid="{00000000-0015-0000-FFFF-FFFF99220000}" name="Connection1797" type="1" refreshedVersion="0" background="1">
    <dbPr connection="DRIVER={Microsoft ODBC for Oracle};UID=TATADB;pwd=tatadb;SERVER=MFMCY11G;"/>
  </connection>
  <connection id="8859" xr16:uid="{00000000-0015-0000-FFFF-FFFF9A220000}" name="Connection17970" type="1" refreshedVersion="0" background="1">
    <dbPr connection="DRIVER={Microsoft ODBC for Oracle};UID=TATADB;pwd=TATADB9$;SERVER=MPLUSLIV;"/>
  </connection>
  <connection id="8860" xr16:uid="{00000000-0015-0000-FFFF-FFFF9B220000}" name="Connection17971" type="1" refreshedVersion="0" background="1">
    <dbPr connection="DRIVER={Microsoft ODBC for Oracle};UID=TATADB;pwd=TATADB9$;SERVER=MPLUSLIV;"/>
  </connection>
  <connection id="8861" xr16:uid="{00000000-0015-0000-FFFF-FFFF9C220000}" name="Connection17972" type="1" refreshedVersion="0" background="1">
    <dbPr connection="DRIVER={Microsoft ODBC for Oracle};UID=TATADB;pwd=TATADB9$;SERVER=MPLUSLIV;"/>
  </connection>
  <connection id="8862" xr16:uid="{00000000-0015-0000-FFFF-FFFF9D220000}" name="Connection17973" type="1" refreshedVersion="0" background="1">
    <dbPr connection="DRIVER={Microsoft ODBC for Oracle};UID=TATADB;pwd=TATADB9$;SERVER=MPLUSLIV;"/>
  </connection>
  <connection id="8863" xr16:uid="{00000000-0015-0000-FFFF-FFFF9E220000}" name="Connection17974" type="1" refreshedVersion="0" background="1">
    <dbPr connection="DRIVER={Microsoft ODBC for Oracle};UID=TATADB;pwd=TATADB9$;SERVER=MPLUSLIV;"/>
  </connection>
  <connection id="8864" xr16:uid="{00000000-0015-0000-FFFF-FFFF9F220000}" name="Connection17975" type="1" refreshedVersion="0" background="1">
    <dbPr connection="DRIVER={Microsoft ODBC for Oracle};UID=TATADB;pwd=TATADB9$;SERVER=MPLUSLIV;"/>
  </connection>
  <connection id="8865" xr16:uid="{00000000-0015-0000-FFFF-FFFFA0220000}" name="Connection17976" type="1" refreshedVersion="0" background="1">
    <dbPr connection="DRIVER={Microsoft ODBC for Oracle};UID=TATADB;pwd=TATADB9$;SERVER=MPLUSLIV;"/>
  </connection>
  <connection id="8866" xr16:uid="{00000000-0015-0000-FFFF-FFFFA1220000}" name="Connection17977" type="1" refreshedVersion="0" background="1">
    <dbPr connection="DRIVER={Microsoft ODBC for Oracle};UID=TATADB;pwd=TATADB9$;SERVER=MPLUSLIV;"/>
  </connection>
  <connection id="8867" xr16:uid="{00000000-0015-0000-FFFF-FFFFA2220000}" name="Connection17978" type="1" refreshedVersion="0" background="1">
    <dbPr connection="DRIVER={Microsoft ODBC for Oracle};UID=TATADB;pwd=TATADB9$;SERVER=MPLUSLIV;"/>
  </connection>
  <connection id="8868" xr16:uid="{00000000-0015-0000-FFFF-FFFFA3220000}" name="Connection17979" type="1" refreshedVersion="0" background="1">
    <dbPr connection="DRIVER={Microsoft ODBC for Oracle};UID=TATADB;pwd=TATADB9$;SERVER=MPLUSLIV;"/>
  </connection>
  <connection id="8869" xr16:uid="{00000000-0015-0000-FFFF-FFFFA4220000}" name="Connection1798" type="1" refreshedVersion="0" background="1">
    <dbPr connection="DRIVER={Microsoft ODBC for Oracle};UID=TATADB;pwd=tatadb;SERVER=MFMCY11G;"/>
  </connection>
  <connection id="8870" xr16:uid="{00000000-0015-0000-FFFF-FFFFA5220000}" name="Connection17980" type="1" refreshedVersion="0" background="1">
    <dbPr connection="DRIVER={Microsoft ODBC for Oracle};UID=TATADB;pwd=TATADB9$;SERVER=MPLUSLIV;"/>
  </connection>
  <connection id="8871" xr16:uid="{00000000-0015-0000-FFFF-FFFFA6220000}" name="Connection17981" type="1" refreshedVersion="0" background="1">
    <dbPr connection="DRIVER={Microsoft ODBC for Oracle};UID=TATADB;pwd=TATADB9$;SERVER=MPLUSLIV;"/>
  </connection>
  <connection id="8872" xr16:uid="{00000000-0015-0000-FFFF-FFFFA7220000}" name="Connection17982" type="1" refreshedVersion="0" background="1">
    <dbPr connection="DRIVER={Microsoft ODBC for Oracle};UID=TATADB;pwd=TATADB9$;SERVER=MPLUSLIV;"/>
  </connection>
  <connection id="8873" xr16:uid="{00000000-0015-0000-FFFF-FFFFA8220000}" name="Connection17983" type="1" refreshedVersion="0" background="1">
    <dbPr connection="DRIVER={Microsoft ODBC for Oracle};UID=TATADB;pwd=TATADB9$;SERVER=MPLUSLIV;"/>
  </connection>
  <connection id="8874" xr16:uid="{00000000-0015-0000-FFFF-FFFFA9220000}" name="Connection17984" type="1" refreshedVersion="0" background="1">
    <dbPr connection="DRIVER={Microsoft ODBC for Oracle};UID=TATADB;pwd=TATADB9$;SERVER=MPLUSLIV;"/>
  </connection>
  <connection id="8875" xr16:uid="{00000000-0015-0000-FFFF-FFFFAA220000}" name="Connection17985" type="1" refreshedVersion="0" background="1">
    <dbPr connection="DRIVER={Microsoft ODBC for Oracle};UID=TATADB;pwd=TATADB9$;SERVER=MPLUSLIV;"/>
  </connection>
  <connection id="8876" xr16:uid="{00000000-0015-0000-FFFF-FFFFAB220000}" name="Connection17986" type="1" refreshedVersion="0" background="1">
    <dbPr connection="DRIVER={Microsoft ODBC for Oracle};UID=TATADB;pwd=TATADB9$;SERVER=MPLUSLIV;"/>
  </connection>
  <connection id="8877" xr16:uid="{00000000-0015-0000-FFFF-FFFFAC220000}" name="Connection17987" type="1" refreshedVersion="0" background="1">
    <dbPr connection="DRIVER={Microsoft ODBC for Oracle};UID=TATADB;pwd=TATADB9$;SERVER=MPLUSLIV;"/>
  </connection>
  <connection id="8878" xr16:uid="{00000000-0015-0000-FFFF-FFFFAD220000}" name="Connection17988" type="1" refreshedVersion="0" background="1">
    <dbPr connection="DRIVER={Microsoft ODBC for Oracle};UID=TATADB;pwd=TATADB9$;SERVER=MPLUSLIV;"/>
  </connection>
  <connection id="8879" xr16:uid="{00000000-0015-0000-FFFF-FFFFAE220000}" name="Connection17989" type="1" refreshedVersion="0" background="1">
    <dbPr connection="DRIVER={Microsoft ODBC for Oracle};UID=TATADB;pwd=TATADB9$;SERVER=MPLUSLIV;"/>
  </connection>
  <connection id="8880" xr16:uid="{00000000-0015-0000-FFFF-FFFFAF220000}" name="Connection1799" type="1" refreshedVersion="0" background="1">
    <dbPr connection="DRIVER={Microsoft ODBC for Oracle};UID=TATADB;pwd=tatadb;SERVER=MFMCY11G;"/>
  </connection>
  <connection id="8881" xr16:uid="{00000000-0015-0000-FFFF-FFFFB0220000}" name="Connection17990" type="1" refreshedVersion="0" background="1">
    <dbPr connection="DRIVER={Microsoft ODBC for Oracle};UID=TATADB;pwd=TATADB9$;SERVER=MPLUSLIV;"/>
  </connection>
  <connection id="8882" xr16:uid="{00000000-0015-0000-FFFF-FFFFB1220000}" name="Connection17991" type="1" refreshedVersion="0" background="1">
    <dbPr connection="DRIVER={Microsoft ODBC for Oracle};UID=TATADB;pwd=TATADB9$;SERVER=MPLUSLIV;"/>
  </connection>
  <connection id="8883" xr16:uid="{00000000-0015-0000-FFFF-FFFFB2220000}" name="Connection17992" type="1" refreshedVersion="0" background="1">
    <dbPr connection="DRIVER={Microsoft ODBC for Oracle};UID=TATADB;pwd=TATADB9$;SERVER=MPLUSLIV;"/>
  </connection>
  <connection id="8884" xr16:uid="{00000000-0015-0000-FFFF-FFFFB3220000}" name="Connection17993" type="1" refreshedVersion="0" background="1">
    <dbPr connection="DRIVER={Microsoft ODBC for Oracle};UID=TATADB;pwd=TATADB9$;SERVER=MPLUSLIV;"/>
  </connection>
  <connection id="8885" xr16:uid="{00000000-0015-0000-FFFF-FFFFB4220000}" name="Connection17994" type="1" refreshedVersion="0" background="1">
    <dbPr connection="DRIVER={Microsoft ODBC for Oracle};UID=TATADB;pwd=TATADB9$;SERVER=MPLUSLIV;"/>
  </connection>
  <connection id="8886" xr16:uid="{00000000-0015-0000-FFFF-FFFFB5220000}" name="Connection17995" type="1" refreshedVersion="0" background="1">
    <dbPr connection="DRIVER={Microsoft ODBC for Oracle};UID=TATADB;pwd=TATADB9$;SERVER=MPLUSLIV;"/>
  </connection>
  <connection id="8887" xr16:uid="{00000000-0015-0000-FFFF-FFFFB6220000}" name="Connection17996" type="1" refreshedVersion="0" background="1">
    <dbPr connection="DRIVER={Microsoft ODBC for Oracle};UID=TATADB;pwd=TATADB9$;SERVER=MPLUSLIV;"/>
  </connection>
  <connection id="8888" xr16:uid="{00000000-0015-0000-FFFF-FFFFB7220000}" name="Connection17997" type="1" refreshedVersion="0" background="1">
    <dbPr connection="DRIVER={Microsoft ODBC for Oracle};UID=TATADB;pwd=TATADB9$;SERVER=MPLUSLIV;"/>
  </connection>
  <connection id="8889" xr16:uid="{00000000-0015-0000-FFFF-FFFFB8220000}" name="Connection17998" type="1" refreshedVersion="0" background="1">
    <dbPr connection="DRIVER={Microsoft ODBC for Oracle};UID=TATADB;pwd=TATADB9$;SERVER=MPLUSLIV;"/>
  </connection>
  <connection id="8890" xr16:uid="{00000000-0015-0000-FFFF-FFFFB9220000}" name="Connection17999" type="1" refreshedVersion="0" background="1">
    <dbPr connection="DRIVER={Microsoft ODBC for Oracle};UID=TATADB;pwd=TATADB9$;SERVER=MPLUSLIV;"/>
  </connection>
  <connection id="8891" xr16:uid="{00000000-0015-0000-FFFF-FFFFBA220000}" name="Connection18" type="1" refreshedVersion="0" background="1">
    <dbPr connection="DRIVER={Microsoft ODBC for Oracle};UID=tatadb;pwd=MADHU;SERVER=mfunddb;"/>
  </connection>
  <connection id="8892" xr16:uid="{00000000-0015-0000-FFFF-FFFFBB220000}" name="Connection180" type="1" refreshedVersion="0" background="1">
    <dbPr connection="DRIVER={Microsoft ODBC for Oracle};UID=TATADB;pwd=tatadb;SERVER=MFMCY11G;"/>
  </connection>
  <connection id="8893" xr16:uid="{00000000-0015-0000-FFFF-FFFFBC220000}" name="Connection1800" type="1" refreshedVersion="0" background="1">
    <dbPr connection="DRIVER={Microsoft ODBC for Oracle};UID=TATADB;pwd=tatadb;SERVER=MFMCY11G;"/>
  </connection>
  <connection id="8894" xr16:uid="{00000000-0015-0000-FFFF-FFFFBD220000}" name="Connection18000" type="1" refreshedVersion="0" background="1">
    <dbPr connection="DRIVER={Microsoft ODBC for Oracle};UID=TATADB;pwd=TATADB9$;SERVER=MPLUSLIV;"/>
  </connection>
  <connection id="8895" xr16:uid="{00000000-0015-0000-FFFF-FFFFBE220000}" name="Connection18001" type="1" refreshedVersion="0" background="1">
    <dbPr connection="DRIVER={Microsoft ODBC for Oracle};UID=TATADB;pwd=TATADB9$;SERVER=MPLUSLIV;"/>
  </connection>
  <connection id="8896" xr16:uid="{00000000-0015-0000-FFFF-FFFFBF220000}" name="Connection18002" type="1" refreshedVersion="0" background="1">
    <dbPr connection="DRIVER={Microsoft ODBC for Oracle};UID=TATADB;pwd=TATADB9$;SERVER=MPLUSLIV;"/>
  </connection>
  <connection id="8897" xr16:uid="{00000000-0015-0000-FFFF-FFFFC0220000}" name="Connection18003" type="1" refreshedVersion="0" background="1">
    <dbPr connection="DRIVER={Microsoft ODBC for Oracle};UID=TATADB;pwd=TATADB9$;SERVER=MPLUSLIV;"/>
  </connection>
  <connection id="8898" xr16:uid="{00000000-0015-0000-FFFF-FFFFC1220000}" name="Connection18004" type="1" refreshedVersion="0" background="1">
    <dbPr connection="DRIVER={Microsoft ODBC for Oracle};UID=TATADB;pwd=TATADB9$;SERVER=MPLUSLIV;"/>
  </connection>
  <connection id="8899" xr16:uid="{00000000-0015-0000-FFFF-FFFFC2220000}" name="Connection18005" type="1" refreshedVersion="0" background="1">
    <dbPr connection="DRIVER={Microsoft ODBC for Oracle};UID=TATADB;pwd=TATADB9$;SERVER=MPLUSLIV;"/>
  </connection>
  <connection id="8900" xr16:uid="{00000000-0015-0000-FFFF-FFFFC3220000}" name="Connection18006" type="1" refreshedVersion="0" background="1">
    <dbPr connection="DRIVER={Microsoft ODBC for Oracle};UID=TATADB;pwd=TATADB9$;SERVER=MPLUSLIV;"/>
  </connection>
  <connection id="8901" xr16:uid="{00000000-0015-0000-FFFF-FFFFC4220000}" name="Connection18007" type="1" refreshedVersion="0" background="1">
    <dbPr connection="DRIVER={Microsoft ODBC for Oracle};UID=TATADB;pwd=TATADB9$;SERVER=MPLUSLIV;"/>
  </connection>
  <connection id="8902" xr16:uid="{00000000-0015-0000-FFFF-FFFFC5220000}" name="Connection18008" type="1" refreshedVersion="0" background="1">
    <dbPr connection="DRIVER={Microsoft ODBC for Oracle};UID=TATADB;pwd=TATADB9$;SERVER=MPLUSLIV;"/>
  </connection>
  <connection id="8903" xr16:uid="{00000000-0015-0000-FFFF-FFFFC6220000}" name="Connection18009" type="1" refreshedVersion="0" background="1">
    <dbPr connection="DRIVER={Microsoft ODBC for Oracle};UID=TATADB;pwd=TATADB9$;SERVER=MPLUSLIV;"/>
  </connection>
  <connection id="8904" xr16:uid="{00000000-0015-0000-FFFF-FFFFC7220000}" name="Connection1801" type="1" refreshedVersion="0" background="1">
    <dbPr connection="DRIVER={Microsoft ODBC for Oracle};UID=TATADB;pwd=tatadb;SERVER=MFMCY11G;"/>
  </connection>
  <connection id="8905" xr16:uid="{00000000-0015-0000-FFFF-FFFFC8220000}" name="Connection18010" type="1" refreshedVersion="0" background="1">
    <dbPr connection="DRIVER={Microsoft ODBC for Oracle};UID=TATADB;pwd=TATADB9$;SERVER=MPLUSLIV;"/>
  </connection>
  <connection id="8906" xr16:uid="{00000000-0015-0000-FFFF-FFFFC9220000}" name="Connection18011" type="1" refreshedVersion="0" background="1">
    <dbPr connection="DRIVER={Microsoft ODBC for Oracle};UID=TATADB;pwd=TATADB9$;SERVER=MPLUSLIV;"/>
  </connection>
  <connection id="8907" xr16:uid="{00000000-0015-0000-FFFF-FFFFCA220000}" name="Connection18012" type="1" refreshedVersion="0" background="1">
    <dbPr connection="DRIVER={Microsoft ODBC for Oracle};UID=TATADB;pwd=TATADB9$;SERVER=MPLUSLIV;"/>
  </connection>
  <connection id="8908" xr16:uid="{00000000-0015-0000-FFFF-FFFFCB220000}" name="Connection18013" type="1" refreshedVersion="0" background="1">
    <dbPr connection="DRIVER={Microsoft ODBC for Oracle};UID=TATADB;pwd=TATADB9$;SERVER=MPLUSLIV;"/>
  </connection>
  <connection id="8909" xr16:uid="{00000000-0015-0000-FFFF-FFFFCC220000}" name="Connection18014" type="1" refreshedVersion="0" background="1">
    <dbPr connection="DRIVER={Microsoft ODBC for Oracle};UID=TATADB;pwd=TATADB9$;SERVER=MPLUSLIV;"/>
  </connection>
  <connection id="8910" xr16:uid="{00000000-0015-0000-FFFF-FFFFCD220000}" name="Connection18015" type="1" refreshedVersion="0" background="1">
    <dbPr connection="DRIVER={Microsoft ODBC for Oracle};UID=TATADB;pwd=TATADB9$;SERVER=MPLUSLIV;"/>
  </connection>
  <connection id="8911" xr16:uid="{00000000-0015-0000-FFFF-FFFFCE220000}" name="Connection18016" type="1" refreshedVersion="0" background="1">
    <dbPr connection="DRIVER={Microsoft ODBC for Oracle};UID=TATADB;pwd=TATADB9$;SERVER=MPLUSLIV;"/>
  </connection>
  <connection id="8912" xr16:uid="{00000000-0015-0000-FFFF-FFFFCF220000}" name="Connection18017" type="1" refreshedVersion="0" background="1">
    <dbPr connection="DRIVER={Microsoft ODBC for Oracle};UID=TATADB;pwd=TATADB9$;SERVER=MPLUSLIV;"/>
  </connection>
  <connection id="8913" xr16:uid="{00000000-0015-0000-FFFF-FFFFD0220000}" name="Connection18018" type="1" refreshedVersion="0" background="1">
    <dbPr connection="DRIVER={Microsoft ODBC for Oracle};UID=TATADB;pwd=TATADB9$;SERVER=MPLUSLIV;"/>
  </connection>
  <connection id="8914" xr16:uid="{00000000-0015-0000-FFFF-FFFFD1220000}" name="Connection18019" type="1" refreshedVersion="0" background="1">
    <dbPr connection="DRIVER={Microsoft ODBC for Oracle};UID=TATADB;pwd=TATADB9$;SERVER=MPLUSLIV;"/>
  </connection>
  <connection id="8915" xr16:uid="{00000000-0015-0000-FFFF-FFFFD2220000}" name="Connection1802" type="1" refreshedVersion="0" background="1">
    <dbPr connection="DRIVER={Microsoft ODBC for Oracle};UID=TATADB;pwd=tatadb;SERVER=MFMCY11G;"/>
  </connection>
  <connection id="8916" xr16:uid="{00000000-0015-0000-FFFF-FFFFD3220000}" name="Connection18020" type="1" refreshedVersion="0" background="1">
    <dbPr connection="DRIVER={Microsoft ODBC for Oracle};UID=TATADB;pwd=TATADB9$;SERVER=MPLUSLIV;"/>
  </connection>
  <connection id="8917" xr16:uid="{00000000-0015-0000-FFFF-FFFFD4220000}" name="Connection18021" type="1" refreshedVersion="0" background="1">
    <dbPr connection="DRIVER={Microsoft ODBC for Oracle};UID=TATADB;pwd=TATADB9$;SERVER=MPLUSLIV;"/>
  </connection>
  <connection id="8918" xr16:uid="{00000000-0015-0000-FFFF-FFFFD5220000}" name="Connection18022" type="1" refreshedVersion="0" background="1">
    <dbPr connection="DRIVER={Microsoft ODBC for Oracle};UID=TATADB;pwd=TATADB9$;SERVER=MPLUSLIV;"/>
  </connection>
  <connection id="8919" xr16:uid="{00000000-0015-0000-FFFF-FFFFD6220000}" name="Connection18023" type="1" refreshedVersion="0" background="1">
    <dbPr connection="DRIVER={Microsoft ODBC for Oracle};UID=TATADB;pwd=TATADB9$;SERVER=MPLUSLIV;"/>
  </connection>
  <connection id="8920" xr16:uid="{00000000-0015-0000-FFFF-FFFFD7220000}" name="Connection18024" type="1" refreshedVersion="0" background="1">
    <dbPr connection="DRIVER={Microsoft ODBC for Oracle};UID=TATADB;pwd=TATADB9$;SERVER=MPLUSLIV;"/>
  </connection>
  <connection id="8921" xr16:uid="{00000000-0015-0000-FFFF-FFFFD8220000}" name="Connection18025" type="1" refreshedVersion="0" background="1">
    <dbPr connection="DRIVER={Microsoft ODBC for Oracle};UID=TATADB;pwd=TATADB9$;SERVER=MPLUSLIV;"/>
  </connection>
  <connection id="8922" xr16:uid="{00000000-0015-0000-FFFF-FFFFD9220000}" name="Connection18026" type="1" refreshedVersion="0" background="1">
    <dbPr connection="DRIVER={Microsoft ODBC for Oracle};UID=TATADB;pwd=TATADB9$;SERVER=MPLUSLIV;"/>
  </connection>
  <connection id="8923" xr16:uid="{00000000-0015-0000-FFFF-FFFFDA220000}" name="Connection18027" type="1" refreshedVersion="0" background="1">
    <dbPr connection="DRIVER={Microsoft ODBC for Oracle};UID=TATADB;pwd=TATADB9$;SERVER=MPLUSLIV;"/>
  </connection>
  <connection id="8924" xr16:uid="{00000000-0015-0000-FFFF-FFFFDB220000}" name="Connection18028" type="1" refreshedVersion="0" background="1">
    <dbPr connection="DRIVER={Microsoft ODBC for Oracle};UID=TATADB;pwd=TATADB9$;SERVER=MPLUSLIV;"/>
  </connection>
  <connection id="8925" xr16:uid="{00000000-0015-0000-FFFF-FFFFDC220000}" name="Connection18029" type="1" refreshedVersion="0" background="1">
    <dbPr connection="DRIVER={Microsoft ODBC for Oracle};UID=TATADB;pwd=TATADB9$;SERVER=MPLUSLIV;"/>
  </connection>
  <connection id="8926" xr16:uid="{00000000-0015-0000-FFFF-FFFFDD220000}" name="Connection1803" type="1" refreshedVersion="0" background="1">
    <dbPr connection="DRIVER={Microsoft ODBC for Oracle};UID=TATADB;pwd=tatadb;SERVER=MFMCY11G;"/>
  </connection>
  <connection id="8927" xr16:uid="{00000000-0015-0000-FFFF-FFFFDE220000}" name="Connection18030" type="1" refreshedVersion="0" background="1">
    <dbPr connection="DRIVER={Microsoft ODBC for Oracle};UID=TATADB;pwd=TATADB9$;SERVER=MPLUSLIV;"/>
  </connection>
  <connection id="8928" xr16:uid="{00000000-0015-0000-FFFF-FFFFDF220000}" name="Connection18031" type="1" refreshedVersion="0" background="1">
    <dbPr connection="DRIVER={Microsoft ODBC for Oracle};UID=TATADB;pwd=TATADB9$;SERVER=MPLUSLIV;"/>
  </connection>
  <connection id="8929" xr16:uid="{00000000-0015-0000-FFFF-FFFFE0220000}" name="Connection18032" type="1" refreshedVersion="0" background="1">
    <dbPr connection="DRIVER={Microsoft ODBC for Oracle};UID=TATADB;pwd=TATADB9$;SERVER=MPLUSLIV;"/>
  </connection>
  <connection id="8930" xr16:uid="{00000000-0015-0000-FFFF-FFFFE1220000}" name="Connection18033" type="1" refreshedVersion="0" background="1">
    <dbPr connection="DRIVER={Microsoft ODBC for Oracle};UID=TATADB;pwd=TATADB9$;SERVER=MPLUSLIV;"/>
  </connection>
  <connection id="8931" xr16:uid="{00000000-0015-0000-FFFF-FFFFE2220000}" name="Connection18034" type="1" refreshedVersion="0" background="1">
    <dbPr connection="DRIVER={Microsoft ODBC for Oracle};UID=TATADB;pwd=TATADB9$;SERVER=MPLUSLIV;"/>
  </connection>
  <connection id="8932" xr16:uid="{00000000-0015-0000-FFFF-FFFFE3220000}" name="Connection18035" type="1" refreshedVersion="0" background="1">
    <dbPr connection="DRIVER={Microsoft ODBC for Oracle};UID=TATADB;pwd=TATADB9$;SERVER=MPLUSLIV;"/>
  </connection>
  <connection id="8933" xr16:uid="{00000000-0015-0000-FFFF-FFFFE4220000}" name="Connection18036" type="1" refreshedVersion="0" background="1">
    <dbPr connection="DRIVER={Microsoft ODBC for Oracle};UID=TATADB;pwd=TATADB9$;SERVER=MPLUSLIV;"/>
  </connection>
  <connection id="8934" xr16:uid="{00000000-0015-0000-FFFF-FFFFE5220000}" name="Connection18037" type="1" refreshedVersion="0" background="1">
    <dbPr connection="DRIVER={Microsoft ODBC for Oracle};UID=TATADB;pwd=TATADB9$;SERVER=MPLUSLIV;"/>
  </connection>
  <connection id="8935" xr16:uid="{00000000-0015-0000-FFFF-FFFFE6220000}" name="Connection18038" type="1" refreshedVersion="0" background="1">
    <dbPr connection="DRIVER={Microsoft ODBC for Oracle};UID=TATADB;pwd=TATADB9$;SERVER=MPLUSLIV;"/>
  </connection>
  <connection id="8936" xr16:uid="{00000000-0015-0000-FFFF-FFFFE7220000}" name="Connection18039" type="1" refreshedVersion="0" background="1">
    <dbPr connection="DRIVER={Microsoft ODBC for Oracle};UID=TATADB;pwd=TATADB9$;SERVER=MPLUSLIV;"/>
  </connection>
  <connection id="8937" xr16:uid="{00000000-0015-0000-FFFF-FFFFE8220000}" name="Connection1804" type="1" refreshedVersion="0" background="1">
    <dbPr connection="DRIVER={Microsoft ODBC for Oracle};UID=TATADB;pwd=tatadb;SERVER=MFMCY11G;"/>
  </connection>
  <connection id="8938" xr16:uid="{00000000-0015-0000-FFFF-FFFFE9220000}" name="Connection18040" type="1" refreshedVersion="0" background="1">
    <dbPr connection="DRIVER={Microsoft ODBC for Oracle};UID=TATADB;pwd=TATADB9$;SERVER=MPLUSLIV;"/>
  </connection>
  <connection id="8939" xr16:uid="{00000000-0015-0000-FFFF-FFFFEA220000}" name="Connection18041" type="1" refreshedVersion="0" background="1">
    <dbPr connection="DRIVER={Microsoft ODBC for Oracle};UID=TATADB;pwd=TATADB9$;SERVER=MPLUSLIV;"/>
  </connection>
  <connection id="8940" xr16:uid="{00000000-0015-0000-FFFF-FFFFEB220000}" name="Connection18042" type="1" refreshedVersion="0" background="1">
    <dbPr connection="DRIVER={Microsoft ODBC for Oracle};UID=TATADB;pwd=TATADB9$;SERVER=MPLUSLIV;"/>
  </connection>
  <connection id="8941" xr16:uid="{00000000-0015-0000-FFFF-FFFFEC220000}" name="Connection18043" type="1" refreshedVersion="0" background="1">
    <dbPr connection="DRIVER={Microsoft ODBC for Oracle};UID=TATADB;pwd=TATADB9$;SERVER=MPLUSLIV;"/>
  </connection>
  <connection id="8942" xr16:uid="{00000000-0015-0000-FFFF-FFFFED220000}" name="Connection18044" type="1" refreshedVersion="0" background="1">
    <dbPr connection="DRIVER={Microsoft ODBC for Oracle};UID=TATADB;pwd=TATADB9$;SERVER=MPLUSLIV;"/>
  </connection>
  <connection id="8943" xr16:uid="{00000000-0015-0000-FFFF-FFFFEE220000}" name="Connection18045" type="1" refreshedVersion="0" background="1">
    <dbPr connection="DRIVER={Microsoft ODBC for Oracle};UID=TATADB;pwd=TATADB9$;SERVER=MPLUSLIV;"/>
  </connection>
  <connection id="8944" xr16:uid="{00000000-0015-0000-FFFF-FFFFEF220000}" name="Connection18046" type="1" refreshedVersion="0" background="1">
    <dbPr connection="DRIVER={Microsoft ODBC for Oracle};UID=TATADB;pwd=TATADB9$;SERVER=MPLUSLIV;"/>
  </connection>
  <connection id="8945" xr16:uid="{00000000-0015-0000-FFFF-FFFFF0220000}" name="Connection18047" type="1" refreshedVersion="0" background="1">
    <dbPr connection="DRIVER={Microsoft ODBC for Oracle};UID=TATADB;pwd=TATADB9$;SERVER=MPLUSLIV;"/>
  </connection>
  <connection id="8946" xr16:uid="{00000000-0015-0000-FFFF-FFFFF1220000}" name="Connection18048" type="1" refreshedVersion="0" background="1">
    <dbPr connection="DRIVER={Microsoft ODBC for Oracle};UID=TATADB;pwd=TATADB9$;SERVER=MPLUSLIV;"/>
  </connection>
  <connection id="8947" xr16:uid="{00000000-0015-0000-FFFF-FFFFF2220000}" name="Connection18049" type="1" refreshedVersion="0" background="1">
    <dbPr connection="DRIVER={Microsoft ODBC for Oracle};UID=TATADB;pwd=TATADB9$;SERVER=MPLUSLIV;"/>
  </connection>
  <connection id="8948" xr16:uid="{00000000-0015-0000-FFFF-FFFFF3220000}" name="Connection1805" type="1" refreshedVersion="0" background="1">
    <dbPr connection="DRIVER={Microsoft ODBC for Oracle};UID=TATADB;pwd=tatadb;SERVER=MFMCY11G;"/>
  </connection>
  <connection id="8949" xr16:uid="{00000000-0015-0000-FFFF-FFFFF4220000}" name="Connection18050" type="1" refreshedVersion="0" background="1">
    <dbPr connection="DRIVER={Microsoft ODBC for Oracle};UID=TATADB;pwd=TATADB9$;SERVER=MPLUSLIV;"/>
  </connection>
  <connection id="8950" xr16:uid="{00000000-0015-0000-FFFF-FFFFF5220000}" name="Connection18051" type="1" refreshedVersion="0" background="1">
    <dbPr connection="DRIVER={Microsoft ODBC for Oracle};UID=TATADB;pwd=TATADB9$;SERVER=MPLUSLIV;"/>
  </connection>
  <connection id="8951" xr16:uid="{00000000-0015-0000-FFFF-FFFFF6220000}" name="Connection18052" type="1" refreshedVersion="0" background="1">
    <dbPr connection="DRIVER={Microsoft ODBC for Oracle};UID=TATADB;pwd=TATADB9$;SERVER=MPLUSLIV;"/>
  </connection>
  <connection id="8952" xr16:uid="{00000000-0015-0000-FFFF-FFFFF7220000}" name="Connection18053" type="1" refreshedVersion="0" background="1">
    <dbPr connection="DRIVER={Microsoft ODBC for Oracle};UID=TATADB;pwd=TATADB9$;SERVER=MPLUSLIV;"/>
  </connection>
  <connection id="8953" xr16:uid="{00000000-0015-0000-FFFF-FFFFF8220000}" name="Connection18054" type="1" refreshedVersion="0" background="1">
    <dbPr connection="DRIVER={Microsoft ODBC for Oracle};UID=TATADB;pwd=TATADB9$;SERVER=MPLUSLIV;"/>
  </connection>
  <connection id="8954" xr16:uid="{00000000-0015-0000-FFFF-FFFFF9220000}" name="Connection18055" type="1" refreshedVersion="0" background="1">
    <dbPr connection="DRIVER={Microsoft ODBC for Oracle};UID=TATADB;pwd=TATADB9$;SERVER=MPLUSLIV;"/>
  </connection>
  <connection id="8955" xr16:uid="{00000000-0015-0000-FFFF-FFFFFA220000}" name="Connection18056" type="1" refreshedVersion="0" background="1">
    <dbPr connection="DRIVER={Microsoft ODBC for Oracle};UID=TATADB;pwd=TATADB9$;SERVER=MPLUSLIV;"/>
  </connection>
  <connection id="8956" xr16:uid="{00000000-0015-0000-FFFF-FFFFFB220000}" name="Connection18057" type="1" refreshedVersion="0" background="1">
    <dbPr connection="DRIVER={Microsoft ODBC for Oracle};UID=TATADB;pwd=TATADB9$;SERVER=MPLUSLIV;"/>
  </connection>
  <connection id="8957" xr16:uid="{00000000-0015-0000-FFFF-FFFFFC220000}" name="Connection18058" type="1" refreshedVersion="0" background="1">
    <dbPr connection="DRIVER={Microsoft ODBC for Oracle};UID=TATADB;pwd=TATADB9$;SERVER=MPLUSLIV;"/>
  </connection>
  <connection id="8958" xr16:uid="{00000000-0015-0000-FFFF-FFFFFD220000}" name="Connection18059" type="1" refreshedVersion="0" background="1">
    <dbPr connection="DRIVER={Microsoft ODBC for Oracle};UID=TATADB;pwd=TATADB9$;SERVER=MPLUSLIV;"/>
  </connection>
  <connection id="8959" xr16:uid="{00000000-0015-0000-FFFF-FFFFFE220000}" name="Connection1806" type="1" refreshedVersion="0" background="1">
    <dbPr connection="DRIVER={Microsoft ODBC for Oracle};UID=TATADB;pwd=tatadb;SERVER=MFMCY11G;"/>
  </connection>
  <connection id="8960" xr16:uid="{00000000-0015-0000-FFFF-FFFFFF220000}" name="Connection18060" type="1" refreshedVersion="0" background="1">
    <dbPr connection="DRIVER={Microsoft ODBC for Oracle};UID=TATADB;pwd=TATADB9$;SERVER=MPLUSLIV;"/>
  </connection>
  <connection id="8961" xr16:uid="{00000000-0015-0000-FFFF-FFFF00230000}" name="Connection18061" type="1" refreshedVersion="0" background="1">
    <dbPr connection="DRIVER={Microsoft ODBC for Oracle};UID=TATADB;pwd=TATADB9$;SERVER=MPLUSLIV;"/>
  </connection>
  <connection id="8962" xr16:uid="{00000000-0015-0000-FFFF-FFFF01230000}" name="Connection18062" type="1" refreshedVersion="0" background="1">
    <dbPr connection="DRIVER={Microsoft ODBC for Oracle};UID=TATADB;pwd=TATADB9$;SERVER=MPLUSLIV;"/>
  </connection>
  <connection id="8963" xr16:uid="{00000000-0015-0000-FFFF-FFFF02230000}" name="Connection18063" type="1" refreshedVersion="0" background="1">
    <dbPr connection="DRIVER={Microsoft ODBC for Oracle};UID=TATADB;pwd=TATADB9$;SERVER=MPLUSLIV;"/>
  </connection>
  <connection id="8964" xr16:uid="{00000000-0015-0000-FFFF-FFFF03230000}" name="Connection18064" type="1" refreshedVersion="0" background="1">
    <dbPr connection="DRIVER={Microsoft ODBC for Oracle};UID=TATADB;pwd=TATADB9$;SERVER=MPLUSLIV;"/>
  </connection>
  <connection id="8965" xr16:uid="{00000000-0015-0000-FFFF-FFFF04230000}" name="Connection18065" type="1" refreshedVersion="0" background="1">
    <dbPr connection="DRIVER={Microsoft ODBC for Oracle};UID=TATADB;pwd=TATADB9$;SERVER=MPLUSLIV;"/>
  </connection>
  <connection id="8966" xr16:uid="{00000000-0015-0000-FFFF-FFFF05230000}" name="Connection18066" type="1" refreshedVersion="0" background="1">
    <dbPr connection="DRIVER={Microsoft ODBC for Oracle};UID=TATADB;pwd=TATADB9$;SERVER=MPLUSLIV;"/>
  </connection>
  <connection id="8967" xr16:uid="{00000000-0015-0000-FFFF-FFFF06230000}" name="Connection18067" type="1" refreshedVersion="0" background="1">
    <dbPr connection="DRIVER={Microsoft ODBC for Oracle};UID=TATADB;pwd=TATADB9$;SERVER=MPLUSLIV;"/>
  </connection>
  <connection id="8968" xr16:uid="{00000000-0015-0000-FFFF-FFFF07230000}" name="Connection18068" type="1" refreshedVersion="0" background="1">
    <dbPr connection="DRIVER={Microsoft ODBC for Oracle};UID=TATADB;pwd=TATADB9$;SERVER=MPLUSLIV;"/>
  </connection>
  <connection id="8969" xr16:uid="{00000000-0015-0000-FFFF-FFFF08230000}" name="Connection18069" type="1" refreshedVersion="0" background="1">
    <dbPr connection="DRIVER={Microsoft ODBC for Oracle};UID=TATADB;pwd=TATADB9$;SERVER=MPLUSLIV;"/>
  </connection>
  <connection id="8970" xr16:uid="{00000000-0015-0000-FFFF-FFFF09230000}" name="Connection1807" type="1" refreshedVersion="0" background="1">
    <dbPr connection="DRIVER={Microsoft ODBC for Oracle};UID=TATADB;pwd=tatadb;SERVER=MFMCY11G;"/>
  </connection>
  <connection id="8971" xr16:uid="{00000000-0015-0000-FFFF-FFFF0A230000}" name="Connection18070" type="1" refreshedVersion="0" background="1">
    <dbPr connection="DRIVER={Microsoft ODBC for Oracle};UID=TATADB;pwd=TATADB9$;SERVER=MPLUSLIV;"/>
  </connection>
  <connection id="8972" xr16:uid="{00000000-0015-0000-FFFF-FFFF0B230000}" name="Connection18071" type="1" refreshedVersion="0" background="1">
    <dbPr connection="DRIVER={Microsoft ODBC for Oracle};UID=TATADB;pwd=TATADB9$;SERVER=MPLUSLIV;"/>
  </connection>
  <connection id="8973" xr16:uid="{00000000-0015-0000-FFFF-FFFF0C230000}" name="Connection18072" type="1" refreshedVersion="0" background="1">
    <dbPr connection="DRIVER={Microsoft ODBC for Oracle};UID=TATADB;pwd=TATADB9$;SERVER=MPLUSLIV;"/>
  </connection>
  <connection id="8974" xr16:uid="{00000000-0015-0000-FFFF-FFFF0D230000}" name="Connection18073" type="1" refreshedVersion="0" background="1">
    <dbPr connection="DRIVER={Microsoft ODBC for Oracle};UID=TATADB;pwd=TATADB9$;SERVER=MPLUSLIV;"/>
  </connection>
  <connection id="8975" xr16:uid="{00000000-0015-0000-FFFF-FFFF0E230000}" name="Connection18074" type="1" refreshedVersion="0" background="1">
    <dbPr connection="DRIVER={Microsoft ODBC for Oracle};UID=TATADB;pwd=TATADB9$;SERVER=MPLUSLIV;"/>
  </connection>
  <connection id="8976" xr16:uid="{00000000-0015-0000-FFFF-FFFF0F230000}" name="Connection18075" type="1" refreshedVersion="0" background="1">
    <dbPr connection="DRIVER={Microsoft ODBC for Oracle};UID=TATADB;pwd=TATADB9$;SERVER=MPLUSLIV;"/>
  </connection>
  <connection id="8977" xr16:uid="{00000000-0015-0000-FFFF-FFFF10230000}" name="Connection18076" type="1" refreshedVersion="0" background="1">
    <dbPr connection="DRIVER={Microsoft ODBC for Oracle};UID=TATADB;pwd=TATADB9$;SERVER=MPLUSLIV;"/>
  </connection>
  <connection id="8978" xr16:uid="{00000000-0015-0000-FFFF-FFFF11230000}" name="Connection18077" type="1" refreshedVersion="0" background="1">
    <dbPr connection="DRIVER={Microsoft ODBC for Oracle};UID=TATADB;pwd=TATADB9$;SERVER=MPLUSLIV;"/>
  </connection>
  <connection id="8979" xr16:uid="{00000000-0015-0000-FFFF-FFFF12230000}" name="Connection18078" type="1" refreshedVersion="0" background="1">
    <dbPr connection="DRIVER={Microsoft ODBC for Oracle};UID=TATADB;pwd=TATADB9$;SERVER=MPLUSLIV;"/>
  </connection>
  <connection id="8980" xr16:uid="{00000000-0015-0000-FFFF-FFFF13230000}" name="Connection18079" type="1" refreshedVersion="0" background="1">
    <dbPr connection="DRIVER={Microsoft ODBC for Oracle};UID=TATADB;pwd=TATADB9$;SERVER=MPLUSLIV;"/>
  </connection>
  <connection id="8981" xr16:uid="{00000000-0015-0000-FFFF-FFFF14230000}" name="Connection1808" type="1" refreshedVersion="0" background="1">
    <dbPr connection="DRIVER={Microsoft ODBC for Oracle};UID=TATADB;pwd=tatadb;SERVER=MFMCY11G;"/>
  </connection>
  <connection id="8982" xr16:uid="{00000000-0015-0000-FFFF-FFFF15230000}" name="Connection18080" type="1" refreshedVersion="0" background="1">
    <dbPr connection="DRIVER={Microsoft ODBC for Oracle};UID=TATADB;pwd=TATADB9$;SERVER=MPLUSLIV;"/>
  </connection>
  <connection id="8983" xr16:uid="{00000000-0015-0000-FFFF-FFFF16230000}" name="Connection18081" type="1" refreshedVersion="0" background="1">
    <dbPr connection="DRIVER={Microsoft ODBC for Oracle};UID=TATADB;pwd=TATADB9$;SERVER=MPLUSLIV;"/>
  </connection>
  <connection id="8984" xr16:uid="{00000000-0015-0000-FFFF-FFFF17230000}" name="Connection18082" type="1" refreshedVersion="0" background="1">
    <dbPr connection="DRIVER={Microsoft ODBC for Oracle};UID=TATADB;pwd=TATADB9$;SERVER=MPLUSLIV;"/>
  </connection>
  <connection id="8985" xr16:uid="{00000000-0015-0000-FFFF-FFFF18230000}" name="Connection18083" type="1" refreshedVersion="0" background="1">
    <dbPr connection="DRIVER={Microsoft ODBC for Oracle};UID=TATADB;pwd=TATADB9$;SERVER=MPLUSLIV;"/>
  </connection>
  <connection id="8986" xr16:uid="{00000000-0015-0000-FFFF-FFFF19230000}" name="Connection18084" type="1" refreshedVersion="0" background="1">
    <dbPr connection="DRIVER={Microsoft ODBC for Oracle};UID=TATADB;pwd=TATADB9$;SERVER=MPLUSLIV;"/>
  </connection>
  <connection id="8987" xr16:uid="{00000000-0015-0000-FFFF-FFFF1A230000}" name="Connection18085" type="1" refreshedVersion="0" background="1">
    <dbPr connection="DRIVER={Microsoft ODBC for Oracle};UID=TATADB;pwd=TATADB9$;SERVER=MPLUSLIV;"/>
  </connection>
  <connection id="8988" xr16:uid="{00000000-0015-0000-FFFF-FFFF1B230000}" name="Connection18086" type="1" refreshedVersion="0" background="1">
    <dbPr connection="DRIVER={Microsoft ODBC for Oracle};UID=TATADB;pwd=TATADB9$;SERVER=MPLUSLIV;"/>
  </connection>
  <connection id="8989" xr16:uid="{00000000-0015-0000-FFFF-FFFF1C230000}" name="Connection18087" type="1" refreshedVersion="0" background="1">
    <dbPr connection="DRIVER={Microsoft ODBC for Oracle};UID=TATADB;pwd=TATADB9$;SERVER=MPLUSLIV;"/>
  </connection>
  <connection id="8990" xr16:uid="{00000000-0015-0000-FFFF-FFFF1D230000}" name="Connection18088" type="1" refreshedVersion="0" background="1">
    <dbPr connection="DRIVER={Microsoft ODBC for Oracle};UID=TATADB;pwd=TATADB9$;SERVER=MPLUSLIV;"/>
  </connection>
  <connection id="8991" xr16:uid="{00000000-0015-0000-FFFF-FFFF1E230000}" name="Connection18089" type="1" refreshedVersion="0" background="1">
    <dbPr connection="DRIVER={Microsoft ODBC for Oracle};UID=TATADB;pwd=TATADB9$;SERVER=MPLUSLIV;"/>
  </connection>
  <connection id="8992" xr16:uid="{00000000-0015-0000-FFFF-FFFF1F230000}" name="Connection1809" type="1" refreshedVersion="0" background="1">
    <dbPr connection="DRIVER={Microsoft ODBC for Oracle};UID=TATADB;pwd=tatadb;SERVER=MFMCY11G;"/>
  </connection>
  <connection id="8993" xr16:uid="{00000000-0015-0000-FFFF-FFFF20230000}" name="Connection18090" type="1" refreshedVersion="0" background="1">
    <dbPr connection="DRIVER={Microsoft ODBC for Oracle};UID=TATADB;pwd=TATADB9$;SERVER=MPLUSLIV;"/>
  </connection>
  <connection id="8994" xr16:uid="{00000000-0015-0000-FFFF-FFFF21230000}" name="Connection18091" type="1" refreshedVersion="0" background="1">
    <dbPr connection="DRIVER={Microsoft ODBC for Oracle};UID=TATADB;pwd=TATADB9$;SERVER=MPLUSLIV;"/>
  </connection>
  <connection id="8995" xr16:uid="{00000000-0015-0000-FFFF-FFFF22230000}" name="Connection18092" type="1" refreshedVersion="0" background="1">
    <dbPr connection="DRIVER={Microsoft ODBC for Oracle};UID=TATADB;pwd=TATADB9$;SERVER=MPLUSLIV;"/>
  </connection>
  <connection id="8996" xr16:uid="{00000000-0015-0000-FFFF-FFFF23230000}" name="Connection18093" type="1" refreshedVersion="0" background="1">
    <dbPr connection="DRIVER={Microsoft ODBC for Oracle};UID=TATADB;pwd=TATADB9$;SERVER=MPLUSLIV;"/>
  </connection>
  <connection id="8997" xr16:uid="{00000000-0015-0000-FFFF-FFFF24230000}" name="Connection18094" type="1" refreshedVersion="0" background="1">
    <dbPr connection="DRIVER={Microsoft ODBC for Oracle};UID=TATADB;pwd=TATADB9$;SERVER=MPLUSLIV;"/>
  </connection>
  <connection id="8998" xr16:uid="{00000000-0015-0000-FFFF-FFFF25230000}" name="Connection18095" type="1" refreshedVersion="0" background="1">
    <dbPr connection="DRIVER={Microsoft ODBC for Oracle};UID=TATADB;pwd=TATADB9$;SERVER=MPLUSLIV;"/>
  </connection>
  <connection id="8999" xr16:uid="{00000000-0015-0000-FFFF-FFFF26230000}" name="Connection18096" type="1" refreshedVersion="0" background="1">
    <dbPr connection="DRIVER={Microsoft ODBC for Oracle};UID=TATADB;pwd=TATADB9$;SERVER=MPLUSLIV;"/>
  </connection>
  <connection id="9000" xr16:uid="{00000000-0015-0000-FFFF-FFFF27230000}" name="Connection18097" type="1" refreshedVersion="0" background="1">
    <dbPr connection="DRIVER={Microsoft ODBC for Oracle};UID=TATADB;pwd=TATADB9$;SERVER=MPLUSLIV;"/>
  </connection>
  <connection id="9001" xr16:uid="{00000000-0015-0000-FFFF-FFFF28230000}" name="Connection18098" type="1" refreshedVersion="0" background="1">
    <dbPr connection="DRIVER={Microsoft ODBC for Oracle};UID=TATADB;pwd=TATADB9$;SERVER=MPLUSLIV;"/>
  </connection>
  <connection id="9002" xr16:uid="{00000000-0015-0000-FFFF-FFFF29230000}" name="Connection18099" type="1" refreshedVersion="0" background="1">
    <dbPr connection="DRIVER={Microsoft ODBC for Oracle};UID=TATADB;pwd=TATADB9$;SERVER=MPLUSLIV;"/>
  </connection>
  <connection id="9003" xr16:uid="{00000000-0015-0000-FFFF-FFFF2A230000}" name="Connection181" type="1" refreshedVersion="0" background="1">
    <dbPr connection="DRIVER={Microsoft ODBC for Oracle};UID=tatadb;pwd=MADHU;SERVER=mfunddb;"/>
  </connection>
  <connection id="9004" xr16:uid="{00000000-0015-0000-FFFF-FFFF2B230000}" name="Connection1810" type="1" refreshedVersion="0" background="1">
    <dbPr connection="DRIVER={Microsoft ODBC for Oracle};UID=TATADB;pwd=tatadb;SERVER=MFMCY11G;"/>
  </connection>
  <connection id="9005" xr16:uid="{00000000-0015-0000-FFFF-FFFF2C230000}" name="Connection18100" type="1" refreshedVersion="0" background="1">
    <dbPr connection="DRIVER={Microsoft ODBC for Oracle};UID=TATADB;pwd=TATADB9$;SERVER=MPLUSLIV;"/>
  </connection>
  <connection id="9006" xr16:uid="{00000000-0015-0000-FFFF-FFFF2D230000}" name="Connection18101" type="1" refreshedVersion="0" background="1">
    <dbPr connection="DRIVER={Microsoft ODBC for Oracle};UID=TATADB;pwd=TATADB9$;SERVER=MPLUSLIV;"/>
  </connection>
  <connection id="9007" xr16:uid="{00000000-0015-0000-FFFF-FFFF2E230000}" name="Connection18102" type="1" refreshedVersion="0" background="1">
    <dbPr connection="DRIVER={Microsoft ODBC for Oracle};UID=TATADB;pwd=TATADB9$;SERVER=MPLUSLIV;"/>
  </connection>
  <connection id="9008" xr16:uid="{00000000-0015-0000-FFFF-FFFF2F230000}" name="Connection18103" type="1" refreshedVersion="0" background="1">
    <dbPr connection="DRIVER={Microsoft ODBC for Oracle};UID=TATADB;pwd=TATADB9$;SERVER=MPLUSLIV;"/>
  </connection>
  <connection id="9009" xr16:uid="{00000000-0015-0000-FFFF-FFFF30230000}" name="Connection18104" type="1" refreshedVersion="0" background="1">
    <dbPr connection="DRIVER={Microsoft ODBC for Oracle};UID=TATADB;pwd=TATADB9$;SERVER=MPLUSLIV;"/>
  </connection>
  <connection id="9010" xr16:uid="{00000000-0015-0000-FFFF-FFFF31230000}" name="Connection18105" type="1" refreshedVersion="0" background="1">
    <dbPr connection="DRIVER={Microsoft ODBC for Oracle};UID=TATADB;pwd=TATADB9$;SERVER=MPLUSLIV;"/>
  </connection>
  <connection id="9011" xr16:uid="{00000000-0015-0000-FFFF-FFFF32230000}" name="Connection18106" type="1" refreshedVersion="0" background="1">
    <dbPr connection="DRIVER={Microsoft ODBC for Oracle};UID=TATADB;pwd=TATADB9$;SERVER=MPLUSLIV;"/>
  </connection>
  <connection id="9012" xr16:uid="{00000000-0015-0000-FFFF-FFFF33230000}" name="Connection18107" type="1" refreshedVersion="0" background="1">
    <dbPr connection="DRIVER={Microsoft ODBC for Oracle};UID=TATADB;pwd=TATADB9$;SERVER=MPLUSLIV;"/>
  </connection>
  <connection id="9013" xr16:uid="{00000000-0015-0000-FFFF-FFFF34230000}" name="Connection18108" type="1" refreshedVersion="0" background="1">
    <dbPr connection="DRIVER={Microsoft ODBC for Oracle};UID=TATADB;pwd=TATADB9$;SERVER=MPLUSLIV;"/>
  </connection>
  <connection id="9014" xr16:uid="{00000000-0015-0000-FFFF-FFFF35230000}" name="Connection18109" type="1" refreshedVersion="0" background="1">
    <dbPr connection="DRIVER={Microsoft ODBC for Oracle};UID=TATADB;pwd=TATADB9$;SERVER=MPLUSLIV;"/>
  </connection>
  <connection id="9015" xr16:uid="{00000000-0015-0000-FFFF-FFFF36230000}" name="Connection1811" type="1" refreshedVersion="0" background="1">
    <dbPr connection="DRIVER={Microsoft ODBC for Oracle};UID=TATADB;pwd=tatadb;SERVER=MFMCY11G;"/>
  </connection>
  <connection id="9016" xr16:uid="{00000000-0015-0000-FFFF-FFFF37230000}" name="Connection18110" type="1" refreshedVersion="0" background="1">
    <dbPr connection="DRIVER={Microsoft ODBC for Oracle};UID=TATADB;pwd=TATADB9$;SERVER=MPLUSLIV;"/>
  </connection>
  <connection id="9017" xr16:uid="{00000000-0015-0000-FFFF-FFFF38230000}" name="Connection18111" type="1" refreshedVersion="0" background="1">
    <dbPr connection="DRIVER={Microsoft ODBC for Oracle};UID=TATADB;pwd=TATADB9$;SERVER=MPLUSLIV;"/>
  </connection>
  <connection id="9018" xr16:uid="{00000000-0015-0000-FFFF-FFFF39230000}" name="Connection18112" type="1" refreshedVersion="0" background="1">
    <dbPr connection="DRIVER={Microsoft ODBC for Oracle};UID=TATADB;pwd=TATADB9$;SERVER=MPLUSLIV;"/>
  </connection>
  <connection id="9019" xr16:uid="{00000000-0015-0000-FFFF-FFFF3A230000}" name="Connection18113" type="1" refreshedVersion="0" background="1">
    <dbPr connection="DRIVER={Microsoft ODBC for Oracle};UID=TATADB;pwd=TATADB9$;SERVER=MPLUSLIV;"/>
  </connection>
  <connection id="9020" xr16:uid="{00000000-0015-0000-FFFF-FFFF3B230000}" name="Connection18114" type="1" refreshedVersion="0" background="1">
    <dbPr connection="DRIVER={Microsoft ODBC for Oracle};UID=TATADB;pwd=TATADB9$;SERVER=MPLUSLIV;"/>
  </connection>
  <connection id="9021" xr16:uid="{00000000-0015-0000-FFFF-FFFF3C230000}" name="Connection18115" type="1" refreshedVersion="0" background="1">
    <dbPr connection="DRIVER={Microsoft ODBC for Oracle};UID=TATADB;pwd=TATADB9$;SERVER=MPLUSLIV;"/>
  </connection>
  <connection id="9022" xr16:uid="{00000000-0015-0000-FFFF-FFFF3D230000}" name="Connection18116" type="1" refreshedVersion="0" background="1">
    <dbPr connection="DRIVER={Microsoft ODBC for Oracle};UID=TATADB;pwd=TATADB9$;SERVER=MPLUSLIV;"/>
  </connection>
  <connection id="9023" xr16:uid="{00000000-0015-0000-FFFF-FFFF3E230000}" name="Connection18117" type="1" refreshedVersion="0" background="1">
    <dbPr connection="DRIVER={Microsoft ODBC for Oracle};UID=TATADB;pwd=TATADB9$;SERVER=MPLUSLIV;"/>
  </connection>
  <connection id="9024" xr16:uid="{00000000-0015-0000-FFFF-FFFF3F230000}" name="Connection18118" type="1" refreshedVersion="0" background="1">
    <dbPr connection="DRIVER={Microsoft ODBC for Oracle};UID=TATADB;pwd=TATADB9$;SERVER=MPLUSLIV;"/>
  </connection>
  <connection id="9025" xr16:uid="{00000000-0015-0000-FFFF-FFFF40230000}" name="Connection18119" type="1" refreshedVersion="0" background="1">
    <dbPr connection="DRIVER={Microsoft ODBC for Oracle};UID=TATADB;pwd=TATADB9$;SERVER=MPLUSLIV;"/>
  </connection>
  <connection id="9026" xr16:uid="{00000000-0015-0000-FFFF-FFFF41230000}" name="Connection1812" type="1" refreshedVersion="0" background="1">
    <dbPr connection="DRIVER={Microsoft ODBC for Oracle};UID=TATADB;pwd=tatadb;SERVER=MFMCY11G;"/>
  </connection>
  <connection id="9027" xr16:uid="{00000000-0015-0000-FFFF-FFFF42230000}" name="Connection18120" type="1" refreshedVersion="0" background="1">
    <dbPr connection="DRIVER={Microsoft ODBC for Oracle};UID=TATADB;pwd=TATADB9$;SERVER=MPLUSLIV;"/>
  </connection>
  <connection id="9028" xr16:uid="{00000000-0015-0000-FFFF-FFFF43230000}" name="Connection18121" type="1" refreshedVersion="0" background="1">
    <dbPr connection="DRIVER={Microsoft ODBC for Oracle};UID=TATADB;pwd=TATADB9$;SERVER=MPLUSLIV;"/>
  </connection>
  <connection id="9029" xr16:uid="{00000000-0015-0000-FFFF-FFFF44230000}" name="Connection18122" type="1" refreshedVersion="0" background="1">
    <dbPr connection="DRIVER={Microsoft ODBC for Oracle};UID=TATADB;pwd=TATADB9$;SERVER=MPLUSLIV;"/>
  </connection>
  <connection id="9030" xr16:uid="{00000000-0015-0000-FFFF-FFFF45230000}" name="Connection18123" type="1" refreshedVersion="0" background="1">
    <dbPr connection="DRIVER={Microsoft ODBC for Oracle};UID=TATADB;pwd=TATADB9$;SERVER=MPLUSLIV;"/>
  </connection>
  <connection id="9031" xr16:uid="{00000000-0015-0000-FFFF-FFFF46230000}" name="Connection18124" type="1" refreshedVersion="0" background="1">
    <dbPr connection="DRIVER={Microsoft ODBC for Oracle};UID=TATADB;pwd=TATADB9$;SERVER=MPLUSLIV;"/>
  </connection>
  <connection id="9032" xr16:uid="{00000000-0015-0000-FFFF-FFFF47230000}" name="Connection18125" type="1" refreshedVersion="0" background="1">
    <dbPr connection="DRIVER={Microsoft ODBC for Oracle};UID=TATADB;pwd=TATADB9$;SERVER=MPLUSLIV;"/>
  </connection>
  <connection id="9033" xr16:uid="{00000000-0015-0000-FFFF-FFFF48230000}" name="Connection18126" type="1" refreshedVersion="0" background="1">
    <dbPr connection="DRIVER={Microsoft ODBC for Oracle};UID=TATADB;pwd=TATADB9$;SERVER=MPLUSLIV;"/>
  </connection>
  <connection id="9034" xr16:uid="{00000000-0015-0000-FFFF-FFFF49230000}" name="Connection18127" type="1" refreshedVersion="0" background="1">
    <dbPr connection="DRIVER={Microsoft ODBC for Oracle};UID=TATADB;pwd=TATADB9$;SERVER=MPLUSLIV;"/>
  </connection>
  <connection id="9035" xr16:uid="{00000000-0015-0000-FFFF-FFFF4A230000}" name="Connection18128" type="1" refreshedVersion="0" background="1">
    <dbPr connection="DRIVER={Microsoft ODBC for Oracle};UID=TATADB;pwd=TATADB9$;SERVER=MPLUSLIV;"/>
  </connection>
  <connection id="9036" xr16:uid="{00000000-0015-0000-FFFF-FFFF4B230000}" name="Connection18129" type="1" refreshedVersion="0" background="1">
    <dbPr connection="DRIVER={Microsoft ODBC for Oracle};UID=TATADB;pwd=TATADB9$;SERVER=MPLUSLIV;"/>
  </connection>
  <connection id="9037" xr16:uid="{00000000-0015-0000-FFFF-FFFF4C230000}" name="Connection1813" type="1" refreshedVersion="0" background="1">
    <dbPr connection="DRIVER={Microsoft ODBC for Oracle};UID=TATADB;pwd=tatadb;SERVER=MFMCY11G;"/>
  </connection>
  <connection id="9038" xr16:uid="{00000000-0015-0000-FFFF-FFFF4D230000}" name="Connection18130" type="1" refreshedVersion="0" background="1">
    <dbPr connection="DRIVER={Microsoft ODBC for Oracle};UID=TATADB;pwd=TATADB9$;SERVER=MPLUSLIV;"/>
  </connection>
  <connection id="9039" xr16:uid="{00000000-0015-0000-FFFF-FFFF4E230000}" name="Connection18131" type="1" refreshedVersion="0" background="1">
    <dbPr connection="DRIVER={Microsoft ODBC for Oracle};UID=TATADB;pwd=TATADB9$;SERVER=MPLUSLIV;"/>
  </connection>
  <connection id="9040" xr16:uid="{00000000-0015-0000-FFFF-FFFF4F230000}" name="Connection18132" type="1" refreshedVersion="0" background="1">
    <dbPr connection="DRIVER={Microsoft ODBC for Oracle};UID=TATADB;pwd=TATADB9$;SERVER=MPLUSLIV;"/>
  </connection>
  <connection id="9041" xr16:uid="{00000000-0015-0000-FFFF-FFFF50230000}" name="Connection18133" type="1" refreshedVersion="0" background="1">
    <dbPr connection="DRIVER={Microsoft ODBC for Oracle};UID=TATADB;pwd=TATADB9$;SERVER=MPLUSLIV;"/>
  </connection>
  <connection id="9042" xr16:uid="{00000000-0015-0000-FFFF-FFFF51230000}" name="Connection18134" type="1" refreshedVersion="0" background="1">
    <dbPr connection="DRIVER={Microsoft ODBC for Oracle};UID=TATADB;pwd=TATADB9$;SERVER=MPLUSLIV;"/>
  </connection>
  <connection id="9043" xr16:uid="{00000000-0015-0000-FFFF-FFFF52230000}" name="Connection18135" type="1" refreshedVersion="0" background="1">
    <dbPr connection="DRIVER={Microsoft ODBC for Oracle};UID=TATADB;pwd=TATADB9$;SERVER=MPLUSLIV;"/>
  </connection>
  <connection id="9044" xr16:uid="{00000000-0015-0000-FFFF-FFFF53230000}" name="Connection18136" type="1" refreshedVersion="0" background="1">
    <dbPr connection="DRIVER={Microsoft ODBC for Oracle};UID=TATADB;pwd=TATADB9$;SERVER=MPLUSLIV;"/>
  </connection>
  <connection id="9045" xr16:uid="{00000000-0015-0000-FFFF-FFFF54230000}" name="Connection18137" type="1" refreshedVersion="0" background="1">
    <dbPr connection="DRIVER={Microsoft ODBC for Oracle};UID=TATADB;pwd=TATADB9$;SERVER=MPLUSLIV;"/>
  </connection>
  <connection id="9046" xr16:uid="{00000000-0015-0000-FFFF-FFFF55230000}" name="Connection18138" type="1" refreshedVersion="0" background="1">
    <dbPr connection="DRIVER={Microsoft ODBC for Oracle};UID=TATADB;pwd=TATADB9$;SERVER=MPLUSLIV;"/>
  </connection>
  <connection id="9047" xr16:uid="{00000000-0015-0000-FFFF-FFFF56230000}" name="Connection18139" type="1" refreshedVersion="0" background="1">
    <dbPr connection="DRIVER={Microsoft ODBC for Oracle};UID=TATADB;pwd=TATADB9$;SERVER=MPLUSLIV;"/>
  </connection>
  <connection id="9048" xr16:uid="{00000000-0015-0000-FFFF-FFFF57230000}" name="Connection1814" type="1" refreshedVersion="0" background="1">
    <dbPr connection="DRIVER={Microsoft ODBC for Oracle};UID=TATADB;pwd=tatadb;SERVER=MFMCY11G;"/>
  </connection>
  <connection id="9049" xr16:uid="{00000000-0015-0000-FFFF-FFFF58230000}" name="Connection18140" type="1" refreshedVersion="0" background="1">
    <dbPr connection="DRIVER={Microsoft ODBC for Oracle};UID=TATADB;pwd=TATADB9$;SERVER=MPLUSLIV;"/>
  </connection>
  <connection id="9050" xr16:uid="{00000000-0015-0000-FFFF-FFFF59230000}" name="Connection18141" type="1" refreshedVersion="0" background="1">
    <dbPr connection="DRIVER={Microsoft ODBC for Oracle};UID=TATADB;pwd=TATADB9$;SERVER=MPLUSLIV;"/>
  </connection>
  <connection id="9051" xr16:uid="{00000000-0015-0000-FFFF-FFFF5A230000}" name="Connection18142" type="1" refreshedVersion="0" background="1">
    <dbPr connection="DRIVER={Microsoft ODBC for Oracle};UID=TATADB;pwd=TATADB9$;SERVER=MPLUSLIV;"/>
  </connection>
  <connection id="9052" xr16:uid="{00000000-0015-0000-FFFF-FFFF5B230000}" name="Connection18143" type="1" refreshedVersion="0" background="1">
    <dbPr connection="DRIVER={Microsoft ODBC for Oracle};UID=TATADB;pwd=TATADB9$;SERVER=MPLUSLIV;"/>
  </connection>
  <connection id="9053" xr16:uid="{00000000-0015-0000-FFFF-FFFF5C230000}" name="Connection18144" type="1" refreshedVersion="0" background="1">
    <dbPr connection="DRIVER={Microsoft ODBC for Oracle};UID=TATADB;pwd=TATADB9$;SERVER=MPLUSLIV;"/>
  </connection>
  <connection id="9054" xr16:uid="{00000000-0015-0000-FFFF-FFFF5D230000}" name="Connection18145" type="1" refreshedVersion="0" background="1">
    <dbPr connection="DRIVER={Microsoft ODBC for Oracle};UID=TATADB;pwd=TATADB9$;SERVER=MPLUSLIV;"/>
  </connection>
  <connection id="9055" xr16:uid="{00000000-0015-0000-FFFF-FFFF5E230000}" name="Connection18146" type="1" refreshedVersion="0" background="1">
    <dbPr connection="DRIVER={Microsoft ODBC for Oracle};UID=TATADB;pwd=TATADB9$;SERVER=MPLUSLIV;"/>
  </connection>
  <connection id="9056" xr16:uid="{00000000-0015-0000-FFFF-FFFF5F230000}" name="Connection18147" type="1" refreshedVersion="0" background="1">
    <dbPr connection="DRIVER={Microsoft ODBC for Oracle};UID=TATADB;pwd=TATADB9$;SERVER=MPLUSLIV;"/>
  </connection>
  <connection id="9057" xr16:uid="{00000000-0015-0000-FFFF-FFFF60230000}" name="Connection18148" type="1" refreshedVersion="0" background="1">
    <dbPr connection="DRIVER={Microsoft ODBC for Oracle};UID=TATADB;pwd=TATADB9$;SERVER=MPLUSLIV;"/>
  </connection>
  <connection id="9058" xr16:uid="{00000000-0015-0000-FFFF-FFFF61230000}" name="Connection18149" type="1" refreshedVersion="0" background="1">
    <dbPr connection="DRIVER={Microsoft ODBC for Oracle};UID=TATADB;pwd=TATADB9$;SERVER=MPLUSLIV;"/>
  </connection>
  <connection id="9059" xr16:uid="{00000000-0015-0000-FFFF-FFFF62230000}" name="Connection1815" type="1" refreshedVersion="0" background="1">
    <dbPr connection="DRIVER={Microsoft ODBC for Oracle};UID=TATADB;pwd=tatadb;SERVER=MFMCY11G;"/>
  </connection>
  <connection id="9060" xr16:uid="{00000000-0015-0000-FFFF-FFFF63230000}" name="Connection18150" type="1" refreshedVersion="0" background="1">
    <dbPr connection="DRIVER={Microsoft ODBC for Oracle};UID=TATADB;pwd=TATADB9$;SERVER=MPLUSLIV;"/>
  </connection>
  <connection id="9061" xr16:uid="{00000000-0015-0000-FFFF-FFFF64230000}" name="Connection18151" type="1" refreshedVersion="0" background="1">
    <dbPr connection="DRIVER={Microsoft ODBC for Oracle};UID=TATADB;pwd=TATADB9$;SERVER=MPLUSLIV;"/>
  </connection>
  <connection id="9062" xr16:uid="{00000000-0015-0000-FFFF-FFFF65230000}" name="Connection18152" type="1" refreshedVersion="0" background="1">
    <dbPr connection="DRIVER={Microsoft ODBC for Oracle};UID=TATADB;pwd=TATADB9$;SERVER=MPLUSLIV;"/>
  </connection>
  <connection id="9063" xr16:uid="{00000000-0015-0000-FFFF-FFFF66230000}" name="Connection18153" type="1" refreshedVersion="0" background="1">
    <dbPr connection="DRIVER={Microsoft ODBC for Oracle};UID=TATADB;pwd=TATADB9$;SERVER=MPLUSLIV;"/>
  </connection>
  <connection id="9064" xr16:uid="{00000000-0015-0000-FFFF-FFFF67230000}" name="Connection18154" type="1" refreshedVersion="0" background="1">
    <dbPr connection="DRIVER={Microsoft ODBC for Oracle};UID=TATADB;pwd=TATADB9$;SERVER=MPLUSLIV;"/>
  </connection>
  <connection id="9065" xr16:uid="{00000000-0015-0000-FFFF-FFFF68230000}" name="Connection18155" type="1" refreshedVersion="0" background="1">
    <dbPr connection="DRIVER={Microsoft ODBC for Oracle};UID=TATADB;pwd=TATADB9$;SERVER=MPLUSLIV;"/>
  </connection>
  <connection id="9066" xr16:uid="{00000000-0015-0000-FFFF-FFFF69230000}" name="Connection18156" type="1" refreshedVersion="0" background="1">
    <dbPr connection="DRIVER={Microsoft ODBC for Oracle};UID=TATADB;pwd=TATADB9$;SERVER=MPLUSLIV;"/>
  </connection>
  <connection id="9067" xr16:uid="{00000000-0015-0000-FFFF-FFFF6A230000}" name="Connection18157" type="1" refreshedVersion="0" background="1">
    <dbPr connection="DRIVER={Microsoft ODBC for Oracle};UID=TATADB;pwd=TATADB9$;SERVER=MPLUSLIV;"/>
  </connection>
  <connection id="9068" xr16:uid="{00000000-0015-0000-FFFF-FFFF6B230000}" name="Connection18158" type="1" refreshedVersion="0" background="1">
    <dbPr connection="DRIVER={Microsoft ODBC for Oracle};UID=TATADB;pwd=TATADB9$;SERVER=MPLUSLIV;"/>
  </connection>
  <connection id="9069" xr16:uid="{00000000-0015-0000-FFFF-FFFF6C230000}" name="Connection18159" type="1" refreshedVersion="0" background="1">
    <dbPr connection="DRIVER={Microsoft ODBC for Oracle};UID=TATADB;pwd=TATADB9$;SERVER=MPLUSLIV;"/>
  </connection>
  <connection id="9070" xr16:uid="{00000000-0015-0000-FFFF-FFFF6D230000}" name="Connection1816" type="1" refreshedVersion="0" background="1">
    <dbPr connection="DRIVER={Microsoft ODBC for Oracle};UID=TATADB;pwd=tatadb;SERVER=MFMCY11G;"/>
  </connection>
  <connection id="9071" xr16:uid="{00000000-0015-0000-FFFF-FFFF6E230000}" name="Connection18160" type="1" refreshedVersion="0" background="1">
    <dbPr connection="DRIVER={Microsoft ODBC for Oracle};UID=TATADB;pwd=TATADB9$;SERVER=MPLUSLIV;"/>
  </connection>
  <connection id="9072" xr16:uid="{00000000-0015-0000-FFFF-FFFF6F230000}" name="Connection18161" type="1" refreshedVersion="0" background="1">
    <dbPr connection="DRIVER={Microsoft ODBC for Oracle};UID=TATADB;pwd=TATADB9$;SERVER=MPLUSLIV;"/>
  </connection>
  <connection id="9073" xr16:uid="{00000000-0015-0000-FFFF-FFFF70230000}" name="Connection18162" type="1" refreshedVersion="0" background="1">
    <dbPr connection="DRIVER={Microsoft ODBC for Oracle};UID=TATADB;pwd=TATADB9$;SERVER=MPLUSLIV;"/>
  </connection>
  <connection id="9074" xr16:uid="{00000000-0015-0000-FFFF-FFFF71230000}" name="Connection18163" type="1" refreshedVersion="0" background="1">
    <dbPr connection="DRIVER={Microsoft ODBC for Oracle};UID=TATADB;pwd=TATADB9$;SERVER=MPLUSLIV;"/>
  </connection>
  <connection id="9075" xr16:uid="{00000000-0015-0000-FFFF-FFFF72230000}" name="Connection18164" type="1" refreshedVersion="0" background="1">
    <dbPr connection="DRIVER={Microsoft ODBC for Oracle};UID=TATADB;pwd=TATADB9$;SERVER=MPLUSLIV;"/>
  </connection>
  <connection id="9076" xr16:uid="{00000000-0015-0000-FFFF-FFFF73230000}" name="Connection18165" type="1" refreshedVersion="0" background="1">
    <dbPr connection="DRIVER={Microsoft ODBC for Oracle};UID=TATADB;pwd=TATADB9$;SERVER=MPLUSLIV;"/>
  </connection>
  <connection id="9077" xr16:uid="{00000000-0015-0000-FFFF-FFFF74230000}" name="Connection18166" type="1" refreshedVersion="0" background="1">
    <dbPr connection="DRIVER={Microsoft ODBC for Oracle};UID=TATADB;pwd=TATADB9$;SERVER=MPLUSLIV;"/>
  </connection>
  <connection id="9078" xr16:uid="{00000000-0015-0000-FFFF-FFFF75230000}" name="Connection18167" type="1" refreshedVersion="0" background="1">
    <dbPr connection="DRIVER={Microsoft ODBC for Oracle};UID=TATADB;pwd=TATADB9$;SERVER=MPLUSLIV;"/>
  </connection>
  <connection id="9079" xr16:uid="{00000000-0015-0000-FFFF-FFFF76230000}" name="Connection18168" type="1" refreshedVersion="0" background="1">
    <dbPr connection="DRIVER={Microsoft ODBC for Oracle};UID=TATADB;pwd=TATADB9$;SERVER=MPLUSLIV;"/>
  </connection>
  <connection id="9080" xr16:uid="{00000000-0015-0000-FFFF-FFFF77230000}" name="Connection18169" type="1" refreshedVersion="0" background="1">
    <dbPr connection="DRIVER={Microsoft ODBC for Oracle};UID=TATADB;pwd=TATADB9$;SERVER=MPLUSLIV;"/>
  </connection>
  <connection id="9081" xr16:uid="{00000000-0015-0000-FFFF-FFFF78230000}" name="Connection1817" type="1" refreshedVersion="0" background="1">
    <dbPr connection="DRIVER={Microsoft ODBC for Oracle};UID=TATADB;pwd=tatadb;SERVER=MFMCY11G;"/>
  </connection>
  <connection id="9082" xr16:uid="{00000000-0015-0000-FFFF-FFFF79230000}" name="Connection18170" type="1" refreshedVersion="0" background="1">
    <dbPr connection="DRIVER={Microsoft ODBC for Oracle};UID=TATADB;pwd=TATADB9$;SERVER=MPLUSLIV;"/>
  </connection>
  <connection id="9083" xr16:uid="{00000000-0015-0000-FFFF-FFFF7A230000}" name="Connection18171" type="1" refreshedVersion="0" background="1">
    <dbPr connection="DRIVER={Microsoft ODBC for Oracle};UID=TATADB;pwd=TATADB9$;SERVER=MPLUSLIV;"/>
  </connection>
  <connection id="9084" xr16:uid="{00000000-0015-0000-FFFF-FFFF7B230000}" name="Connection18172" type="1" refreshedVersion="0" background="1">
    <dbPr connection="DRIVER={Microsoft ODBC for Oracle};UID=TATADB;pwd=TATADB9$;SERVER=MPLUSLIV;"/>
  </connection>
  <connection id="9085" xr16:uid="{00000000-0015-0000-FFFF-FFFF7C230000}" name="Connection18173" type="1" refreshedVersion="0" background="1">
    <dbPr connection="DRIVER={Microsoft ODBC for Oracle};UID=TATADB;pwd=TATADB9$;SERVER=MPLUSLIV;"/>
  </connection>
  <connection id="9086" xr16:uid="{00000000-0015-0000-FFFF-FFFF7D230000}" name="Connection18174" type="1" refreshedVersion="0" background="1">
    <dbPr connection="DRIVER={Microsoft ODBC for Oracle};UID=TATADB;pwd=TATADB9$;SERVER=MPLUSLIV;"/>
  </connection>
  <connection id="9087" xr16:uid="{00000000-0015-0000-FFFF-FFFF7E230000}" name="Connection18175" type="1" refreshedVersion="0" background="1">
    <dbPr connection="DRIVER={Microsoft ODBC for Oracle};UID=TATADB;pwd=TATADB9$;SERVER=MPLUSLIV;"/>
  </connection>
  <connection id="9088" xr16:uid="{00000000-0015-0000-FFFF-FFFF7F230000}" name="Connection18176" type="1" refreshedVersion="0" background="1">
    <dbPr connection="DRIVER={Microsoft ODBC for Oracle};UID=TATADB;pwd=TATADB9$;SERVER=MPLUSLIV;"/>
  </connection>
  <connection id="9089" xr16:uid="{00000000-0015-0000-FFFF-FFFF80230000}" name="Connection18177" type="1" refreshedVersion="0" background="1">
    <dbPr connection="DRIVER={Microsoft ODBC for Oracle};UID=TATADB;pwd=TATADB9$;SERVER=MPLUSLIV;"/>
  </connection>
  <connection id="9090" xr16:uid="{00000000-0015-0000-FFFF-FFFF81230000}" name="Connection18178" type="1" refreshedVersion="0" background="1">
    <dbPr connection="DRIVER={Microsoft ODBC for Oracle};UID=TATADB;pwd=TATADB9$;SERVER=MPLUSLIV;"/>
  </connection>
  <connection id="9091" xr16:uid="{00000000-0015-0000-FFFF-FFFF82230000}" name="Connection18179" type="1" refreshedVersion="0" background="1">
    <dbPr connection="DRIVER={Microsoft ODBC for Oracle};UID=TATADB;pwd=TATADB9$;SERVER=MPLUSLIV;"/>
  </connection>
  <connection id="9092" xr16:uid="{00000000-0015-0000-FFFF-FFFF83230000}" name="Connection1818" type="1" refreshedVersion="0" background="1">
    <dbPr connection="DRIVER={Microsoft ODBC for Oracle};UID=TATADB;pwd=tatadb;SERVER=MFMCY11G;"/>
  </connection>
  <connection id="9093" xr16:uid="{00000000-0015-0000-FFFF-FFFF84230000}" name="Connection18180" type="1" refreshedVersion="0" background="1">
    <dbPr connection="DRIVER={Microsoft ODBC for Oracle};UID=TATADB;pwd=TATADB9$;SERVER=MPLUSLIV;"/>
  </connection>
  <connection id="9094" xr16:uid="{00000000-0015-0000-FFFF-FFFF85230000}" name="Connection18181" type="1" refreshedVersion="0" background="1">
    <dbPr connection="DRIVER={Microsoft ODBC for Oracle};UID=TATADB;pwd=TATADB9$;SERVER=MPLUSLIV;"/>
  </connection>
  <connection id="9095" xr16:uid="{00000000-0015-0000-FFFF-FFFF86230000}" name="Connection18182" type="1" refreshedVersion="0" background="1">
    <dbPr connection="DRIVER={Microsoft ODBC for Oracle};UID=TATADB;pwd=TATADB9$;SERVER=MPLUSLIV;"/>
  </connection>
  <connection id="9096" xr16:uid="{00000000-0015-0000-FFFF-FFFF87230000}" name="Connection18183" type="1" refreshedVersion="0" background="1">
    <dbPr connection="DRIVER={Microsoft ODBC for Oracle};UID=TATADB;pwd=TATADB9$;SERVER=MPLUSLIV;"/>
  </connection>
  <connection id="9097" xr16:uid="{00000000-0015-0000-FFFF-FFFF88230000}" name="Connection18184" type="1" refreshedVersion="0" background="1">
    <dbPr connection="DRIVER={Microsoft ODBC for Oracle};UID=TATADB;pwd=TATADB9$;SERVER=MPLUSLIV;"/>
  </connection>
  <connection id="9098" xr16:uid="{00000000-0015-0000-FFFF-FFFF89230000}" name="Connection18185" type="1" refreshedVersion="0" background="1">
    <dbPr connection="DRIVER={Microsoft ODBC for Oracle};UID=TATADB;pwd=TATADB9$;SERVER=MPLUSLIV;"/>
  </connection>
  <connection id="9099" xr16:uid="{00000000-0015-0000-FFFF-FFFF8A230000}" name="Connection18186" type="1" refreshedVersion="0" background="1">
    <dbPr connection="DRIVER={Microsoft ODBC for Oracle};UID=TATADB;pwd=TATADB9$;SERVER=MPLUSLIV;"/>
  </connection>
  <connection id="9100" xr16:uid="{00000000-0015-0000-FFFF-FFFF8B230000}" name="Connection18187" type="1" refreshedVersion="0" background="1">
    <dbPr connection="DRIVER={Microsoft ODBC for Oracle};UID=TATADB;pwd=TATADB9$;SERVER=MPLUSLIV;"/>
  </connection>
  <connection id="9101" xr16:uid="{00000000-0015-0000-FFFF-FFFF8C230000}" name="Connection18188" type="1" refreshedVersion="0" background="1">
    <dbPr connection="DRIVER={Microsoft ODBC for Oracle};UID=TATADB;pwd=TATADB9$;SERVER=MPLUSLIV;"/>
  </connection>
  <connection id="9102" xr16:uid="{00000000-0015-0000-FFFF-FFFF8D230000}" name="Connection18189" type="1" refreshedVersion="0" background="1">
    <dbPr connection="DRIVER={Microsoft ODBC for Oracle};UID=TATADB;pwd=TATADB9$;SERVER=MPLUSLIV;"/>
  </connection>
  <connection id="9103" xr16:uid="{00000000-0015-0000-FFFF-FFFF8E230000}" name="Connection1819" type="1" refreshedVersion="0" background="1">
    <dbPr connection="DRIVER={Microsoft ODBC for Oracle};UID=TATADB;pwd=tatadb;SERVER=MFMCY11G;"/>
  </connection>
  <connection id="9104" xr16:uid="{00000000-0015-0000-FFFF-FFFF8F230000}" name="Connection18190" type="1" refreshedVersion="0" background="1">
    <dbPr connection="DRIVER={Microsoft ODBC for Oracle};UID=TATADB;pwd=TATADB9$;SERVER=MPLUSLIV;"/>
  </connection>
  <connection id="9105" xr16:uid="{00000000-0015-0000-FFFF-FFFF90230000}" name="Connection18191" type="1" refreshedVersion="0" background="1">
    <dbPr connection="DRIVER={Microsoft ODBC for Oracle};UID=TATADB;pwd=TATADB9$;SERVER=MPLUSLIV;"/>
  </connection>
  <connection id="9106" xr16:uid="{00000000-0015-0000-FFFF-FFFF91230000}" name="Connection18192" type="1" refreshedVersion="0" background="1">
    <dbPr connection="DRIVER={Microsoft ODBC for Oracle};UID=TATADB;pwd=TATADB9$;SERVER=MPLUSLIV;"/>
  </connection>
  <connection id="9107" xr16:uid="{00000000-0015-0000-FFFF-FFFF92230000}" name="Connection18193" type="1" refreshedVersion="0" background="1">
    <dbPr connection="DRIVER={Microsoft ODBC for Oracle};UID=TATADB;pwd=TATADB9$;SERVER=MPLUSLIV;"/>
  </connection>
  <connection id="9108" xr16:uid="{00000000-0015-0000-FFFF-FFFF93230000}" name="Connection18194" type="1" refreshedVersion="0" background="1">
    <dbPr connection="DRIVER={Microsoft ODBC for Oracle};UID=TATADB;pwd=TATADB9$;SERVER=MPLUSLIV;"/>
  </connection>
  <connection id="9109" xr16:uid="{00000000-0015-0000-FFFF-FFFF94230000}" name="Connection18195" type="1" refreshedVersion="0" background="1">
    <dbPr connection="DRIVER={Microsoft ODBC for Oracle};UID=TATADB;pwd=TATADB9$;SERVER=MPLUSLIV;"/>
  </connection>
  <connection id="9110" xr16:uid="{00000000-0015-0000-FFFF-FFFF95230000}" name="Connection18196" type="1" refreshedVersion="0" background="1">
    <dbPr connection="DRIVER={Microsoft ODBC for Oracle};UID=TATADB;pwd=TATADB9$;SERVER=MPLUSLIV;"/>
  </connection>
  <connection id="9111" xr16:uid="{00000000-0015-0000-FFFF-FFFF96230000}" name="Connection18197" type="1" refreshedVersion="0" background="1">
    <dbPr connection="DRIVER={Microsoft ODBC for Oracle};UID=TATADB;pwd=TATADB9$;SERVER=MPLUSLIV;"/>
  </connection>
  <connection id="9112" xr16:uid="{00000000-0015-0000-FFFF-FFFF97230000}" name="Connection18198" type="1" refreshedVersion="0" background="1">
    <dbPr connection="DRIVER={Microsoft ODBC for Oracle};UID=TATADB;pwd=TATADB9$;SERVER=MPLUSLIV;"/>
  </connection>
  <connection id="9113" xr16:uid="{00000000-0015-0000-FFFF-FFFF98230000}" name="Connection18199" type="1" refreshedVersion="0" background="1">
    <dbPr connection="DRIVER={Microsoft ODBC for Oracle};UID=TATADB;pwd=TATADB9$;SERVER=MPLUSLIV;"/>
  </connection>
  <connection id="9114" xr16:uid="{00000000-0015-0000-FFFF-FFFF99230000}" name="Connection182" type="1" refreshedVersion="0" background="1">
    <dbPr connection="DRIVER={Microsoft ODBC for Oracle};UID=tatadb;pwd=MADHU;SERVER=mfunddb;"/>
  </connection>
  <connection id="9115" xr16:uid="{00000000-0015-0000-FFFF-FFFF9A230000}" name="Connection1820" type="1" refreshedVersion="0" background="1">
    <dbPr connection="DRIVER={Microsoft ODBC for Oracle};UID=TATADB;pwd=tatadb;SERVER=MFMCY11G;"/>
  </connection>
  <connection id="9116" xr16:uid="{00000000-0015-0000-FFFF-FFFF9B230000}" name="Connection18200" type="1" refreshedVersion="0" background="1">
    <dbPr connection="DRIVER={Microsoft ODBC for Oracle};UID=TATADB;pwd=TATADB9$;SERVER=MPLUSLIV;"/>
  </connection>
  <connection id="9117" xr16:uid="{00000000-0015-0000-FFFF-FFFF9C230000}" name="Connection18201" type="1" refreshedVersion="0" background="1">
    <dbPr connection="DRIVER={Microsoft ODBC for Oracle};UID=TATADB;pwd=TATADB9$;SERVER=MPLUSLIV;"/>
  </connection>
  <connection id="9118" xr16:uid="{00000000-0015-0000-FFFF-FFFF9D230000}" name="Connection18202" type="1" refreshedVersion="0" background="1">
    <dbPr connection="DRIVER={Microsoft ODBC for Oracle};UID=TATADB;pwd=TATADB9$;SERVER=MPLUSLIV;"/>
  </connection>
  <connection id="9119" xr16:uid="{00000000-0015-0000-FFFF-FFFF9E230000}" name="Connection18203" type="1" refreshedVersion="0" background="1">
    <dbPr connection="DRIVER={Microsoft ODBC for Oracle};UID=TATADB;pwd=TATADB9$;SERVER=MPLUSLIV;"/>
  </connection>
  <connection id="9120" xr16:uid="{00000000-0015-0000-FFFF-FFFF9F230000}" name="Connection18204" type="1" refreshedVersion="0" background="1">
    <dbPr connection="DRIVER={Microsoft ODBC for Oracle};UID=TATADB;pwd=TATADB9$;SERVER=MPLUSLIV;"/>
  </connection>
  <connection id="9121" xr16:uid="{00000000-0015-0000-FFFF-FFFFA0230000}" name="Connection18205" type="1" refreshedVersion="0" background="1">
    <dbPr connection="DRIVER={Microsoft ODBC for Oracle};UID=TATADB;pwd=TATADB9$;SERVER=MPLUSLIV;"/>
  </connection>
  <connection id="9122" xr16:uid="{00000000-0015-0000-FFFF-FFFFA1230000}" name="Connection18206" type="1" refreshedVersion="0" background="1">
    <dbPr connection="DRIVER={Microsoft ODBC for Oracle};UID=TATADB;pwd=TATADB9$;SERVER=MPLUSLIV;"/>
  </connection>
  <connection id="9123" xr16:uid="{00000000-0015-0000-FFFF-FFFFA2230000}" name="Connection18207" type="1" refreshedVersion="0" background="1">
    <dbPr connection="DRIVER={Microsoft ODBC for Oracle};UID=TATADB;pwd=TATADB9$;SERVER=MPLUSLIV;"/>
  </connection>
  <connection id="9124" xr16:uid="{00000000-0015-0000-FFFF-FFFFA3230000}" name="Connection18208" type="1" refreshedVersion="0" background="1">
    <dbPr connection="DRIVER={Microsoft ODBC for Oracle};UID=TATADB;pwd=TATADB9$;SERVER=MPLUSLIV;"/>
  </connection>
  <connection id="9125" xr16:uid="{00000000-0015-0000-FFFF-FFFFA4230000}" name="Connection18209" type="1" refreshedVersion="0" background="1">
    <dbPr connection="DRIVER={Microsoft ODBC for Oracle};UID=TATADB;pwd=TATADB9$;SERVER=MPLUSLIV;"/>
  </connection>
  <connection id="9126" xr16:uid="{00000000-0015-0000-FFFF-FFFFA5230000}" name="Connection1821" type="1" refreshedVersion="0" background="1">
    <dbPr connection="DRIVER={Microsoft ODBC for Oracle};UID=TATADB;pwd=tatadb;SERVER=MFMCY11G;"/>
  </connection>
  <connection id="9127" xr16:uid="{00000000-0015-0000-FFFF-FFFFA6230000}" name="Connection18210" type="1" refreshedVersion="0" background="1">
    <dbPr connection="DRIVER={Microsoft ODBC for Oracle};UID=TATADB;pwd=TATADB9$;SERVER=MPLUSLIV;"/>
  </connection>
  <connection id="9128" xr16:uid="{00000000-0015-0000-FFFF-FFFFA7230000}" name="Connection18211" type="1" refreshedVersion="0" background="1">
    <dbPr connection="DRIVER={Microsoft ODBC for Oracle};UID=TATADB;pwd=TATADB9$;SERVER=MPLUSLIV;"/>
  </connection>
  <connection id="9129" xr16:uid="{00000000-0015-0000-FFFF-FFFFA8230000}" name="Connection18212" type="1" refreshedVersion="0" background="1">
    <dbPr connection="DRIVER={Microsoft ODBC for Oracle};UID=TATADB;pwd=TATADB9$;SERVER=MPLUSLIV;"/>
  </connection>
  <connection id="9130" xr16:uid="{00000000-0015-0000-FFFF-FFFFA9230000}" name="Connection18213" type="1" refreshedVersion="0" background="1">
    <dbPr connection="DRIVER={Microsoft ODBC for Oracle};UID=TATADB;pwd=TATADB9$;SERVER=MPLUSLIV;"/>
  </connection>
  <connection id="9131" xr16:uid="{00000000-0015-0000-FFFF-FFFFAA230000}" name="Connection18214" type="1" refreshedVersion="0" background="1">
    <dbPr connection="DRIVER={Microsoft ODBC for Oracle};UID=TATADB;pwd=TATADB9$;SERVER=MPLUSLIV;"/>
  </connection>
  <connection id="9132" xr16:uid="{00000000-0015-0000-FFFF-FFFFAB230000}" name="Connection18215" type="1" refreshedVersion="0" background="1">
    <dbPr connection="DRIVER={Microsoft ODBC for Oracle};UID=TATADB;pwd=TATADB9$;SERVER=MPLUSLIV;"/>
  </connection>
  <connection id="9133" xr16:uid="{00000000-0015-0000-FFFF-FFFFAC230000}" name="Connection18216" type="1" refreshedVersion="0" background="1">
    <dbPr connection="DRIVER={Microsoft ODBC for Oracle};UID=TATADB;pwd=TATADB9$;SERVER=MPLUSLIV;"/>
  </connection>
  <connection id="9134" xr16:uid="{00000000-0015-0000-FFFF-FFFFAD230000}" name="Connection18217" type="1" refreshedVersion="0" background="1">
    <dbPr connection="DRIVER={Microsoft ODBC for Oracle};UID=TATADB;pwd=TATADB9$;SERVER=MPLUSLIV;"/>
  </connection>
  <connection id="9135" xr16:uid="{00000000-0015-0000-FFFF-FFFFAE230000}" name="Connection18218" type="1" refreshedVersion="0" background="1">
    <dbPr connection="DRIVER={Microsoft ODBC for Oracle};UID=TATADB;pwd=TATADB9$;SERVER=MPLUSLIV;"/>
  </connection>
  <connection id="9136" xr16:uid="{00000000-0015-0000-FFFF-FFFFAF230000}" name="Connection18219" type="1" refreshedVersion="0" background="1">
    <dbPr connection="DRIVER={Microsoft ODBC for Oracle};UID=TATADB;pwd=TATADB9$;SERVER=MPLUSLIV;"/>
  </connection>
  <connection id="9137" xr16:uid="{00000000-0015-0000-FFFF-FFFFB0230000}" name="Connection1822" type="1" refreshedVersion="0" background="1">
    <dbPr connection="DRIVER={Microsoft ODBC for Oracle};UID=TATADB;pwd=tatadb;SERVER=MFMCY11G;"/>
  </connection>
  <connection id="9138" xr16:uid="{00000000-0015-0000-FFFF-FFFFB1230000}" name="Connection18220" type="1" refreshedVersion="0" background="1">
    <dbPr connection="DRIVER={Microsoft ODBC for Oracle};UID=TATADB;pwd=TATADB9$;SERVER=MPLUSLIV;"/>
  </connection>
  <connection id="9139" xr16:uid="{00000000-0015-0000-FFFF-FFFFB2230000}" name="Connection18221" type="1" refreshedVersion="0" background="1">
    <dbPr connection="DRIVER={Microsoft ODBC for Oracle};UID=TATADB;pwd=TATADB9$;SERVER=MPLUSLIV;"/>
  </connection>
  <connection id="9140" xr16:uid="{00000000-0015-0000-FFFF-FFFFB3230000}" name="Connection18222" type="1" refreshedVersion="0" background="1">
    <dbPr connection="DRIVER={Microsoft ODBC for Oracle};UID=TATADB;pwd=TATADB9$;SERVER=MPLUSLIV;"/>
  </connection>
  <connection id="9141" xr16:uid="{00000000-0015-0000-FFFF-FFFFB4230000}" name="Connection18223" type="1" refreshedVersion="0" background="1">
    <dbPr connection="DRIVER={Microsoft ODBC for Oracle};UID=TATADB;pwd=TATADB9$;SERVER=MPLUSLIV;"/>
  </connection>
  <connection id="9142" xr16:uid="{00000000-0015-0000-FFFF-FFFFB5230000}" name="Connection18224" type="1" refreshedVersion="0" background="1">
    <dbPr connection="DRIVER={Microsoft ODBC for Oracle};UID=TATADB;pwd=TATADB9$;SERVER=MPLUSLIV;"/>
  </connection>
  <connection id="9143" xr16:uid="{00000000-0015-0000-FFFF-FFFFB6230000}" name="Connection18225" type="1" refreshedVersion="0" background="1">
    <dbPr connection="DRIVER={Microsoft ODBC for Oracle};UID=TATADB;pwd=TATADB9$;SERVER=MPLUSLIV;"/>
  </connection>
  <connection id="9144" xr16:uid="{00000000-0015-0000-FFFF-FFFFB7230000}" name="Connection18226" type="1" refreshedVersion="0" background="1">
    <dbPr connection="DRIVER={Microsoft ODBC for Oracle};UID=TATADB;pwd=TATADB9$;SERVER=MPLUSLIV;"/>
  </connection>
  <connection id="9145" xr16:uid="{00000000-0015-0000-FFFF-FFFFB8230000}" name="Connection18227" type="1" refreshedVersion="0" background="1">
    <dbPr connection="DRIVER={Microsoft ODBC for Oracle};UID=TATADB;pwd=TATADB9$;SERVER=MPLUSLIV;"/>
  </connection>
  <connection id="9146" xr16:uid="{00000000-0015-0000-FFFF-FFFFB9230000}" name="Connection18228" type="1" refreshedVersion="0" background="1">
    <dbPr connection="DRIVER={Microsoft ODBC for Oracle};UID=TATADB;pwd=TATADB9$;SERVER=MPLUSLIV;"/>
  </connection>
  <connection id="9147" xr16:uid="{00000000-0015-0000-FFFF-FFFFBA230000}" name="Connection18229" type="1" refreshedVersion="0" background="1">
    <dbPr connection="DRIVER={Microsoft ODBC for Oracle};UID=TATADB;pwd=TATADB9$;SERVER=MPLUSLIV;"/>
  </connection>
  <connection id="9148" xr16:uid="{00000000-0015-0000-FFFF-FFFFBB230000}" name="Connection1823" type="1" refreshedVersion="0" background="1">
    <dbPr connection="DRIVER={Microsoft ODBC for Oracle};UID=TATADB;pwd=tatadb;SERVER=MFMCY11G;"/>
  </connection>
  <connection id="9149" xr16:uid="{00000000-0015-0000-FFFF-FFFFBC230000}" name="Connection18230" type="1" refreshedVersion="0" background="1">
    <dbPr connection="DRIVER={Microsoft ODBC for Oracle};UID=TATADB;pwd=TATADB9$;SERVER=MPLUSLIV;"/>
  </connection>
  <connection id="9150" xr16:uid="{00000000-0015-0000-FFFF-FFFFBD230000}" name="Connection18231" type="1" refreshedVersion="0" background="1">
    <dbPr connection="DRIVER={Microsoft ODBC for Oracle};UID=TATADB;pwd=TATADB9$;SERVER=MPLUSLIV;"/>
  </connection>
  <connection id="9151" xr16:uid="{00000000-0015-0000-FFFF-FFFFBE230000}" name="Connection18232" type="1" refreshedVersion="0" background="1">
    <dbPr connection="DRIVER={Microsoft ODBC for Oracle};UID=TATADB;pwd=TATADB9$;SERVER=MPLUSLIV;"/>
  </connection>
  <connection id="9152" xr16:uid="{00000000-0015-0000-FFFF-FFFFBF230000}" name="Connection18233" type="1" refreshedVersion="0" background="1">
    <dbPr connection="DRIVER={Microsoft ODBC for Oracle};UID=TATADB;pwd=TATADB9$;SERVER=MPLUSLIV;"/>
  </connection>
  <connection id="9153" xr16:uid="{00000000-0015-0000-FFFF-FFFFC0230000}" name="Connection18234" type="1" refreshedVersion="0" background="1">
    <dbPr connection="DRIVER={Microsoft ODBC for Oracle};UID=TATADB;pwd=TATADB9$;SERVER=MPLUSLIV;"/>
  </connection>
  <connection id="9154" xr16:uid="{00000000-0015-0000-FFFF-FFFFC1230000}" name="Connection18235" type="1" refreshedVersion="0" background="1">
    <dbPr connection="DRIVER={Microsoft ODBC for Oracle};UID=TATADB;pwd=TATADB9$;SERVER=MPLUSLIV;"/>
  </connection>
  <connection id="9155" xr16:uid="{00000000-0015-0000-FFFF-FFFFC2230000}" name="Connection18236" type="1" refreshedVersion="0" background="1">
    <dbPr connection="DRIVER={Microsoft ODBC for Oracle};UID=TATADB;pwd=TATADB9$;SERVER=MPLUSLIV;"/>
  </connection>
  <connection id="9156" xr16:uid="{00000000-0015-0000-FFFF-FFFFC3230000}" name="Connection18237" type="1" refreshedVersion="0" background="1">
    <dbPr connection="DRIVER={Microsoft ODBC for Oracle};UID=TATADB;pwd=TATADB9$;SERVER=MPLUSLIV;"/>
  </connection>
  <connection id="9157" xr16:uid="{00000000-0015-0000-FFFF-FFFFC4230000}" name="Connection18238" type="1" refreshedVersion="0" background="1">
    <dbPr connection="DRIVER={Microsoft ODBC for Oracle};UID=TATADB;pwd=TATADB9$;SERVER=MPLUSLIV;"/>
  </connection>
  <connection id="9158" xr16:uid="{00000000-0015-0000-FFFF-FFFFC5230000}" name="Connection18239" type="1" refreshedVersion="0" background="1">
    <dbPr connection="DRIVER={Microsoft ODBC for Oracle};UID=TATADB;pwd=TATADB9$;SERVER=MPLUSLIV;"/>
  </connection>
  <connection id="9159" xr16:uid="{00000000-0015-0000-FFFF-FFFFC6230000}" name="Connection1824" type="1" refreshedVersion="0" background="1">
    <dbPr connection="DRIVER={Microsoft ODBC for Oracle};UID=TATADB;pwd=tatadb;SERVER=MFMCY11G;"/>
  </connection>
  <connection id="9160" xr16:uid="{00000000-0015-0000-FFFF-FFFFC7230000}" name="Connection18240" type="1" refreshedVersion="0" background="1">
    <dbPr connection="DRIVER={Microsoft ODBC for Oracle};UID=TATADB;pwd=TATADB9$;SERVER=MPLUSLIV;"/>
  </connection>
  <connection id="9161" xr16:uid="{00000000-0015-0000-FFFF-FFFFC8230000}" name="Connection18241" type="1" refreshedVersion="0" background="1">
    <dbPr connection="DRIVER={Microsoft ODBC for Oracle};UID=TATADB;pwd=TATADB9$;SERVER=MPLUSLIV;"/>
  </connection>
  <connection id="9162" xr16:uid="{00000000-0015-0000-FFFF-FFFFC9230000}" name="Connection18242" type="1" refreshedVersion="0" background="1">
    <dbPr connection="DRIVER={Microsoft ODBC for Oracle};UID=TATADB;pwd=TATADB9$;SERVER=MPLUSLIV;"/>
  </connection>
  <connection id="9163" xr16:uid="{00000000-0015-0000-FFFF-FFFFCA230000}" name="Connection18243" type="1" refreshedVersion="0" background="1">
    <dbPr connection="DRIVER={Microsoft ODBC for Oracle};UID=TATADB;pwd=TATADB9$;SERVER=MPLUSLIV;"/>
  </connection>
  <connection id="9164" xr16:uid="{00000000-0015-0000-FFFF-FFFFCB230000}" name="Connection18244" type="1" refreshedVersion="0" background="1">
    <dbPr connection="DRIVER={Microsoft ODBC for Oracle};UID=TATADB;pwd=TATADB9$;SERVER=MPLUSLIV;"/>
  </connection>
  <connection id="9165" xr16:uid="{00000000-0015-0000-FFFF-FFFFCC230000}" name="Connection18245" type="1" refreshedVersion="0" background="1">
    <dbPr connection="DRIVER={Microsoft ODBC for Oracle};UID=TATADB;pwd=TATADB9$;SERVER=MPLUSLIV;"/>
  </connection>
  <connection id="9166" xr16:uid="{00000000-0015-0000-FFFF-FFFFCD230000}" name="Connection18246" type="1" refreshedVersion="0" background="1">
    <dbPr connection="DRIVER={Microsoft ODBC for Oracle};UID=TATADB;pwd=TATADB9$;SERVER=MPLUSLIV;"/>
  </connection>
  <connection id="9167" xr16:uid="{00000000-0015-0000-FFFF-FFFFCE230000}" name="Connection18247" type="1" refreshedVersion="0" background="1">
    <dbPr connection="DRIVER={Microsoft ODBC for Oracle};UID=TATADB;pwd=TATADB9$;SERVER=MPLUSLIV;"/>
  </connection>
  <connection id="9168" xr16:uid="{00000000-0015-0000-FFFF-FFFFCF230000}" name="Connection18248" type="1" refreshedVersion="0" background="1">
    <dbPr connection="DRIVER={Microsoft ODBC for Oracle};UID=TATADB;pwd=TATADB9$;SERVER=MPLUSLIV;"/>
  </connection>
  <connection id="9169" xr16:uid="{00000000-0015-0000-FFFF-FFFFD0230000}" name="Connection18249" type="1" refreshedVersion="0" background="1">
    <dbPr connection="DRIVER={Microsoft ODBC for Oracle};UID=TATADB;pwd=TATADB9$;SERVER=MPLUSLIV;"/>
  </connection>
  <connection id="9170" xr16:uid="{00000000-0015-0000-FFFF-FFFFD1230000}" name="Connection1825" type="1" refreshedVersion="0" background="1">
    <dbPr connection="DRIVER={Microsoft ODBC for Oracle};UID=TATADB;pwd=tatadb;SERVER=MFMCY11G;"/>
  </connection>
  <connection id="9171" xr16:uid="{00000000-0015-0000-FFFF-FFFFD2230000}" name="Connection18250" type="1" refreshedVersion="0" background="1">
    <dbPr connection="DRIVER={Microsoft ODBC for Oracle};UID=TATADB;pwd=TATADB9$;SERVER=MPLUSLIV;"/>
  </connection>
  <connection id="9172" xr16:uid="{00000000-0015-0000-FFFF-FFFFD3230000}" name="Connection18251" type="1" refreshedVersion="0" background="1">
    <dbPr connection="DRIVER={Microsoft ODBC for Oracle};UID=TATADB;pwd=TATADB9$;SERVER=MPLUSLIV;"/>
  </connection>
  <connection id="9173" xr16:uid="{00000000-0015-0000-FFFF-FFFFD4230000}" name="Connection18252" type="1" refreshedVersion="0" background="1">
    <dbPr connection="DRIVER={Microsoft ODBC for Oracle};UID=TATADB;pwd=TATADB9$;SERVER=MPLUSLIV;"/>
  </connection>
  <connection id="9174" xr16:uid="{00000000-0015-0000-FFFF-FFFFD5230000}" name="Connection18253" type="1" refreshedVersion="0" background="1">
    <dbPr connection="DRIVER={Microsoft ODBC for Oracle};UID=TATADB;pwd=TATADB9$;SERVER=MPLUSLIV;"/>
  </connection>
  <connection id="9175" xr16:uid="{00000000-0015-0000-FFFF-FFFFD6230000}" name="Connection18254" type="1" refreshedVersion="0" background="1">
    <dbPr connection="DRIVER={Microsoft ODBC for Oracle};UID=TATADB;pwd=TATADB9$;SERVER=MPLUSLIV;"/>
  </connection>
  <connection id="9176" xr16:uid="{00000000-0015-0000-FFFF-FFFFD7230000}" name="Connection18255" type="1" refreshedVersion="0" background="1">
    <dbPr connection="DRIVER={Microsoft ODBC for Oracle};UID=TATADB;pwd=TATADB9$;SERVER=MPLUSLIV;"/>
  </connection>
  <connection id="9177" xr16:uid="{00000000-0015-0000-FFFF-FFFFD8230000}" name="Connection18256" type="1" refreshedVersion="0" background="1">
    <dbPr connection="DRIVER={Microsoft ODBC for Oracle};UID=TATADB;pwd=TATADB9$;SERVER=MPLUSLIV;"/>
  </connection>
  <connection id="9178" xr16:uid="{00000000-0015-0000-FFFF-FFFFD9230000}" name="Connection18257" type="1" refreshedVersion="0" background="1">
    <dbPr connection="DRIVER={Microsoft ODBC for Oracle};UID=TATADB;pwd=TATADB9$;SERVER=MPLUSLIV;"/>
  </connection>
  <connection id="9179" xr16:uid="{00000000-0015-0000-FFFF-FFFFDA230000}" name="Connection18258" type="1" refreshedVersion="0" background="1">
    <dbPr connection="DRIVER={Microsoft ODBC for Oracle};UID=TATADB;pwd=TATADB9$;SERVER=MPLUSLIV;"/>
  </connection>
  <connection id="9180" xr16:uid="{00000000-0015-0000-FFFF-FFFFDB230000}" name="Connection18259" type="1" refreshedVersion="0" background="1">
    <dbPr connection="DRIVER={Microsoft ODBC for Oracle};UID=TATADB;pwd=TATADB9$;SERVER=MPLUSLIV;"/>
  </connection>
  <connection id="9181" xr16:uid="{00000000-0015-0000-FFFF-FFFFDC230000}" name="Connection1826" type="1" refreshedVersion="0" background="1">
    <dbPr connection="DRIVER={Microsoft ODBC for Oracle};UID=TATADB;pwd=tatadb;SERVER=MFMCY11G;"/>
  </connection>
  <connection id="9182" xr16:uid="{00000000-0015-0000-FFFF-FFFFDD230000}" name="Connection18260" type="1" refreshedVersion="0" background="1">
    <dbPr connection="DRIVER={Microsoft ODBC for Oracle};UID=TATADB;pwd=TATADB9$;SERVER=MPLUSLIV;"/>
  </connection>
  <connection id="9183" xr16:uid="{00000000-0015-0000-FFFF-FFFFDE230000}" name="Connection18261" type="1" refreshedVersion="0" background="1">
    <dbPr connection="DRIVER={Microsoft ODBC for Oracle};UID=TATADB;pwd=TATADB9$;SERVER=MPLUSLIV;"/>
  </connection>
  <connection id="9184" xr16:uid="{00000000-0015-0000-FFFF-FFFFDF230000}" name="Connection18262" type="1" refreshedVersion="0" background="1">
    <dbPr connection="DRIVER={Microsoft ODBC for Oracle};UID=TATADB;pwd=TATADB9$;SERVER=MPLUSLIV;"/>
  </connection>
  <connection id="9185" xr16:uid="{00000000-0015-0000-FFFF-FFFFE0230000}" name="Connection18263" type="1" refreshedVersion="0" background="1">
    <dbPr connection="DRIVER={Microsoft ODBC for Oracle};UID=TATADB;pwd=TATADB9$;SERVER=MPLUSLIV;"/>
  </connection>
  <connection id="9186" xr16:uid="{00000000-0015-0000-FFFF-FFFFE1230000}" name="Connection18264" type="1" refreshedVersion="0" background="1">
    <dbPr connection="DRIVER={Microsoft ODBC for Oracle};UID=TATADB;pwd=TATADB9$;SERVER=MPLUSLIV;"/>
  </connection>
  <connection id="9187" xr16:uid="{00000000-0015-0000-FFFF-FFFFE2230000}" name="Connection18265" type="1" refreshedVersion="0" background="1">
    <dbPr connection="DRIVER={Microsoft ODBC for Oracle};UID=TATADB;pwd=TATADB9$;SERVER=MPLUSLIV;"/>
  </connection>
  <connection id="9188" xr16:uid="{00000000-0015-0000-FFFF-FFFFE3230000}" name="Connection18266" type="1" refreshedVersion="0" background="1">
    <dbPr connection="DRIVER={Microsoft ODBC for Oracle};UID=TATADB;pwd=TATADB9$;SERVER=MPLUSLIV;"/>
  </connection>
  <connection id="9189" xr16:uid="{00000000-0015-0000-FFFF-FFFFE4230000}" name="Connection18267" type="1" refreshedVersion="0" background="1">
    <dbPr connection="DRIVER={Microsoft ODBC for Oracle};UID=TATADB;pwd=TATADB9$;SERVER=MPLUSLIV;"/>
  </connection>
  <connection id="9190" xr16:uid="{00000000-0015-0000-FFFF-FFFFE5230000}" name="Connection18268" type="1" refreshedVersion="0" background="1">
    <dbPr connection="DRIVER={Microsoft ODBC for Oracle};UID=TATADB;pwd=TATADB9$;SERVER=MPLUSLIV;"/>
  </connection>
  <connection id="9191" xr16:uid="{00000000-0015-0000-FFFF-FFFFE6230000}" name="Connection18269" type="1" refreshedVersion="0" background="1">
    <dbPr connection="DRIVER={Microsoft ODBC for Oracle};UID=TATADB;pwd=TATADB9$;SERVER=MPLUSLIV;"/>
  </connection>
  <connection id="9192" xr16:uid="{00000000-0015-0000-FFFF-FFFFE7230000}" name="Connection1827" type="1" refreshedVersion="0" background="1">
    <dbPr connection="DRIVER={Microsoft ODBC for Oracle};UID=TATADB;pwd=tatadb;SERVER=MFMCY11G;"/>
  </connection>
  <connection id="9193" xr16:uid="{00000000-0015-0000-FFFF-FFFFE8230000}" name="Connection18270" type="1" refreshedVersion="0" background="1">
    <dbPr connection="DRIVER={Microsoft ODBC for Oracle};UID=TATADB;pwd=TATADB9$;SERVER=MPLUSLIV;"/>
  </connection>
  <connection id="9194" xr16:uid="{00000000-0015-0000-FFFF-FFFFE9230000}" name="Connection18271" type="1" refreshedVersion="0" background="1">
    <dbPr connection="DRIVER={Microsoft ODBC for Oracle};UID=TATADB;pwd=TATADB9$;SERVER=MPLUSLIV;"/>
  </connection>
  <connection id="9195" xr16:uid="{00000000-0015-0000-FFFF-FFFFEA230000}" name="Connection18272" type="1" refreshedVersion="0" background="1">
    <dbPr connection="DRIVER={Microsoft ODBC for Oracle};UID=TATADB;pwd=TATADB9$;SERVER=MPLUSLIV;"/>
  </connection>
  <connection id="9196" xr16:uid="{00000000-0015-0000-FFFF-FFFFEB230000}" name="Connection18273" type="1" refreshedVersion="0" background="1">
    <dbPr connection="DRIVER={Microsoft ODBC for Oracle};UID=TATADB;pwd=TATADB9$;SERVER=MPLUSLIV;"/>
  </connection>
  <connection id="9197" xr16:uid="{00000000-0015-0000-FFFF-FFFFEC230000}" name="Connection18274" type="1" refreshedVersion="0" background="1">
    <dbPr connection="DRIVER={Microsoft ODBC for Oracle};UID=TATADB;pwd=TATADB9$;SERVER=MPLUSLIV;"/>
  </connection>
  <connection id="9198" xr16:uid="{00000000-0015-0000-FFFF-FFFFED230000}" name="Connection18275" type="1" refreshedVersion="0" background="1">
    <dbPr connection="DRIVER={Microsoft ODBC for Oracle};UID=TATADB;pwd=TATADB9$;SERVER=MPLUSLIV;"/>
  </connection>
  <connection id="9199" xr16:uid="{00000000-0015-0000-FFFF-FFFFEE230000}" name="Connection18276" type="1" refreshedVersion="0" background="1">
    <dbPr connection="DRIVER={Microsoft ODBC for Oracle};UID=TATADB;pwd=TATADB9$;SERVER=MPLUSLIV;"/>
  </connection>
  <connection id="9200" xr16:uid="{00000000-0015-0000-FFFF-FFFFEF230000}" name="Connection18277" type="1" refreshedVersion="0" background="1">
    <dbPr connection="DRIVER={Microsoft ODBC for Oracle};UID=TATADB;pwd=TATADB9$;SERVER=MPLUSLIV;"/>
  </connection>
  <connection id="9201" xr16:uid="{00000000-0015-0000-FFFF-FFFFF0230000}" name="Connection18278" type="1" refreshedVersion="0" background="1">
    <dbPr connection="DRIVER={Microsoft ODBC for Oracle};UID=TATADB;pwd=TATADB9$;SERVER=MPLUSLIV;"/>
  </connection>
  <connection id="9202" xr16:uid="{00000000-0015-0000-FFFF-FFFFF1230000}" name="Connection18279" type="1" refreshedVersion="0" background="1">
    <dbPr connection="DRIVER={Microsoft ODBC for Oracle};UID=TATADB;pwd=TATADB9$;SERVER=MPLUSLIV;"/>
  </connection>
  <connection id="9203" xr16:uid="{00000000-0015-0000-FFFF-FFFFF2230000}" name="Connection1828" type="1" refreshedVersion="0" background="1">
    <dbPr connection="DRIVER={Microsoft ODBC for Oracle};UID=TATADB;pwd=tatadb;SERVER=MFMCY11G;"/>
  </connection>
  <connection id="9204" xr16:uid="{00000000-0015-0000-FFFF-FFFFF3230000}" name="Connection18280" type="1" refreshedVersion="0" background="1">
    <dbPr connection="DRIVER={Microsoft ODBC for Oracle};UID=TATADB;pwd=TATADB9$;SERVER=MPLUSLIV;"/>
  </connection>
  <connection id="9205" xr16:uid="{00000000-0015-0000-FFFF-FFFFF4230000}" name="Connection18281" type="1" refreshedVersion="0" background="1">
    <dbPr connection="DRIVER={Microsoft ODBC for Oracle};UID=TATADB;pwd=TATADB9$;SERVER=MPLUSLIV;"/>
  </connection>
  <connection id="9206" xr16:uid="{00000000-0015-0000-FFFF-FFFFF5230000}" name="Connection18282" type="1" refreshedVersion="0" background="1">
    <dbPr connection="DRIVER={Microsoft ODBC for Oracle};UID=TATADB;pwd=TATADB9$;SERVER=MPLUSLIV;"/>
  </connection>
  <connection id="9207" xr16:uid="{00000000-0015-0000-FFFF-FFFFF6230000}" name="Connection18283" type="1" refreshedVersion="0" background="1">
    <dbPr connection="DRIVER={Microsoft ODBC for Oracle};UID=TATADB;pwd=TATADB9$;SERVER=MPLUSLIV;"/>
  </connection>
  <connection id="9208" xr16:uid="{00000000-0015-0000-FFFF-FFFFF7230000}" name="Connection18284" type="1" refreshedVersion="0" background="1">
    <dbPr connection="DRIVER={Microsoft ODBC for Oracle};UID=TATADB;pwd=TATADB9$;SERVER=MPLUSLIV;"/>
  </connection>
  <connection id="9209" xr16:uid="{00000000-0015-0000-FFFF-FFFFF8230000}" name="Connection18285" type="1" refreshedVersion="0" background="1">
    <dbPr connection="DRIVER={Microsoft ODBC for Oracle};UID=TATADB;pwd=TATADB9$;SERVER=MPLUSLIV;"/>
  </connection>
  <connection id="9210" xr16:uid="{00000000-0015-0000-FFFF-FFFFF9230000}" name="Connection18286" type="1" refreshedVersion="0" background="1">
    <dbPr connection="DRIVER={Microsoft ODBC for Oracle};UID=TATADB;pwd=TATADB9$;SERVER=MPLUSLIV;"/>
  </connection>
  <connection id="9211" xr16:uid="{00000000-0015-0000-FFFF-FFFFFA230000}" name="Connection18287" type="1" refreshedVersion="0" background="1">
    <dbPr connection="DRIVER={Microsoft ODBC for Oracle};UID=TATADB;pwd=TATADB9$;SERVER=MPLUSLIV;"/>
  </connection>
  <connection id="9212" xr16:uid="{00000000-0015-0000-FFFF-FFFFFB230000}" name="Connection18288" type="1" refreshedVersion="0" background="1">
    <dbPr connection="DRIVER={Microsoft ODBC for Oracle};UID=TATADB;pwd=TATADB9$;SERVER=MPLUSLIV;"/>
  </connection>
  <connection id="9213" xr16:uid="{00000000-0015-0000-FFFF-FFFFFC230000}" name="Connection18289" type="1" refreshedVersion="0" background="1">
    <dbPr connection="DRIVER={Microsoft ODBC for Oracle};UID=TATADB;pwd=TATADB9$;SERVER=MPLUSLIV;"/>
  </connection>
  <connection id="9214" xr16:uid="{00000000-0015-0000-FFFF-FFFFFD230000}" name="Connection1829" type="1" refreshedVersion="0" background="1">
    <dbPr connection="DRIVER={Microsoft ODBC for Oracle};UID=TATADB;pwd=tatadb;SERVER=MFMCY11G;"/>
  </connection>
  <connection id="9215" xr16:uid="{00000000-0015-0000-FFFF-FFFFFE230000}" name="Connection18290" type="1" refreshedVersion="0" background="1">
    <dbPr connection="DRIVER={Microsoft ODBC for Oracle};UID=TATADB;pwd=TATADB9$;SERVER=MPLUSLIV;"/>
  </connection>
  <connection id="9216" xr16:uid="{00000000-0015-0000-FFFF-FFFFFF230000}" name="Connection18291" type="1" refreshedVersion="0" background="1">
    <dbPr connection="DRIVER={Microsoft ODBC for Oracle};UID=TATADB;pwd=TATADB9$;SERVER=MPLUSLIV;"/>
  </connection>
  <connection id="9217" xr16:uid="{00000000-0015-0000-FFFF-FFFF00240000}" name="Connection18292" type="1" refreshedVersion="0" background="1">
    <dbPr connection="DRIVER={Microsoft ODBC for Oracle};UID=TATADB;pwd=TATADB9$;SERVER=MPLUSLIV;"/>
  </connection>
  <connection id="9218" xr16:uid="{00000000-0015-0000-FFFF-FFFF01240000}" name="Connection18293" type="1" refreshedVersion="0" background="1">
    <dbPr connection="DRIVER={Microsoft ODBC for Oracle};UID=TATADB;pwd=TATADB9$;SERVER=MPLUSLIV;"/>
  </connection>
  <connection id="9219" xr16:uid="{00000000-0015-0000-FFFF-FFFF02240000}" name="Connection18294" type="1" refreshedVersion="0" background="1">
    <dbPr connection="DRIVER={Microsoft ODBC for Oracle};UID=TATADB;pwd=TATADB9$;SERVER=MPLUSLIV;"/>
  </connection>
  <connection id="9220" xr16:uid="{00000000-0015-0000-FFFF-FFFF03240000}" name="Connection18295" type="1" refreshedVersion="0" background="1">
    <dbPr connection="DRIVER={Microsoft ODBC for Oracle};UID=TATADB;pwd=TATADB9$;SERVER=MPLUSLIV;"/>
  </connection>
  <connection id="9221" xr16:uid="{00000000-0015-0000-FFFF-FFFF04240000}" name="Connection18296" type="1" refreshedVersion="0" background="1">
    <dbPr connection="DRIVER={Microsoft ODBC for Oracle};UID=TATADB;pwd=TATADB9$;SERVER=MPLUSLIV;"/>
  </connection>
  <connection id="9222" xr16:uid="{00000000-0015-0000-FFFF-FFFF05240000}" name="Connection18297" type="1" refreshedVersion="0" background="1">
    <dbPr connection="DRIVER={Microsoft ODBC for Oracle};UID=TATADB;pwd=TATADB9$;SERVER=MPLUSLIV;"/>
  </connection>
  <connection id="9223" xr16:uid="{00000000-0015-0000-FFFF-FFFF06240000}" name="Connection18298" type="1" refreshedVersion="0" background="1">
    <dbPr connection="DRIVER={Microsoft ODBC for Oracle};UID=TATADB;pwd=TATADB9$;SERVER=MPLUSLIV;"/>
  </connection>
  <connection id="9224" xr16:uid="{00000000-0015-0000-FFFF-FFFF07240000}" name="Connection18299" type="1" refreshedVersion="0" background="1">
    <dbPr connection="DRIVER={Microsoft ODBC for Oracle};UID=TATADB;pwd=TATADB9$;SERVER=MPLUSLIV;"/>
  </connection>
  <connection id="9225" xr16:uid="{00000000-0015-0000-FFFF-FFFF08240000}" name="Connection183" type="1" refreshedVersion="0" background="1">
    <dbPr connection="DRIVER={Microsoft ODBC for Oracle};UID=tatadb;pwd=MADHU;SERVER=mfunddb;"/>
  </connection>
  <connection id="9226" xr16:uid="{00000000-0015-0000-FFFF-FFFF09240000}" name="Connection1830" type="1" refreshedVersion="0" background="1">
    <dbPr connection="DRIVER={Microsoft ODBC for Oracle};UID=TATADB;pwd=tatadb;SERVER=MFMCY11G;"/>
  </connection>
  <connection id="9227" xr16:uid="{00000000-0015-0000-FFFF-FFFF0A240000}" name="Connection18300" type="1" refreshedVersion="0" background="1">
    <dbPr connection="DRIVER={Microsoft ODBC for Oracle};UID=TATADB;pwd=TATADB9$;SERVER=MPLUSLIV;"/>
  </connection>
  <connection id="9228" xr16:uid="{00000000-0015-0000-FFFF-FFFF0B240000}" name="Connection18301" type="1" refreshedVersion="0" background="1">
    <dbPr connection="DRIVER={Microsoft ODBC for Oracle};UID=TATADB;pwd=TATADB9$;SERVER=MPLUSLIV;"/>
  </connection>
  <connection id="9229" xr16:uid="{00000000-0015-0000-FFFF-FFFF0C240000}" name="Connection18302" type="1" refreshedVersion="0" background="1">
    <dbPr connection="DRIVER={Microsoft ODBC for Oracle};UID=TATADB;pwd=TATADB9$;SERVER=MPLUSLIV;"/>
  </connection>
  <connection id="9230" xr16:uid="{00000000-0015-0000-FFFF-FFFF0D240000}" name="Connection18303" type="1" refreshedVersion="0" background="1">
    <dbPr connection="DRIVER={Microsoft ODBC for Oracle};UID=TATADB;pwd=TATADB9$;SERVER=MPLUSLIV;"/>
  </connection>
  <connection id="9231" xr16:uid="{00000000-0015-0000-FFFF-FFFF0E240000}" name="Connection18304" type="1" refreshedVersion="0" background="1">
    <dbPr connection="DRIVER={Microsoft ODBC for Oracle};UID=TATADB;pwd=TATADB9$;SERVER=MPLUSLIV;"/>
  </connection>
  <connection id="9232" xr16:uid="{00000000-0015-0000-FFFF-FFFF0F240000}" name="Connection18305" type="1" refreshedVersion="0" background="1">
    <dbPr connection="DRIVER={Microsoft ODBC for Oracle};UID=TATADB;pwd=TATADB9$;SERVER=MPLUSLIV;"/>
  </connection>
  <connection id="9233" xr16:uid="{00000000-0015-0000-FFFF-FFFF10240000}" name="Connection18306" type="1" refreshedVersion="0" background="1">
    <dbPr connection="DRIVER={Microsoft ODBC for Oracle};UID=TATADB;pwd=TATADB9$;SERVER=MPLUSLIV;"/>
  </connection>
  <connection id="9234" xr16:uid="{00000000-0015-0000-FFFF-FFFF11240000}" name="Connection18307" type="1" refreshedVersion="0" background="1">
    <dbPr connection="DRIVER={Microsoft ODBC for Oracle};UID=TATADB;pwd=TATADB9$;SERVER=MPLUSLIV;"/>
  </connection>
  <connection id="9235" xr16:uid="{00000000-0015-0000-FFFF-FFFF12240000}" name="Connection18308" type="1" refreshedVersion="0" background="1">
    <dbPr connection="DRIVER={Microsoft ODBC for Oracle};UID=TATADB;pwd=TATADB9$;SERVER=MPLUSLIV;"/>
  </connection>
  <connection id="9236" xr16:uid="{00000000-0015-0000-FFFF-FFFF13240000}" name="Connection18309" type="1" refreshedVersion="0" background="1">
    <dbPr connection="DRIVER={Microsoft ODBC for Oracle};UID=TATADB;pwd=TATADB9$;SERVER=MPLUSLIV;"/>
  </connection>
  <connection id="9237" xr16:uid="{00000000-0015-0000-FFFF-FFFF14240000}" name="Connection1831" type="1" refreshedVersion="0" background="1">
    <dbPr connection="DRIVER={Microsoft ODBC for Oracle};UID=TATADB;pwd=tatadb;SERVER=MFMCY11G;"/>
  </connection>
  <connection id="9238" xr16:uid="{00000000-0015-0000-FFFF-FFFF15240000}" name="Connection18310" type="1" refreshedVersion="0" background="1">
    <dbPr connection="DRIVER={Microsoft ODBC for Oracle};UID=TATADB;pwd=TATADB9$;SERVER=MPLUSLIV;"/>
  </connection>
  <connection id="9239" xr16:uid="{00000000-0015-0000-FFFF-FFFF16240000}" name="Connection18311" type="1" refreshedVersion="0" background="1">
    <dbPr connection="DRIVER={Microsoft ODBC for Oracle};UID=TATADB;pwd=TATADB9$;SERVER=MPLUSLIV;"/>
  </connection>
  <connection id="9240" xr16:uid="{00000000-0015-0000-FFFF-FFFF17240000}" name="Connection18312" type="1" refreshedVersion="0" background="1">
    <dbPr connection="DRIVER={Microsoft ODBC for Oracle};UID=TATADB;pwd=TATADB9$;SERVER=MPLUSLIV;"/>
  </connection>
  <connection id="9241" xr16:uid="{00000000-0015-0000-FFFF-FFFF18240000}" name="Connection18313" type="1" refreshedVersion="0" background="1">
    <dbPr connection="DRIVER={Microsoft ODBC for Oracle};UID=TATADB;pwd=TATADB9$;SERVER=MPLUSLIV;"/>
  </connection>
  <connection id="9242" xr16:uid="{00000000-0015-0000-FFFF-FFFF19240000}" name="Connection18314" type="1" refreshedVersion="0" background="1">
    <dbPr connection="DRIVER={Microsoft ODBC for Oracle};UID=TATADB;pwd=TATADB9$;SERVER=MPLUSLIV;"/>
  </connection>
  <connection id="9243" xr16:uid="{00000000-0015-0000-FFFF-FFFF1A240000}" name="Connection18315" type="1" refreshedVersion="0" background="1">
    <dbPr connection="DRIVER={Microsoft ODBC for Oracle};UID=TATADB;pwd=TATADB9$;SERVER=MPLUSLIV;"/>
  </connection>
  <connection id="9244" xr16:uid="{00000000-0015-0000-FFFF-FFFF1B240000}" name="Connection18316" type="1" refreshedVersion="0" background="1">
    <dbPr connection="DRIVER={Microsoft ODBC for Oracle};UID=TATADB;pwd=TATADB9$;SERVER=MPLUSLIV;"/>
  </connection>
  <connection id="9245" xr16:uid="{00000000-0015-0000-FFFF-FFFF1C240000}" name="Connection18317" type="1" refreshedVersion="0" background="1">
    <dbPr connection="DRIVER={Microsoft ODBC for Oracle};UID=TATADB;pwd=TATADB9$;SERVER=MPLUSLIV;"/>
  </connection>
  <connection id="9246" xr16:uid="{00000000-0015-0000-FFFF-FFFF1D240000}" name="Connection18318" type="1" refreshedVersion="0" background="1">
    <dbPr connection="DRIVER={Microsoft ODBC for Oracle};UID=TATADB;pwd=TATADB9$;SERVER=MPLUSLIV;"/>
  </connection>
  <connection id="9247" xr16:uid="{00000000-0015-0000-FFFF-FFFF1E240000}" name="Connection18319" type="1" refreshedVersion="0" background="1">
    <dbPr connection="DRIVER={Microsoft ODBC for Oracle};UID=TATADB;pwd=TATADB9$;SERVER=MPLUSLIV;"/>
  </connection>
  <connection id="9248" xr16:uid="{00000000-0015-0000-FFFF-FFFF1F240000}" name="Connection1832" type="1" refreshedVersion="0" background="1">
    <dbPr connection="DRIVER={Microsoft ODBC for Oracle};UID=TATADB;pwd=tatadb;SERVER=MFMCY11G;"/>
  </connection>
  <connection id="9249" xr16:uid="{00000000-0015-0000-FFFF-FFFF20240000}" name="Connection18320" type="1" refreshedVersion="0" background="1">
    <dbPr connection="DRIVER={Microsoft ODBC for Oracle};UID=TATADB;pwd=TATADB9$;SERVER=MPLUSLIV;"/>
  </connection>
  <connection id="9250" xr16:uid="{00000000-0015-0000-FFFF-FFFF21240000}" name="Connection18321" type="1" refreshedVersion="0" background="1">
    <dbPr connection="DRIVER={Microsoft ODBC for Oracle};UID=TATADB;pwd=TATADB9$;SERVER=MPLUSLIV;"/>
  </connection>
  <connection id="9251" xr16:uid="{00000000-0015-0000-FFFF-FFFF22240000}" name="Connection18322" type="1" refreshedVersion="0" background="1">
    <dbPr connection="DRIVER={Microsoft ODBC for Oracle};UID=TATADB;pwd=TATADB9$;SERVER=MPLUSLIV;"/>
  </connection>
  <connection id="9252" xr16:uid="{00000000-0015-0000-FFFF-FFFF23240000}" name="Connection18323" type="1" refreshedVersion="0" background="1">
    <dbPr connection="DRIVER={Microsoft ODBC for Oracle};UID=TATADB;pwd=TATADB9$;SERVER=MPLUSLIV;"/>
  </connection>
  <connection id="9253" xr16:uid="{00000000-0015-0000-FFFF-FFFF24240000}" name="Connection18324" type="1" refreshedVersion="0" background="1">
    <dbPr connection="DRIVER={Microsoft ODBC for Oracle};UID=TATADB;pwd=TATADB9$;SERVER=MPLUSLIV;"/>
  </connection>
  <connection id="9254" xr16:uid="{00000000-0015-0000-FFFF-FFFF25240000}" name="Connection18325" type="1" refreshedVersion="0" background="1">
    <dbPr connection="DRIVER={Microsoft ODBC for Oracle};UID=TATADB;pwd=TATADB9$;SERVER=MPLUSLIV;"/>
  </connection>
  <connection id="9255" xr16:uid="{00000000-0015-0000-FFFF-FFFF26240000}" name="Connection18326" type="1" refreshedVersion="0" background="1">
    <dbPr connection="DRIVER={Microsoft ODBC for Oracle};UID=TATADB;pwd=TATADB9$;SERVER=MPLUSLIV;"/>
  </connection>
  <connection id="9256" xr16:uid="{00000000-0015-0000-FFFF-FFFF27240000}" name="Connection18327" type="1" refreshedVersion="0" background="1">
    <dbPr connection="DRIVER={Microsoft ODBC for Oracle};UID=TATADB;pwd=TATADB9$;SERVER=MPLUSLIV;"/>
  </connection>
  <connection id="9257" xr16:uid="{00000000-0015-0000-FFFF-FFFF28240000}" name="Connection18328" type="1" refreshedVersion="0" background="1">
    <dbPr connection="DRIVER={Microsoft ODBC for Oracle};UID=TATADB;pwd=TATADB9$;SERVER=MPLUSLIV;"/>
  </connection>
  <connection id="9258" xr16:uid="{00000000-0015-0000-FFFF-FFFF29240000}" name="Connection18329" type="1" refreshedVersion="0" background="1">
    <dbPr connection="DRIVER={Microsoft ODBC for Oracle};UID=TATADB;pwd=TATADB9$;SERVER=MPLUSLIV;"/>
  </connection>
  <connection id="9259" xr16:uid="{00000000-0015-0000-FFFF-FFFF2A240000}" name="Connection1833" type="1" refreshedVersion="0" background="1">
    <dbPr connection="DRIVER={Microsoft ODBC for Oracle};UID=TATADB;pwd=tatadb;SERVER=MFMCY11G;"/>
  </connection>
  <connection id="9260" xr16:uid="{00000000-0015-0000-FFFF-FFFF2B240000}" name="Connection18330" type="1" refreshedVersion="0" background="1">
    <dbPr connection="DRIVER={Microsoft ODBC for Oracle};UID=TATADB;pwd=TATADB9$;SERVER=MPLUSLIV;"/>
  </connection>
  <connection id="9261" xr16:uid="{00000000-0015-0000-FFFF-FFFF2C240000}" name="Connection18331" type="1" refreshedVersion="0" background="1">
    <dbPr connection="DRIVER={Microsoft ODBC for Oracle};UID=TATADB;pwd=TATADB9$;SERVER=MPLUSLIV;"/>
  </connection>
  <connection id="9262" xr16:uid="{00000000-0015-0000-FFFF-FFFF2D240000}" name="Connection18332" type="1" refreshedVersion="0" background="1">
    <dbPr connection="DRIVER={Microsoft ODBC for Oracle};UID=TATADB;pwd=TATADB9$;SERVER=MPLUSLIV;"/>
  </connection>
  <connection id="9263" xr16:uid="{00000000-0015-0000-FFFF-FFFF2E240000}" name="Connection18333" type="1" refreshedVersion="0" background="1">
    <dbPr connection="DRIVER={Microsoft ODBC for Oracle};UID=TATADB;pwd=TATADB9$;SERVER=MPLUSLIV;"/>
  </connection>
  <connection id="9264" xr16:uid="{00000000-0015-0000-FFFF-FFFF2F240000}" name="Connection18334" type="1" refreshedVersion="0" background="1">
    <dbPr connection="DRIVER={Microsoft ODBC for Oracle};UID=TATADB;pwd=TATADB9$;SERVER=MPLUSLIV;"/>
  </connection>
  <connection id="9265" xr16:uid="{00000000-0015-0000-FFFF-FFFF30240000}" name="Connection18335" type="1" refreshedVersion="0" background="1">
    <dbPr connection="DRIVER={Microsoft ODBC for Oracle};UID=TATADB;pwd=TATADB9$;SERVER=MPLUSLIV;"/>
  </connection>
  <connection id="9266" xr16:uid="{00000000-0015-0000-FFFF-FFFF31240000}" name="Connection18336" type="1" refreshedVersion="0" background="1">
    <dbPr connection="DRIVER={Microsoft ODBC for Oracle};UID=TATADB;pwd=TATADB9$;SERVER=MPLUSLIV;"/>
  </connection>
  <connection id="9267" xr16:uid="{00000000-0015-0000-FFFF-FFFF32240000}" name="Connection18337" type="1" refreshedVersion="0" background="1">
    <dbPr connection="DRIVER={Microsoft ODBC for Oracle};UID=TATADB;pwd=TATADB9$;SERVER=MPLUSLIV;"/>
  </connection>
  <connection id="9268" xr16:uid="{00000000-0015-0000-FFFF-FFFF33240000}" name="Connection18338" type="1" refreshedVersion="0" background="1">
    <dbPr connection="DRIVER={Microsoft ODBC for Oracle};UID=TATADB;pwd=TATADB9$;SERVER=MPLUSLIV;"/>
  </connection>
  <connection id="9269" xr16:uid="{00000000-0015-0000-FFFF-FFFF34240000}" name="Connection18339" type="1" refreshedVersion="0" background="1">
    <dbPr connection="DRIVER={Microsoft ODBC for Oracle};UID=TATADB;pwd=TATADB9$;SERVER=MPLUSLIV;"/>
  </connection>
  <connection id="9270" xr16:uid="{00000000-0015-0000-FFFF-FFFF35240000}" name="Connection1834" type="1" refreshedVersion="0" background="1">
    <dbPr connection="DRIVER={Microsoft ODBC for Oracle};UID=TATADB;pwd=tatadb;SERVER=MFMCY11G;"/>
  </connection>
  <connection id="9271" xr16:uid="{00000000-0015-0000-FFFF-FFFF36240000}" name="Connection18340" type="1" refreshedVersion="0" background="1">
    <dbPr connection="DRIVER={Microsoft ODBC for Oracle};UID=TATADB;pwd=TATADB9$;SERVER=MPLUSLIV;"/>
  </connection>
  <connection id="9272" xr16:uid="{00000000-0015-0000-FFFF-FFFF37240000}" name="Connection18341" type="1" refreshedVersion="0" background="1">
    <dbPr connection="DRIVER={Microsoft ODBC for Oracle};UID=TATADB;pwd=TATADB9$;SERVER=MPLUSLIV;"/>
  </connection>
  <connection id="9273" xr16:uid="{00000000-0015-0000-FFFF-FFFF38240000}" name="Connection18342" type="1" refreshedVersion="0" background="1">
    <dbPr connection="DRIVER={Microsoft ODBC for Oracle};UID=TATADB;pwd=TATADB9$;SERVER=MPLUSLIV;"/>
  </connection>
  <connection id="9274" xr16:uid="{00000000-0015-0000-FFFF-FFFF39240000}" name="Connection18343" type="1" refreshedVersion="0" background="1">
    <dbPr connection="DRIVER={Microsoft ODBC for Oracle};UID=TATADB;pwd=TATADB9$;SERVER=MPLUSLIV;"/>
  </connection>
  <connection id="9275" xr16:uid="{00000000-0015-0000-FFFF-FFFF3A240000}" name="Connection18344" type="1" refreshedVersion="0" background="1">
    <dbPr connection="DRIVER={Microsoft ODBC for Oracle};UID=TATADB;pwd=TATADB9$;SERVER=MPLUSLIV;"/>
  </connection>
  <connection id="9276" xr16:uid="{00000000-0015-0000-FFFF-FFFF3B240000}" name="Connection18345" type="1" refreshedVersion="0" background="1">
    <dbPr connection="DRIVER={Microsoft ODBC for Oracle};UID=TATADB;pwd=TATADB9$;SERVER=MPLUSLIV;"/>
  </connection>
  <connection id="9277" xr16:uid="{00000000-0015-0000-FFFF-FFFF3C240000}" name="Connection18346" type="1" refreshedVersion="0" background="1">
    <dbPr connection="DRIVER={Microsoft ODBC for Oracle};UID=TATADB;pwd=TATADB9$;SERVER=MPLUSLIV;"/>
  </connection>
  <connection id="9278" xr16:uid="{00000000-0015-0000-FFFF-FFFF3D240000}" name="Connection18347" type="1" refreshedVersion="0" background="1">
    <dbPr connection="DRIVER={Microsoft ODBC for Oracle};UID=TATADB;pwd=TATADB9$;SERVER=MPLUSLIV;"/>
  </connection>
  <connection id="9279" xr16:uid="{00000000-0015-0000-FFFF-FFFF3E240000}" name="Connection18348" type="1" refreshedVersion="0" background="1">
    <dbPr connection="DRIVER={Microsoft ODBC for Oracle};UID=TATADB;pwd=TATADB9$;SERVER=MPLUSLIV;"/>
  </connection>
  <connection id="9280" xr16:uid="{00000000-0015-0000-FFFF-FFFF3F240000}" name="Connection18349" type="1" refreshedVersion="0" background="1">
    <dbPr connection="DRIVER={Microsoft ODBC for Oracle};UID=TATADB;pwd=TATADB9$;SERVER=MPLUSLIV;"/>
  </connection>
  <connection id="9281" xr16:uid="{00000000-0015-0000-FFFF-FFFF40240000}" name="Connection1835" type="1" refreshedVersion="0" background="1">
    <dbPr connection="DRIVER={Microsoft ODBC for Oracle};UID=TATADB;pwd=tatadb;SERVER=MFMCY11G;"/>
  </connection>
  <connection id="9282" xr16:uid="{00000000-0015-0000-FFFF-FFFF41240000}" name="Connection18350" type="1" refreshedVersion="0" background="1">
    <dbPr connection="DRIVER={Microsoft ODBC for Oracle};UID=TATADB;pwd=TATADB9$;SERVER=MPLUSLIV;"/>
  </connection>
  <connection id="9283" xr16:uid="{00000000-0015-0000-FFFF-FFFF42240000}" name="Connection18351" type="1" refreshedVersion="0" background="1">
    <dbPr connection="DRIVER={Microsoft ODBC for Oracle};UID=TATADB;pwd=TATADB9$;SERVER=MPLUSLIV;"/>
  </connection>
  <connection id="9284" xr16:uid="{00000000-0015-0000-FFFF-FFFF43240000}" name="Connection18352" type="1" refreshedVersion="0" background="1">
    <dbPr connection="DRIVER={Microsoft ODBC for Oracle};UID=TATADB;pwd=TATADB9$;SERVER=MPLUSLIV;"/>
  </connection>
  <connection id="9285" xr16:uid="{00000000-0015-0000-FFFF-FFFF44240000}" name="Connection18353" type="1" refreshedVersion="0" background="1">
    <dbPr connection="DRIVER={Microsoft ODBC for Oracle};UID=TATADB;pwd=TATADB9$;SERVER=MPLUSLIV;"/>
  </connection>
  <connection id="9286" xr16:uid="{00000000-0015-0000-FFFF-FFFF45240000}" name="Connection18354" type="1" refreshedVersion="0" background="1">
    <dbPr connection="DRIVER={Microsoft ODBC for Oracle};UID=TATADB;pwd=TATADB9$;SERVER=MPLUSLIV;"/>
  </connection>
  <connection id="9287" xr16:uid="{00000000-0015-0000-FFFF-FFFF46240000}" name="Connection18355" type="1" refreshedVersion="0" background="1">
    <dbPr connection="DRIVER={Microsoft ODBC for Oracle};UID=TATADB;pwd=TATADB9$;SERVER=MPLUSLIV;"/>
  </connection>
  <connection id="9288" xr16:uid="{00000000-0015-0000-FFFF-FFFF47240000}" name="Connection18356" type="1" refreshedVersion="0" background="1">
    <dbPr connection="DRIVER={Microsoft ODBC for Oracle};UID=TATADB;pwd=TATADB9$;SERVER=MPLUSLIV;"/>
  </connection>
  <connection id="9289" xr16:uid="{00000000-0015-0000-FFFF-FFFF48240000}" name="Connection18357" type="1" refreshedVersion="0" background="1">
    <dbPr connection="DRIVER={Microsoft ODBC for Oracle};UID=TATADB;pwd=TATADB9$;SERVER=MPLUSLIV;"/>
  </connection>
  <connection id="9290" xr16:uid="{00000000-0015-0000-FFFF-FFFF49240000}" name="Connection18358" type="1" refreshedVersion="0" background="1">
    <dbPr connection="DRIVER={Microsoft ODBC for Oracle};UID=TATADB;pwd=TATADB9$;SERVER=MPLUSLIV;"/>
  </connection>
  <connection id="9291" xr16:uid="{00000000-0015-0000-FFFF-FFFF4A240000}" name="Connection18359" type="1" refreshedVersion="0" background="1">
    <dbPr connection="DRIVER={Microsoft ODBC for Oracle};UID=TATADB;pwd=TATADB9$;SERVER=MPLUSLIV;"/>
  </connection>
  <connection id="9292" xr16:uid="{00000000-0015-0000-FFFF-FFFF4B240000}" name="Connection1836" type="1" refreshedVersion="0" background="1">
    <dbPr connection="DRIVER={Microsoft ODBC for Oracle};UID=TATADB;pwd=tatadb;SERVER=MFMCY11G;"/>
  </connection>
  <connection id="9293" xr16:uid="{00000000-0015-0000-FFFF-FFFF4C240000}" name="Connection18360" type="1" refreshedVersion="0" background="1">
    <dbPr connection="DRIVER={Microsoft ODBC for Oracle};UID=TATADB;pwd=TATADB9$;SERVER=MPLUSLIV;"/>
  </connection>
  <connection id="9294" xr16:uid="{00000000-0015-0000-FFFF-FFFF4D240000}" name="Connection18361" type="1" refreshedVersion="0" background="1">
    <dbPr connection="DRIVER={Microsoft ODBC for Oracle};UID=TATADB;pwd=TATADB9$;SERVER=MPLUSLIV;"/>
  </connection>
  <connection id="9295" xr16:uid="{00000000-0015-0000-FFFF-FFFF4E240000}" name="Connection18362" type="1" refreshedVersion="0" background="1">
    <dbPr connection="DRIVER={Microsoft ODBC for Oracle};UID=TATADB;pwd=TATADB9$;SERVER=MPLUSLIV;"/>
  </connection>
  <connection id="9296" xr16:uid="{00000000-0015-0000-FFFF-FFFF4F240000}" name="Connection18363" type="1" refreshedVersion="0" background="1">
    <dbPr connection="DRIVER={Microsoft ODBC for Oracle};UID=TATADB;pwd=TATADB9$;SERVER=MPLUSLIV;"/>
  </connection>
  <connection id="9297" xr16:uid="{00000000-0015-0000-FFFF-FFFF50240000}" name="Connection18364" type="1" refreshedVersion="0" background="1">
    <dbPr connection="DRIVER={Microsoft ODBC for Oracle};UID=TATADB;pwd=TATADB9$;SERVER=MPLUSLIV;"/>
  </connection>
  <connection id="9298" xr16:uid="{00000000-0015-0000-FFFF-FFFF51240000}" name="Connection18365" type="1" refreshedVersion="0" background="1">
    <dbPr connection="DRIVER={Microsoft ODBC for Oracle};UID=TATADB;pwd=TATADB9$;SERVER=MPLUSLIV;"/>
  </connection>
  <connection id="9299" xr16:uid="{00000000-0015-0000-FFFF-FFFF52240000}" name="Connection18366" type="1" refreshedVersion="0" background="1">
    <dbPr connection="DRIVER={Microsoft ODBC for Oracle};UID=TATADB;pwd=TATADB9$;SERVER=MPLUSLIV;"/>
  </connection>
  <connection id="9300" xr16:uid="{00000000-0015-0000-FFFF-FFFF53240000}" name="Connection18367" type="1" refreshedVersion="0" background="1">
    <dbPr connection="DRIVER={Microsoft ODBC for Oracle};UID=TATADB;pwd=TATADB9$;SERVER=MPLUSLIV;"/>
  </connection>
  <connection id="9301" xr16:uid="{00000000-0015-0000-FFFF-FFFF54240000}" name="Connection18368" type="1" refreshedVersion="0" background="1">
    <dbPr connection="DRIVER={Microsoft ODBC for Oracle};UID=TATADB;pwd=TATADB9$;SERVER=MPLUSLIV;"/>
  </connection>
  <connection id="9302" xr16:uid="{00000000-0015-0000-FFFF-FFFF55240000}" name="Connection18369" type="1" refreshedVersion="0" background="1">
    <dbPr connection="DRIVER={Microsoft ODBC for Oracle};UID=TATADB;pwd=TATADB9$;SERVER=MPLUSLIV;"/>
  </connection>
  <connection id="9303" xr16:uid="{00000000-0015-0000-FFFF-FFFF56240000}" name="Connection1837" type="1" refreshedVersion="0" background="1">
    <dbPr connection="DRIVER={Microsoft ODBC for Oracle};UID=TATADB;pwd=tatadb;SERVER=MFMCY11G;"/>
  </connection>
  <connection id="9304" xr16:uid="{00000000-0015-0000-FFFF-FFFF57240000}" name="Connection18370" type="1" refreshedVersion="0" background="1">
    <dbPr connection="DRIVER={Microsoft ODBC for Oracle};UID=TATADB;pwd=TATADB9$;SERVER=MPLUSLIV;"/>
  </connection>
  <connection id="9305" xr16:uid="{00000000-0015-0000-FFFF-FFFF58240000}" name="Connection18371" type="1" refreshedVersion="0" background="1">
    <dbPr connection="DRIVER={Microsoft ODBC for Oracle};UID=TATADB;pwd=TATADB9$;SERVER=MPLUSLIV;"/>
  </connection>
  <connection id="9306" xr16:uid="{00000000-0015-0000-FFFF-FFFF59240000}" name="Connection18372" type="1" refreshedVersion="0" background="1">
    <dbPr connection="DRIVER={Microsoft ODBC for Oracle};UID=TATADB;pwd=TATADB9$;SERVER=MPLUSLIV;"/>
  </connection>
  <connection id="9307" xr16:uid="{00000000-0015-0000-FFFF-FFFF5A240000}" name="Connection18373" type="1" refreshedVersion="0" background="1">
    <dbPr connection="DRIVER={Microsoft ODBC for Oracle};UID=TATADB;pwd=TATADB9$;SERVER=MPLUSLIV;"/>
  </connection>
  <connection id="9308" xr16:uid="{00000000-0015-0000-FFFF-FFFF5B240000}" name="Connection18374" type="1" refreshedVersion="0" background="1">
    <dbPr connection="DRIVER={Microsoft ODBC for Oracle};UID=TATADB;pwd=TATADB9$;SERVER=MPLUSLIV;"/>
  </connection>
  <connection id="9309" xr16:uid="{00000000-0015-0000-FFFF-FFFF5C240000}" name="Connection18375" type="1" refreshedVersion="0" background="1">
    <dbPr connection="DRIVER={Microsoft ODBC for Oracle};UID=TATADB;pwd=TATADB9$;SERVER=MPLUSLIV;"/>
  </connection>
  <connection id="9310" xr16:uid="{00000000-0015-0000-FFFF-FFFF5D240000}" name="Connection18376" type="1" refreshedVersion="0" background="1">
    <dbPr connection="DRIVER={Microsoft ODBC for Oracle};UID=TATADB;pwd=TATADB9$;SERVER=MPLUSLIV;"/>
  </connection>
  <connection id="9311" xr16:uid="{00000000-0015-0000-FFFF-FFFF5E240000}" name="Connection18377" type="1" refreshedVersion="0" background="1">
    <dbPr connection="DRIVER={Microsoft ODBC for Oracle};UID=TATADB;pwd=TATADB9$;SERVER=MPLUSLIV;"/>
  </connection>
  <connection id="9312" xr16:uid="{00000000-0015-0000-FFFF-FFFF5F240000}" name="Connection18378" type="1" refreshedVersion="0" background="1">
    <dbPr connection="DRIVER={Microsoft ODBC for Oracle};UID=TATADB;pwd=TATADB9$;SERVER=MPLUSLIV;"/>
  </connection>
  <connection id="9313" xr16:uid="{00000000-0015-0000-FFFF-FFFF60240000}" name="Connection18379" type="1" refreshedVersion="0" background="1">
    <dbPr connection="DRIVER={Microsoft ODBC for Oracle};UID=TATADB;pwd=TATADB9$;SERVER=MPLUSLIV;"/>
  </connection>
  <connection id="9314" xr16:uid="{00000000-0015-0000-FFFF-FFFF61240000}" name="Connection1838" type="1" refreshedVersion="0" background="1">
    <dbPr connection="DRIVER={Microsoft ODBC for Oracle};UID=TATADB;pwd=tatadb;SERVER=MFMCY11G;"/>
  </connection>
  <connection id="9315" xr16:uid="{00000000-0015-0000-FFFF-FFFF62240000}" name="Connection18380" type="1" refreshedVersion="0" background="1">
    <dbPr connection="DRIVER={Microsoft ODBC for Oracle};UID=TATADB;pwd=TATADB9$;SERVER=MPLUSLIV;"/>
  </connection>
  <connection id="9316" xr16:uid="{00000000-0015-0000-FFFF-FFFF63240000}" name="Connection18381" type="1" refreshedVersion="0" background="1">
    <dbPr connection="DRIVER={Microsoft ODBC for Oracle};UID=TATADB;pwd=TATADB9$;SERVER=MPLUSLIV;"/>
  </connection>
  <connection id="9317" xr16:uid="{00000000-0015-0000-FFFF-FFFF64240000}" name="Connection18382" type="1" refreshedVersion="0" background="1">
    <dbPr connection="DRIVER={Microsoft ODBC for Oracle};UID=TATADB;pwd=TATADB9$;SERVER=MPLUSLIV;"/>
  </connection>
  <connection id="9318" xr16:uid="{00000000-0015-0000-FFFF-FFFF65240000}" name="Connection18383" type="1" refreshedVersion="0" background="1">
    <dbPr connection="DRIVER={Microsoft ODBC for Oracle};UID=TATADB;pwd=TATADB9$;SERVER=MPLUSLIV;"/>
  </connection>
  <connection id="9319" xr16:uid="{00000000-0015-0000-FFFF-FFFF66240000}" name="Connection18384" type="1" refreshedVersion="0" background="1">
    <dbPr connection="DRIVER={Microsoft ODBC for Oracle};UID=TATADB;pwd=TATADB9$;SERVER=MPLUSLIV;"/>
  </connection>
  <connection id="9320" xr16:uid="{00000000-0015-0000-FFFF-FFFF67240000}" name="Connection18385" type="1" refreshedVersion="0" background="1">
    <dbPr connection="DRIVER={Microsoft ODBC for Oracle};UID=TATADB;pwd=TATADB9$;SERVER=MPLUSLIV;"/>
  </connection>
  <connection id="9321" xr16:uid="{00000000-0015-0000-FFFF-FFFF68240000}" name="Connection18386" type="1" refreshedVersion="0" background="1">
    <dbPr connection="DRIVER={Microsoft ODBC for Oracle};UID=TATADB;pwd=TATADB9$;SERVER=MPLUSLIV;"/>
  </connection>
  <connection id="9322" xr16:uid="{00000000-0015-0000-FFFF-FFFF69240000}" name="Connection18387" type="1" refreshedVersion="0" background="1">
    <dbPr connection="DRIVER={Microsoft ODBC for Oracle};UID=TATADB;pwd=TATADB9$;SERVER=MPLUSLIV;"/>
  </connection>
  <connection id="9323" xr16:uid="{00000000-0015-0000-FFFF-FFFF6A240000}" name="Connection18388" type="1" refreshedVersion="0" background="1">
    <dbPr connection="DRIVER={Microsoft ODBC for Oracle};UID=TATADB;pwd=TATADB9$;SERVER=MPLUSLIV;"/>
  </connection>
  <connection id="9324" xr16:uid="{00000000-0015-0000-FFFF-FFFF6B240000}" name="Connection18389" type="1" refreshedVersion="0" background="1">
    <dbPr connection="DRIVER={Microsoft ODBC for Oracle};UID=TATADB;pwd=TATADB9$;SERVER=MPLUSLIV;"/>
  </connection>
  <connection id="9325" xr16:uid="{00000000-0015-0000-FFFF-FFFF6C240000}" name="Connection1839" type="1" refreshedVersion="0" background="1">
    <dbPr connection="DRIVER={Microsoft ODBC for Oracle};UID=TATADB;pwd=tatadb;SERVER=MFMCY11G;"/>
  </connection>
  <connection id="9326" xr16:uid="{00000000-0015-0000-FFFF-FFFF6D240000}" name="Connection18390" type="1" refreshedVersion="0" background="1">
    <dbPr connection="DRIVER={Microsoft ODBC for Oracle};UID=TATADB;pwd=TATADB9$;SERVER=MPLUSLIV;"/>
  </connection>
  <connection id="9327" xr16:uid="{00000000-0015-0000-FFFF-FFFF6E240000}" name="Connection18391" type="1" refreshedVersion="0" background="1">
    <dbPr connection="DRIVER={Microsoft ODBC for Oracle};UID=TATADB;pwd=TATADB9$;SERVER=MPLUSLIV;"/>
  </connection>
  <connection id="9328" xr16:uid="{00000000-0015-0000-FFFF-FFFF6F240000}" name="Connection18392" type="1" refreshedVersion="0" background="1">
    <dbPr connection="DRIVER={Microsoft ODBC for Oracle};UID=TATADB;pwd=TATADB9$;SERVER=MPLUSLIV;"/>
  </connection>
  <connection id="9329" xr16:uid="{00000000-0015-0000-FFFF-FFFF70240000}" name="Connection18393" type="1" refreshedVersion="0" background="1">
    <dbPr connection="DRIVER={Microsoft ODBC for Oracle};UID=TATADB;pwd=TATADB9$;SERVER=MPLUSLIV;"/>
  </connection>
  <connection id="9330" xr16:uid="{00000000-0015-0000-FFFF-FFFF71240000}" name="Connection18394" type="1" refreshedVersion="0" background="1">
    <dbPr connection="DRIVER={Microsoft ODBC for Oracle};UID=TATADB;pwd=TATADB9$;SERVER=MPLUSLIV;"/>
  </connection>
  <connection id="9331" xr16:uid="{00000000-0015-0000-FFFF-FFFF72240000}" name="Connection18395" type="1" refreshedVersion="0" background="1">
    <dbPr connection="DRIVER={Microsoft ODBC for Oracle};UID=TATADB;pwd=TATADB9$;SERVER=MPLUSLIV;"/>
  </connection>
  <connection id="9332" xr16:uid="{00000000-0015-0000-FFFF-FFFF73240000}" name="Connection18396" type="1" refreshedVersion="0" background="1">
    <dbPr connection="DRIVER={Microsoft ODBC for Oracle};UID=TATADB;pwd=TATADB9$;SERVER=MPLUSLIV;"/>
  </connection>
  <connection id="9333" xr16:uid="{00000000-0015-0000-FFFF-FFFF74240000}" name="Connection18397" type="1" refreshedVersion="0" background="1">
    <dbPr connection="DRIVER={Microsoft ODBC for Oracle};UID=TATADB;pwd=TATADB9$;SERVER=MPLUSLIV;"/>
  </connection>
  <connection id="9334" xr16:uid="{00000000-0015-0000-FFFF-FFFF75240000}" name="Connection18398" type="1" refreshedVersion="0" background="1">
    <dbPr connection="DRIVER={Microsoft ODBC for Oracle};UID=TATADB;pwd=TATADB9$;SERVER=MPLUSLIV;"/>
  </connection>
  <connection id="9335" xr16:uid="{00000000-0015-0000-FFFF-FFFF76240000}" name="Connection18399" type="1" refreshedVersion="0" background="1">
    <dbPr connection="DRIVER={Microsoft ODBC for Oracle};UID=TATADB;pwd=TATADB9$;SERVER=MPLUSLIV;"/>
  </connection>
  <connection id="9336" xr16:uid="{00000000-0015-0000-FFFF-FFFF77240000}" name="Connection184" type="1" refreshedVersion="0" background="1">
    <dbPr connection="DRIVER={Microsoft ODBC for Oracle};UID=tatadb;pwd=MADHU;SERVER=mfunddb;"/>
  </connection>
  <connection id="9337" xr16:uid="{00000000-0015-0000-FFFF-FFFF78240000}" name="Connection1840" type="1" refreshedVersion="0" background="1">
    <dbPr connection="DRIVER={Microsoft ODBC for Oracle};UID=TATADB;pwd=tatadb;SERVER=MFMCY11G;"/>
  </connection>
  <connection id="9338" xr16:uid="{00000000-0015-0000-FFFF-FFFF79240000}" name="Connection18400" type="1" refreshedVersion="0" background="1">
    <dbPr connection="DRIVER={Microsoft ODBC for Oracle};UID=TATADB;pwd=TATADB9$;SERVER=MPLUSLIV;"/>
  </connection>
  <connection id="9339" xr16:uid="{00000000-0015-0000-FFFF-FFFF7A240000}" name="Connection18401" type="1" refreshedVersion="0" background="1">
    <dbPr connection="DRIVER={Microsoft ODBC for Oracle};UID=TATADB;pwd=TATADB9$;SERVER=MPLUSLIV;"/>
  </connection>
  <connection id="9340" xr16:uid="{00000000-0015-0000-FFFF-FFFF7B240000}" name="Connection18402" type="1" refreshedVersion="0" background="1">
    <dbPr connection="DRIVER={Microsoft ODBC for Oracle};UID=TATADB;pwd=TATADB9$;SERVER=MPLUSLIV;"/>
  </connection>
  <connection id="9341" xr16:uid="{00000000-0015-0000-FFFF-FFFF7C240000}" name="Connection18403" type="1" refreshedVersion="0" background="1">
    <dbPr connection="DRIVER={Microsoft ODBC for Oracle};UID=TATADB;pwd=TATADB9$;SERVER=MPLUSLIV;"/>
  </connection>
  <connection id="9342" xr16:uid="{00000000-0015-0000-FFFF-FFFF7D240000}" name="Connection18404" type="1" refreshedVersion="0" background="1">
    <dbPr connection="DRIVER={Microsoft ODBC for Oracle};UID=TATADB;pwd=TATADB9$;SERVER=MPLUSLIV;"/>
  </connection>
  <connection id="9343" xr16:uid="{00000000-0015-0000-FFFF-FFFF7E240000}" name="Connection18405" type="1" refreshedVersion="0" background="1">
    <dbPr connection="DRIVER={Microsoft ODBC for Oracle};UID=TATADB;pwd=TATADB9$;SERVER=MPLUSLIV;"/>
  </connection>
  <connection id="9344" xr16:uid="{00000000-0015-0000-FFFF-FFFF7F240000}" name="Connection18406" type="1" refreshedVersion="0" background="1">
    <dbPr connection="DRIVER={Microsoft ODBC for Oracle};UID=TATADB;pwd=TATADB9$;SERVER=MPLUSLIV;"/>
  </connection>
  <connection id="9345" xr16:uid="{00000000-0015-0000-FFFF-FFFF80240000}" name="Connection18407" type="1" refreshedVersion="0" background="1">
    <dbPr connection="DRIVER={Microsoft ODBC for Oracle};UID=TATADB;pwd=TATADB9$;SERVER=MPLUSLIV;"/>
  </connection>
  <connection id="9346" xr16:uid="{00000000-0015-0000-FFFF-FFFF81240000}" name="Connection18408" type="1" refreshedVersion="0" background="1">
    <dbPr connection="DRIVER={Microsoft ODBC for Oracle};UID=TATADB;pwd=TATADB9$;SERVER=MPLUSLIV;"/>
  </connection>
  <connection id="9347" xr16:uid="{00000000-0015-0000-FFFF-FFFF82240000}" name="Connection18409" type="1" refreshedVersion="0" background="1">
    <dbPr connection="DRIVER={Microsoft ODBC for Oracle};UID=TATADB;pwd=TATADB9$;SERVER=MPLUSLIV;"/>
  </connection>
  <connection id="9348" xr16:uid="{00000000-0015-0000-FFFF-FFFF83240000}" name="Connection1841" type="1" refreshedVersion="0" background="1">
    <dbPr connection="DRIVER={Microsoft ODBC for Oracle};UID=TATADB;pwd=tatadb;SERVER=MFMCY11G;"/>
  </connection>
  <connection id="9349" xr16:uid="{00000000-0015-0000-FFFF-FFFF84240000}" name="Connection18410" type="1" refreshedVersion="0" background="1">
    <dbPr connection="DRIVER={Microsoft ODBC for Oracle};UID=TATADB;pwd=TATADB9$;SERVER=MPLUSLIV;"/>
  </connection>
  <connection id="9350" xr16:uid="{00000000-0015-0000-FFFF-FFFF85240000}" name="Connection18411" type="1" refreshedVersion="0" background="1">
    <dbPr connection="DRIVER={Microsoft ODBC for Oracle};UID=TATADB;pwd=TATADB9$;SERVER=MPLUSLIV;"/>
  </connection>
  <connection id="9351" xr16:uid="{00000000-0015-0000-FFFF-FFFF86240000}" name="Connection18412" type="1" refreshedVersion="0" background="1">
    <dbPr connection="DRIVER={Microsoft ODBC for Oracle};UID=TATADB;pwd=TATADB9$;SERVER=MPLUSLIV;"/>
  </connection>
  <connection id="9352" xr16:uid="{00000000-0015-0000-FFFF-FFFF87240000}" name="Connection18413" type="1" refreshedVersion="0" background="1">
    <dbPr connection="DRIVER={Microsoft ODBC for Oracle};UID=TATADB;pwd=TATADB9$;SERVER=MPLUSLIV;"/>
  </connection>
  <connection id="9353" xr16:uid="{00000000-0015-0000-FFFF-FFFF88240000}" name="Connection18414" type="1" refreshedVersion="0" background="1">
    <dbPr connection="DRIVER={Microsoft ODBC for Oracle};UID=TATADB;pwd=TATADB9$;SERVER=MPLUSLIV;"/>
  </connection>
  <connection id="9354" xr16:uid="{00000000-0015-0000-FFFF-FFFF89240000}" name="Connection18415" type="1" refreshedVersion="0" background="1">
    <dbPr connection="DRIVER={Microsoft ODBC for Oracle};UID=TATADB;pwd=TATADB9$;SERVER=MPLUSLIV;"/>
  </connection>
  <connection id="9355" xr16:uid="{00000000-0015-0000-FFFF-FFFF8A240000}" name="Connection18416" type="1" refreshedVersion="0" background="1">
    <dbPr connection="DRIVER={Microsoft ODBC for Oracle};UID=TATADB;pwd=TATADB9$;SERVER=MPLUSLIV;"/>
  </connection>
  <connection id="9356" xr16:uid="{00000000-0015-0000-FFFF-FFFF8B240000}" name="Connection18417" type="1" refreshedVersion="0" background="1">
    <dbPr connection="DRIVER={Microsoft ODBC for Oracle};UID=TATADB;pwd=TATADB9$;SERVER=MPLUSLIV;"/>
  </connection>
  <connection id="9357" xr16:uid="{00000000-0015-0000-FFFF-FFFF8C240000}" name="Connection18418" type="1" refreshedVersion="0" background="1">
    <dbPr connection="DRIVER={Microsoft ODBC for Oracle};UID=TATADB;pwd=TATADB9$;SERVER=MPLUSLIV;"/>
  </connection>
  <connection id="9358" xr16:uid="{00000000-0015-0000-FFFF-FFFF8D240000}" name="Connection18419" type="1" refreshedVersion="0" background="1">
    <dbPr connection="DRIVER={Microsoft ODBC for Oracle};UID=TATADB;pwd=TATADB9$;SERVER=MPLUSLIV;"/>
  </connection>
  <connection id="9359" xr16:uid="{00000000-0015-0000-FFFF-FFFF8E240000}" name="Connection1842" type="1" refreshedVersion="0" background="1">
    <dbPr connection="DRIVER={Microsoft ODBC for Oracle};UID=TATADB;pwd=tatadb;SERVER=MFMCY11G;"/>
  </connection>
  <connection id="9360" xr16:uid="{00000000-0015-0000-FFFF-FFFF8F240000}" name="Connection18420" type="1" refreshedVersion="0" background="1">
    <dbPr connection="DRIVER={Microsoft ODBC for Oracle};UID=TATADB;pwd=TATADB9$;SERVER=MPLUSLIV;"/>
  </connection>
  <connection id="9361" xr16:uid="{00000000-0015-0000-FFFF-FFFF90240000}" name="Connection18421" type="1" refreshedVersion="0" background="1">
    <dbPr connection="DRIVER={Microsoft ODBC for Oracle};UID=TATADB;pwd=TATADB9$;SERVER=MPLUSLIV;"/>
  </connection>
  <connection id="9362" xr16:uid="{00000000-0015-0000-FFFF-FFFF91240000}" name="Connection18422" type="1" refreshedVersion="0" background="1">
    <dbPr connection="DRIVER={Microsoft ODBC for Oracle};UID=TATADB;pwd=TATADB9$;SERVER=MPLUSLIV;"/>
  </connection>
  <connection id="9363" xr16:uid="{00000000-0015-0000-FFFF-FFFF92240000}" name="Connection18423" type="1" refreshedVersion="0" background="1">
    <dbPr connection="DRIVER={Microsoft ODBC for Oracle};UID=TATADB;pwd=TATADB9$;SERVER=MPLUSLIV;"/>
  </connection>
  <connection id="9364" xr16:uid="{00000000-0015-0000-FFFF-FFFF93240000}" name="Connection18424" type="1" refreshedVersion="0" background="1">
    <dbPr connection="DRIVER={Microsoft ODBC for Oracle};UID=TATADB;pwd=TATADB9$;SERVER=MPLUSLIV;"/>
  </connection>
  <connection id="9365" xr16:uid="{00000000-0015-0000-FFFF-FFFF94240000}" name="Connection18425" type="1" refreshedVersion="0" background="1">
    <dbPr connection="DRIVER={Microsoft ODBC for Oracle};UID=TATADB;pwd=TATADB9$;SERVER=MPLUSLIV;"/>
  </connection>
  <connection id="9366" xr16:uid="{00000000-0015-0000-FFFF-FFFF95240000}" name="Connection18426" type="1" refreshedVersion="0" background="1">
    <dbPr connection="DRIVER={Microsoft ODBC for Oracle};UID=TATADB;pwd=TATADB9$;SERVER=MPLUSLIV;"/>
  </connection>
  <connection id="9367" xr16:uid="{00000000-0015-0000-FFFF-FFFF96240000}" name="Connection18427" type="1" refreshedVersion="0" background="1">
    <dbPr connection="DRIVER={Microsoft ODBC for Oracle};UID=TATADB;pwd=TATADB9$;SERVER=MPLUSLIV;"/>
  </connection>
  <connection id="9368" xr16:uid="{00000000-0015-0000-FFFF-FFFF97240000}" name="Connection18428" type="1" refreshedVersion="0" background="1">
    <dbPr connection="DRIVER={Microsoft ODBC for Oracle};UID=TATADB;pwd=TATADB9$;SERVER=MPLUSLIV;"/>
  </connection>
  <connection id="9369" xr16:uid="{00000000-0015-0000-FFFF-FFFF98240000}" name="Connection18429" type="1" refreshedVersion="0" background="1">
    <dbPr connection="DRIVER={Microsoft ODBC for Oracle};UID=TATADB;pwd=TATADB9$;SERVER=MPLUSLIV;"/>
  </connection>
  <connection id="9370" xr16:uid="{00000000-0015-0000-FFFF-FFFF99240000}" name="Connection1843" type="1" refreshedVersion="0" background="1">
    <dbPr connection="DRIVER={Microsoft ODBC for Oracle};UID=TATADB;pwd=tatadb;SERVER=MFMCY11G;"/>
  </connection>
  <connection id="9371" xr16:uid="{00000000-0015-0000-FFFF-FFFF9A240000}" name="Connection18430" type="1" refreshedVersion="0" background="1">
    <dbPr connection="DRIVER={Microsoft ODBC for Oracle};UID=TATADB;pwd=TATADB9$;SERVER=MPLUSLIV;"/>
  </connection>
  <connection id="9372" xr16:uid="{00000000-0015-0000-FFFF-FFFF9B240000}" name="Connection18431" type="1" refreshedVersion="0" background="1">
    <dbPr connection="DRIVER={Microsoft ODBC for Oracle};UID=TATADB;pwd=TATADB9$;SERVER=MPLUSLIV;"/>
  </connection>
  <connection id="9373" xr16:uid="{00000000-0015-0000-FFFF-FFFF9C240000}" name="Connection18432" type="1" refreshedVersion="0" background="1">
    <dbPr connection="DRIVER={Microsoft ODBC for Oracle};UID=TATADB;pwd=TATADB9$;SERVER=MPLUSLIV;"/>
  </connection>
  <connection id="9374" xr16:uid="{00000000-0015-0000-FFFF-FFFF9D240000}" name="Connection18433" type="1" refreshedVersion="0" background="1">
    <dbPr connection="DRIVER={Microsoft ODBC for Oracle};UID=TATADB;pwd=TATADB9$;SERVER=MPLUSLIV;"/>
  </connection>
  <connection id="9375" xr16:uid="{00000000-0015-0000-FFFF-FFFF9E240000}" name="Connection18434" type="1" refreshedVersion="0" background="1">
    <dbPr connection="DRIVER={Microsoft ODBC for Oracle};UID=TATADB;pwd=TATADB9$;SERVER=MPLUSLIV;"/>
  </connection>
  <connection id="9376" xr16:uid="{00000000-0015-0000-FFFF-FFFF9F240000}" name="Connection18435" type="1" refreshedVersion="0" background="1">
    <dbPr connection="DRIVER={Microsoft ODBC for Oracle};UID=TATADB;pwd=TATADB9$;SERVER=MPLUSLIV;"/>
  </connection>
  <connection id="9377" xr16:uid="{00000000-0015-0000-FFFF-FFFFA0240000}" name="Connection18436" type="1" refreshedVersion="0" background="1">
    <dbPr connection="DRIVER={Microsoft ODBC for Oracle};UID=TATADB;pwd=TATADB9$;SERVER=MPLUSLIV;"/>
  </connection>
  <connection id="9378" xr16:uid="{00000000-0015-0000-FFFF-FFFFA1240000}" name="Connection18437" type="1" refreshedVersion="0" background="1">
    <dbPr connection="DRIVER={Microsoft ODBC for Oracle};UID=TATADB;pwd=TATADB9$;SERVER=MPLUSLIV;"/>
  </connection>
  <connection id="9379" xr16:uid="{00000000-0015-0000-FFFF-FFFFA2240000}" name="Connection18438" type="1" refreshedVersion="0" background="1">
    <dbPr connection="DRIVER={Microsoft ODBC for Oracle};UID=TATADB;pwd=TATADB9$;SERVER=MPLUSLIV;"/>
  </connection>
  <connection id="9380" xr16:uid="{00000000-0015-0000-FFFF-FFFFA3240000}" name="Connection18439" type="1" refreshedVersion="0" background="1">
    <dbPr connection="DRIVER={Microsoft ODBC for Oracle};UID=TATADB;pwd=TATADB9$;SERVER=MPLUSLIV;"/>
  </connection>
  <connection id="9381" xr16:uid="{00000000-0015-0000-FFFF-FFFFA4240000}" name="Connection1844" type="1" refreshedVersion="0" background="1">
    <dbPr connection="DRIVER={Microsoft ODBC for Oracle};UID=TATADB;pwd=tatadb;SERVER=MFMCY11G;"/>
  </connection>
  <connection id="9382" xr16:uid="{00000000-0015-0000-FFFF-FFFFA5240000}" name="Connection18440" type="1" refreshedVersion="0" background="1">
    <dbPr connection="DRIVER={Microsoft ODBC for Oracle};UID=TATADB;pwd=TATADB9$;SERVER=MPLUSLIV;"/>
  </connection>
  <connection id="9383" xr16:uid="{00000000-0015-0000-FFFF-FFFFA6240000}" name="Connection18441" type="1" refreshedVersion="0" background="1">
    <dbPr connection="DRIVER={Microsoft ODBC for Oracle};UID=TATADB;pwd=TATADB9$;SERVER=MPLUSLIV;"/>
  </connection>
  <connection id="9384" xr16:uid="{00000000-0015-0000-FFFF-FFFFA7240000}" name="Connection18442" type="1" refreshedVersion="0" background="1">
    <dbPr connection="DRIVER={Microsoft ODBC for Oracle};UID=TATADB;pwd=TATADB9$;SERVER=MPLUSLIV;"/>
  </connection>
  <connection id="9385" xr16:uid="{00000000-0015-0000-FFFF-FFFFA8240000}" name="Connection18443" type="1" refreshedVersion="0" background="1">
    <dbPr connection="DRIVER={Microsoft ODBC for Oracle};UID=TATADB;pwd=TATADB9$;SERVER=MPLUSLIV;"/>
  </connection>
  <connection id="9386" xr16:uid="{00000000-0015-0000-FFFF-FFFFA9240000}" name="Connection18444" type="1" refreshedVersion="0" background="1">
    <dbPr connection="DRIVER={Microsoft ODBC for Oracle};UID=TATADB;pwd=TATADB9$;SERVER=MPLUSLIV;"/>
  </connection>
  <connection id="9387" xr16:uid="{00000000-0015-0000-FFFF-FFFFAA240000}" name="Connection18445" type="1" refreshedVersion="0" background="1">
    <dbPr connection="DRIVER={Microsoft ODBC for Oracle};UID=TATADB;pwd=TATADB9$;SERVER=MPLUSLIV;"/>
  </connection>
  <connection id="9388" xr16:uid="{00000000-0015-0000-FFFF-FFFFAB240000}" name="Connection18446" type="1" refreshedVersion="0" background="1">
    <dbPr connection="DRIVER={Microsoft ODBC for Oracle};UID=TATADB;pwd=TATADB9$;SERVER=MPLUSLIV;"/>
  </connection>
  <connection id="9389" xr16:uid="{00000000-0015-0000-FFFF-FFFFAC240000}" name="Connection18447" type="1" refreshedVersion="0" background="1">
    <dbPr connection="DRIVER={Microsoft ODBC for Oracle};UID=TATADB;pwd=TATADB9$;SERVER=MPLUSLIV;"/>
  </connection>
  <connection id="9390" xr16:uid="{00000000-0015-0000-FFFF-FFFFAD240000}" name="Connection18448" type="1" refreshedVersion="0" background="1">
    <dbPr connection="DRIVER={Microsoft ODBC for Oracle};UID=TATADB;pwd=TATADB9$;SERVER=MPLUSLIV;"/>
  </connection>
  <connection id="9391" xr16:uid="{00000000-0015-0000-FFFF-FFFFAE240000}" name="Connection18449" type="1" refreshedVersion="0" background="1">
    <dbPr connection="DRIVER={Microsoft ODBC for Oracle};UID=TATADB;pwd=TATADB9$;SERVER=MPLUSLIV;"/>
  </connection>
  <connection id="9392" xr16:uid="{00000000-0015-0000-FFFF-FFFFAF240000}" name="Connection1845" type="1" refreshedVersion="0" background="1">
    <dbPr connection="DRIVER={Microsoft ODBC for Oracle};UID=TATADB;pwd=tatadb;SERVER=MFMCY11G;"/>
  </connection>
  <connection id="9393" xr16:uid="{00000000-0015-0000-FFFF-FFFFB0240000}" name="Connection18450" type="1" refreshedVersion="0" background="1">
    <dbPr connection="DRIVER={Microsoft ODBC for Oracle};UID=TATADB;pwd=TATADB9$;SERVER=MPLUSLIV;"/>
  </connection>
  <connection id="9394" xr16:uid="{00000000-0015-0000-FFFF-FFFFB1240000}" name="Connection18451" type="1" refreshedVersion="0" background="1">
    <dbPr connection="DRIVER={Microsoft ODBC for Oracle};UID=TATADB;pwd=TATADB9$;SERVER=MPLUSLIV;"/>
  </connection>
  <connection id="9395" xr16:uid="{00000000-0015-0000-FFFF-FFFFB2240000}" name="Connection18452" type="1" refreshedVersion="0" background="1">
    <dbPr connection="DRIVER={Microsoft ODBC for Oracle};UID=TATADB;pwd=TATADB9$;SERVER=MPLUSLIV;"/>
  </connection>
  <connection id="9396" xr16:uid="{00000000-0015-0000-FFFF-FFFFB3240000}" name="Connection18453" type="1" refreshedVersion="0" background="1">
    <dbPr connection="DRIVER={Microsoft ODBC for Oracle};UID=TATADB;pwd=TATADB9$;SERVER=MPLUSLIV;"/>
  </connection>
  <connection id="9397" xr16:uid="{00000000-0015-0000-FFFF-FFFFB4240000}" name="Connection18454" type="1" refreshedVersion="0" background="1">
    <dbPr connection="DRIVER={Microsoft ODBC for Oracle};UID=TATADB;pwd=TATADB9$;SERVER=MPLUSLIV;"/>
  </connection>
  <connection id="9398" xr16:uid="{00000000-0015-0000-FFFF-FFFFB5240000}" name="Connection18455" type="1" refreshedVersion="0" background="1">
    <dbPr connection="DRIVER={Microsoft ODBC for Oracle};UID=TATADB;pwd=TATADB9$;SERVER=MPLUSLIV;"/>
  </connection>
  <connection id="9399" xr16:uid="{00000000-0015-0000-FFFF-FFFFB6240000}" name="Connection18456" type="1" refreshedVersion="0" background="1">
    <dbPr connection="DRIVER={Microsoft ODBC for Oracle};UID=TATADB;pwd=TATADB9$;SERVER=MPLUSLIV;"/>
  </connection>
  <connection id="9400" xr16:uid="{00000000-0015-0000-FFFF-FFFFB7240000}" name="Connection18457" type="1" refreshedVersion="0" background="1">
    <dbPr connection="DRIVER={Microsoft ODBC for Oracle};UID=TATADB;pwd=TATADB9$;SERVER=MPLUSLIV;"/>
  </connection>
  <connection id="9401" xr16:uid="{00000000-0015-0000-FFFF-FFFFB8240000}" name="Connection18458" type="1" refreshedVersion="0" background="1">
    <dbPr connection="DRIVER={Microsoft ODBC for Oracle};UID=TATADB;pwd=TATADB9$;SERVER=MPLUSLIV;"/>
  </connection>
  <connection id="9402" xr16:uid="{00000000-0015-0000-FFFF-FFFFB9240000}" name="Connection18459" type="1" refreshedVersion="0" background="1">
    <dbPr connection="DRIVER={Microsoft ODBC for Oracle};UID=TATADB;pwd=TATADB9$;SERVER=MPLUSLIV;"/>
  </connection>
  <connection id="9403" xr16:uid="{00000000-0015-0000-FFFF-FFFFBA240000}" name="Connection1846" type="1" refreshedVersion="0" background="1">
    <dbPr connection="DRIVER={Microsoft ODBC for Oracle};UID=TATADB;pwd=tatadb;SERVER=MFMCY11G;"/>
  </connection>
  <connection id="9404" xr16:uid="{00000000-0015-0000-FFFF-FFFFBB240000}" name="Connection18460" type="1" refreshedVersion="0" background="1">
    <dbPr connection="DRIVER={Microsoft ODBC for Oracle};UID=TATADB;pwd=TATADB9$;SERVER=MPLUSLIV;"/>
  </connection>
  <connection id="9405" xr16:uid="{00000000-0015-0000-FFFF-FFFFBC240000}" name="Connection18461" type="1" refreshedVersion="0" background="1">
    <dbPr connection="DRIVER={Microsoft ODBC for Oracle};UID=TATADB;pwd=TATADB9$;SERVER=MPLUSLIV;"/>
  </connection>
  <connection id="9406" xr16:uid="{00000000-0015-0000-FFFF-FFFFBD240000}" name="Connection18462" type="1" refreshedVersion="0" background="1">
    <dbPr connection="DRIVER={Microsoft ODBC for Oracle};UID=TATADB;pwd=TATADB9$;SERVER=MPLUSLIV;"/>
  </connection>
  <connection id="9407" xr16:uid="{00000000-0015-0000-FFFF-FFFFBE240000}" name="Connection18463" type="1" refreshedVersion="0" background="1">
    <dbPr connection="DRIVER={Microsoft ODBC for Oracle};UID=TATADB;pwd=TATADB9$;SERVER=MPLUSLIV;"/>
  </connection>
  <connection id="9408" xr16:uid="{00000000-0015-0000-FFFF-FFFFBF240000}" name="Connection18464" type="1" refreshedVersion="0" background="1">
    <dbPr connection="DRIVER={Microsoft ODBC for Oracle};UID=TATADB;pwd=TATADB9$;SERVER=MPLUSLIV;"/>
  </connection>
  <connection id="9409" xr16:uid="{00000000-0015-0000-FFFF-FFFFC0240000}" name="Connection18465" type="1" refreshedVersion="0" background="1">
    <dbPr connection="DRIVER={Microsoft ODBC for Oracle};UID=TATADB;pwd=TATADB9$;SERVER=MPLUSLIV;"/>
  </connection>
  <connection id="9410" xr16:uid="{00000000-0015-0000-FFFF-FFFFC1240000}" name="Connection18466" type="1" refreshedVersion="0" background="1">
    <dbPr connection="DRIVER={Microsoft ODBC for Oracle};UID=TATADB;pwd=TATADB9$;SERVER=MPLUSLIV;"/>
  </connection>
  <connection id="9411" xr16:uid="{00000000-0015-0000-FFFF-FFFFC2240000}" name="Connection18467" type="1" refreshedVersion="0" background="1">
    <dbPr connection="DRIVER={Microsoft ODBC for Oracle};UID=TATADB;pwd=TATADB9$;SERVER=MPLUSLIV;"/>
  </connection>
  <connection id="9412" xr16:uid="{00000000-0015-0000-FFFF-FFFFC3240000}" name="Connection18468" type="1" refreshedVersion="0" background="1">
    <dbPr connection="DRIVER={Microsoft ODBC for Oracle};UID=TATADB;pwd=TATADB9$;SERVER=MPLUSLIV;"/>
  </connection>
  <connection id="9413" xr16:uid="{00000000-0015-0000-FFFF-FFFFC4240000}" name="Connection18469" type="1" refreshedVersion="0" background="1">
    <dbPr connection="DRIVER={Microsoft ODBC for Oracle};UID=TATADB;pwd=TATADB9$;SERVER=MPLUSLIV;"/>
  </connection>
  <connection id="9414" xr16:uid="{00000000-0015-0000-FFFF-FFFFC5240000}" name="Connection1847" type="1" refreshedVersion="0" background="1">
    <dbPr connection="DRIVER={Microsoft ODBC for Oracle};UID=TATADB;pwd=tatadb;SERVER=MFMCY11G;"/>
  </connection>
  <connection id="9415" xr16:uid="{00000000-0015-0000-FFFF-FFFFC6240000}" name="Connection18470" type="1" refreshedVersion="0" background="1">
    <dbPr connection="DRIVER={Microsoft ODBC for Oracle};UID=TATADB;pwd=TATADB9$;SERVER=MPLUSLIV;"/>
  </connection>
  <connection id="9416" xr16:uid="{00000000-0015-0000-FFFF-FFFFC7240000}" name="Connection18471" type="1" refreshedVersion="0" background="1">
    <dbPr connection="DRIVER={Microsoft ODBC for Oracle};UID=TATADB;pwd=TATADB9$;SERVER=MPLUSLIV;"/>
  </connection>
  <connection id="9417" xr16:uid="{00000000-0015-0000-FFFF-FFFFC8240000}" name="Connection18472" type="1" refreshedVersion="0" background="1">
    <dbPr connection="DRIVER={Microsoft ODBC for Oracle};UID=TATADB;pwd=TATADB9$;SERVER=MPLUSLIV;"/>
  </connection>
  <connection id="9418" xr16:uid="{00000000-0015-0000-FFFF-FFFFC9240000}" name="Connection18473" type="1" refreshedVersion="0" background="1">
    <dbPr connection="DRIVER={Microsoft ODBC for Oracle};UID=TATADB;pwd=TATADB9$;SERVER=MPLUSLIV;"/>
  </connection>
  <connection id="9419" xr16:uid="{00000000-0015-0000-FFFF-FFFFCA240000}" name="Connection18474" type="1" refreshedVersion="0" background="1">
    <dbPr connection="DRIVER={Microsoft ODBC for Oracle};UID=TATADB;pwd=TATADB9$;SERVER=MPLUSLIV;"/>
  </connection>
  <connection id="9420" xr16:uid="{00000000-0015-0000-FFFF-FFFFCB240000}" name="Connection18475" type="1" refreshedVersion="0" background="1">
    <dbPr connection="DRIVER={Microsoft ODBC for Oracle};UID=TATADB;pwd=TATADB9$;SERVER=MPLUSLIV;"/>
  </connection>
  <connection id="9421" xr16:uid="{00000000-0015-0000-FFFF-FFFFCC240000}" name="Connection18476" type="1" refreshedVersion="0" background="1">
    <dbPr connection="DRIVER={Microsoft ODBC for Oracle};UID=TATADB;pwd=TATADB9$;SERVER=MPLUSLIV;"/>
  </connection>
  <connection id="9422" xr16:uid="{00000000-0015-0000-FFFF-FFFFCD240000}" name="Connection18477" type="1" refreshedVersion="0" background="1">
    <dbPr connection="DRIVER={Microsoft ODBC for Oracle};UID=TATADB;pwd=TATADB9$;SERVER=MPLUSLIV;"/>
  </connection>
  <connection id="9423" xr16:uid="{00000000-0015-0000-FFFF-FFFFCE240000}" name="Connection18478" type="1" refreshedVersion="0" background="1">
    <dbPr connection="DRIVER={Microsoft ODBC for Oracle};UID=TATADB;pwd=TATADB9$;SERVER=MPLUSLIV;"/>
  </connection>
  <connection id="9424" xr16:uid="{00000000-0015-0000-FFFF-FFFFCF240000}" name="Connection18479" type="1" refreshedVersion="0" background="1">
    <dbPr connection="DRIVER={Microsoft ODBC for Oracle};UID=TATADB;pwd=TATADB9$;SERVER=MPLUSLIV;"/>
  </connection>
  <connection id="9425" xr16:uid="{00000000-0015-0000-FFFF-FFFFD0240000}" name="Connection1848" type="1" refreshedVersion="0" background="1">
    <dbPr connection="DRIVER={Microsoft ODBC for Oracle};UID=TATADB;pwd=tatadb;SERVER=MFMCY11G;"/>
  </connection>
  <connection id="9426" xr16:uid="{00000000-0015-0000-FFFF-FFFFD1240000}" name="Connection18480" type="1" refreshedVersion="0" background="1">
    <dbPr connection="DRIVER={Microsoft ODBC for Oracle};UID=TATADB;pwd=TATADB9$;SERVER=MPLUSLIV;"/>
  </connection>
  <connection id="9427" xr16:uid="{00000000-0015-0000-FFFF-FFFFD2240000}" name="Connection18481" type="1" refreshedVersion="0" background="1">
    <dbPr connection="DRIVER={Microsoft ODBC for Oracle};UID=TATADB;pwd=TATADB9$;SERVER=MPLUSLIV;"/>
  </connection>
  <connection id="9428" xr16:uid="{00000000-0015-0000-FFFF-FFFFD3240000}" name="Connection18482" type="1" refreshedVersion="0" background="1">
    <dbPr connection="DRIVER={Microsoft ODBC for Oracle};UID=TATADB;pwd=TATADB9$;SERVER=MPLUSLIV;"/>
  </connection>
  <connection id="9429" xr16:uid="{00000000-0015-0000-FFFF-FFFFD4240000}" name="Connection18483" type="1" refreshedVersion="0" background="1">
    <dbPr connection="DRIVER={Microsoft ODBC for Oracle};UID=TATADB;pwd=TATADB9$;SERVER=MPLUSLIV;"/>
  </connection>
  <connection id="9430" xr16:uid="{00000000-0015-0000-FFFF-FFFFD5240000}" name="Connection18484" type="1" refreshedVersion="0" background="1">
    <dbPr connection="DRIVER={Microsoft ODBC for Oracle};UID=TATADB;pwd=TATADB9$;SERVER=MPLUSLIV;"/>
  </connection>
  <connection id="9431" xr16:uid="{00000000-0015-0000-FFFF-FFFFD6240000}" name="Connection18485" type="1" refreshedVersion="0" background="1">
    <dbPr connection="DRIVER={Microsoft ODBC for Oracle};UID=TATADB;pwd=TATADB9$;SERVER=MPLUSLIV;"/>
  </connection>
  <connection id="9432" xr16:uid="{00000000-0015-0000-FFFF-FFFFD7240000}" name="Connection18486" type="1" refreshedVersion="0" background="1">
    <dbPr connection="DRIVER={Microsoft ODBC for Oracle};UID=TATADB;pwd=TATADB9$;SERVER=MPLUSLIV;"/>
  </connection>
  <connection id="9433" xr16:uid="{00000000-0015-0000-FFFF-FFFFD8240000}" name="Connection18487" type="1" refreshedVersion="0" background="1">
    <dbPr connection="DRIVER={Microsoft ODBC for Oracle};UID=TATADB;pwd=TATADB9$;SERVER=MPLUSLIV;"/>
  </connection>
  <connection id="9434" xr16:uid="{00000000-0015-0000-FFFF-FFFFD9240000}" name="Connection18488" type="1" refreshedVersion="0" background="1">
    <dbPr connection="DRIVER={Microsoft ODBC for Oracle};UID=TATADB;pwd=TATADB9$;SERVER=MPLUSLIV;"/>
  </connection>
  <connection id="9435" xr16:uid="{00000000-0015-0000-FFFF-FFFFDA240000}" name="Connection18489" type="1" refreshedVersion="0" background="1">
    <dbPr connection="DRIVER={Microsoft ODBC for Oracle};UID=TATADB;pwd=TATADB9$;SERVER=MPLUSLIV;"/>
  </connection>
  <connection id="9436" xr16:uid="{00000000-0015-0000-FFFF-FFFFDB240000}" name="Connection1849" type="1" refreshedVersion="0" background="1">
    <dbPr connection="DRIVER={Microsoft ODBC for Oracle};UID=TATADB;pwd=tatadb;SERVER=MFMCY11G;"/>
  </connection>
  <connection id="9437" xr16:uid="{00000000-0015-0000-FFFF-FFFFDC240000}" name="Connection18490" type="1" refreshedVersion="0" background="1">
    <dbPr connection="DRIVER={Microsoft ODBC for Oracle};UID=TATADB;pwd=TATADB9$;SERVER=MPLUSLIV;"/>
  </connection>
  <connection id="9438" xr16:uid="{00000000-0015-0000-FFFF-FFFFDD240000}" name="Connection18491" type="1" refreshedVersion="0" background="1">
    <dbPr connection="DRIVER={Microsoft ODBC for Oracle};UID=TATADB;pwd=TATADB9$;SERVER=MPLUSLIV;"/>
  </connection>
  <connection id="9439" xr16:uid="{00000000-0015-0000-FFFF-FFFFDE240000}" name="Connection18492" type="1" refreshedVersion="0" background="1">
    <dbPr connection="DRIVER={Microsoft ODBC for Oracle};UID=TATADB;pwd=TATADB9$;SERVER=MPLUSLIV;"/>
  </connection>
  <connection id="9440" xr16:uid="{00000000-0015-0000-FFFF-FFFFDF240000}" name="Connection18493" type="1" refreshedVersion="0" background="1">
    <dbPr connection="DRIVER={Microsoft ODBC for Oracle};UID=TATADB;pwd=TATADB9$;SERVER=MPLUSLIV;"/>
  </connection>
  <connection id="9441" xr16:uid="{00000000-0015-0000-FFFF-FFFFE0240000}" name="Connection18494" type="1" refreshedVersion="0" background="1">
    <dbPr connection="DRIVER={Microsoft ODBC for Oracle};UID=TATADB;pwd=TATADB9$;SERVER=MPLUSLIV;"/>
  </connection>
  <connection id="9442" xr16:uid="{00000000-0015-0000-FFFF-FFFFE1240000}" name="Connection18495" type="1" refreshedVersion="0" background="1">
    <dbPr connection="DRIVER={Microsoft ODBC for Oracle};UID=TATADB;pwd=TATADB9$;SERVER=MPLUSLIV;"/>
  </connection>
  <connection id="9443" xr16:uid="{00000000-0015-0000-FFFF-FFFFE2240000}" name="Connection18496" type="1" refreshedVersion="0" background="1">
    <dbPr connection="DRIVER={Microsoft ODBC for Oracle};UID=TATADB;pwd=TATADB9$;SERVER=MPLUSLIV;"/>
  </connection>
  <connection id="9444" xr16:uid="{00000000-0015-0000-FFFF-FFFFE3240000}" name="Connection18497" type="1" refreshedVersion="0" background="1">
    <dbPr connection="DRIVER={Microsoft ODBC for Oracle};UID=TATADB;pwd=TATADB9$;SERVER=MPLUSLIV;"/>
  </connection>
  <connection id="9445" xr16:uid="{00000000-0015-0000-FFFF-FFFFE4240000}" name="Connection18498" type="1" refreshedVersion="0" background="1">
    <dbPr connection="DRIVER={Microsoft ODBC for Oracle};UID=TATADB;pwd=TATADB9$;SERVER=MPLUSLIV;"/>
  </connection>
  <connection id="9446" xr16:uid="{00000000-0015-0000-FFFF-FFFFE5240000}" name="Connection18499" type="1" refreshedVersion="0" background="1">
    <dbPr connection="DRIVER={Microsoft ODBC for Oracle};UID=TATADB;pwd=TATADB9$;SERVER=MPLUSLIV;"/>
  </connection>
  <connection id="9447" xr16:uid="{00000000-0015-0000-FFFF-FFFFE6240000}" name="Connection185" type="1" refreshedVersion="0" background="1">
    <dbPr connection="DRIVER={Microsoft ODBC for Oracle};UID=TATADB;pwd=tatadb;SERVER=MFMCY11G;"/>
  </connection>
  <connection id="9448" xr16:uid="{00000000-0015-0000-FFFF-FFFFE7240000}" name="Connection1850" type="1" refreshedVersion="0" background="1">
    <dbPr connection="DRIVER={Microsoft ODBC for Oracle};UID=TATADB;pwd=tatadb;SERVER=MFMCY11G;"/>
  </connection>
  <connection id="9449" xr16:uid="{00000000-0015-0000-FFFF-FFFFE8240000}" name="Connection18500" type="1" refreshedVersion="0" background="1">
    <dbPr connection="DRIVER={Microsoft ODBC for Oracle};UID=TATADB;pwd=TATADB9$;SERVER=MPLUSLIV;"/>
  </connection>
  <connection id="9450" xr16:uid="{00000000-0015-0000-FFFF-FFFFE9240000}" name="Connection18501" type="1" refreshedVersion="0" background="1">
    <dbPr connection="DRIVER={Microsoft ODBC for Oracle};UID=TATADB;pwd=TATADB9$;SERVER=MPLUSLIV;"/>
  </connection>
  <connection id="9451" xr16:uid="{00000000-0015-0000-FFFF-FFFFEA240000}" name="Connection18502" type="1" refreshedVersion="0" background="1">
    <dbPr connection="DRIVER={Microsoft ODBC for Oracle};UID=TATADB;pwd=TATADB9$;SERVER=MPLUSLIV;"/>
  </connection>
  <connection id="9452" xr16:uid="{00000000-0015-0000-FFFF-FFFFEB240000}" name="Connection18503" type="1" refreshedVersion="0" background="1">
    <dbPr connection="DRIVER={Microsoft ODBC for Oracle};UID=TATADB;pwd=TATADB9$;SERVER=MPLUSLIV;"/>
  </connection>
  <connection id="9453" xr16:uid="{00000000-0015-0000-FFFF-FFFFEC240000}" name="Connection18504" type="1" refreshedVersion="0" background="1">
    <dbPr connection="DRIVER={Microsoft ODBC for Oracle};UID=TATADB;pwd=TATADB9$;SERVER=MPLUSLIV;"/>
  </connection>
  <connection id="9454" xr16:uid="{00000000-0015-0000-FFFF-FFFFED240000}" name="Connection18505" type="1" refreshedVersion="0" background="1">
    <dbPr connection="DRIVER={Microsoft ODBC for Oracle};UID=TATADB;pwd=TATADB9$;SERVER=MPLUSLIV;"/>
  </connection>
  <connection id="9455" xr16:uid="{00000000-0015-0000-FFFF-FFFFEE240000}" name="Connection18506" type="1" refreshedVersion="0" background="1">
    <dbPr connection="DRIVER={Microsoft ODBC for Oracle};UID=TATADB;pwd=TATADB9$;SERVER=MPLUSLIV;"/>
  </connection>
  <connection id="9456" xr16:uid="{00000000-0015-0000-FFFF-FFFFEF240000}" name="Connection18507" type="1" refreshedVersion="0" background="1">
    <dbPr connection="DRIVER={Microsoft ODBC for Oracle};UID=TATADB;pwd=TATADB9$;SERVER=MPLUSLIV;"/>
  </connection>
  <connection id="9457" xr16:uid="{00000000-0015-0000-FFFF-FFFFF0240000}" name="Connection18508" type="1" refreshedVersion="0" background="1">
    <dbPr connection="DRIVER={Microsoft ODBC for Oracle};UID=TATADB;pwd=TATADB9$;SERVER=MPLUSLIV;"/>
  </connection>
  <connection id="9458" xr16:uid="{00000000-0015-0000-FFFF-FFFFF1240000}" name="Connection18509" type="1" refreshedVersion="0" background="1">
    <dbPr connection="DRIVER={Microsoft ODBC for Oracle};UID=TATADB;pwd=TATADB9$;SERVER=MPLUSLIV;"/>
  </connection>
  <connection id="9459" xr16:uid="{00000000-0015-0000-FFFF-FFFFF2240000}" name="Connection1851" type="1" refreshedVersion="0" background="1">
    <dbPr connection="DRIVER={Microsoft ODBC for Oracle};UID=TATADB;pwd=tatadb;SERVER=MFMCY11G;"/>
  </connection>
  <connection id="9460" xr16:uid="{00000000-0015-0000-FFFF-FFFFF3240000}" name="Connection18510" type="1" refreshedVersion="0" background="1">
    <dbPr connection="DRIVER={Microsoft ODBC for Oracle};UID=TATADB;pwd=TATADB9$;SERVER=MPLUSLIV;"/>
  </connection>
  <connection id="9461" xr16:uid="{00000000-0015-0000-FFFF-FFFFF4240000}" name="Connection18511" type="1" refreshedVersion="0" background="1">
    <dbPr connection="DRIVER={Microsoft ODBC for Oracle};UID=TATADB;pwd=TATADB9$;SERVER=MPLUSLIV;"/>
  </connection>
  <connection id="9462" xr16:uid="{00000000-0015-0000-FFFF-FFFFF5240000}" name="Connection18512" type="1" refreshedVersion="0" background="1">
    <dbPr connection="DRIVER={Microsoft ODBC for Oracle};UID=TATADB;pwd=TATADB9$;SERVER=MPLUSLIV;"/>
  </connection>
  <connection id="9463" xr16:uid="{00000000-0015-0000-FFFF-FFFFF6240000}" name="Connection18513" type="1" refreshedVersion="0" background="1">
    <dbPr connection="DRIVER={Microsoft ODBC for Oracle};UID=TATADB;pwd=TATADB9$;SERVER=MPLUSLIV;"/>
  </connection>
  <connection id="9464" xr16:uid="{00000000-0015-0000-FFFF-FFFFF7240000}" name="Connection18514" type="1" refreshedVersion="0" background="1">
    <dbPr connection="DRIVER={Microsoft ODBC for Oracle};UID=TATADB;pwd=TATADB9$;SERVER=MPLUSLIV;"/>
  </connection>
  <connection id="9465" xr16:uid="{00000000-0015-0000-FFFF-FFFFF8240000}" name="Connection18515" type="1" refreshedVersion="0" background="1">
    <dbPr connection="DRIVER={Microsoft ODBC for Oracle};UID=TATADB;pwd=TATADB9$;SERVER=MPLUSLIV;"/>
  </connection>
  <connection id="9466" xr16:uid="{00000000-0015-0000-FFFF-FFFFF9240000}" name="Connection18516" type="1" refreshedVersion="0" background="1">
    <dbPr connection="DRIVER={Microsoft ODBC for Oracle};UID=TATADB;pwd=TATADB9$;SERVER=MPLUSLIV;"/>
  </connection>
  <connection id="9467" xr16:uid="{00000000-0015-0000-FFFF-FFFFFA240000}" name="Connection18517" type="1" refreshedVersion="0" background="1">
    <dbPr connection="DRIVER={Microsoft ODBC for Oracle};UID=TATADB;pwd=TATADB9$;SERVER=MPLUSLIV;"/>
  </connection>
  <connection id="9468" xr16:uid="{00000000-0015-0000-FFFF-FFFFFB240000}" name="Connection18518" type="1" refreshedVersion="0" background="1">
    <dbPr connection="DRIVER={Microsoft ODBC for Oracle};UID=TATADB;pwd=TATADB9$;SERVER=MPLUSLIV;"/>
  </connection>
  <connection id="9469" xr16:uid="{00000000-0015-0000-FFFF-FFFFFC240000}" name="Connection18519" type="1" refreshedVersion="0" background="1">
    <dbPr connection="DRIVER={Microsoft ODBC for Oracle};UID=TATADB;pwd=TATADB9$;SERVER=MPLUSLIV;"/>
  </connection>
  <connection id="9470" xr16:uid="{00000000-0015-0000-FFFF-FFFFFD240000}" name="Connection1852" type="1" refreshedVersion="0" background="1">
    <dbPr connection="DRIVER={Microsoft ODBC for Oracle};UID=TATADB;pwd=tatadb;SERVER=MFMCY11G;"/>
  </connection>
  <connection id="9471" xr16:uid="{00000000-0015-0000-FFFF-FFFFFE240000}" name="Connection18520" type="1" refreshedVersion="0" background="1">
    <dbPr connection="DRIVER={Microsoft ODBC for Oracle};UID=TATADB;pwd=TATADB9$;SERVER=MPLUSLIV;"/>
  </connection>
  <connection id="9472" xr16:uid="{00000000-0015-0000-FFFF-FFFFFF240000}" name="Connection18521" type="1" refreshedVersion="0" background="1">
    <dbPr connection="DRIVER={Microsoft ODBC for Oracle};UID=TATADB;pwd=TATADB9$;SERVER=MPLUSLIV;"/>
  </connection>
  <connection id="9473" xr16:uid="{00000000-0015-0000-FFFF-FFFF00250000}" name="Connection18522" type="1" refreshedVersion="0" background="1">
    <dbPr connection="DRIVER={Microsoft ODBC for Oracle};UID=TATADB;pwd=TATADB9$;SERVER=MPLUSLIV;"/>
  </connection>
  <connection id="9474" xr16:uid="{00000000-0015-0000-FFFF-FFFF01250000}" name="Connection18523" type="1" refreshedVersion="0" background="1">
    <dbPr connection="DRIVER={Microsoft ODBC for Oracle};UID=TATADB;pwd=TATADB9$;SERVER=MPLUSLIV;"/>
  </connection>
  <connection id="9475" xr16:uid="{00000000-0015-0000-FFFF-FFFF02250000}" name="Connection18524" type="1" refreshedVersion="0" background="1">
    <dbPr connection="DRIVER={Microsoft ODBC for Oracle};UID=TATADB;pwd=TATADB9$;SERVER=MPLUSLIV;"/>
  </connection>
  <connection id="9476" xr16:uid="{00000000-0015-0000-FFFF-FFFF03250000}" name="Connection18525" type="1" refreshedVersion="0" background="1">
    <dbPr connection="DRIVER={Microsoft ODBC for Oracle};UID=TATADB;pwd=TATADB9$;SERVER=MPLUSLIV;"/>
  </connection>
  <connection id="9477" xr16:uid="{00000000-0015-0000-FFFF-FFFF04250000}" name="Connection18526" type="1" refreshedVersion="0" background="1">
    <dbPr connection="DRIVER={Microsoft ODBC for Oracle};UID=TATADB;pwd=TATADB9$;SERVER=MPLUSLIV;"/>
  </connection>
  <connection id="9478" xr16:uid="{00000000-0015-0000-FFFF-FFFF05250000}" name="Connection18527" type="1" refreshedVersion="0" background="1">
    <dbPr connection="DRIVER={Microsoft ODBC for Oracle};UID=TATADB;pwd=TATADB9$;SERVER=MPLUSLIV;"/>
  </connection>
  <connection id="9479" xr16:uid="{00000000-0015-0000-FFFF-FFFF06250000}" name="Connection18528" type="1" refreshedVersion="0" background="1">
    <dbPr connection="DRIVER={Microsoft ODBC for Oracle};UID=TATADB;pwd=TATADB9$;SERVER=MPLUSLIV;"/>
  </connection>
  <connection id="9480" xr16:uid="{00000000-0015-0000-FFFF-FFFF07250000}" name="Connection18529" type="1" refreshedVersion="0" background="1">
    <dbPr connection="DRIVER={Microsoft ODBC for Oracle};UID=TATADB;pwd=TATADB9$;SERVER=MPLUSLIV;"/>
  </connection>
  <connection id="9481" xr16:uid="{00000000-0015-0000-FFFF-FFFF08250000}" name="Connection1853" type="1" refreshedVersion="0" background="1">
    <dbPr connection="DRIVER={Microsoft ODBC for Oracle};UID=TATADB;pwd=tatadb;SERVER=MFMCY11G;"/>
  </connection>
  <connection id="9482" xr16:uid="{00000000-0015-0000-FFFF-FFFF09250000}" name="Connection18530" type="1" refreshedVersion="0" background="1">
    <dbPr connection="DRIVER={Microsoft ODBC for Oracle};UID=TATADB;pwd=TATADB9$;SERVER=MPLUSLIV;"/>
  </connection>
  <connection id="9483" xr16:uid="{00000000-0015-0000-FFFF-FFFF0A250000}" name="Connection18531" type="1" refreshedVersion="0" background="1">
    <dbPr connection="DRIVER={Microsoft ODBC for Oracle};UID=TATADB;pwd=TATADB9$;SERVER=MPLUSLIV;"/>
  </connection>
  <connection id="9484" xr16:uid="{00000000-0015-0000-FFFF-FFFF0B250000}" name="Connection18532" type="1" refreshedVersion="0" background="1">
    <dbPr connection="DRIVER={Microsoft ODBC for Oracle};UID=TATADB;pwd=TATADB9$;SERVER=MPLUSLIV;"/>
  </connection>
  <connection id="9485" xr16:uid="{00000000-0015-0000-FFFF-FFFF0C250000}" name="Connection18533" type="1" refreshedVersion="0" background="1">
    <dbPr connection="DRIVER={Microsoft ODBC for Oracle};UID=TATADB;pwd=TATADB9$;SERVER=MPLUSLIV;"/>
  </connection>
  <connection id="9486" xr16:uid="{00000000-0015-0000-FFFF-FFFF0D250000}" name="Connection18534" type="1" refreshedVersion="0" background="1">
    <dbPr connection="DRIVER={Microsoft ODBC for Oracle};UID=TATADB;pwd=TATADB9$;SERVER=MPLUSLIV;"/>
  </connection>
  <connection id="9487" xr16:uid="{00000000-0015-0000-FFFF-FFFF0E250000}" name="Connection18535" type="1" refreshedVersion="0" background="1">
    <dbPr connection="DRIVER={Microsoft ODBC for Oracle};UID=TATADB;pwd=TATADB9$;SERVER=MPLUSLIV;"/>
  </connection>
  <connection id="9488" xr16:uid="{00000000-0015-0000-FFFF-FFFF0F250000}" name="Connection18536" type="1" refreshedVersion="0" background="1">
    <dbPr connection="DRIVER={Microsoft ODBC for Oracle};UID=TATADB;pwd=TATADB9$;SERVER=MPLUSLIV;"/>
  </connection>
  <connection id="9489" xr16:uid="{00000000-0015-0000-FFFF-FFFF10250000}" name="Connection18537" type="1" refreshedVersion="0" background="1">
    <dbPr connection="DRIVER={Microsoft ODBC for Oracle};UID=TATADB;pwd=TATADB9$;SERVER=MPLUSLIV;"/>
  </connection>
  <connection id="9490" xr16:uid="{00000000-0015-0000-FFFF-FFFF11250000}" name="Connection18538" type="1" refreshedVersion="0" background="1">
    <dbPr connection="DRIVER={Microsoft ODBC for Oracle};UID=TATADB;pwd=TATADB9$;SERVER=MPLUSLIV;"/>
  </connection>
  <connection id="9491" xr16:uid="{00000000-0015-0000-FFFF-FFFF12250000}" name="Connection18539" type="1" refreshedVersion="0" background="1">
    <dbPr connection="DRIVER={Microsoft ODBC for Oracle};UID=TATADB;pwd=TATADB9$;SERVER=MPLUSLIV;"/>
  </connection>
  <connection id="9492" xr16:uid="{00000000-0015-0000-FFFF-FFFF13250000}" name="Connection1854" type="1" refreshedVersion="0" background="1">
    <dbPr connection="DRIVER={Microsoft ODBC for Oracle};UID=TATADB;pwd=tatadb;SERVER=MFMCY11G;"/>
  </connection>
  <connection id="9493" xr16:uid="{00000000-0015-0000-FFFF-FFFF14250000}" name="Connection18540" type="1" refreshedVersion="0" background="1">
    <dbPr connection="DRIVER={Microsoft ODBC for Oracle};UID=TATADB;pwd=TATADB9$;SERVER=MPLUSLIV;"/>
  </connection>
  <connection id="9494" xr16:uid="{00000000-0015-0000-FFFF-FFFF15250000}" name="Connection18541" type="1" refreshedVersion="0" background="1">
    <dbPr connection="DRIVER={Microsoft ODBC for Oracle};UID=TATADB;pwd=TATADB9$;SERVER=MPLUSLIV;"/>
  </connection>
  <connection id="9495" xr16:uid="{00000000-0015-0000-FFFF-FFFF16250000}" name="Connection18542" type="1" refreshedVersion="0" background="1">
    <dbPr connection="DRIVER={Microsoft ODBC for Oracle};UID=TATADB;pwd=TATADB9$;SERVER=MPLUSLIV;"/>
  </connection>
  <connection id="9496" xr16:uid="{00000000-0015-0000-FFFF-FFFF17250000}" name="Connection18543" type="1" refreshedVersion="0" background="1">
    <dbPr connection="DRIVER={Microsoft ODBC for Oracle};UID=TATADB;pwd=TATADB9$;SERVER=MPLUSLIV;"/>
  </connection>
  <connection id="9497" xr16:uid="{00000000-0015-0000-FFFF-FFFF18250000}" name="Connection18544" type="1" refreshedVersion="0" background="1">
    <dbPr connection="DRIVER={Microsoft ODBC for Oracle};UID=TATADB;pwd=TATADB9$;SERVER=MPLUSLIV;"/>
  </connection>
  <connection id="9498" xr16:uid="{00000000-0015-0000-FFFF-FFFF19250000}" name="Connection18545" type="1" refreshedVersion="0" background="1">
    <dbPr connection="DRIVER={Microsoft ODBC for Oracle};UID=TATADB;pwd=TATADB9$;SERVER=MPLUSLIV;"/>
  </connection>
  <connection id="9499" xr16:uid="{00000000-0015-0000-FFFF-FFFF1A250000}" name="Connection18546" type="1" refreshedVersion="0" background="1">
    <dbPr connection="DRIVER={Microsoft ODBC for Oracle};UID=TATADB;pwd=TATADB9$;SERVER=MPLUSLIV;"/>
  </connection>
  <connection id="9500" xr16:uid="{00000000-0015-0000-FFFF-FFFF1B250000}" name="Connection18547" type="1" refreshedVersion="0" background="1">
    <dbPr connection="DRIVER={Microsoft ODBC for Oracle};UID=TATADB;pwd=TATADB9$;SERVER=MPLUSLIV;"/>
  </connection>
  <connection id="9501" xr16:uid="{00000000-0015-0000-FFFF-FFFF1C250000}" name="Connection18548" type="1" refreshedVersion="0" background="1">
    <dbPr connection="DRIVER={Microsoft ODBC for Oracle};UID=TATADB;pwd=TATADB9$;SERVER=MPLUSLIV;"/>
  </connection>
  <connection id="9502" xr16:uid="{00000000-0015-0000-FFFF-FFFF1D250000}" name="Connection18549" type="1" refreshedVersion="0" background="1">
    <dbPr connection="DRIVER={Microsoft ODBC for Oracle};UID=TATADB;pwd=TATADB9$;SERVER=MPLUSLIV;"/>
  </connection>
  <connection id="9503" xr16:uid="{00000000-0015-0000-FFFF-FFFF1E250000}" name="Connection1855" type="1" refreshedVersion="0" background="1">
    <dbPr connection="DRIVER={Microsoft ODBC for Oracle};UID=TATADB;pwd=tatadb;SERVER=MFMCY11G;"/>
  </connection>
  <connection id="9504" xr16:uid="{00000000-0015-0000-FFFF-FFFF1F250000}" name="Connection18550" type="1" refreshedVersion="0" background="1">
    <dbPr connection="DRIVER={Microsoft ODBC for Oracle};UID=TATADB;pwd=TATADB9$;SERVER=MPLUSLIV;"/>
  </connection>
  <connection id="9505" xr16:uid="{00000000-0015-0000-FFFF-FFFF20250000}" name="Connection18551" type="1" refreshedVersion="0" background="1">
    <dbPr connection="DRIVER={Microsoft ODBC for Oracle};UID=TATADB;pwd=TATADB9$;SERVER=MPLUSLIV;"/>
  </connection>
  <connection id="9506" xr16:uid="{00000000-0015-0000-FFFF-FFFF21250000}" name="Connection18552" type="1" refreshedVersion="0" background="1">
    <dbPr connection="DRIVER={Microsoft ODBC for Oracle};UID=TATADB;pwd=TATADB9$;SERVER=MPLUSLIV;"/>
  </connection>
  <connection id="9507" xr16:uid="{00000000-0015-0000-FFFF-FFFF22250000}" name="Connection18553" type="1" refreshedVersion="0" background="1">
    <dbPr connection="DRIVER={Microsoft ODBC for Oracle};UID=TATADB;pwd=TATADB9$;SERVER=MPLUSLIV;"/>
  </connection>
  <connection id="9508" xr16:uid="{00000000-0015-0000-FFFF-FFFF23250000}" name="Connection18554" type="1" refreshedVersion="0" background="1">
    <dbPr connection="DRIVER={Microsoft ODBC for Oracle};UID=TATADB;pwd=TATADB9$;SERVER=MPLUSLIV;"/>
  </connection>
  <connection id="9509" xr16:uid="{00000000-0015-0000-FFFF-FFFF24250000}" name="Connection18555" type="1" refreshedVersion="0" background="1">
    <dbPr connection="DRIVER={Microsoft ODBC for Oracle};UID=TATADB;pwd=TATADB9$;SERVER=MPLUSLIV;"/>
  </connection>
  <connection id="9510" xr16:uid="{00000000-0015-0000-FFFF-FFFF25250000}" name="Connection18556" type="1" refreshedVersion="0" background="1">
    <dbPr connection="DRIVER={Microsoft ODBC for Oracle};UID=TATADB;pwd=TATADB9$;SERVER=MPLUSLIV;"/>
  </connection>
  <connection id="9511" xr16:uid="{00000000-0015-0000-FFFF-FFFF26250000}" name="Connection18557" type="1" refreshedVersion="0" background="1">
    <dbPr connection="DRIVER={Microsoft ODBC for Oracle};UID=TATADB;pwd=TATADB9$;SERVER=MPLUSLIV;"/>
  </connection>
  <connection id="9512" xr16:uid="{00000000-0015-0000-FFFF-FFFF27250000}" name="Connection18558" type="1" refreshedVersion="0" background="1">
    <dbPr connection="DRIVER={Microsoft ODBC for Oracle};UID=TATADB;pwd=TATADB9$;SERVER=MPLUSLIV;"/>
  </connection>
  <connection id="9513" xr16:uid="{00000000-0015-0000-FFFF-FFFF28250000}" name="Connection18559" type="1" refreshedVersion="0" background="1">
    <dbPr connection="DRIVER={Microsoft ODBC for Oracle};UID=TATADB;pwd=TATADB9$;SERVER=MPLUSLIV;"/>
  </connection>
  <connection id="9514" xr16:uid="{00000000-0015-0000-FFFF-FFFF29250000}" name="Connection1856" type="1" refreshedVersion="0" background="1">
    <dbPr connection="DRIVER={Microsoft ODBC for Oracle};UID=TATADB;pwd=tatadb;SERVER=MFMCY11G;"/>
  </connection>
  <connection id="9515" xr16:uid="{00000000-0015-0000-FFFF-FFFF2A250000}" name="Connection18560" type="1" refreshedVersion="0" background="1">
    <dbPr connection="DRIVER={Microsoft ODBC for Oracle};UID=TATADB;pwd=TATADB9$;SERVER=MPLUSLIV;"/>
  </connection>
  <connection id="9516" xr16:uid="{00000000-0015-0000-FFFF-FFFF2B250000}" name="Connection18561" type="1" refreshedVersion="0" background="1">
    <dbPr connection="DRIVER={Microsoft ODBC for Oracle};UID=TATADB;pwd=TATADB9$;SERVER=MPLUSLIV;"/>
  </connection>
  <connection id="9517" xr16:uid="{00000000-0015-0000-FFFF-FFFF2C250000}" name="Connection18562" type="1" refreshedVersion="0" background="1">
    <dbPr connection="DRIVER={Microsoft ODBC for Oracle};UID=TATADB;pwd=TATADB9$;SERVER=MPLUSLIV;"/>
  </connection>
  <connection id="9518" xr16:uid="{00000000-0015-0000-FFFF-FFFF2D250000}" name="Connection18563" type="1" refreshedVersion="0" background="1">
    <dbPr connection="DRIVER={Microsoft ODBC for Oracle};UID=TATADB;pwd=TATADB9$;SERVER=MPLUSLIV;"/>
  </connection>
  <connection id="9519" xr16:uid="{00000000-0015-0000-FFFF-FFFF2E250000}" name="Connection18564" type="1" refreshedVersion="0" background="1">
    <dbPr connection="DRIVER={Microsoft ODBC for Oracle};UID=TATADB;pwd=TATADB9$;SERVER=MPLUSLIV;"/>
  </connection>
  <connection id="9520" xr16:uid="{00000000-0015-0000-FFFF-FFFF2F250000}" name="Connection18565" type="1" refreshedVersion="0" background="1">
    <dbPr connection="DRIVER={Microsoft ODBC for Oracle};UID=TATADB;pwd=TATADB9$;SERVER=MPLUSLIV;"/>
  </connection>
  <connection id="9521" xr16:uid="{00000000-0015-0000-FFFF-FFFF30250000}" name="Connection18566" type="1" refreshedVersion="0" background="1">
    <dbPr connection="DRIVER={Microsoft ODBC for Oracle};UID=TATADB;pwd=TATADB9$;SERVER=MPLUSLIV;"/>
  </connection>
  <connection id="9522" xr16:uid="{00000000-0015-0000-FFFF-FFFF31250000}" name="Connection18567" type="1" refreshedVersion="0" background="1">
    <dbPr connection="DRIVER={Microsoft ODBC for Oracle};UID=TATADB;pwd=TATADB9$;SERVER=MPLUSLIV;"/>
  </connection>
  <connection id="9523" xr16:uid="{00000000-0015-0000-FFFF-FFFF32250000}" name="Connection18568" type="1" refreshedVersion="0" background="1">
    <dbPr connection="DRIVER={Microsoft ODBC for Oracle};UID=TATADB;pwd=TATADB9$;SERVER=MPLUSLIV;"/>
  </connection>
  <connection id="9524" xr16:uid="{00000000-0015-0000-FFFF-FFFF33250000}" name="Connection18569" type="1" refreshedVersion="0" background="1">
    <dbPr connection="DRIVER={Microsoft ODBC for Oracle};UID=TATADB;pwd=TATADB9$;SERVER=MPLUSLIV;"/>
  </connection>
  <connection id="9525" xr16:uid="{00000000-0015-0000-FFFF-FFFF34250000}" name="Connection1857" type="1" refreshedVersion="0" background="1">
    <dbPr connection="DRIVER={Microsoft ODBC for Oracle};UID=TATADB;pwd=tatadb;SERVER=MFMCY11G;"/>
  </connection>
  <connection id="9526" xr16:uid="{00000000-0015-0000-FFFF-FFFF35250000}" name="Connection18570" type="1" refreshedVersion="0" background="1">
    <dbPr connection="DRIVER={Microsoft ODBC for Oracle};UID=TATADB;pwd=TATADB9$;SERVER=MPLUSLIV;"/>
  </connection>
  <connection id="9527" xr16:uid="{00000000-0015-0000-FFFF-FFFF36250000}" name="Connection18571" type="1" refreshedVersion="0" background="1">
    <dbPr connection="DRIVER={Microsoft ODBC for Oracle};UID=TATADB;pwd=TATADB9$;SERVER=MPLUSLIV;"/>
  </connection>
  <connection id="9528" xr16:uid="{00000000-0015-0000-FFFF-FFFF37250000}" name="Connection18572" type="1" refreshedVersion="0" background="1">
    <dbPr connection="DRIVER={Microsoft ODBC for Oracle};UID=TATADB;pwd=TATADB9$;SERVER=MPLUSLIV;"/>
  </connection>
  <connection id="9529" xr16:uid="{00000000-0015-0000-FFFF-FFFF38250000}" name="Connection18573" type="1" refreshedVersion="0" background="1">
    <dbPr connection="DRIVER={Microsoft ODBC for Oracle};UID=TATADB;pwd=TATADB9$;SERVER=MPLUSLIV;"/>
  </connection>
  <connection id="9530" xr16:uid="{00000000-0015-0000-FFFF-FFFF39250000}" name="Connection18574" type="1" refreshedVersion="0" background="1">
    <dbPr connection="DRIVER={Microsoft ODBC for Oracle};UID=TATADB;pwd=TATADB9$;SERVER=MPLUSLIV;"/>
  </connection>
  <connection id="9531" xr16:uid="{00000000-0015-0000-FFFF-FFFF3A250000}" name="Connection18575" type="1" refreshedVersion="0" background="1">
    <dbPr connection="DRIVER={Microsoft ODBC for Oracle};UID=TATADB;pwd=TATADB9$;SERVER=MPLUSLIV;"/>
  </connection>
  <connection id="9532" xr16:uid="{00000000-0015-0000-FFFF-FFFF3B250000}" name="Connection18576" type="1" refreshedVersion="0" background="1">
    <dbPr connection="DRIVER={Microsoft ODBC for Oracle};UID=TATADB;pwd=TATADB9$;SERVER=MPLUSLIV;"/>
  </connection>
  <connection id="9533" xr16:uid="{00000000-0015-0000-FFFF-FFFF3C250000}" name="Connection18577" type="1" refreshedVersion="0" background="1">
    <dbPr connection="DRIVER={Microsoft ODBC for Oracle};UID=TATADB;pwd=TATADB9$;SERVER=MPLUSLIV;"/>
  </connection>
  <connection id="9534" xr16:uid="{00000000-0015-0000-FFFF-FFFF3D250000}" name="Connection18578" type="1" refreshedVersion="0" background="1">
    <dbPr connection="DRIVER={Microsoft ODBC for Oracle};UID=TATADB;pwd=TATADB9$;SERVER=MPLUSLIV;"/>
  </connection>
  <connection id="9535" xr16:uid="{00000000-0015-0000-FFFF-FFFF3E250000}" name="Connection18579" type="1" refreshedVersion="0" background="1">
    <dbPr connection="DRIVER={Microsoft ODBC for Oracle};UID=TATADB;pwd=TATADB9$;SERVER=MPLUSLIV;"/>
  </connection>
  <connection id="9536" xr16:uid="{00000000-0015-0000-FFFF-FFFF3F250000}" name="Connection1858" type="1" refreshedVersion="0" background="1">
    <dbPr connection="DRIVER={Microsoft ODBC for Oracle};UID=TATADB;pwd=tatadb;SERVER=MFMCY11G;"/>
  </connection>
  <connection id="9537" xr16:uid="{00000000-0015-0000-FFFF-FFFF40250000}" name="Connection18580" type="1" refreshedVersion="0" background="1">
    <dbPr connection="DRIVER={Microsoft ODBC for Oracle};UID=TATADB;pwd=TATADB9$;SERVER=MPLUSLIV;"/>
  </connection>
  <connection id="9538" xr16:uid="{00000000-0015-0000-FFFF-FFFF41250000}" name="Connection18581" type="1" refreshedVersion="0" background="1">
    <dbPr connection="DRIVER={Microsoft ODBC for Oracle};UID=TATADB;pwd=TATADB9$;SERVER=MPLUSLIV;"/>
  </connection>
  <connection id="9539" xr16:uid="{00000000-0015-0000-FFFF-FFFF42250000}" name="Connection18582" type="1" refreshedVersion="0" background="1">
    <dbPr connection="DRIVER={Microsoft ODBC for Oracle};UID=TATADB;pwd=TATADB9$;SERVER=MPLUSLIV;"/>
  </connection>
  <connection id="9540" xr16:uid="{00000000-0015-0000-FFFF-FFFF43250000}" name="Connection18583" type="1" refreshedVersion="0" background="1">
    <dbPr connection="DRIVER={Microsoft ODBC for Oracle};UID=TATADB;pwd=TATADB9$;SERVER=MPLUSLIV;"/>
  </connection>
  <connection id="9541" xr16:uid="{00000000-0015-0000-FFFF-FFFF44250000}" name="Connection18584" type="1" refreshedVersion="0" background="1">
    <dbPr connection="DRIVER={Microsoft ODBC for Oracle};UID=TATADB;pwd=TATADB9$;SERVER=MPLUSLIV;"/>
  </connection>
  <connection id="9542" xr16:uid="{00000000-0015-0000-FFFF-FFFF45250000}" name="Connection18585" type="1" refreshedVersion="0" background="1">
    <dbPr connection="DRIVER={Microsoft ODBC for Oracle};UID=TATADB;pwd=TATADB9$;SERVER=MPLUSLIV;"/>
  </connection>
  <connection id="9543" xr16:uid="{00000000-0015-0000-FFFF-FFFF46250000}" name="Connection18586" type="1" refreshedVersion="0" background="1">
    <dbPr connection="DRIVER={Microsoft ODBC for Oracle};UID=TATADB;pwd=TATADB9$;SERVER=MPLUSLIV;"/>
  </connection>
  <connection id="9544" xr16:uid="{00000000-0015-0000-FFFF-FFFF47250000}" name="Connection18587" type="1" refreshedVersion="0" background="1">
    <dbPr connection="DRIVER={Microsoft ODBC for Oracle};UID=TATADB;pwd=TATADB9$;SERVER=MPLUSLIV;"/>
  </connection>
  <connection id="9545" xr16:uid="{00000000-0015-0000-FFFF-FFFF48250000}" name="Connection18588" type="1" refreshedVersion="0" background="1">
    <dbPr connection="DRIVER={Microsoft ODBC for Oracle};UID=TATADB;pwd=TATADB9$;SERVER=MPLUSLIV;"/>
  </connection>
  <connection id="9546" xr16:uid="{00000000-0015-0000-FFFF-FFFF49250000}" name="Connection18589" type="1" refreshedVersion="0" background="1">
    <dbPr connection="DRIVER={Microsoft ODBC for Oracle};UID=TATADB;pwd=TATADB9$;SERVER=MPLUSLIV;"/>
  </connection>
  <connection id="9547" xr16:uid="{00000000-0015-0000-FFFF-FFFF4A250000}" name="Connection1859" type="1" refreshedVersion="0" background="1">
    <dbPr connection="DRIVER={Microsoft ODBC for Oracle};UID=TATADB;pwd=tatadb;SERVER=MFMCY11G;"/>
  </connection>
  <connection id="9548" xr16:uid="{00000000-0015-0000-FFFF-FFFF4B250000}" name="Connection18590" type="1" refreshedVersion="0" background="1">
    <dbPr connection="DRIVER={Microsoft ODBC for Oracle};UID=TATADB;pwd=TATADB9$;SERVER=MPLUSLIV;"/>
  </connection>
  <connection id="9549" xr16:uid="{00000000-0015-0000-FFFF-FFFF4C250000}" name="Connection18591" type="1" refreshedVersion="0" background="1">
    <dbPr connection="DRIVER={Microsoft ODBC for Oracle};UID=TATADB;pwd=TATADB9$;SERVER=MPLUSLIV;"/>
  </connection>
  <connection id="9550" xr16:uid="{00000000-0015-0000-FFFF-FFFF4D250000}" name="Connection18592" type="1" refreshedVersion="0" background="1">
    <dbPr connection="DRIVER={Microsoft ODBC for Oracle};UID=TATADB;pwd=TATADB9$;SERVER=MPLUSLIV;"/>
  </connection>
  <connection id="9551" xr16:uid="{00000000-0015-0000-FFFF-FFFF4E250000}" name="Connection18593" type="1" refreshedVersion="0" background="1">
    <dbPr connection="DRIVER={Microsoft ODBC for Oracle};UID=TATADB;pwd=TATADB9$;SERVER=MPLUSLIV;"/>
  </connection>
  <connection id="9552" xr16:uid="{00000000-0015-0000-FFFF-FFFF4F250000}" name="Connection18594" type="1" refreshedVersion="0" background="1">
    <dbPr connection="DRIVER={Microsoft ODBC for Oracle};UID=TATADB;pwd=TATADB9$;SERVER=MPLUSLIV;"/>
  </connection>
  <connection id="9553" xr16:uid="{00000000-0015-0000-FFFF-FFFF50250000}" name="Connection18595" type="1" refreshedVersion="0" background="1">
    <dbPr connection="DRIVER={Microsoft ODBC for Oracle};UID=TATADB;pwd=TATADB9$;SERVER=MPLUSLIV;"/>
  </connection>
  <connection id="9554" xr16:uid="{00000000-0015-0000-FFFF-FFFF51250000}" name="Connection18596" type="1" refreshedVersion="0" background="1">
    <dbPr connection="DRIVER={Microsoft ODBC for Oracle};UID=TATADB;pwd=TATADB9$;SERVER=MPLUSLIV;"/>
  </connection>
  <connection id="9555" xr16:uid="{00000000-0015-0000-FFFF-FFFF52250000}" name="Connection18597" type="1" refreshedVersion="0" background="1">
    <dbPr connection="DRIVER={Microsoft ODBC for Oracle};UID=TATADB;pwd=TATADB9$;SERVER=MPLUSLIV;"/>
  </connection>
  <connection id="9556" xr16:uid="{00000000-0015-0000-FFFF-FFFF53250000}" name="Connection18598" type="1" refreshedVersion="0" background="1">
    <dbPr connection="DRIVER={Microsoft ODBC for Oracle};UID=TATADB;pwd=TATADB9$;SERVER=MPLUSLIV;"/>
  </connection>
  <connection id="9557" xr16:uid="{00000000-0015-0000-FFFF-FFFF54250000}" name="Connection18599" type="1" refreshedVersion="0" background="1">
    <dbPr connection="DRIVER={Microsoft ODBC for Oracle};UID=TATADB;pwd=TATADB9$;SERVER=MPLUSLIV;"/>
  </connection>
  <connection id="9558" xr16:uid="{00000000-0015-0000-FFFF-FFFF55250000}" name="Connection186" type="1" refreshedVersion="0" background="1">
    <dbPr connection="DRIVER={Microsoft ODBC for Oracle};UID=tatadb;pwd=MADHU;SERVER=mfunddb;"/>
  </connection>
  <connection id="9559" xr16:uid="{00000000-0015-0000-FFFF-FFFF56250000}" name="Connection1860" type="1" refreshedVersion="0" background="1">
    <dbPr connection="DRIVER={Microsoft ODBC for Oracle};UID=TATADB;pwd=tatadb;SERVER=MFMCY11G;"/>
  </connection>
  <connection id="9560" xr16:uid="{00000000-0015-0000-FFFF-FFFF57250000}" name="Connection18600" type="1" refreshedVersion="0" background="1">
    <dbPr connection="DRIVER={Microsoft ODBC for Oracle};UID=TATADB;pwd=TATADB9$;SERVER=MPLUSLIV;"/>
  </connection>
  <connection id="9561" xr16:uid="{00000000-0015-0000-FFFF-FFFF58250000}" name="Connection18601" type="1" refreshedVersion="0" background="1">
    <dbPr connection="DRIVER={Microsoft ODBC for Oracle};UID=TATADB;pwd=TATADB9$;SERVER=MPLUSLIV;"/>
  </connection>
  <connection id="9562" xr16:uid="{00000000-0015-0000-FFFF-FFFF59250000}" name="Connection18602" type="1" refreshedVersion="0" background="1">
    <dbPr connection="DRIVER={Microsoft ODBC for Oracle};UID=TATADB;pwd=TATADB9$;SERVER=MPLUSLIV;"/>
  </connection>
  <connection id="9563" xr16:uid="{00000000-0015-0000-FFFF-FFFF5A250000}" name="Connection18603" type="1" refreshedVersion="0" background="1">
    <dbPr connection="DRIVER={Microsoft ODBC for Oracle};UID=TATADB;pwd=TATADB9$;SERVER=MPLUSLIV;"/>
  </connection>
  <connection id="9564" xr16:uid="{00000000-0015-0000-FFFF-FFFF5B250000}" name="Connection18604" type="1" refreshedVersion="0" background="1">
    <dbPr connection="DRIVER={Microsoft ODBC for Oracle};UID=TATADB;pwd=TATADB9$;SERVER=MPLUSLIV;"/>
  </connection>
  <connection id="9565" xr16:uid="{00000000-0015-0000-FFFF-FFFF5C250000}" name="Connection18605" type="1" refreshedVersion="0" background="1">
    <dbPr connection="DRIVER={Microsoft ODBC for Oracle};UID=TATADB;pwd=TATADB9$;SERVER=MPLUSLIV;"/>
  </connection>
  <connection id="9566" xr16:uid="{00000000-0015-0000-FFFF-FFFF5D250000}" name="Connection18606" type="1" refreshedVersion="0" background="1">
    <dbPr connection="DRIVER={Microsoft ODBC for Oracle};UID=TATADB;pwd=TATADB9$;SERVER=MPLUSLIV;"/>
  </connection>
  <connection id="9567" xr16:uid="{00000000-0015-0000-FFFF-FFFF5E250000}" name="Connection18607" type="1" refreshedVersion="0" background="1">
    <dbPr connection="DRIVER={Microsoft ODBC for Oracle};UID=TATADB;pwd=TATADB9$;SERVER=MPLUSLIV;"/>
  </connection>
  <connection id="9568" xr16:uid="{00000000-0015-0000-FFFF-FFFF5F250000}" name="Connection18608" type="1" refreshedVersion="0" background="1">
    <dbPr connection="DRIVER={Microsoft ODBC for Oracle};UID=TATADB;pwd=TATADB9$;SERVER=MPLUSLIV;"/>
  </connection>
  <connection id="9569" xr16:uid="{00000000-0015-0000-FFFF-FFFF60250000}" name="Connection18609" type="1" refreshedVersion="0" background="1">
    <dbPr connection="DRIVER={Microsoft ODBC for Oracle};UID=TATADB;pwd=TATADB9$;SERVER=MPLUSLIV;"/>
  </connection>
  <connection id="9570" xr16:uid="{00000000-0015-0000-FFFF-FFFF61250000}" name="Connection1861" type="1" refreshedVersion="0" background="1">
    <dbPr connection="DRIVER={Microsoft ODBC for Oracle};UID=TATADB;pwd=tatadb;SERVER=MFMCY11G;"/>
  </connection>
  <connection id="9571" xr16:uid="{00000000-0015-0000-FFFF-FFFF62250000}" name="Connection18610" type="1" refreshedVersion="0" background="1">
    <dbPr connection="DRIVER={Microsoft ODBC for Oracle};UID=TATADB;pwd=TATADB9$;SERVER=MPLUSLIV;"/>
  </connection>
  <connection id="9572" xr16:uid="{00000000-0015-0000-FFFF-FFFF63250000}" name="Connection18611" type="1" refreshedVersion="0" background="1">
    <dbPr connection="DRIVER={Microsoft ODBC for Oracle};UID=TATADB;pwd=TATADB9$;SERVER=MPLUSLIV;"/>
  </connection>
  <connection id="9573" xr16:uid="{00000000-0015-0000-FFFF-FFFF64250000}" name="Connection18612" type="1" refreshedVersion="0" background="1">
    <dbPr connection="DRIVER={Microsoft ODBC for Oracle};UID=TATADB;pwd=TATADB9$;SERVER=MPLUSLIV;"/>
  </connection>
  <connection id="9574" xr16:uid="{00000000-0015-0000-FFFF-FFFF65250000}" name="Connection18613" type="1" refreshedVersion="0" background="1">
    <dbPr connection="DRIVER={Microsoft ODBC for Oracle};UID=TATADB;pwd=TATADB9$;SERVER=MPLUSLIV;"/>
  </connection>
  <connection id="9575" xr16:uid="{00000000-0015-0000-FFFF-FFFF66250000}" name="Connection18614" type="1" refreshedVersion="0" background="1">
    <dbPr connection="DRIVER={Microsoft ODBC for Oracle};UID=TATADB;pwd=TATADB9$;SERVER=MPLUSLIV;"/>
  </connection>
  <connection id="9576" xr16:uid="{00000000-0015-0000-FFFF-FFFF67250000}" name="Connection18615" type="1" refreshedVersion="0" background="1">
    <dbPr connection="DRIVER={Microsoft ODBC for Oracle};UID=TATADB;pwd=TATADB9$;SERVER=MPLUSLIV;"/>
  </connection>
  <connection id="9577" xr16:uid="{00000000-0015-0000-FFFF-FFFF68250000}" name="Connection18616" type="1" refreshedVersion="0" background="1">
    <dbPr connection="DRIVER={Microsoft ODBC for Oracle};UID=TATADB;pwd=TATADB9$;SERVER=MPLUSLIV;"/>
  </connection>
  <connection id="9578" xr16:uid="{00000000-0015-0000-FFFF-FFFF69250000}" name="Connection18617" type="1" refreshedVersion="0" background="1">
    <dbPr connection="DRIVER={Microsoft ODBC for Oracle};UID=TATADB;pwd=TATADB9$;SERVER=MPLUSLIV;"/>
  </connection>
  <connection id="9579" xr16:uid="{00000000-0015-0000-FFFF-FFFF6A250000}" name="Connection18618" type="1" refreshedVersion="0" background="1">
    <dbPr connection="DRIVER={Microsoft ODBC for Oracle};UID=TATADB;pwd=TATADB9$;SERVER=MPLUSLIV;"/>
  </connection>
  <connection id="9580" xr16:uid="{00000000-0015-0000-FFFF-FFFF6B250000}" name="Connection18619" type="1" refreshedVersion="0" background="1">
    <dbPr connection="DRIVER={Microsoft ODBC for Oracle};UID=TATADB;pwd=TATADB9$;SERVER=MPLUSLIV;"/>
  </connection>
  <connection id="9581" xr16:uid="{00000000-0015-0000-FFFF-FFFF6C250000}" name="Connection1862" type="1" refreshedVersion="0" background="1">
    <dbPr connection="DRIVER={Microsoft ODBC for Oracle};UID=TATADB;pwd=tatadb;SERVER=MFMCY11G;"/>
  </connection>
  <connection id="9582" xr16:uid="{00000000-0015-0000-FFFF-FFFF6D250000}" name="Connection18620" type="1" refreshedVersion="0" background="1">
    <dbPr connection="DRIVER={Microsoft ODBC for Oracle};UID=TATADB;pwd=TATADB9$;SERVER=MPLUSLIV;"/>
  </connection>
  <connection id="9583" xr16:uid="{00000000-0015-0000-FFFF-FFFF6E250000}" name="Connection18621" type="1" refreshedVersion="0" background="1">
    <dbPr connection="DRIVER={Microsoft ODBC for Oracle};UID=TATADB;pwd=TATADB9$;SERVER=MPLUSLIV;"/>
  </connection>
  <connection id="9584" xr16:uid="{00000000-0015-0000-FFFF-FFFF6F250000}" name="Connection18622" type="1" refreshedVersion="0" background="1">
    <dbPr connection="DRIVER={Microsoft ODBC for Oracle};UID=TATADB;pwd=TATADB9$;SERVER=MPLUSLIV;"/>
  </connection>
  <connection id="9585" xr16:uid="{00000000-0015-0000-FFFF-FFFF70250000}" name="Connection18623" type="1" refreshedVersion="0" background="1">
    <dbPr connection="DRIVER={Microsoft ODBC for Oracle};UID=TATADB;pwd=TATADB9$;SERVER=MPLUSLIV;"/>
  </connection>
  <connection id="9586" xr16:uid="{00000000-0015-0000-FFFF-FFFF71250000}" name="Connection18624" type="1" refreshedVersion="0" background="1">
    <dbPr connection="DRIVER={Microsoft ODBC for Oracle};UID=TATADB;pwd=TATADB9$;SERVER=MPLUSLIV;"/>
  </connection>
  <connection id="9587" xr16:uid="{00000000-0015-0000-FFFF-FFFF72250000}" name="Connection18625" type="1" refreshedVersion="0" background="1">
    <dbPr connection="DRIVER={Microsoft ODBC for Oracle};UID=TATADB;pwd=TATADB9$;SERVER=MPLUSLIV;"/>
  </connection>
  <connection id="9588" xr16:uid="{00000000-0015-0000-FFFF-FFFF73250000}" name="Connection18626" type="1" refreshedVersion="0" background="1">
    <dbPr connection="DRIVER={Microsoft ODBC for Oracle};UID=TATADB;pwd=TATADB9$;SERVER=MPLUSLIV;"/>
  </connection>
  <connection id="9589" xr16:uid="{00000000-0015-0000-FFFF-FFFF74250000}" name="Connection18627" type="1" refreshedVersion="0" background="1">
    <dbPr connection="DRIVER={Microsoft ODBC for Oracle};UID=TATADB;pwd=TATADB9$;SERVER=MPLUSLIV;"/>
  </connection>
  <connection id="9590" xr16:uid="{00000000-0015-0000-FFFF-FFFF75250000}" name="Connection18628" type="1" refreshedVersion="0" background="1">
    <dbPr connection="DRIVER={Microsoft ODBC for Oracle};UID=TATADB;pwd=TATADB9$;SERVER=MPLUSLIV;"/>
  </connection>
  <connection id="9591" xr16:uid="{00000000-0015-0000-FFFF-FFFF76250000}" name="Connection18629" type="1" refreshedVersion="0" background="1">
    <dbPr connection="DRIVER={Microsoft ODBC for Oracle};UID=TATADB;pwd=TATADB9$;SERVER=MPLUSLIV;"/>
  </connection>
  <connection id="9592" xr16:uid="{00000000-0015-0000-FFFF-FFFF77250000}" name="Connection1863" type="1" refreshedVersion="0" background="1">
    <dbPr connection="DRIVER={Microsoft ODBC for Oracle};UID=TATADB;pwd=tatadb;SERVER=MFMCY11G;"/>
  </connection>
  <connection id="9593" xr16:uid="{00000000-0015-0000-FFFF-FFFF78250000}" name="Connection18630" type="1" refreshedVersion="0" background="1">
    <dbPr connection="DRIVER={Microsoft ODBC for Oracle};UID=TATADB;pwd=TATADB9$;SERVER=MPLUSLIV;"/>
  </connection>
  <connection id="9594" xr16:uid="{00000000-0015-0000-FFFF-FFFF79250000}" name="Connection18631" type="1" refreshedVersion="0" background="1">
    <dbPr connection="DRIVER={Microsoft ODBC for Oracle};UID=TATADB;pwd=TATADB9$;SERVER=MPLUSLIV;"/>
  </connection>
  <connection id="9595" xr16:uid="{00000000-0015-0000-FFFF-FFFF7A250000}" name="Connection18632" type="1" refreshedVersion="0" background="1">
    <dbPr connection="DRIVER={Microsoft ODBC for Oracle};UID=TATADB;pwd=TATADB9$;SERVER=MPLUSLIV;"/>
  </connection>
  <connection id="9596" xr16:uid="{00000000-0015-0000-FFFF-FFFF7B250000}" name="Connection18633" type="1" refreshedVersion="0" background="1">
    <dbPr connection="DRIVER={Microsoft ODBC for Oracle};UID=TATADB;pwd=TATADB9$;SERVER=MPLUSLIV;"/>
  </connection>
  <connection id="9597" xr16:uid="{00000000-0015-0000-FFFF-FFFF7C250000}" name="Connection18634" type="1" refreshedVersion="0" background="1">
    <dbPr connection="DRIVER={Microsoft ODBC for Oracle};UID=TATADB;pwd=TATADB9$;SERVER=MPLUSLIV;"/>
  </connection>
  <connection id="9598" xr16:uid="{00000000-0015-0000-FFFF-FFFF7D250000}" name="Connection18635" type="1" refreshedVersion="0" background="1">
    <dbPr connection="DRIVER={Microsoft ODBC for Oracle};UID=TATADB;pwd=TATADB9$;SERVER=MPLUSLIV;"/>
  </connection>
  <connection id="9599" xr16:uid="{00000000-0015-0000-FFFF-FFFF7E250000}" name="Connection18636" type="1" refreshedVersion="0" background="1">
    <dbPr connection="DRIVER={Microsoft ODBC for Oracle};UID=TATADB;pwd=TATADB9$;SERVER=MPLUSLIV;"/>
  </connection>
  <connection id="9600" xr16:uid="{00000000-0015-0000-FFFF-FFFF7F250000}" name="Connection18637" type="1" refreshedVersion="0" background="1">
    <dbPr connection="DRIVER={Microsoft ODBC for Oracle};UID=TATADB;pwd=TATADB9$;SERVER=MPLUSLIV;"/>
  </connection>
  <connection id="9601" xr16:uid="{00000000-0015-0000-FFFF-FFFF80250000}" name="Connection18638" type="1" refreshedVersion="0" background="1">
    <dbPr connection="DRIVER={Microsoft ODBC for Oracle};UID=TATADB;pwd=TATADB9$;SERVER=MPLUSLIV;"/>
  </connection>
  <connection id="9602" xr16:uid="{00000000-0015-0000-FFFF-FFFF81250000}" name="Connection18639" type="1" refreshedVersion="0" background="1">
    <dbPr connection="DRIVER={Microsoft ODBC for Oracle};UID=TATADB;pwd=TATADB9$;SERVER=MPLUSLIV;"/>
  </connection>
  <connection id="9603" xr16:uid="{00000000-0015-0000-FFFF-FFFF82250000}" name="Connection1864" type="1" refreshedVersion="0" background="1">
    <dbPr connection="DRIVER={Microsoft ODBC for Oracle};UID=TATADB;pwd=tatadb;SERVER=MFMCY11G;"/>
  </connection>
  <connection id="9604" xr16:uid="{00000000-0015-0000-FFFF-FFFF83250000}" name="Connection18640" type="1" refreshedVersion="0" background="1">
    <dbPr connection="DRIVER={Microsoft ODBC for Oracle};UID=TATADB;pwd=TATADB9$;SERVER=MPLUSLIV;"/>
  </connection>
  <connection id="9605" xr16:uid="{00000000-0015-0000-FFFF-FFFF84250000}" name="Connection18641" type="1" refreshedVersion="0" background="1">
    <dbPr connection="DRIVER={Microsoft ODBC for Oracle};UID=TATADB;pwd=TATADB9$;SERVER=MPLUSLIV;"/>
  </connection>
  <connection id="9606" xr16:uid="{00000000-0015-0000-FFFF-FFFF85250000}" name="Connection18642" type="1" refreshedVersion="0" background="1">
    <dbPr connection="DRIVER={Microsoft ODBC for Oracle};UID=TATADB;pwd=TATADB9$;SERVER=MPLUSLIV;"/>
  </connection>
  <connection id="9607" xr16:uid="{00000000-0015-0000-FFFF-FFFF86250000}" name="Connection18643" type="1" refreshedVersion="0" background="1">
    <dbPr connection="DRIVER={Microsoft ODBC for Oracle};UID=TATADB;pwd=TATADB9$;SERVER=MPLUSLIV;"/>
  </connection>
  <connection id="9608" xr16:uid="{00000000-0015-0000-FFFF-FFFF87250000}" name="Connection18644" type="1" refreshedVersion="0" background="1">
    <dbPr connection="DRIVER={Microsoft ODBC for Oracle};UID=TATADB;pwd=TATADB9$;SERVER=MPLUSLIV;"/>
  </connection>
  <connection id="9609" xr16:uid="{00000000-0015-0000-FFFF-FFFF88250000}" name="Connection18645" type="1" refreshedVersion="0" background="1">
    <dbPr connection="DRIVER={Microsoft ODBC for Oracle};UID=TATADB;pwd=TATADB9$;SERVER=MPLUSLIV;"/>
  </connection>
  <connection id="9610" xr16:uid="{00000000-0015-0000-FFFF-FFFF89250000}" name="Connection18646" type="1" refreshedVersion="0" background="1">
    <dbPr connection="DRIVER={Microsoft ODBC for Oracle};UID=TATADB;pwd=TATADB9$;SERVER=MPLUSLIV;"/>
  </connection>
  <connection id="9611" xr16:uid="{00000000-0015-0000-FFFF-FFFF8A250000}" name="Connection18647" type="1" refreshedVersion="0" background="1">
    <dbPr connection="DRIVER={Microsoft ODBC for Oracle};UID=TATADB;pwd=TATADB9$;SERVER=MPLUSLIV;"/>
  </connection>
  <connection id="9612" xr16:uid="{00000000-0015-0000-FFFF-FFFF8B250000}" name="Connection18648" type="1" refreshedVersion="0" background="1">
    <dbPr connection="DRIVER={Microsoft ODBC for Oracle};UID=TATADB;pwd=TATADB9$;SERVER=MPLUSLIV;"/>
  </connection>
  <connection id="9613" xr16:uid="{00000000-0015-0000-FFFF-FFFF8C250000}" name="Connection18649" type="1" refreshedVersion="0" background="1">
    <dbPr connection="DRIVER={Microsoft ODBC for Oracle};UID=TATADB;pwd=TATADB9$;SERVER=MPLUSLIV;"/>
  </connection>
  <connection id="9614" xr16:uid="{00000000-0015-0000-FFFF-FFFF8D250000}" name="Connection1865" type="1" refreshedVersion="0" background="1">
    <dbPr connection="DRIVER={Microsoft ODBC for Oracle};UID=TATADB;pwd=tatadb;SERVER=MFMCY11G;"/>
  </connection>
  <connection id="9615" xr16:uid="{00000000-0015-0000-FFFF-FFFF8E250000}" name="Connection18650" type="1" refreshedVersion="0" background="1">
    <dbPr connection="DRIVER={Microsoft ODBC for Oracle};UID=TATADB;pwd=TATADB9$;SERVER=MPLUSLIV;"/>
  </connection>
  <connection id="9616" xr16:uid="{00000000-0015-0000-FFFF-FFFF8F250000}" name="Connection18651" type="1" refreshedVersion="0" background="1">
    <dbPr connection="DRIVER={Microsoft ODBC for Oracle};UID=TATADB;pwd=TATADB9$;SERVER=MPLUSLIV;"/>
  </connection>
  <connection id="9617" xr16:uid="{00000000-0015-0000-FFFF-FFFF90250000}" name="Connection18652" type="1" refreshedVersion="0" background="1">
    <dbPr connection="DRIVER={Microsoft ODBC for Oracle};UID=TATADB;pwd=TATADB9$;SERVER=MPLUSLIV;"/>
  </connection>
  <connection id="9618" xr16:uid="{00000000-0015-0000-FFFF-FFFF91250000}" name="Connection18653" type="1" refreshedVersion="0" background="1">
    <dbPr connection="DRIVER={Microsoft ODBC for Oracle};UID=TATADB;pwd=TATADB9$;SERVER=MPLUSLIV;"/>
  </connection>
  <connection id="9619" xr16:uid="{00000000-0015-0000-FFFF-FFFF92250000}" name="Connection18654" type="1" refreshedVersion="0" background="1">
    <dbPr connection="DRIVER={Microsoft ODBC for Oracle};UID=TATADB;pwd=TATADB9$;SERVER=MPLUSLIV;"/>
  </connection>
  <connection id="9620" xr16:uid="{00000000-0015-0000-FFFF-FFFF93250000}" name="Connection18655" type="1" refreshedVersion="0" background="1">
    <dbPr connection="DRIVER={Microsoft ODBC for Oracle};UID=TATADB;pwd=TATADB9$;SERVER=MPLUSLIV;"/>
  </connection>
  <connection id="9621" xr16:uid="{00000000-0015-0000-FFFF-FFFF94250000}" name="Connection18656" type="1" refreshedVersion="0" background="1">
    <dbPr connection="DRIVER={Microsoft ODBC for Oracle};UID=TATADB;pwd=TATADB9$;SERVER=MPLUSLIV;"/>
  </connection>
  <connection id="9622" xr16:uid="{00000000-0015-0000-FFFF-FFFF95250000}" name="Connection18657" type="1" refreshedVersion="0" background="1">
    <dbPr connection="DRIVER={Microsoft ODBC for Oracle};UID=TATADB;pwd=TATADB9$;SERVER=MPLUSLIV;"/>
  </connection>
  <connection id="9623" xr16:uid="{00000000-0015-0000-FFFF-FFFF96250000}" name="Connection18658" type="1" refreshedVersion="0" background="1">
    <dbPr connection="DRIVER={Microsoft ODBC for Oracle};UID=TATADB;pwd=TATADB9$;SERVER=MPLUSLIV;"/>
  </connection>
  <connection id="9624" xr16:uid="{00000000-0015-0000-FFFF-FFFF97250000}" name="Connection18659" type="1" refreshedVersion="0" background="1">
    <dbPr connection="DRIVER={Microsoft ODBC for Oracle};UID=TATADB;pwd=TATADB9$;SERVER=MPLUSLIV;"/>
  </connection>
  <connection id="9625" xr16:uid="{00000000-0015-0000-FFFF-FFFF98250000}" name="Connection1866" type="1" refreshedVersion="0" background="1">
    <dbPr connection="DRIVER={Microsoft ODBC for Oracle};UID=TATADB;pwd=tatadb;SERVER=MFMCY11G;"/>
  </connection>
  <connection id="9626" xr16:uid="{00000000-0015-0000-FFFF-FFFF99250000}" name="Connection18660" type="1" refreshedVersion="0" background="1">
    <dbPr connection="DRIVER={Microsoft ODBC for Oracle};UID=TATADB;pwd=TATADB9$;SERVER=MPLUSLIV;"/>
  </connection>
  <connection id="9627" xr16:uid="{00000000-0015-0000-FFFF-FFFF9A250000}" name="Connection18661" type="1" refreshedVersion="0" background="1">
    <dbPr connection="DRIVER={Microsoft ODBC for Oracle};UID=TATADB;pwd=TATADB9$;SERVER=MPLUSLIV;"/>
  </connection>
  <connection id="9628" xr16:uid="{00000000-0015-0000-FFFF-FFFF9B250000}" name="Connection18662" type="1" refreshedVersion="0" background="1">
    <dbPr connection="DRIVER={Microsoft ODBC for Oracle};UID=TATADB;pwd=TATADB9$;SERVER=MPLUSLIV;"/>
  </connection>
  <connection id="9629" xr16:uid="{00000000-0015-0000-FFFF-FFFF9C250000}" name="Connection18663" type="1" refreshedVersion="0" background="1">
    <dbPr connection="DRIVER={Microsoft ODBC for Oracle};UID=TATADB;pwd=TATADB9$;SERVER=MPLUSLIV;"/>
  </connection>
  <connection id="9630" xr16:uid="{00000000-0015-0000-FFFF-FFFF9D250000}" name="Connection18664" type="1" refreshedVersion="0" background="1">
    <dbPr connection="DRIVER={Microsoft ODBC for Oracle};UID=TATADB;pwd=TATADB9$;SERVER=MPLUSLIV;"/>
  </connection>
  <connection id="9631" xr16:uid="{00000000-0015-0000-FFFF-FFFF9E250000}" name="Connection18665" type="1" refreshedVersion="0" background="1">
    <dbPr connection="DRIVER={Microsoft ODBC for Oracle};UID=TATADB;pwd=TATADB9$;SERVER=MPLUSLIV;"/>
  </connection>
  <connection id="9632" xr16:uid="{00000000-0015-0000-FFFF-FFFF9F250000}" name="Connection18666" type="1" refreshedVersion="0" background="1">
    <dbPr connection="DRIVER={Microsoft ODBC for Oracle};UID=TATADB;pwd=TATADB9$;SERVER=MPLUSLIV;"/>
  </connection>
  <connection id="9633" xr16:uid="{00000000-0015-0000-FFFF-FFFFA0250000}" name="Connection18667" type="1" refreshedVersion="0" background="1">
    <dbPr connection="DRIVER={Microsoft ODBC for Oracle};UID=TATADB;pwd=TATADB9$;SERVER=MPLUSLIV;"/>
  </connection>
  <connection id="9634" xr16:uid="{00000000-0015-0000-FFFF-FFFFA1250000}" name="Connection18668" type="1" refreshedVersion="0" background="1">
    <dbPr connection="DRIVER={Microsoft ODBC for Oracle};UID=TATADB;pwd=TATADB9$;SERVER=MPLUSLIV;"/>
  </connection>
  <connection id="9635" xr16:uid="{00000000-0015-0000-FFFF-FFFFA2250000}" name="Connection18669" type="1" refreshedVersion="0" background="1">
    <dbPr connection="DRIVER={Microsoft ODBC for Oracle};UID=TATADB;pwd=TATADB9$;SERVER=MPLUSLIV;"/>
  </connection>
  <connection id="9636" xr16:uid="{00000000-0015-0000-FFFF-FFFFA3250000}" name="Connection1867" type="1" refreshedVersion="0" background="1">
    <dbPr connection="DRIVER={Microsoft ODBC for Oracle};UID=TATADB;pwd=tatadb;SERVER=MFMCY11G;"/>
  </connection>
  <connection id="9637" xr16:uid="{00000000-0015-0000-FFFF-FFFFA4250000}" name="Connection18670" type="1" refreshedVersion="0" background="1">
    <dbPr connection="DRIVER={Microsoft ODBC for Oracle};UID=TATADB;pwd=TATADB9$;SERVER=MPLUSLIV;"/>
  </connection>
  <connection id="9638" xr16:uid="{00000000-0015-0000-FFFF-FFFFA5250000}" name="Connection18671" type="1" refreshedVersion="0" background="1">
    <dbPr connection="DRIVER={Microsoft ODBC for Oracle};UID=TATADB;pwd=TATADB9$;SERVER=MPLUSLIV;"/>
  </connection>
  <connection id="9639" xr16:uid="{00000000-0015-0000-FFFF-FFFFA6250000}" name="Connection18672" type="1" refreshedVersion="0" background="1">
    <dbPr connection="DRIVER={Microsoft ODBC for Oracle};UID=TATADB;pwd=TATADB9$;SERVER=MPLUSLIV;"/>
  </connection>
  <connection id="9640" xr16:uid="{00000000-0015-0000-FFFF-FFFFA7250000}" name="Connection18673" type="1" refreshedVersion="0" background="1">
    <dbPr connection="DRIVER={Microsoft ODBC for Oracle};UID=TATADB;pwd=TATADB9$;SERVER=MPLUSLIV;"/>
  </connection>
  <connection id="9641" xr16:uid="{00000000-0015-0000-FFFF-FFFFA8250000}" name="Connection18674" type="1" refreshedVersion="0" background="1">
    <dbPr connection="DRIVER={Microsoft ODBC for Oracle};UID=TATADB;pwd=TATADB9$;SERVER=MPLUSLIV;"/>
  </connection>
  <connection id="9642" xr16:uid="{00000000-0015-0000-FFFF-FFFFA9250000}" name="Connection18675" type="1" refreshedVersion="0" background="1">
    <dbPr connection="DRIVER={Microsoft ODBC for Oracle};UID=TATADB;pwd=TATADB9$;SERVER=MPLUSLIV;"/>
  </connection>
  <connection id="9643" xr16:uid="{00000000-0015-0000-FFFF-FFFFAA250000}" name="Connection18676" type="1" refreshedVersion="0" background="1">
    <dbPr connection="DRIVER={Microsoft ODBC for Oracle};UID=TATADB;pwd=TATADB9$;SERVER=MPLUSLIV;"/>
  </connection>
  <connection id="9644" xr16:uid="{00000000-0015-0000-FFFF-FFFFAB250000}" name="Connection18677" type="1" refreshedVersion="0" background="1">
    <dbPr connection="DRIVER={Microsoft ODBC for Oracle};UID=TATADB;pwd=TATADB9$;SERVER=MPLUSLIV;"/>
  </connection>
  <connection id="9645" xr16:uid="{00000000-0015-0000-FFFF-FFFFAC250000}" name="Connection18678" type="1" refreshedVersion="0" background="1">
    <dbPr connection="DRIVER={Microsoft ODBC for Oracle};UID=TATADB;pwd=TATADB9$;SERVER=MPLUSLIV;"/>
  </connection>
  <connection id="9646" xr16:uid="{00000000-0015-0000-FFFF-FFFFAD250000}" name="Connection18679" type="1" refreshedVersion="0" background="1">
    <dbPr connection="DRIVER={Microsoft ODBC for Oracle};UID=TATADB;pwd=TATADB9$;SERVER=MPLUSLIV;"/>
  </connection>
  <connection id="9647" xr16:uid="{00000000-0015-0000-FFFF-FFFFAE250000}" name="Connection1868" type="1" refreshedVersion="0" background="1">
    <dbPr connection="DRIVER={Microsoft ODBC for Oracle};UID=TATADB;pwd=tatadb;SERVER=MFMCY11G;"/>
  </connection>
  <connection id="9648" xr16:uid="{00000000-0015-0000-FFFF-FFFFAF250000}" name="Connection18680" type="1" refreshedVersion="0" background="1">
    <dbPr connection="DRIVER={Microsoft ODBC for Oracle};UID=TATADB;pwd=TATADB9$;SERVER=MPLUSLIV;"/>
  </connection>
  <connection id="9649" xr16:uid="{00000000-0015-0000-FFFF-FFFFB0250000}" name="Connection18681" type="1" refreshedVersion="0" background="1">
    <dbPr connection="DRIVER={Microsoft ODBC for Oracle};UID=TATADB;pwd=TATADB9$;SERVER=MPLUSLIV;"/>
  </connection>
  <connection id="9650" xr16:uid="{00000000-0015-0000-FFFF-FFFFB1250000}" name="Connection18682" type="1" refreshedVersion="0" background="1">
    <dbPr connection="DRIVER={Microsoft ODBC for Oracle};UID=TATADB;pwd=TATADB9$;SERVER=MPLUSLIV;"/>
  </connection>
  <connection id="9651" xr16:uid="{00000000-0015-0000-FFFF-FFFFB2250000}" name="Connection18683" type="1" refreshedVersion="0" background="1">
    <dbPr connection="DRIVER={Microsoft ODBC for Oracle};UID=TATADB;pwd=TATADB9$;SERVER=MPLUSLIV;"/>
  </connection>
  <connection id="9652" xr16:uid="{00000000-0015-0000-FFFF-FFFFB3250000}" name="Connection18684" type="1" refreshedVersion="0" background="1">
    <dbPr connection="DRIVER={Microsoft ODBC for Oracle};UID=TATADB;pwd=TATADB9$;SERVER=MPLUSLIV;"/>
  </connection>
  <connection id="9653" xr16:uid="{00000000-0015-0000-FFFF-FFFFB4250000}" name="Connection18685" type="1" refreshedVersion="0" background="1">
    <dbPr connection="DRIVER={Microsoft ODBC for Oracle};UID=TATADB;pwd=TATADB9$;SERVER=MPLUSLIV;"/>
  </connection>
  <connection id="9654" xr16:uid="{00000000-0015-0000-FFFF-FFFFB5250000}" name="Connection18686" type="1" refreshedVersion="0" background="1">
    <dbPr connection="DRIVER={Microsoft ODBC for Oracle};UID=TATADB;pwd=TATADB9$;SERVER=MPLUSLIV;"/>
  </connection>
  <connection id="9655" xr16:uid="{00000000-0015-0000-FFFF-FFFFB6250000}" name="Connection18687" type="1" refreshedVersion="0" background="1">
    <dbPr connection="DRIVER={Microsoft ODBC for Oracle};UID=TATADB;pwd=TATADB9$;SERVER=MPLUSLIV;"/>
  </connection>
  <connection id="9656" xr16:uid="{00000000-0015-0000-FFFF-FFFFB7250000}" name="Connection18688" type="1" refreshedVersion="0" background="1">
    <dbPr connection="DRIVER={Microsoft ODBC for Oracle};UID=TATADB;pwd=TATADB9$;SERVER=MPLUSLIV;"/>
  </connection>
  <connection id="9657" xr16:uid="{00000000-0015-0000-FFFF-FFFFB8250000}" name="Connection18689" type="1" refreshedVersion="0" background="1">
    <dbPr connection="DRIVER={Microsoft ODBC for Oracle};UID=TATADB;pwd=TATADB9$;SERVER=MPLUSLIV;"/>
  </connection>
  <connection id="9658" xr16:uid="{00000000-0015-0000-FFFF-FFFFB9250000}" name="Connection1869" type="1" refreshedVersion="0" background="1">
    <dbPr connection="DRIVER={Microsoft ODBC for Oracle};UID=TATADB;pwd=tatadb;SERVER=MFMCY11G;"/>
  </connection>
  <connection id="9659" xr16:uid="{00000000-0015-0000-FFFF-FFFFBA250000}" name="Connection18690" type="1" refreshedVersion="0" background="1">
    <dbPr connection="DRIVER={Microsoft ODBC for Oracle};UID=TATADB;pwd=TATADB9$;SERVER=MPLUSLIV;"/>
  </connection>
  <connection id="9660" xr16:uid="{00000000-0015-0000-FFFF-FFFFBB250000}" name="Connection18691" type="1" refreshedVersion="0" background="1">
    <dbPr connection="DRIVER={Microsoft ODBC for Oracle};UID=TATADB;pwd=TATADB9$;SERVER=MPLUSLIV;"/>
  </connection>
  <connection id="9661" xr16:uid="{00000000-0015-0000-FFFF-FFFFBC250000}" name="Connection18692" type="1" refreshedVersion="0" background="1">
    <dbPr connection="DRIVER={Microsoft ODBC for Oracle};UID=TATADB;pwd=TATADB9$;SERVER=MPLUSLIV;"/>
  </connection>
  <connection id="9662" xr16:uid="{00000000-0015-0000-FFFF-FFFFBD250000}" name="Connection18693" type="1" refreshedVersion="0" background="1">
    <dbPr connection="DRIVER={Microsoft ODBC for Oracle};UID=TATADB;pwd=TATADB9$;SERVER=MPLUSLIV;"/>
  </connection>
  <connection id="9663" xr16:uid="{00000000-0015-0000-FFFF-FFFFBE250000}" name="Connection18694" type="1" refreshedVersion="0" background="1">
    <dbPr connection="DRIVER={Microsoft ODBC for Oracle};UID=TATADB;pwd=TATADB9$;SERVER=MPLUSLIV;"/>
  </connection>
  <connection id="9664" xr16:uid="{00000000-0015-0000-FFFF-FFFFBF250000}" name="Connection18695" type="1" refreshedVersion="0" background="1">
    <dbPr connection="DRIVER={Microsoft ODBC for Oracle};UID=TATADB;pwd=TATADB9$;SERVER=MPLUSLIV;"/>
  </connection>
  <connection id="9665" xr16:uid="{00000000-0015-0000-FFFF-FFFFC0250000}" name="Connection18696" type="1" refreshedVersion="0" background="1">
    <dbPr connection="DRIVER={Microsoft ODBC for Oracle};UID=TATADB;pwd=TATADB9$;SERVER=MPLUSLIV;"/>
  </connection>
  <connection id="9666" xr16:uid="{00000000-0015-0000-FFFF-FFFFC1250000}" name="Connection18697" type="1" refreshedVersion="0" background="1">
    <dbPr connection="DRIVER={Microsoft ODBC for Oracle};UID=TATADB;pwd=TATADB9$;SERVER=MPLUSLIV;"/>
  </connection>
  <connection id="9667" xr16:uid="{00000000-0015-0000-FFFF-FFFFC2250000}" name="Connection18698" type="1" refreshedVersion="0" background="1">
    <dbPr connection="DRIVER={Microsoft ODBC for Oracle};UID=TATADB;pwd=TATADB9$;SERVER=MPLUSLIV;"/>
  </connection>
  <connection id="9668" xr16:uid="{00000000-0015-0000-FFFF-FFFFC3250000}" name="Connection18699" type="1" refreshedVersion="0" background="1">
    <dbPr connection="DRIVER={Microsoft ODBC for Oracle};UID=TATADB;pwd=TATADB9$;SERVER=MPLUSLIV;"/>
  </connection>
  <connection id="9669" xr16:uid="{00000000-0015-0000-FFFF-FFFFC4250000}" name="Connection187" type="1" refreshedVersion="0" background="1">
    <dbPr connection="DRIVER={Microsoft ODBC for Oracle};UID=tatadb;pwd=MADHU;SERVER=mfunddb;"/>
  </connection>
  <connection id="9670" xr16:uid="{00000000-0015-0000-FFFF-FFFFC5250000}" name="Connection1870" type="1" refreshedVersion="0" background="1">
    <dbPr connection="DRIVER={Microsoft ODBC for Oracle};UID=TATADB;pwd=tatadb;SERVER=MFMCY11G;"/>
  </connection>
  <connection id="9671" xr16:uid="{00000000-0015-0000-FFFF-FFFFC6250000}" name="Connection18700" type="1" refreshedVersion="0" background="1">
    <dbPr connection="DRIVER={Microsoft ODBC for Oracle};UID=TATADB;pwd=TATADB9$;SERVER=MPLUSLIV;"/>
  </connection>
  <connection id="9672" xr16:uid="{00000000-0015-0000-FFFF-FFFFC7250000}" name="Connection18701" type="1" refreshedVersion="0" background="1">
    <dbPr connection="DRIVER={Microsoft ODBC for Oracle};UID=TATADB;pwd=TATADB9$;SERVER=MPLUSLIV;"/>
  </connection>
  <connection id="9673" xr16:uid="{00000000-0015-0000-FFFF-FFFFC8250000}" name="Connection18702" type="1" refreshedVersion="0" background="1">
    <dbPr connection="DRIVER={Microsoft ODBC for Oracle};UID=TATADB;pwd=TATADB9$;SERVER=MPLUSLIV;"/>
  </connection>
  <connection id="9674" xr16:uid="{00000000-0015-0000-FFFF-FFFFC9250000}" name="Connection18703" type="1" refreshedVersion="0" background="1">
    <dbPr connection="DRIVER={Microsoft ODBC for Oracle};UID=TATADB;pwd=TATADB9$;SERVER=MPLUSLIV;"/>
  </connection>
  <connection id="9675" xr16:uid="{00000000-0015-0000-FFFF-FFFFCA250000}" name="Connection18704" type="1" refreshedVersion="0" background="1">
    <dbPr connection="DRIVER={Microsoft ODBC for Oracle};UID=TATADB;pwd=TATADB9$;SERVER=MPLUSLIV;"/>
  </connection>
  <connection id="9676" xr16:uid="{00000000-0015-0000-FFFF-FFFFCB250000}" name="Connection18705" type="1" refreshedVersion="0" background="1">
    <dbPr connection="DRIVER={Microsoft ODBC for Oracle};UID=TATADB;pwd=TATADB9$;SERVER=MPLUSLIV;"/>
  </connection>
  <connection id="9677" xr16:uid="{00000000-0015-0000-FFFF-FFFFCC250000}" name="Connection18706" type="1" refreshedVersion="0" background="1">
    <dbPr connection="DRIVER={Microsoft ODBC for Oracle};UID=TATADB;pwd=TATADB9$;SERVER=MPLUSLIV;"/>
  </connection>
  <connection id="9678" xr16:uid="{00000000-0015-0000-FFFF-FFFFCD250000}" name="Connection18707" type="1" refreshedVersion="0" background="1">
    <dbPr connection="DRIVER={Microsoft ODBC for Oracle};UID=TATADB;pwd=TATADB9$;SERVER=MPLUSLIV;"/>
  </connection>
  <connection id="9679" xr16:uid="{00000000-0015-0000-FFFF-FFFFCE250000}" name="Connection18708" type="1" refreshedVersion="0" background="1">
    <dbPr connection="DRIVER={Microsoft ODBC for Oracle};UID=TATADB;pwd=TATADB9$;SERVER=MPLUSLIV;"/>
  </connection>
  <connection id="9680" xr16:uid="{00000000-0015-0000-FFFF-FFFFCF250000}" name="Connection18709" type="1" refreshedVersion="0" background="1">
    <dbPr connection="DRIVER={Microsoft ODBC for Oracle};UID=TATADB;pwd=TATADB9$;SERVER=MPLUSLIV;"/>
  </connection>
  <connection id="9681" xr16:uid="{00000000-0015-0000-FFFF-FFFFD0250000}" name="Connection1871" type="1" refreshedVersion="0" background="1">
    <dbPr connection="DRIVER={Microsoft ODBC for Oracle};UID=TATADB;pwd=tatadb;SERVER=MFMCY11G;"/>
  </connection>
  <connection id="9682" xr16:uid="{00000000-0015-0000-FFFF-FFFFD1250000}" name="Connection18710" type="1" refreshedVersion="0" background="1">
    <dbPr connection="DRIVER={Microsoft ODBC for Oracle};UID=TATADB;pwd=TATADB9$;SERVER=MPLUSLIV;"/>
  </connection>
  <connection id="9683" xr16:uid="{00000000-0015-0000-FFFF-FFFFD2250000}" name="Connection18711" type="1" refreshedVersion="0" background="1">
    <dbPr connection="DRIVER={Microsoft ODBC for Oracle};UID=TATADB;pwd=TATADB9$;SERVER=MPLUSLIV;"/>
  </connection>
  <connection id="9684" xr16:uid="{00000000-0015-0000-FFFF-FFFFD3250000}" name="Connection18712" type="1" refreshedVersion="0" background="1">
    <dbPr connection="DRIVER={Microsoft ODBC for Oracle};UID=TATADB;pwd=TATADB9$;SERVER=MPLUSLIV;"/>
  </connection>
  <connection id="9685" xr16:uid="{00000000-0015-0000-FFFF-FFFFD4250000}" name="Connection18713" type="1" refreshedVersion="0" background="1">
    <dbPr connection="DRIVER={Microsoft ODBC for Oracle};UID=TATADB;pwd=TATADB9$;SERVER=MPLUSLIV;"/>
  </connection>
  <connection id="9686" xr16:uid="{00000000-0015-0000-FFFF-FFFFD5250000}" name="Connection18714" type="1" refreshedVersion="0" background="1">
    <dbPr connection="DRIVER={Microsoft ODBC for Oracle};UID=TATADB;pwd=TATADB9$;SERVER=MPLUSLIV;"/>
  </connection>
  <connection id="9687" xr16:uid="{00000000-0015-0000-FFFF-FFFFD6250000}" name="Connection18715" type="1" refreshedVersion="0" background="1">
    <dbPr connection="DRIVER={Microsoft ODBC for Oracle};UID=TATADB;pwd=TATADB9$;SERVER=MPLUSLIV;"/>
  </connection>
  <connection id="9688" xr16:uid="{00000000-0015-0000-FFFF-FFFFD7250000}" name="Connection18716" type="1" refreshedVersion="0" background="1">
    <dbPr connection="DRIVER={Microsoft ODBC for Oracle};UID=TATADB;pwd=TATADB9$;SERVER=MPLUSLIV;"/>
  </connection>
  <connection id="9689" xr16:uid="{00000000-0015-0000-FFFF-FFFFD8250000}" name="Connection18717" type="1" refreshedVersion="0" background="1">
    <dbPr connection="DRIVER={Microsoft ODBC for Oracle};UID=TATADB;pwd=TATADB9$;SERVER=MPLUSLIV;"/>
  </connection>
  <connection id="9690" xr16:uid="{00000000-0015-0000-FFFF-FFFFD9250000}" name="Connection18718" type="1" refreshedVersion="0" background="1">
    <dbPr connection="DRIVER={Microsoft ODBC for Oracle};UID=TATADB;pwd=TATADB9$;SERVER=MPLUSLIV;"/>
  </connection>
  <connection id="9691" xr16:uid="{00000000-0015-0000-FFFF-FFFFDA250000}" name="Connection18719" type="1" refreshedVersion="0" background="1">
    <dbPr connection="DRIVER={Microsoft ODBC for Oracle};UID=TATADB;pwd=TATADB9$;SERVER=MPLUSLIV;"/>
  </connection>
  <connection id="9692" xr16:uid="{00000000-0015-0000-FFFF-FFFFDB250000}" name="Connection1872" type="1" refreshedVersion="0" background="1">
    <dbPr connection="DRIVER={Microsoft ODBC for Oracle};UID=TATADB;pwd=tatadb;SERVER=MFMCY11G;"/>
  </connection>
  <connection id="9693" xr16:uid="{00000000-0015-0000-FFFF-FFFFDC250000}" name="Connection18720" type="1" refreshedVersion="0" background="1">
    <dbPr connection="DRIVER={Microsoft ODBC for Oracle};UID=TATADB;pwd=TATADB9$;SERVER=MPLUSLIV;"/>
  </connection>
  <connection id="9694" xr16:uid="{00000000-0015-0000-FFFF-FFFFDD250000}" name="Connection18721" type="1" refreshedVersion="0" background="1">
    <dbPr connection="DRIVER={Microsoft ODBC for Oracle};UID=TATADB;pwd=TATADB9$;SERVER=MPLUSLIV;"/>
  </connection>
  <connection id="9695" xr16:uid="{00000000-0015-0000-FFFF-FFFFDE250000}" name="Connection18722" type="1" refreshedVersion="0" background="1">
    <dbPr connection="DRIVER={Microsoft ODBC for Oracle};UID=TATADB;pwd=TATADB9$;SERVER=MPLUSLIV;"/>
  </connection>
  <connection id="9696" xr16:uid="{00000000-0015-0000-FFFF-FFFFDF250000}" name="Connection18723" type="1" refreshedVersion="0" background="1">
    <dbPr connection="DRIVER={Microsoft ODBC for Oracle};UID=TATADB;pwd=TATADB9$;SERVER=MPLUSLIV;"/>
  </connection>
  <connection id="9697" xr16:uid="{00000000-0015-0000-FFFF-FFFFE0250000}" name="Connection18724" type="1" refreshedVersion="0" background="1">
    <dbPr connection="DRIVER={Microsoft ODBC for Oracle};UID=TATADB;pwd=TATADB9$;SERVER=MPLUSLIV;"/>
  </connection>
  <connection id="9698" xr16:uid="{00000000-0015-0000-FFFF-FFFFE1250000}" name="Connection18725" type="1" refreshedVersion="0" background="1">
    <dbPr connection="DRIVER={Microsoft ODBC for Oracle};UID=TATADB;pwd=TATADB9$;SERVER=MPLUSLIV;"/>
  </connection>
  <connection id="9699" xr16:uid="{00000000-0015-0000-FFFF-FFFFE2250000}" name="Connection18726" type="1" refreshedVersion="0" background="1">
    <dbPr connection="DRIVER={Microsoft ODBC for Oracle};UID=TATADB;pwd=TATADB9$;SERVER=MPLUSLIV;"/>
  </connection>
  <connection id="9700" xr16:uid="{00000000-0015-0000-FFFF-FFFFE3250000}" name="Connection18727" type="1" refreshedVersion="0" background="1">
    <dbPr connection="DRIVER={Microsoft ODBC for Oracle};UID=TATADB;pwd=TATADB9$;SERVER=MPLUSLIV;"/>
  </connection>
  <connection id="9701" xr16:uid="{00000000-0015-0000-FFFF-FFFFE4250000}" name="Connection18728" type="1" refreshedVersion="0" background="1">
    <dbPr connection="DRIVER={Microsoft ODBC for Oracle};UID=TATADB;pwd=TATADB9$;SERVER=MPLUSLIV;"/>
  </connection>
  <connection id="9702" xr16:uid="{00000000-0015-0000-FFFF-FFFFE5250000}" name="Connection18729" type="1" refreshedVersion="0" background="1">
    <dbPr connection="DRIVER={Microsoft ODBC for Oracle};UID=TATADB;pwd=TATADB9$;SERVER=MPLUSLIV;"/>
  </connection>
  <connection id="9703" xr16:uid="{00000000-0015-0000-FFFF-FFFFE6250000}" name="Connection1873" type="1" refreshedVersion="0" background="1">
    <dbPr connection="DRIVER={Microsoft ODBC for Oracle};UID=TATADB;pwd=tatadb;SERVER=MFMCY11G;"/>
  </connection>
  <connection id="9704" xr16:uid="{00000000-0015-0000-FFFF-FFFFE7250000}" name="Connection18730" type="1" refreshedVersion="0" background="1">
    <dbPr connection="DRIVER={Microsoft ODBC for Oracle};UID=TATADB;pwd=TATADB9$;SERVER=MPLUSLIV;"/>
  </connection>
  <connection id="9705" xr16:uid="{00000000-0015-0000-FFFF-FFFFE8250000}" name="Connection18731" type="1" refreshedVersion="0" background="1">
    <dbPr connection="DRIVER={Microsoft ODBC for Oracle};UID=TATADB;pwd=TATADB9$;SERVER=MPLUSLIV;"/>
  </connection>
  <connection id="9706" xr16:uid="{00000000-0015-0000-FFFF-FFFFE9250000}" name="Connection18732" type="1" refreshedVersion="0" background="1">
    <dbPr connection="DRIVER={Microsoft ODBC for Oracle};UID=TATADB;pwd=TATADB9$;SERVER=MPLUSLIV;"/>
  </connection>
  <connection id="9707" xr16:uid="{00000000-0015-0000-FFFF-FFFFEA250000}" name="Connection18733" type="1" refreshedVersion="0" background="1">
    <dbPr connection="DRIVER={Microsoft ODBC for Oracle};UID=TATADB;pwd=TATADB9$;SERVER=MPLUSLIV;"/>
  </connection>
  <connection id="9708" xr16:uid="{00000000-0015-0000-FFFF-FFFFEB250000}" name="Connection18734" type="1" refreshedVersion="0" background="1">
    <dbPr connection="DRIVER={Microsoft ODBC for Oracle};UID=TATADB;pwd=TATADB9$;SERVER=MPLUSLIV;"/>
  </connection>
  <connection id="9709" xr16:uid="{00000000-0015-0000-FFFF-FFFFEC250000}" name="Connection18735" type="1" refreshedVersion="0" background="1">
    <dbPr connection="DRIVER={Microsoft ODBC for Oracle};UID=TATADB;pwd=TATADB9$;SERVER=MPLUSLIV;"/>
  </connection>
  <connection id="9710" xr16:uid="{00000000-0015-0000-FFFF-FFFFED250000}" name="Connection18736" type="1" refreshedVersion="0" background="1">
    <dbPr connection="DRIVER={Microsoft ODBC for Oracle};UID=TATADB;pwd=TATADB9$;SERVER=MPLUSLIV;"/>
  </connection>
  <connection id="9711" xr16:uid="{00000000-0015-0000-FFFF-FFFFEE250000}" name="Connection18737" type="1" refreshedVersion="0" background="1">
    <dbPr connection="DRIVER={Microsoft ODBC for Oracle};UID=TATADB;pwd=TATADB9$;SERVER=MPLUSLIV;"/>
  </connection>
  <connection id="9712" xr16:uid="{00000000-0015-0000-FFFF-FFFFEF250000}" name="Connection18738" type="1" refreshedVersion="0" background="1">
    <dbPr connection="DRIVER={Microsoft ODBC for Oracle};UID=TATADB;pwd=TATADB9$;SERVER=MPLUSLIV;"/>
  </connection>
  <connection id="9713" xr16:uid="{00000000-0015-0000-FFFF-FFFFF0250000}" name="Connection18739" type="1" refreshedVersion="0" background="1">
    <dbPr connection="DRIVER={Microsoft ODBC for Oracle};UID=TATADB;pwd=TATADB9$;SERVER=MPLUSLIV;"/>
  </connection>
  <connection id="9714" xr16:uid="{00000000-0015-0000-FFFF-FFFFF1250000}" name="Connection1874" type="1" refreshedVersion="0" background="1">
    <dbPr connection="DRIVER={Microsoft ODBC for Oracle};UID=TATADB;pwd=tatadb;SERVER=MFMCY11G;"/>
  </connection>
  <connection id="9715" xr16:uid="{00000000-0015-0000-FFFF-FFFFF2250000}" name="Connection18740" type="1" refreshedVersion="0" background="1">
    <dbPr connection="DRIVER={Microsoft ODBC for Oracle};UID=TATADB;pwd=TATADB9$;SERVER=MPLUSLIV;"/>
  </connection>
  <connection id="9716" xr16:uid="{00000000-0015-0000-FFFF-FFFFF3250000}" name="Connection18741" type="1" refreshedVersion="0" background="1">
    <dbPr connection="DRIVER={Microsoft ODBC for Oracle};UID=TATADB;pwd=TATADB9$;SERVER=MPLUSLIV;"/>
  </connection>
  <connection id="9717" xr16:uid="{00000000-0015-0000-FFFF-FFFFF4250000}" name="Connection18742" type="1" refreshedVersion="0" background="1">
    <dbPr connection="DRIVER={Microsoft ODBC for Oracle};UID=TATADB;pwd=TATADB9$;SERVER=MPLUSLIV;"/>
  </connection>
  <connection id="9718" xr16:uid="{00000000-0015-0000-FFFF-FFFFF5250000}" name="Connection18743" type="1" refreshedVersion="0" background="1">
    <dbPr connection="DRIVER={Microsoft ODBC for Oracle};UID=TATADB;pwd=TATADB9$;SERVER=MPLUSLIV;"/>
  </connection>
  <connection id="9719" xr16:uid="{00000000-0015-0000-FFFF-FFFFF6250000}" name="Connection18744" type="1" refreshedVersion="0" background="1">
    <dbPr connection="DRIVER={Microsoft ODBC for Oracle};UID=TATADB;pwd=TATADB9$;SERVER=MPLUSLIV;"/>
  </connection>
  <connection id="9720" xr16:uid="{00000000-0015-0000-FFFF-FFFFF7250000}" name="Connection18745" type="1" refreshedVersion="0" background="1">
    <dbPr connection="DRIVER={Microsoft ODBC for Oracle};UID=TATADB;pwd=TATADB9$;SERVER=MPLUSLIV;"/>
  </connection>
  <connection id="9721" xr16:uid="{00000000-0015-0000-FFFF-FFFFF8250000}" name="Connection18746" type="1" refreshedVersion="0" background="1">
    <dbPr connection="DRIVER={Microsoft ODBC for Oracle};UID=TATADB;pwd=TATADB9$;SERVER=MPLUSLIV;"/>
  </connection>
  <connection id="9722" xr16:uid="{00000000-0015-0000-FFFF-FFFFF9250000}" name="Connection18747" type="1" refreshedVersion="0" background="1">
    <dbPr connection="DRIVER={Microsoft ODBC for Oracle};UID=TATADB;pwd=TATADB9$;SERVER=MPLUSLIV;"/>
  </connection>
  <connection id="9723" xr16:uid="{00000000-0015-0000-FFFF-FFFFFA250000}" name="Connection18748" type="1" refreshedVersion="0" background="1">
    <dbPr connection="DRIVER={Microsoft ODBC for Oracle};UID=TATADB;pwd=TATADB9$;SERVER=MPLUSLIV;"/>
  </connection>
  <connection id="9724" xr16:uid="{00000000-0015-0000-FFFF-FFFFFB250000}" name="Connection18749" type="1" refreshedVersion="0" background="1">
    <dbPr connection="DRIVER={Microsoft ODBC for Oracle};UID=TATADB;pwd=TATADB9$;SERVER=MPLUSLIV;"/>
  </connection>
  <connection id="9725" xr16:uid="{00000000-0015-0000-FFFF-FFFFFC250000}" name="Connection1875" type="1" refreshedVersion="0" background="1">
    <dbPr connection="DRIVER={Microsoft ODBC for Oracle};UID=TATADB;pwd=tatadb;SERVER=MFMCY11G;"/>
  </connection>
  <connection id="9726" xr16:uid="{00000000-0015-0000-FFFF-FFFFFD250000}" name="Connection18750" type="1" refreshedVersion="0" background="1">
    <dbPr connection="DRIVER={Microsoft ODBC for Oracle};UID=TATADB;pwd=TATADB9$;SERVER=MPLUSLIV;"/>
  </connection>
  <connection id="9727" xr16:uid="{00000000-0015-0000-FFFF-FFFFFE250000}" name="Connection18751" type="1" refreshedVersion="0" background="1">
    <dbPr connection="DRIVER={Microsoft ODBC for Oracle};UID=TATADB;pwd=TATADB9$;SERVER=MPLUSLIV;"/>
  </connection>
  <connection id="9728" xr16:uid="{00000000-0015-0000-FFFF-FFFFFF250000}" name="Connection18752" type="1" refreshedVersion="0" background="1">
    <dbPr connection="DRIVER={Microsoft ODBC for Oracle};UID=TATADB;pwd=TATADB9$;SERVER=MPLUSLIV;"/>
  </connection>
  <connection id="9729" xr16:uid="{00000000-0015-0000-FFFF-FFFF00260000}" name="Connection18753" type="1" refreshedVersion="0" background="1">
    <dbPr connection="DRIVER={Microsoft ODBC for Oracle};UID=TATADB;pwd=TATADB9$;SERVER=MPLUSLIV;"/>
  </connection>
  <connection id="9730" xr16:uid="{00000000-0015-0000-FFFF-FFFF01260000}" name="Connection18754" type="1" refreshedVersion="0" background="1">
    <dbPr connection="DRIVER={Microsoft ODBC for Oracle};UID=TATADB;pwd=TATADB9$;SERVER=MPLUSLIV;"/>
  </connection>
  <connection id="9731" xr16:uid="{00000000-0015-0000-FFFF-FFFF02260000}" name="Connection18755" type="1" refreshedVersion="0" background="1">
    <dbPr connection="DRIVER={Microsoft ODBC for Oracle};UID=TATADB;pwd=TATADB9$;SERVER=MPLUSLIV;"/>
  </connection>
  <connection id="9732" xr16:uid="{00000000-0015-0000-FFFF-FFFF03260000}" name="Connection18756" type="1" refreshedVersion="0" background="1">
    <dbPr connection="DRIVER={Microsoft ODBC for Oracle};UID=TATADB;pwd=TATADB9$;SERVER=MPLUSLIV;"/>
  </connection>
  <connection id="9733" xr16:uid="{00000000-0015-0000-FFFF-FFFF04260000}" name="Connection18757" type="1" refreshedVersion="0" background="1">
    <dbPr connection="DRIVER={Microsoft ODBC for Oracle};UID=TATADB;pwd=TATADB9$;SERVER=MPLUSLIV;"/>
  </connection>
  <connection id="9734" xr16:uid="{00000000-0015-0000-FFFF-FFFF05260000}" name="Connection18758" type="1" refreshedVersion="0" background="1">
    <dbPr connection="DRIVER={Microsoft ODBC for Oracle};UID=TATADB;pwd=TATADB9$;SERVER=MPLUSLIV;"/>
  </connection>
  <connection id="9735" xr16:uid="{00000000-0015-0000-FFFF-FFFF06260000}" name="Connection18759" type="1" refreshedVersion="0" background="1">
    <dbPr connection="DRIVER={Microsoft ODBC for Oracle};UID=TATADB;pwd=TATADB9$;SERVER=MPLUSLIV;"/>
  </connection>
  <connection id="9736" xr16:uid="{00000000-0015-0000-FFFF-FFFF07260000}" name="Connection1876" type="1" refreshedVersion="0" background="1">
    <dbPr connection="DRIVER={Microsoft ODBC for Oracle};UID=TATADB;pwd=tatadb;SERVER=MFMCY11G;"/>
  </connection>
  <connection id="9737" xr16:uid="{00000000-0015-0000-FFFF-FFFF08260000}" name="Connection18760" type="1" refreshedVersion="0" background="1">
    <dbPr connection="DRIVER={Microsoft ODBC for Oracle};UID=TATADB;pwd=TATADB9$;SERVER=MPLUSLIV;"/>
  </connection>
  <connection id="9738" xr16:uid="{00000000-0015-0000-FFFF-FFFF09260000}" name="Connection18761" type="1" refreshedVersion="0" background="1">
    <dbPr connection="DRIVER={Microsoft ODBC for Oracle};UID=TATADB;pwd=TATADB9$;SERVER=MPLUSLIV;"/>
  </connection>
  <connection id="9739" xr16:uid="{00000000-0015-0000-FFFF-FFFF0A260000}" name="Connection18762" type="1" refreshedVersion="0" background="1">
    <dbPr connection="DRIVER={Microsoft ODBC for Oracle};UID=TATADB;pwd=TATADB9$;SERVER=MPLUSLIV;"/>
  </connection>
  <connection id="9740" xr16:uid="{00000000-0015-0000-FFFF-FFFF0B260000}" name="Connection18763" type="1" refreshedVersion="0" background="1">
    <dbPr connection="DRIVER={Microsoft ODBC for Oracle};UID=TATADB;pwd=TATADB9$;SERVER=MPLUSLIV;"/>
  </connection>
  <connection id="9741" xr16:uid="{00000000-0015-0000-FFFF-FFFF0C260000}" name="Connection18764" type="1" refreshedVersion="0" background="1">
    <dbPr connection="DRIVER={Microsoft ODBC for Oracle};UID=TATADB;pwd=TATADB9$;SERVER=MPLUSLIV;"/>
  </connection>
  <connection id="9742" xr16:uid="{00000000-0015-0000-FFFF-FFFF0D260000}" name="Connection18765" type="1" refreshedVersion="0" background="1">
    <dbPr connection="DRIVER={Microsoft ODBC for Oracle};UID=TATADB;pwd=TATADB9$;SERVER=MPLUSLIV;"/>
  </connection>
  <connection id="9743" xr16:uid="{00000000-0015-0000-FFFF-FFFF0E260000}" name="Connection18766" type="1" refreshedVersion="0" background="1">
    <dbPr connection="DRIVER={Microsoft ODBC for Oracle};UID=TATADB;pwd=TATADB9$;SERVER=MPLUSLIV;"/>
  </connection>
  <connection id="9744" xr16:uid="{00000000-0015-0000-FFFF-FFFF0F260000}" name="Connection18767" type="1" refreshedVersion="0" background="1">
    <dbPr connection="DRIVER={Microsoft ODBC for Oracle};UID=TATADB;pwd=TATADB9$;SERVER=MPLUSLIV;"/>
  </connection>
  <connection id="9745" xr16:uid="{00000000-0015-0000-FFFF-FFFF10260000}" name="Connection18768" type="1" refreshedVersion="0" background="1">
    <dbPr connection="DRIVER={Microsoft ODBC for Oracle};UID=TATADB;pwd=TATADB9$;SERVER=MPLUSLIV;"/>
  </connection>
  <connection id="9746" xr16:uid="{00000000-0015-0000-FFFF-FFFF11260000}" name="Connection18769" type="1" refreshedVersion="0" background="1">
    <dbPr connection="DRIVER={Microsoft ODBC for Oracle};UID=TATADB;pwd=TATADB9$;SERVER=MPLUSLIV;"/>
  </connection>
  <connection id="9747" xr16:uid="{00000000-0015-0000-FFFF-FFFF12260000}" name="Connection1877" type="1" refreshedVersion="0" background="1">
    <dbPr connection="DRIVER={Microsoft ODBC for Oracle};UID=TATADB;pwd=tatadb;SERVER=MFMCY11G;"/>
  </connection>
  <connection id="9748" xr16:uid="{00000000-0015-0000-FFFF-FFFF13260000}" name="Connection18770" type="1" refreshedVersion="0" background="1">
    <dbPr connection="DRIVER={Microsoft ODBC for Oracle};UID=TATADB;pwd=TATADB9$;SERVER=MPLUSLIV;"/>
  </connection>
  <connection id="9749" xr16:uid="{00000000-0015-0000-FFFF-FFFF14260000}" name="Connection18771" type="1" refreshedVersion="0" background="1">
    <dbPr connection="DRIVER={Microsoft ODBC for Oracle};UID=TATADB;pwd=TATADB9$;SERVER=MPLUSLIV;"/>
  </connection>
  <connection id="9750" xr16:uid="{00000000-0015-0000-FFFF-FFFF15260000}" name="Connection18772" type="1" refreshedVersion="0" background="1">
    <dbPr connection="DRIVER={Microsoft ODBC for Oracle};UID=TATADB;pwd=TATADB9$;SERVER=MPLUSLIV;"/>
  </connection>
  <connection id="9751" xr16:uid="{00000000-0015-0000-FFFF-FFFF16260000}" name="Connection18773" type="1" refreshedVersion="0" background="1">
    <dbPr connection="DRIVER={Microsoft ODBC for Oracle};UID=TATADB;pwd=TATADB9$;SERVER=MPLUSLIV;"/>
  </connection>
  <connection id="9752" xr16:uid="{00000000-0015-0000-FFFF-FFFF17260000}" name="Connection18774" type="1" refreshedVersion="0" background="1">
    <dbPr connection="DRIVER={Microsoft ODBC for Oracle};UID=TATADB;pwd=TATADB9$;SERVER=MPLUSLIV;"/>
  </connection>
  <connection id="9753" xr16:uid="{00000000-0015-0000-FFFF-FFFF18260000}" name="Connection18775" type="1" refreshedVersion="0" background="1">
    <dbPr connection="DRIVER={Microsoft ODBC for Oracle};UID=TATADB;pwd=TATADB9$;SERVER=MPLUSLIV;"/>
  </connection>
  <connection id="9754" xr16:uid="{00000000-0015-0000-FFFF-FFFF19260000}" name="Connection18776" type="1" refreshedVersion="0" background="1">
    <dbPr connection="DRIVER={Microsoft ODBC for Oracle};UID=TATADB;pwd=TATADB9$;SERVER=MPLUSLIV;"/>
  </connection>
  <connection id="9755" xr16:uid="{00000000-0015-0000-FFFF-FFFF1A260000}" name="Connection18777" type="1" refreshedVersion="0" background="1">
    <dbPr connection="DRIVER={Microsoft ODBC for Oracle};UID=TATADB;pwd=TATADB9$;SERVER=MPLUSLIV;"/>
  </connection>
  <connection id="9756" xr16:uid="{00000000-0015-0000-FFFF-FFFF1B260000}" name="Connection18778" type="1" refreshedVersion="0" background="1">
    <dbPr connection="DRIVER={Microsoft ODBC for Oracle};UID=TATADB;pwd=TATADB9$;SERVER=MPLUSLIV;"/>
  </connection>
  <connection id="9757" xr16:uid="{00000000-0015-0000-FFFF-FFFF1C260000}" name="Connection18779" type="1" refreshedVersion="0" background="1">
    <dbPr connection="DRIVER={Microsoft ODBC for Oracle};UID=TATADB;pwd=TATADB9$;SERVER=MPLUSLIV;"/>
  </connection>
  <connection id="9758" xr16:uid="{00000000-0015-0000-FFFF-FFFF1D260000}" name="Connection1878" type="1" refreshedVersion="0" background="1">
    <dbPr connection="DRIVER={Microsoft ODBC for Oracle};UID=TATADB;pwd=tatadb;SERVER=MFMCY11G;"/>
  </connection>
  <connection id="9759" xr16:uid="{00000000-0015-0000-FFFF-FFFF1E260000}" name="Connection18780" type="1" refreshedVersion="0" background="1">
    <dbPr connection="DRIVER={Microsoft ODBC for Oracle};UID=TATADB;pwd=TATADB9$;SERVER=MPLUSLIV;"/>
  </connection>
  <connection id="9760" xr16:uid="{00000000-0015-0000-FFFF-FFFF1F260000}" name="Connection18781" type="1" refreshedVersion="0" background="1">
    <dbPr connection="DRIVER={Microsoft ODBC for Oracle};UID=TATADB;pwd=TATADB9$;SERVER=MPLUSLIV;"/>
  </connection>
  <connection id="9761" xr16:uid="{00000000-0015-0000-FFFF-FFFF20260000}" name="Connection18782" type="1" refreshedVersion="0" background="1">
    <dbPr connection="DRIVER={Microsoft ODBC for Oracle};UID=TATADB;pwd=TATADB9$;SERVER=MPLUSLIV;"/>
  </connection>
  <connection id="9762" xr16:uid="{00000000-0015-0000-FFFF-FFFF21260000}" name="Connection18783" type="1" refreshedVersion="0" background="1">
    <dbPr connection="DRIVER={Microsoft ODBC for Oracle};UID=TATADB;pwd=TATADB9$;SERVER=MPLUSLIV;"/>
  </connection>
  <connection id="9763" xr16:uid="{00000000-0015-0000-FFFF-FFFF22260000}" name="Connection18784" type="1" refreshedVersion="0" background="1">
    <dbPr connection="DRIVER={Microsoft ODBC for Oracle};UID=TATADB;pwd=TATADB9$;SERVER=MPLUSLIV;"/>
  </connection>
  <connection id="9764" xr16:uid="{00000000-0015-0000-FFFF-FFFF23260000}" name="Connection18785" type="1" refreshedVersion="0" background="1">
    <dbPr connection="DRIVER={Microsoft ODBC for Oracle};UID=TATADB;pwd=TATADB9$;SERVER=MPLUSLIV;"/>
  </connection>
  <connection id="9765" xr16:uid="{00000000-0015-0000-FFFF-FFFF24260000}" name="Connection18786" type="1" refreshedVersion="0" background="1">
    <dbPr connection="DRIVER={Microsoft ODBC for Oracle};UID=TATADB;pwd=TATADB9$;SERVER=MPLUSLIV;"/>
  </connection>
  <connection id="9766" xr16:uid="{00000000-0015-0000-FFFF-FFFF25260000}" name="Connection18787" type="1" refreshedVersion="0" background="1">
    <dbPr connection="DRIVER={Microsoft ODBC for Oracle};UID=TATADB;pwd=TATADB9$;SERVER=MPLUSLIV;"/>
  </connection>
  <connection id="9767" xr16:uid="{00000000-0015-0000-FFFF-FFFF26260000}" name="Connection18788" type="1" refreshedVersion="0" background="1">
    <dbPr connection="DRIVER={Microsoft ODBC for Oracle};UID=TATADB;pwd=TATADB9$;SERVER=MPLUSLIV;"/>
  </connection>
  <connection id="9768" xr16:uid="{00000000-0015-0000-FFFF-FFFF27260000}" name="Connection18789" type="1" refreshedVersion="0" background="1">
    <dbPr connection="DRIVER={Microsoft ODBC for Oracle};UID=TATADB;pwd=TATADB9$;SERVER=MPLUSLIV;"/>
  </connection>
  <connection id="9769" xr16:uid="{00000000-0015-0000-FFFF-FFFF28260000}" name="Connection1879" type="1" refreshedVersion="0" background="1">
    <dbPr connection="DRIVER={Microsoft ODBC for Oracle};UID=TATADB;pwd=tatadb;SERVER=MFMCY11G;"/>
  </connection>
  <connection id="9770" xr16:uid="{00000000-0015-0000-FFFF-FFFF29260000}" name="Connection18790" type="1" refreshedVersion="0" background="1">
    <dbPr connection="DRIVER={Microsoft ODBC for Oracle};UID=TATADB;pwd=TATADB9$;SERVER=MPLUSLIV;"/>
  </connection>
  <connection id="9771" xr16:uid="{00000000-0015-0000-FFFF-FFFF2A260000}" name="Connection18791" type="1" refreshedVersion="0" background="1">
    <dbPr connection="DRIVER={Microsoft ODBC for Oracle};UID=TATADB;pwd=TATADB9$;SERVER=MPLUSLIV;"/>
  </connection>
  <connection id="9772" xr16:uid="{00000000-0015-0000-FFFF-FFFF2B260000}" name="Connection18792" type="1" refreshedVersion="0" background="1">
    <dbPr connection="DRIVER={Microsoft ODBC for Oracle};UID=TATADB;pwd=TATADB9$;SERVER=MPLUSLIV;"/>
  </connection>
  <connection id="9773" xr16:uid="{00000000-0015-0000-FFFF-FFFF2C260000}" name="Connection18793" type="1" refreshedVersion="0" background="1">
    <dbPr connection="DRIVER={Microsoft ODBC for Oracle};UID=TATADB;pwd=TATADB9$;SERVER=MPLUSLIV;"/>
  </connection>
  <connection id="9774" xr16:uid="{00000000-0015-0000-FFFF-FFFF2D260000}" name="Connection18794" type="1" refreshedVersion="0" background="1">
    <dbPr connection="DRIVER={Microsoft ODBC for Oracle};UID=TATADB;pwd=TATADB9$;SERVER=MPLUSLIV;"/>
  </connection>
  <connection id="9775" xr16:uid="{00000000-0015-0000-FFFF-FFFF2E260000}" name="Connection18795" type="1" refreshedVersion="0" background="1">
    <dbPr connection="DRIVER={Microsoft ODBC for Oracle};UID=TATADB;pwd=TATADB9$;SERVER=MPLUSLIV;"/>
  </connection>
  <connection id="9776" xr16:uid="{00000000-0015-0000-FFFF-FFFF2F260000}" name="Connection18796" type="1" refreshedVersion="0" background="1">
    <dbPr connection="DRIVER={Microsoft ODBC for Oracle};UID=TATADB;pwd=TATADB9$;SERVER=MPLUSLIV;"/>
  </connection>
  <connection id="9777" xr16:uid="{00000000-0015-0000-FFFF-FFFF30260000}" name="Connection18797" type="1" refreshedVersion="0" background="1">
    <dbPr connection="DRIVER={Microsoft ODBC for Oracle};UID=TATADB;pwd=TATADB9$;SERVER=MPLUSLIV;"/>
  </connection>
  <connection id="9778" xr16:uid="{00000000-0015-0000-FFFF-FFFF31260000}" name="Connection18798" type="1" refreshedVersion="0" background="1">
    <dbPr connection="DRIVER={Microsoft ODBC for Oracle};UID=TATADB;pwd=TATADB9$;SERVER=MPLUSLIV;"/>
  </connection>
  <connection id="9779" xr16:uid="{00000000-0015-0000-FFFF-FFFF32260000}" name="Connection18799" type="1" refreshedVersion="0" background="1">
    <dbPr connection="DRIVER={Microsoft ODBC for Oracle};UID=TATADB;pwd=TATADB9$;SERVER=MPLUSLIV;"/>
  </connection>
  <connection id="9780" xr16:uid="{00000000-0015-0000-FFFF-FFFF33260000}" name="Connection188" type="1" refreshedVersion="0" background="1">
    <dbPr connection="DRIVER={Microsoft ODBC for Oracle};UID=tatadb;pwd=MADHU;SERVER=mfunddb;"/>
  </connection>
  <connection id="9781" xr16:uid="{00000000-0015-0000-FFFF-FFFF34260000}" name="Connection1880" type="1" refreshedVersion="0" background="1">
    <dbPr connection="DRIVER={Microsoft ODBC for Oracle};UID=TATADB;pwd=tatadb;SERVER=MFMCY11G;"/>
  </connection>
  <connection id="9782" xr16:uid="{00000000-0015-0000-FFFF-FFFF35260000}" name="Connection18800" type="1" refreshedVersion="0" background="1">
    <dbPr connection="DRIVER={Microsoft ODBC for Oracle};UID=TATADB;pwd=TATADB9$;SERVER=MPLUSLIV;"/>
  </connection>
  <connection id="9783" xr16:uid="{00000000-0015-0000-FFFF-FFFF36260000}" name="Connection18801" type="1" refreshedVersion="0" background="1">
    <dbPr connection="DRIVER={Microsoft ODBC for Oracle};UID=TATADB;pwd=TATADB9$;SERVER=MPLUSLIV;"/>
  </connection>
  <connection id="9784" xr16:uid="{00000000-0015-0000-FFFF-FFFF37260000}" name="Connection18802" type="1" refreshedVersion="0" background="1">
    <dbPr connection="DRIVER={Microsoft ODBC for Oracle};UID=TATADB;pwd=TATADB9$;SERVER=MPLUSLIV;"/>
  </connection>
  <connection id="9785" xr16:uid="{00000000-0015-0000-FFFF-FFFF38260000}" name="Connection18803" type="1" refreshedVersion="0" background="1">
    <dbPr connection="DRIVER={Microsoft ODBC for Oracle};UID=TATADB;pwd=TATADB9$;SERVER=MPLUSLIV;"/>
  </connection>
  <connection id="9786" xr16:uid="{00000000-0015-0000-FFFF-FFFF39260000}" name="Connection18804" type="1" refreshedVersion="0" background="1">
    <dbPr connection="DRIVER={Microsoft ODBC for Oracle};UID=TATADB;pwd=TATADB9$;SERVER=MPLUSLIV;"/>
  </connection>
  <connection id="9787" xr16:uid="{00000000-0015-0000-FFFF-FFFF3A260000}" name="Connection18805" type="1" refreshedVersion="0" background="1">
    <dbPr connection="DRIVER={Microsoft ODBC for Oracle};UID=TATADB;pwd=TATADB9$;SERVER=MPLUSLIV;"/>
  </connection>
  <connection id="9788" xr16:uid="{00000000-0015-0000-FFFF-FFFF3B260000}" name="Connection18806" type="1" refreshedVersion="0" background="1">
    <dbPr connection="DRIVER={Microsoft ODBC for Oracle};UID=TATADB;pwd=TATADB9$;SERVER=MPLUSLIV;"/>
  </connection>
  <connection id="9789" xr16:uid="{00000000-0015-0000-FFFF-FFFF3C260000}" name="Connection18807" type="1" refreshedVersion="0" background="1">
    <dbPr connection="DRIVER={Microsoft ODBC for Oracle};UID=TATADB;pwd=TATADB9$;SERVER=MPLUSLIV;"/>
  </connection>
  <connection id="9790" xr16:uid="{00000000-0015-0000-FFFF-FFFF3D260000}" name="Connection18808" type="1" refreshedVersion="0" background="1">
    <dbPr connection="DRIVER={Microsoft ODBC for Oracle};UID=TATADB;pwd=TATADB9$;SERVER=MPLUSLIV;"/>
  </connection>
  <connection id="9791" xr16:uid="{00000000-0015-0000-FFFF-FFFF3E260000}" name="Connection18809" type="1" refreshedVersion="0" background="1">
    <dbPr connection="DRIVER={Microsoft ODBC for Oracle};UID=TATADB;pwd=TATADB9$;SERVER=MPLUSLIV;"/>
  </connection>
  <connection id="9792" xr16:uid="{00000000-0015-0000-FFFF-FFFF3F260000}" name="Connection1881" type="1" refreshedVersion="0" background="1">
    <dbPr connection="DRIVER={Microsoft ODBC for Oracle};UID=TATADB;pwd=tatadb;SERVER=MFMCY11G;"/>
  </connection>
  <connection id="9793" xr16:uid="{00000000-0015-0000-FFFF-FFFF40260000}" name="Connection18810" type="1" refreshedVersion="0" background="1">
    <dbPr connection="DRIVER={Microsoft ODBC for Oracle};UID=TATADB;pwd=TATADB9$;SERVER=MPLUSLIV;"/>
  </connection>
  <connection id="9794" xr16:uid="{00000000-0015-0000-FFFF-FFFF41260000}" name="Connection18811" type="1" refreshedVersion="0" background="1">
    <dbPr connection="DRIVER={Microsoft ODBC for Oracle};UID=TATADB;pwd=TATADB9$;SERVER=MPLUSLIV;"/>
  </connection>
  <connection id="9795" xr16:uid="{00000000-0015-0000-FFFF-FFFF42260000}" name="Connection18812" type="1" refreshedVersion="0" background="1">
    <dbPr connection="DRIVER={Microsoft ODBC for Oracle};UID=TATADB;pwd=TATADB9$;SERVER=MPLUSLIV;"/>
  </connection>
  <connection id="9796" xr16:uid="{00000000-0015-0000-FFFF-FFFF43260000}" name="Connection18813" type="1" refreshedVersion="0" background="1">
    <dbPr connection="DRIVER={Microsoft ODBC for Oracle};UID=TATADB;pwd=TATADB9$;SERVER=MPLUSLIV;"/>
  </connection>
  <connection id="9797" xr16:uid="{00000000-0015-0000-FFFF-FFFF44260000}" name="Connection18814" type="1" refreshedVersion="0" background="1">
    <dbPr connection="DRIVER={Microsoft ODBC for Oracle};UID=TATADB;pwd=TATADB9$;SERVER=MPLUSLIV;"/>
  </connection>
  <connection id="9798" xr16:uid="{00000000-0015-0000-FFFF-FFFF45260000}" name="Connection18815" type="1" refreshedVersion="0" background="1">
    <dbPr connection="DRIVER={Microsoft ODBC for Oracle};UID=TATADB;pwd=TATADB9$;SERVER=MPLUSLIV;"/>
  </connection>
  <connection id="9799" xr16:uid="{00000000-0015-0000-FFFF-FFFF46260000}" name="Connection18816" type="1" refreshedVersion="0" background="1">
    <dbPr connection="DRIVER={Microsoft ODBC for Oracle};UID=TATADB;pwd=TATADB9$;SERVER=MPLUSLIV;"/>
  </connection>
  <connection id="9800" xr16:uid="{00000000-0015-0000-FFFF-FFFF47260000}" name="Connection18817" type="1" refreshedVersion="0" background="1">
    <dbPr connection="DRIVER={Microsoft ODBC for Oracle};UID=TATADB;pwd=TATADB9$;SERVER=MPLUSLIV;"/>
  </connection>
  <connection id="9801" xr16:uid="{00000000-0015-0000-FFFF-FFFF48260000}" name="Connection18818" type="1" refreshedVersion="0" background="1">
    <dbPr connection="DRIVER={Microsoft ODBC for Oracle};UID=TATADB;pwd=TATADB9$;SERVER=MPLUSLIV;"/>
  </connection>
  <connection id="9802" xr16:uid="{00000000-0015-0000-FFFF-FFFF49260000}" name="Connection18819" type="1" refreshedVersion="0" background="1">
    <dbPr connection="DRIVER={Microsoft ODBC for Oracle};UID=TATADB;pwd=TATADB9$;SERVER=MPLUSLIV;"/>
  </connection>
  <connection id="9803" xr16:uid="{00000000-0015-0000-FFFF-FFFF4A260000}" name="Connection1882" type="1" refreshedVersion="0" background="1">
    <dbPr connection="DRIVER={Microsoft ODBC for Oracle};UID=TATADB;pwd=tatadb;SERVER=MFMCY11G;"/>
  </connection>
  <connection id="9804" xr16:uid="{00000000-0015-0000-FFFF-FFFF4B260000}" name="Connection18820" type="1" refreshedVersion="0" background="1">
    <dbPr connection="DRIVER={Microsoft ODBC for Oracle};UID=TATADB;pwd=TATADB9$;SERVER=MPLUSLIV;"/>
  </connection>
  <connection id="9805" xr16:uid="{00000000-0015-0000-FFFF-FFFF4C260000}" name="Connection18821" type="1" refreshedVersion="0" background="1">
    <dbPr connection="DRIVER={Microsoft ODBC for Oracle};UID=TATADB;pwd=TATADB9$;SERVER=MPLUSLIV;"/>
  </connection>
  <connection id="9806" xr16:uid="{00000000-0015-0000-FFFF-FFFF4D260000}" name="Connection18822" type="1" refreshedVersion="0" background="1">
    <dbPr connection="DRIVER={Microsoft ODBC for Oracle};UID=TATADB;pwd=TATADB9$;SERVER=MPLUSLIV;"/>
  </connection>
  <connection id="9807" xr16:uid="{00000000-0015-0000-FFFF-FFFF4E260000}" name="Connection18823" type="1" refreshedVersion="0" background="1">
    <dbPr connection="DRIVER={Microsoft ODBC for Oracle};UID=TATADB;pwd=TATADB9$;SERVER=MPLUSLIV;"/>
  </connection>
  <connection id="9808" xr16:uid="{00000000-0015-0000-FFFF-FFFF4F260000}" name="Connection18824" type="1" refreshedVersion="0" background="1">
    <dbPr connection="DRIVER={Microsoft ODBC for Oracle};UID=TATADB;pwd=TATADB9$;SERVER=MPLUSLIV;"/>
  </connection>
  <connection id="9809" xr16:uid="{00000000-0015-0000-FFFF-FFFF50260000}" name="Connection18825" type="1" refreshedVersion="0" background="1">
    <dbPr connection="DRIVER={Microsoft ODBC for Oracle};UID=TATADB;pwd=TATADB9$;SERVER=MPLUSLIV;"/>
  </connection>
  <connection id="9810" xr16:uid="{00000000-0015-0000-FFFF-FFFF51260000}" name="Connection18826" type="1" refreshedVersion="0" background="1">
    <dbPr connection="DRIVER={Microsoft ODBC for Oracle};UID=TATADB;pwd=TATADB9$;SERVER=MPLUSLIV;"/>
  </connection>
  <connection id="9811" xr16:uid="{00000000-0015-0000-FFFF-FFFF52260000}" name="Connection18827" type="1" refreshedVersion="0" background="1">
    <dbPr connection="DRIVER={Microsoft ODBC for Oracle};UID=TATADB;pwd=TATADB9$;SERVER=MPLUSLIV;"/>
  </connection>
  <connection id="9812" xr16:uid="{00000000-0015-0000-FFFF-FFFF53260000}" name="Connection18828" type="1" refreshedVersion="0" background="1">
    <dbPr connection="DRIVER={Microsoft ODBC for Oracle};UID=TATADB;pwd=TATADB9$;SERVER=MPLUSLIV;"/>
  </connection>
  <connection id="9813" xr16:uid="{00000000-0015-0000-FFFF-FFFF54260000}" name="Connection18829" type="1" refreshedVersion="0" background="1">
    <dbPr connection="DRIVER={Microsoft ODBC for Oracle};UID=TATADB;pwd=TATADB9$;SERVER=MPLUSLIV;"/>
  </connection>
  <connection id="9814" xr16:uid="{00000000-0015-0000-FFFF-FFFF55260000}" name="Connection1883" type="1" refreshedVersion="0" background="1">
    <dbPr connection="DRIVER={Microsoft ODBC for Oracle};UID=TATADB;pwd=tatadb;SERVER=MFMCY11G;"/>
  </connection>
  <connection id="9815" xr16:uid="{00000000-0015-0000-FFFF-FFFF56260000}" name="Connection18830" type="1" refreshedVersion="0" background="1">
    <dbPr connection="DRIVER={Microsoft ODBC for Oracle};UID=TATADB;pwd=TATADB9$;SERVER=MPLUSLIV;"/>
  </connection>
  <connection id="9816" xr16:uid="{00000000-0015-0000-FFFF-FFFF57260000}" name="Connection18831" type="1" refreshedVersion="0" background="1">
    <dbPr connection="DRIVER={Microsoft ODBC for Oracle};UID=TATADB;pwd=TATADB9$;SERVER=MPLUSLIV;"/>
  </connection>
  <connection id="9817" xr16:uid="{00000000-0015-0000-FFFF-FFFF58260000}" name="Connection18832" type="1" refreshedVersion="0" background="1">
    <dbPr connection="DRIVER={Microsoft ODBC for Oracle};UID=TATADB;pwd=TATADB9$;SERVER=MPLUSLIV;"/>
  </connection>
  <connection id="9818" xr16:uid="{00000000-0015-0000-FFFF-FFFF59260000}" name="Connection18833" type="1" refreshedVersion="0" background="1">
    <dbPr connection="DRIVER={Microsoft ODBC for Oracle};UID=TATADB;pwd=TATADB9$;SERVER=MPLUSLIV;"/>
  </connection>
  <connection id="9819" xr16:uid="{00000000-0015-0000-FFFF-FFFF5A260000}" name="Connection18834" type="1" refreshedVersion="0" background="1">
    <dbPr connection="DRIVER={Microsoft ODBC for Oracle};UID=TATADB;pwd=TATADB9$;SERVER=MPLUSLIV;"/>
  </connection>
  <connection id="9820" xr16:uid="{00000000-0015-0000-FFFF-FFFF5B260000}" name="Connection18835" type="1" refreshedVersion="0" background="1">
    <dbPr connection="DRIVER={Microsoft ODBC for Oracle};UID=TATADB;pwd=TATADB9$;SERVER=MPLUSLIV;"/>
  </connection>
  <connection id="9821" xr16:uid="{00000000-0015-0000-FFFF-FFFF5C260000}" name="Connection18836" type="1" refreshedVersion="0" background="1">
    <dbPr connection="DRIVER={Microsoft ODBC for Oracle};UID=TATADB;pwd=TATADB9$;SERVER=MPLUSLIV;"/>
  </connection>
  <connection id="9822" xr16:uid="{00000000-0015-0000-FFFF-FFFF5D260000}" name="Connection18837" type="1" refreshedVersion="0" background="1">
    <dbPr connection="DRIVER={Microsoft ODBC for Oracle};UID=TATADB;pwd=TATADB9$;SERVER=MPLUSLIV;"/>
  </connection>
  <connection id="9823" xr16:uid="{00000000-0015-0000-FFFF-FFFF5E260000}" name="Connection18838" type="1" refreshedVersion="0" background="1">
    <dbPr connection="DRIVER={Microsoft ODBC for Oracle};UID=TATADB;pwd=TATADB9$;SERVER=MPLUSLIV;"/>
  </connection>
  <connection id="9824" xr16:uid="{00000000-0015-0000-FFFF-FFFF5F260000}" name="Connection18839" type="1" refreshedVersion="0" background="1">
    <dbPr connection="DRIVER={Microsoft ODBC for Oracle};UID=TATADB;pwd=TATADB9$;SERVER=MPLUSLIV;"/>
  </connection>
  <connection id="9825" xr16:uid="{00000000-0015-0000-FFFF-FFFF60260000}" name="Connection1884" type="1" refreshedVersion="0" background="1">
    <dbPr connection="DRIVER={Microsoft ODBC for Oracle};UID=TATADB;pwd=tatadb;SERVER=MFMCY11G;"/>
  </connection>
  <connection id="9826" xr16:uid="{00000000-0015-0000-FFFF-FFFF61260000}" name="Connection18840" type="1" refreshedVersion="0" background="1">
    <dbPr connection="DRIVER={Microsoft ODBC for Oracle};UID=TATADB;pwd=TATADB9$;SERVER=MPLUSLIV;"/>
  </connection>
  <connection id="9827" xr16:uid="{00000000-0015-0000-FFFF-FFFF62260000}" name="Connection18841" type="1" refreshedVersion="0" background="1">
    <dbPr connection="DRIVER={Microsoft ODBC for Oracle};UID=TATADB;pwd=TATADB9$;SERVER=MPLUSLIV;"/>
  </connection>
  <connection id="9828" xr16:uid="{00000000-0015-0000-FFFF-FFFF63260000}" name="Connection18842" type="1" refreshedVersion="0" background="1">
    <dbPr connection="DRIVER={Microsoft ODBC for Oracle};UID=TATADB;pwd=TATADB9$;SERVER=MPLUSLIV;"/>
  </connection>
  <connection id="9829" xr16:uid="{00000000-0015-0000-FFFF-FFFF64260000}" name="Connection18843" type="1" refreshedVersion="0" background="1">
    <dbPr connection="DRIVER={Microsoft ODBC for Oracle};UID=TATADB;pwd=TATADB9$;SERVER=MPLUSLIV;"/>
  </connection>
  <connection id="9830" xr16:uid="{00000000-0015-0000-FFFF-FFFF65260000}" name="Connection18844" type="1" refreshedVersion="0" background="1">
    <dbPr connection="DRIVER={Microsoft ODBC for Oracle};UID=TATADB;pwd=TATADB9$;SERVER=MPLUSLIV;"/>
  </connection>
  <connection id="9831" xr16:uid="{00000000-0015-0000-FFFF-FFFF66260000}" name="Connection18845" type="1" refreshedVersion="0" background="1">
    <dbPr connection="DRIVER={Microsoft ODBC for Oracle};UID=TATADB;pwd=TATADB9$;SERVER=MPLUSLIV;"/>
  </connection>
  <connection id="9832" xr16:uid="{00000000-0015-0000-FFFF-FFFF67260000}" name="Connection18846" type="1" refreshedVersion="0" background="1">
    <dbPr connection="DRIVER={Microsoft ODBC for Oracle};UID=TATADB;pwd=TATADB9$;SERVER=MPLUSLIV;"/>
  </connection>
  <connection id="9833" xr16:uid="{00000000-0015-0000-FFFF-FFFF68260000}" name="Connection18847" type="1" refreshedVersion="0" background="1">
    <dbPr connection="DRIVER={Microsoft ODBC for Oracle};UID=TATADB;pwd=TATADB9$;SERVER=MPLUSLIV;"/>
  </connection>
  <connection id="9834" xr16:uid="{00000000-0015-0000-FFFF-FFFF69260000}" name="Connection18848" type="1" refreshedVersion="0" background="1">
    <dbPr connection="DRIVER={Microsoft ODBC for Oracle};UID=TATADB;pwd=TATADB9$;SERVER=MPLUSLIV;"/>
  </connection>
  <connection id="9835" xr16:uid="{00000000-0015-0000-FFFF-FFFF6A260000}" name="Connection18849" type="1" refreshedVersion="0" background="1">
    <dbPr connection="DRIVER={Microsoft ODBC for Oracle};UID=TATADB;pwd=TATADB9$;SERVER=MPLUSLIV;"/>
  </connection>
  <connection id="9836" xr16:uid="{00000000-0015-0000-FFFF-FFFF6B260000}" name="Connection1885" type="1" refreshedVersion="0" background="1">
    <dbPr connection="DRIVER={Microsoft ODBC for Oracle};UID=TATADB;pwd=tatadb;SERVER=MFMCY11G;"/>
  </connection>
  <connection id="9837" xr16:uid="{00000000-0015-0000-FFFF-FFFF6C260000}" name="Connection18850" type="1" refreshedVersion="0" background="1">
    <dbPr connection="DRIVER={Microsoft ODBC for Oracle};UID=TATADB;pwd=TATADB9$;SERVER=MPLUSLIV;"/>
  </connection>
  <connection id="9838" xr16:uid="{00000000-0015-0000-FFFF-FFFF6D260000}" name="Connection18851" type="1" refreshedVersion="0" background="1">
    <dbPr connection="DRIVER={Microsoft ODBC for Oracle};UID=TATADB;pwd=TATADB9$;SERVER=MPLUSLIV;"/>
  </connection>
  <connection id="9839" xr16:uid="{00000000-0015-0000-FFFF-FFFF6E260000}" name="Connection18852" type="1" refreshedVersion="0" background="1">
    <dbPr connection="DRIVER={Microsoft ODBC for Oracle};UID=TATADB;pwd=TATADB9$;SERVER=MPLUSLIV;"/>
  </connection>
  <connection id="9840" xr16:uid="{00000000-0015-0000-FFFF-FFFF6F260000}" name="Connection18853" type="1" refreshedVersion="0" background="1">
    <dbPr connection="DRIVER={Microsoft ODBC for Oracle};UID=TATADB;pwd=TATADB9$;SERVER=MPLUSLIV;"/>
  </connection>
  <connection id="9841" xr16:uid="{00000000-0015-0000-FFFF-FFFF70260000}" name="Connection18854" type="1" refreshedVersion="0" background="1">
    <dbPr connection="DRIVER={Microsoft ODBC for Oracle};UID=TATADB;pwd=TATADB9$;SERVER=MPLUSLIV;"/>
  </connection>
  <connection id="9842" xr16:uid="{00000000-0015-0000-FFFF-FFFF71260000}" name="Connection18855" type="1" refreshedVersion="0" background="1">
    <dbPr connection="DRIVER={Microsoft ODBC for Oracle};UID=TATADB;pwd=TATADB9$;SERVER=MPLUSLIV;"/>
  </connection>
  <connection id="9843" xr16:uid="{00000000-0015-0000-FFFF-FFFF72260000}" name="Connection18856" type="1" refreshedVersion="0" background="1">
    <dbPr connection="DRIVER={Microsoft ODBC for Oracle};UID=TATADB;pwd=TATADB9$;SERVER=MPLUSLIV;"/>
  </connection>
  <connection id="9844" xr16:uid="{00000000-0015-0000-FFFF-FFFF73260000}" name="Connection18857" type="1" refreshedVersion="0" background="1">
    <dbPr connection="DRIVER={Microsoft ODBC for Oracle};UID=TATADB;pwd=TATADB9$;SERVER=MPLUSLIV;"/>
  </connection>
  <connection id="9845" xr16:uid="{00000000-0015-0000-FFFF-FFFF74260000}" name="Connection18858" type="1" refreshedVersion="0" background="1">
    <dbPr connection="DRIVER={Microsoft ODBC for Oracle};UID=TATADB;pwd=TATADB9$;SERVER=MPLUSLIV;"/>
  </connection>
  <connection id="9846" xr16:uid="{00000000-0015-0000-FFFF-FFFF75260000}" name="Connection18859" type="1" refreshedVersion="0" background="1">
    <dbPr connection="DRIVER={Microsoft ODBC for Oracle};UID=TATADB;pwd=TATADB9$;SERVER=MPLUSLIV;"/>
  </connection>
  <connection id="9847" xr16:uid="{00000000-0015-0000-FFFF-FFFF76260000}" name="Connection1886" type="1" refreshedVersion="0" background="1">
    <dbPr connection="DRIVER={Microsoft ODBC for Oracle};UID=TATADB;pwd=tatadb;SERVER=MFMCY11G;"/>
  </connection>
  <connection id="9848" xr16:uid="{00000000-0015-0000-FFFF-FFFF77260000}" name="Connection18860" type="1" refreshedVersion="0" background="1">
    <dbPr connection="DRIVER={Microsoft ODBC for Oracle};UID=TATADB;pwd=TATADB9$;SERVER=MPLUSLIV;"/>
  </connection>
  <connection id="9849" xr16:uid="{00000000-0015-0000-FFFF-FFFF78260000}" name="Connection18861" type="1" refreshedVersion="0" background="1">
    <dbPr connection="DRIVER={Microsoft ODBC for Oracle};UID=TATADB;pwd=TATADB9$;SERVER=MPLUSLIV;"/>
  </connection>
  <connection id="9850" xr16:uid="{00000000-0015-0000-FFFF-FFFF79260000}" name="Connection18862" type="1" refreshedVersion="0" background="1">
    <dbPr connection="DRIVER={Microsoft ODBC for Oracle};UID=TATADB;pwd=TATADB9$;SERVER=MPLUSLIV;"/>
  </connection>
  <connection id="9851" xr16:uid="{00000000-0015-0000-FFFF-FFFF7A260000}" name="Connection18863" type="1" refreshedVersion="0" background="1">
    <dbPr connection="DRIVER={Microsoft ODBC for Oracle};UID=TATADB;pwd=TATADB9$;SERVER=MPLUSLIV;"/>
  </connection>
  <connection id="9852" xr16:uid="{00000000-0015-0000-FFFF-FFFF7B260000}" name="Connection18864" type="1" refreshedVersion="0" background="1">
    <dbPr connection="DRIVER={Microsoft ODBC for Oracle};UID=TATADB;pwd=TATADB9$;SERVER=MPLUSLIV;"/>
  </connection>
  <connection id="9853" xr16:uid="{00000000-0015-0000-FFFF-FFFF7C260000}" name="Connection18865" type="1" refreshedVersion="0" background="1">
    <dbPr connection="DRIVER={Microsoft ODBC for Oracle};UID=TATADB;pwd=TATADB9$;SERVER=MPLUSLIV;"/>
  </connection>
  <connection id="9854" xr16:uid="{00000000-0015-0000-FFFF-FFFF7D260000}" name="Connection18866" type="1" refreshedVersion="0" background="1">
    <dbPr connection="DRIVER={Microsoft ODBC for Oracle};UID=TATADB;pwd=TATADB9$;SERVER=MPLUSLIV;"/>
  </connection>
  <connection id="9855" xr16:uid="{00000000-0015-0000-FFFF-FFFF7E260000}" name="Connection18867" type="1" refreshedVersion="0" background="1">
    <dbPr connection="DRIVER={Microsoft ODBC for Oracle};UID=TATADB;pwd=TATADB9$;SERVER=MPLUSLIV;"/>
  </connection>
  <connection id="9856" xr16:uid="{00000000-0015-0000-FFFF-FFFF7F260000}" name="Connection18868" type="1" refreshedVersion="0" background="1">
    <dbPr connection="DRIVER={Microsoft ODBC for Oracle};UID=TATADB;pwd=TATADB9$;SERVER=MPLUSLIV;"/>
  </connection>
  <connection id="9857" xr16:uid="{00000000-0015-0000-FFFF-FFFF80260000}" name="Connection18869" type="1" refreshedVersion="0" background="1">
    <dbPr connection="DRIVER={Microsoft ODBC for Oracle};UID=TATADB;pwd=TATADB9$;SERVER=MPLUSLIV;"/>
  </connection>
  <connection id="9858" xr16:uid="{00000000-0015-0000-FFFF-FFFF81260000}" name="Connection1887" type="1" refreshedVersion="0" background="1">
    <dbPr connection="DRIVER={Microsoft ODBC for Oracle};UID=TATADB;pwd=tatadb;SERVER=MFMCY11G;"/>
  </connection>
  <connection id="9859" xr16:uid="{00000000-0015-0000-FFFF-FFFF82260000}" name="Connection18870" type="1" refreshedVersion="0" background="1">
    <dbPr connection="DRIVER={Microsoft ODBC for Oracle};UID=TATADB;pwd=TATADB9$;SERVER=MPLUSLIV;"/>
  </connection>
  <connection id="9860" xr16:uid="{00000000-0015-0000-FFFF-FFFF83260000}" name="Connection18871" type="1" refreshedVersion="0" background="1">
    <dbPr connection="DRIVER={Microsoft ODBC for Oracle};UID=TATADB;pwd=TATADB9$;SERVER=MPLUSLIV;"/>
  </connection>
  <connection id="9861" xr16:uid="{00000000-0015-0000-FFFF-FFFF84260000}" name="Connection18872" type="1" refreshedVersion="0" background="1">
    <dbPr connection="DRIVER={Microsoft ODBC for Oracle};UID=TATADB;pwd=TATADB9$;SERVER=MPLUSLIV;"/>
  </connection>
  <connection id="9862" xr16:uid="{00000000-0015-0000-FFFF-FFFF85260000}" name="Connection18873" type="1" refreshedVersion="0" background="1">
    <dbPr connection="DRIVER={Microsoft ODBC for Oracle};UID=TATADB;pwd=TATADB9$;SERVER=MPLUSLIV;"/>
  </connection>
  <connection id="9863" xr16:uid="{00000000-0015-0000-FFFF-FFFF86260000}" name="Connection18874" type="1" refreshedVersion="0" background="1">
    <dbPr connection="DRIVER={Microsoft ODBC for Oracle};UID=TATADB;pwd=TATADB9$;SERVER=MPLUSLIV;"/>
  </connection>
  <connection id="9864" xr16:uid="{00000000-0015-0000-FFFF-FFFF87260000}" name="Connection18875" type="1" refreshedVersion="0" background="1">
    <dbPr connection="DRIVER={Microsoft ODBC for Oracle};UID=TATADB;pwd=TATADB9$;SERVER=MPLUSLIV;"/>
  </connection>
  <connection id="9865" xr16:uid="{00000000-0015-0000-FFFF-FFFF88260000}" name="Connection18876" type="1" refreshedVersion="0" background="1">
    <dbPr connection="DRIVER={Microsoft ODBC for Oracle};UID=TATADB;pwd=TATADB9$;SERVER=MPLUSLIV;"/>
  </connection>
  <connection id="9866" xr16:uid="{00000000-0015-0000-FFFF-FFFF89260000}" name="Connection18877" type="1" refreshedVersion="0" background="1">
    <dbPr connection="DRIVER={Microsoft ODBC for Oracle};UID=TATADB;pwd=TATADB9$;SERVER=MPLUSLIV;"/>
  </connection>
  <connection id="9867" xr16:uid="{00000000-0015-0000-FFFF-FFFF8A260000}" name="Connection18878" type="1" refreshedVersion="0" background="1">
    <dbPr connection="DRIVER={Microsoft ODBC for Oracle};UID=TATADB;pwd=TATADB9$;SERVER=MPLUSLIV;"/>
  </connection>
  <connection id="9868" xr16:uid="{00000000-0015-0000-FFFF-FFFF8B260000}" name="Connection18879" type="1" refreshedVersion="0" background="1">
    <dbPr connection="DRIVER={Microsoft ODBC for Oracle};UID=TATADB;pwd=TATADB9$;SERVER=MPLUSLIV;"/>
  </connection>
  <connection id="9869" xr16:uid="{00000000-0015-0000-FFFF-FFFF8C260000}" name="Connection1888" type="1" refreshedVersion="0" background="1">
    <dbPr connection="DRIVER={Microsoft ODBC for Oracle};UID=TATADB;pwd=tatadb;SERVER=MFMCY11G;"/>
  </connection>
  <connection id="9870" xr16:uid="{00000000-0015-0000-FFFF-FFFF8D260000}" name="Connection18880" type="1" refreshedVersion="0" background="1">
    <dbPr connection="DRIVER={Microsoft ODBC for Oracle};UID=TATADB;pwd=TATADB9$;SERVER=MPLUSLIV;"/>
  </connection>
  <connection id="9871" xr16:uid="{00000000-0015-0000-FFFF-FFFF8E260000}" name="Connection18881" type="1" refreshedVersion="0" background="1">
    <dbPr connection="DRIVER={Microsoft ODBC for Oracle};UID=TATADB;pwd=TATADB9$;SERVER=MPLUSLIV;"/>
  </connection>
  <connection id="9872" xr16:uid="{00000000-0015-0000-FFFF-FFFF8F260000}" name="Connection18882" type="1" refreshedVersion="0" background="1">
    <dbPr connection="DRIVER={Microsoft ODBC for Oracle};UID=TATADB;pwd=TATADB9$;SERVER=MPLUSLIV;"/>
  </connection>
  <connection id="9873" xr16:uid="{00000000-0015-0000-FFFF-FFFF90260000}" name="Connection18883" type="1" refreshedVersion="0" background="1">
    <dbPr connection="DRIVER={Microsoft ODBC for Oracle};UID=TATADB;pwd=TATADB9$;SERVER=MPLUSLIV;"/>
  </connection>
  <connection id="9874" xr16:uid="{00000000-0015-0000-FFFF-FFFF91260000}" name="Connection18884" type="1" refreshedVersion="0" background="1">
    <dbPr connection="DRIVER={Microsoft ODBC for Oracle};UID=TATADB;pwd=TATADB9$;SERVER=MPLUSLIV;"/>
  </connection>
  <connection id="9875" xr16:uid="{00000000-0015-0000-FFFF-FFFF92260000}" name="Connection18885" type="1" refreshedVersion="0" background="1">
    <dbPr connection="DRIVER={Microsoft ODBC for Oracle};UID=TATADB;pwd=TATADB9$;SERVER=MPLUSLIV;"/>
  </connection>
  <connection id="9876" xr16:uid="{00000000-0015-0000-FFFF-FFFF93260000}" name="Connection18886" type="1" refreshedVersion="0" background="1">
    <dbPr connection="DRIVER={Microsoft ODBC for Oracle};UID=TATADB;pwd=TATADB9$;SERVER=MPLUSLIV;"/>
  </connection>
  <connection id="9877" xr16:uid="{00000000-0015-0000-FFFF-FFFF94260000}" name="Connection18887" type="1" refreshedVersion="0" background="1">
    <dbPr connection="DRIVER={Microsoft ODBC for Oracle};UID=TATADB;pwd=TATADB9$;SERVER=MPLUSLIV;"/>
  </connection>
  <connection id="9878" xr16:uid="{00000000-0015-0000-FFFF-FFFF95260000}" name="Connection18888" type="1" refreshedVersion="0" background="1">
    <dbPr connection="DRIVER={Microsoft ODBC for Oracle};UID=TATADB;pwd=TATADB9$;SERVER=MPLUSLIV;"/>
  </connection>
  <connection id="9879" xr16:uid="{00000000-0015-0000-FFFF-FFFF96260000}" name="Connection18889" type="1" refreshedVersion="0" background="1">
    <dbPr connection="DRIVER={Microsoft ODBC for Oracle};UID=TATADB;pwd=TATADB9$;SERVER=MPLUSLIV;"/>
  </connection>
  <connection id="9880" xr16:uid="{00000000-0015-0000-FFFF-FFFF97260000}" name="Connection1889" type="1" refreshedVersion="0" background="1">
    <dbPr connection="DRIVER={Microsoft ODBC for Oracle};UID=TATADB;pwd=tatadb;SERVER=MFMCY11G;"/>
  </connection>
  <connection id="9881" xr16:uid="{00000000-0015-0000-FFFF-FFFF98260000}" name="Connection18890" type="1" refreshedVersion="0" background="1">
    <dbPr connection="DRIVER={Microsoft ODBC for Oracle};UID=TATADB;pwd=TATADB9$;SERVER=MPLUSLIV;"/>
  </connection>
  <connection id="9882" xr16:uid="{00000000-0015-0000-FFFF-FFFF99260000}" name="Connection18891" type="1" refreshedVersion="0" background="1">
    <dbPr connection="DRIVER={Microsoft ODBC for Oracle};UID=TATADB;pwd=TATADB9$;SERVER=MPLUSLIV;"/>
  </connection>
  <connection id="9883" xr16:uid="{00000000-0015-0000-FFFF-FFFF9A260000}" name="Connection18892" type="1" refreshedVersion="0" background="1">
    <dbPr connection="DRIVER={Microsoft ODBC for Oracle};UID=TATADB;pwd=TATADB9$;SERVER=MPLUSLIV;"/>
  </connection>
  <connection id="9884" xr16:uid="{00000000-0015-0000-FFFF-FFFF9B260000}" name="Connection18893" type="1" refreshedVersion="0" background="1">
    <dbPr connection="DRIVER={Microsoft ODBC for Oracle};UID=TATADB;pwd=TATADB9$;SERVER=MPLUSLIV;"/>
  </connection>
  <connection id="9885" xr16:uid="{00000000-0015-0000-FFFF-FFFF9C260000}" name="Connection18894" type="1" refreshedVersion="0" background="1">
    <dbPr connection="DRIVER={Microsoft ODBC for Oracle};UID=TATADB;pwd=TATADB9$;SERVER=MPLUSLIV;"/>
  </connection>
  <connection id="9886" xr16:uid="{00000000-0015-0000-FFFF-FFFF9D260000}" name="Connection18895" type="1" refreshedVersion="0" background="1">
    <dbPr connection="DRIVER={Microsoft ODBC for Oracle};UID=TATADB;pwd=TATADB9$;SERVER=MPLUSLIV;"/>
  </connection>
  <connection id="9887" xr16:uid="{00000000-0015-0000-FFFF-FFFF9E260000}" name="Connection18896" type="1" refreshedVersion="0" background="1">
    <dbPr connection="DRIVER={Microsoft ODBC for Oracle};UID=TATADB;pwd=TATADB9$;SERVER=MPLUSLIV;"/>
  </connection>
  <connection id="9888" xr16:uid="{00000000-0015-0000-FFFF-FFFF9F260000}" name="Connection18897" type="1" refreshedVersion="0" background="1">
    <dbPr connection="DRIVER={Microsoft ODBC for Oracle};UID=TATADB;pwd=TATADB9$;SERVER=MPLUSLIV;"/>
  </connection>
  <connection id="9889" xr16:uid="{00000000-0015-0000-FFFF-FFFFA0260000}" name="Connection18898" type="1" refreshedVersion="0" background="1">
    <dbPr connection="DRIVER={Microsoft ODBC for Oracle};UID=TATADB;pwd=TATADB9$;SERVER=MPLUSLIV;"/>
  </connection>
  <connection id="9890" xr16:uid="{00000000-0015-0000-FFFF-FFFFA1260000}" name="Connection18899" type="1" refreshedVersion="0" background="1">
    <dbPr connection="DRIVER={Microsoft ODBC for Oracle};UID=TATADB;pwd=TATADB9$;SERVER=MPLUSLIV;"/>
  </connection>
  <connection id="9891" xr16:uid="{00000000-0015-0000-FFFF-FFFFA2260000}" name="Connection189" type="1" refreshedVersion="0" background="1">
    <dbPr connection="DRIVER={Microsoft ODBC for Oracle};UID=tatadb;pwd=MADHU;SERVER=mfunddb;"/>
  </connection>
  <connection id="9892" xr16:uid="{00000000-0015-0000-FFFF-FFFFA3260000}" name="Connection1890" type="1" refreshedVersion="0" background="1">
    <dbPr connection="DRIVER={Microsoft ODBC for Oracle};UID=TATADB;pwd=tatadb;SERVER=MFMCY11G;"/>
  </connection>
  <connection id="9893" xr16:uid="{00000000-0015-0000-FFFF-FFFFA4260000}" name="Connection18900" type="1" refreshedVersion="0" background="1">
    <dbPr connection="DRIVER={Microsoft ODBC for Oracle};UID=TATADB;pwd=TATADB9$;SERVER=MPLUSLIV;"/>
  </connection>
  <connection id="9894" xr16:uid="{00000000-0015-0000-FFFF-FFFFA5260000}" name="Connection18901" type="1" refreshedVersion="0" background="1">
    <dbPr connection="DRIVER={Microsoft ODBC for Oracle};UID=TATADB;pwd=TATADB9$;SERVER=MPLUSLIV;"/>
  </connection>
  <connection id="9895" xr16:uid="{00000000-0015-0000-FFFF-FFFFA6260000}" name="Connection18902" type="1" refreshedVersion="0" background="1">
    <dbPr connection="DRIVER={Microsoft ODBC for Oracle};UID=TATADB;pwd=TATADB9$;SERVER=MPLUSLIV;"/>
  </connection>
  <connection id="9896" xr16:uid="{00000000-0015-0000-FFFF-FFFFA7260000}" name="Connection18903" type="1" refreshedVersion="0" background="1">
    <dbPr connection="DRIVER={Microsoft ODBC for Oracle};UID=TATADB;pwd=TATADB9$;SERVER=MPLUSLIV;"/>
  </connection>
  <connection id="9897" xr16:uid="{00000000-0015-0000-FFFF-FFFFA8260000}" name="Connection18904" type="1" refreshedVersion="0" background="1">
    <dbPr connection="DRIVER={Microsoft ODBC for Oracle};UID=TATADB;pwd=TATADB9$;SERVER=MPLUSLIV;"/>
  </connection>
  <connection id="9898" xr16:uid="{00000000-0015-0000-FFFF-FFFFA9260000}" name="Connection18905" type="1" refreshedVersion="0" background="1">
    <dbPr connection="DRIVER={Microsoft ODBC for Oracle};UID=TATADB;pwd=TATADB9$;SERVER=MPLUSLIV;"/>
  </connection>
  <connection id="9899" xr16:uid="{00000000-0015-0000-FFFF-FFFFAA260000}" name="Connection18906" type="1" refreshedVersion="0" background="1">
    <dbPr connection="DRIVER={Microsoft ODBC for Oracle};UID=TATADB;pwd=TATADB9$;SERVER=MPLUSLIV;"/>
  </connection>
  <connection id="9900" xr16:uid="{00000000-0015-0000-FFFF-FFFFAB260000}" name="Connection18907" type="1" refreshedVersion="0" background="1">
    <dbPr connection="DRIVER={Microsoft ODBC for Oracle};UID=TATADB;pwd=TATADB9$;SERVER=MPLUSLIV;"/>
  </connection>
  <connection id="9901" xr16:uid="{00000000-0015-0000-FFFF-FFFFAC260000}" name="Connection18908" type="1" refreshedVersion="0" background="1">
    <dbPr connection="DRIVER={Microsoft ODBC for Oracle};UID=TATADB;pwd=TATADB9$;SERVER=MPLUSLIV;"/>
  </connection>
  <connection id="9902" xr16:uid="{00000000-0015-0000-FFFF-FFFFAD260000}" name="Connection18909" type="1" refreshedVersion="0" background="1">
    <dbPr connection="DRIVER={Microsoft ODBC for Oracle};UID=TATADB;pwd=TATADB9$;SERVER=MPLUSLIV;"/>
  </connection>
  <connection id="9903" xr16:uid="{00000000-0015-0000-FFFF-FFFFAE260000}" name="Connection1891" type="1" refreshedVersion="0" background="1">
    <dbPr connection="DRIVER={Microsoft ODBC for Oracle};UID=TATADB;pwd=tatadb;SERVER=MFMCY11G;"/>
  </connection>
  <connection id="9904" xr16:uid="{00000000-0015-0000-FFFF-FFFFAF260000}" name="Connection18910" type="1" refreshedVersion="0" background="1">
    <dbPr connection="DRIVER={Microsoft ODBC for Oracle};UID=TATADB;pwd=TATADB9$;SERVER=MPLUSLIV;"/>
  </connection>
  <connection id="9905" xr16:uid="{00000000-0015-0000-FFFF-FFFFB0260000}" name="Connection18911" type="1" refreshedVersion="0" background="1">
    <dbPr connection="DRIVER={Microsoft ODBC for Oracle};UID=TATADB;pwd=TATADB9$;SERVER=MPLUSLIV;"/>
  </connection>
  <connection id="9906" xr16:uid="{00000000-0015-0000-FFFF-FFFFB1260000}" name="Connection18912" type="1" refreshedVersion="0" background="1">
    <dbPr connection="DRIVER={Microsoft ODBC for Oracle};UID=TATADB;pwd=TATADB9$;SERVER=MPLUSLIV;"/>
  </connection>
  <connection id="9907" xr16:uid="{00000000-0015-0000-FFFF-FFFFB2260000}" name="Connection18913" type="1" refreshedVersion="0" background="1">
    <dbPr connection="DRIVER={Microsoft ODBC for Oracle};UID=TATADB;pwd=TATADB9$;SERVER=MPLUSLIV;"/>
  </connection>
  <connection id="9908" xr16:uid="{00000000-0015-0000-FFFF-FFFFB3260000}" name="Connection18914" type="1" refreshedVersion="0" background="1">
    <dbPr connection="DRIVER={Microsoft ODBC for Oracle};UID=TATADB;pwd=TATADB9$;SERVER=MPLUSLIV;"/>
  </connection>
  <connection id="9909" xr16:uid="{00000000-0015-0000-FFFF-FFFFB4260000}" name="Connection18915" type="1" refreshedVersion="0" background="1">
    <dbPr connection="DRIVER={Microsoft ODBC for Oracle};UID=TATADB;pwd=TATADB9$;SERVER=MPLUSLIV;"/>
  </connection>
  <connection id="9910" xr16:uid="{00000000-0015-0000-FFFF-FFFFB5260000}" name="Connection18916" type="1" refreshedVersion="0" background="1">
    <dbPr connection="DRIVER={Microsoft ODBC for Oracle};UID=TATADB;pwd=TATADB9$;SERVER=MPLUSLIV;"/>
  </connection>
  <connection id="9911" xr16:uid="{00000000-0015-0000-FFFF-FFFFB6260000}" name="Connection18917" type="1" refreshedVersion="0" background="1">
    <dbPr connection="DRIVER={Microsoft ODBC for Oracle};UID=TATADB;pwd=TATADB9$;SERVER=MPLUSLIV;"/>
  </connection>
  <connection id="9912" xr16:uid="{00000000-0015-0000-FFFF-FFFFB7260000}" name="Connection18918" type="1" refreshedVersion="0" background="1">
    <dbPr connection="DRIVER={Microsoft ODBC for Oracle};UID=TATADB;pwd=TATADB9$;SERVER=MPLUSLIV;"/>
  </connection>
  <connection id="9913" xr16:uid="{00000000-0015-0000-FFFF-FFFFB8260000}" name="Connection18919" type="1" refreshedVersion="0" background="1">
    <dbPr connection="DRIVER={Microsoft ODBC for Oracle};UID=TATADB;pwd=TATADB9$;SERVER=MPLUSLIV;"/>
  </connection>
  <connection id="9914" xr16:uid="{00000000-0015-0000-FFFF-FFFFB9260000}" name="Connection1892" type="1" refreshedVersion="0" background="1">
    <dbPr connection="DRIVER={Microsoft ODBC for Oracle};UID=TATADB;pwd=tatadb;SERVER=MFMCY11G;"/>
  </connection>
  <connection id="9915" xr16:uid="{00000000-0015-0000-FFFF-FFFFBA260000}" name="Connection18920" type="1" refreshedVersion="0" background="1">
    <dbPr connection="DRIVER={Microsoft ODBC for Oracle};UID=TATADB;pwd=TATADB9$;SERVER=MPLUSLIV;"/>
  </connection>
  <connection id="9916" xr16:uid="{00000000-0015-0000-FFFF-FFFFBB260000}" name="Connection18921" type="1" refreshedVersion="0" background="1">
    <dbPr connection="DRIVER={Microsoft ODBC for Oracle};UID=TATADB;pwd=TATADB9$;SERVER=MPLUSLIV;"/>
  </connection>
  <connection id="9917" xr16:uid="{00000000-0015-0000-FFFF-FFFFBC260000}" name="Connection18922" type="1" refreshedVersion="0" background="1">
    <dbPr connection="DRIVER={Microsoft ODBC for Oracle};UID=TATADB;pwd=TATADB9$;SERVER=MPLUSLIV;"/>
  </connection>
  <connection id="9918" xr16:uid="{00000000-0015-0000-FFFF-FFFFBD260000}" name="Connection18923" type="1" refreshedVersion="0" background="1">
    <dbPr connection="DRIVER={Microsoft ODBC for Oracle};UID=TATADB;pwd=TATADB9$;SERVER=MPLUSLIV;"/>
  </connection>
  <connection id="9919" xr16:uid="{00000000-0015-0000-FFFF-FFFFBE260000}" name="Connection18924" type="1" refreshedVersion="0" background="1">
    <dbPr connection="DRIVER={Microsoft ODBC for Oracle};UID=TATADB;pwd=TATADB9$;SERVER=MPLUSLIV;"/>
  </connection>
  <connection id="9920" xr16:uid="{00000000-0015-0000-FFFF-FFFFBF260000}" name="Connection18925" type="1" refreshedVersion="0" background="1">
    <dbPr connection="DRIVER={Microsoft ODBC for Oracle};UID=TATADB;pwd=TATADB9$;SERVER=MPLUSLIV;"/>
  </connection>
  <connection id="9921" xr16:uid="{00000000-0015-0000-FFFF-FFFFC0260000}" name="Connection18926" type="1" refreshedVersion="0" background="1">
    <dbPr connection="DRIVER={Microsoft ODBC for Oracle};UID=TATADB;pwd=TATADB9$;SERVER=MPLUSLIV;"/>
  </connection>
  <connection id="9922" xr16:uid="{00000000-0015-0000-FFFF-FFFFC1260000}" name="Connection18927" type="1" refreshedVersion="0" background="1">
    <dbPr connection="DRIVER={Microsoft ODBC for Oracle};UID=TATADB;pwd=TATADB9$;SERVER=MPLUSLIV;"/>
  </connection>
  <connection id="9923" xr16:uid="{00000000-0015-0000-FFFF-FFFFC2260000}" name="Connection18928" type="1" refreshedVersion="0" background="1">
    <dbPr connection="DRIVER={Microsoft ODBC for Oracle};UID=TATADB;pwd=TATADB9$;SERVER=MPLUSLIV;"/>
  </connection>
  <connection id="9924" xr16:uid="{00000000-0015-0000-FFFF-FFFFC3260000}" name="Connection18929" type="1" refreshedVersion="0" background="1">
    <dbPr connection="DRIVER={Microsoft ODBC for Oracle};UID=TATADB;pwd=TATADB9$;SERVER=MPLUSLIV;"/>
  </connection>
  <connection id="9925" xr16:uid="{00000000-0015-0000-FFFF-FFFFC4260000}" name="Connection1893" type="1" refreshedVersion="0" background="1">
    <dbPr connection="DRIVER={Microsoft ODBC for Oracle};UID=TATADB;pwd=tatadb;SERVER=MFMCY11G;"/>
  </connection>
  <connection id="9926" xr16:uid="{00000000-0015-0000-FFFF-FFFFC5260000}" name="Connection18930" type="1" refreshedVersion="0" background="1">
    <dbPr connection="DRIVER={Microsoft ODBC for Oracle};UID=TATADB;pwd=TATADB9$;SERVER=MPLUSLIV;"/>
  </connection>
  <connection id="9927" xr16:uid="{00000000-0015-0000-FFFF-FFFFC6260000}" name="Connection18931" type="1" refreshedVersion="0" background="1">
    <dbPr connection="DRIVER={Microsoft ODBC for Oracle};UID=TATADB;pwd=TATADB9$;SERVER=MPLUSLIV;"/>
  </connection>
  <connection id="9928" xr16:uid="{00000000-0015-0000-FFFF-FFFFC7260000}" name="Connection18932" type="1" refreshedVersion="0" background="1">
    <dbPr connection="DRIVER={Microsoft ODBC for Oracle};UID=TATADB;pwd=TATADB9$;SERVER=MPLUSLIV;"/>
  </connection>
  <connection id="9929" xr16:uid="{00000000-0015-0000-FFFF-FFFFC8260000}" name="Connection18933" type="1" refreshedVersion="0" background="1">
    <dbPr connection="DRIVER={Microsoft ODBC for Oracle};UID=TATADB;pwd=TATADB9$;SERVER=MPLUSLIV;"/>
  </connection>
  <connection id="9930" xr16:uid="{00000000-0015-0000-FFFF-FFFFC9260000}" name="Connection18934" type="1" refreshedVersion="0" background="1">
    <dbPr connection="DRIVER={Microsoft ODBC for Oracle};UID=TATADB;pwd=TATADB9$;SERVER=MPLUSLIV;"/>
  </connection>
  <connection id="9931" xr16:uid="{00000000-0015-0000-FFFF-FFFFCA260000}" name="Connection18935" type="1" refreshedVersion="0" background="1">
    <dbPr connection="DRIVER={Microsoft ODBC for Oracle};UID=TATADB;pwd=TATADB9$;SERVER=MPLUSLIV;"/>
  </connection>
  <connection id="9932" xr16:uid="{00000000-0015-0000-FFFF-FFFFCB260000}" name="Connection18936" type="1" refreshedVersion="0" background="1">
    <dbPr connection="DRIVER={Microsoft ODBC for Oracle};UID=TATADB;pwd=TATADB9$;SERVER=MPLUSLIV;"/>
  </connection>
  <connection id="9933" xr16:uid="{00000000-0015-0000-FFFF-FFFFCC260000}" name="Connection18937" type="1" refreshedVersion="0" background="1">
    <dbPr connection="DRIVER={Microsoft ODBC for Oracle};UID=TATADB;pwd=TATADB9$;SERVER=MPLUSLIV;"/>
  </connection>
  <connection id="9934" xr16:uid="{00000000-0015-0000-FFFF-FFFFCD260000}" name="Connection18938" type="1" refreshedVersion="0" background="1">
    <dbPr connection="DRIVER={Microsoft ODBC for Oracle};UID=TATADB;pwd=TATADB9$;SERVER=MPLUSLIV;"/>
  </connection>
  <connection id="9935" xr16:uid="{00000000-0015-0000-FFFF-FFFFCE260000}" name="Connection18939" type="1" refreshedVersion="0" background="1">
    <dbPr connection="DRIVER={Microsoft ODBC for Oracle};UID=TATADB;pwd=TATADB9$;SERVER=MPLUSLIV;"/>
  </connection>
  <connection id="9936" xr16:uid="{00000000-0015-0000-FFFF-FFFFCF260000}" name="Connection1894" type="1" refreshedVersion="0" background="1">
    <dbPr connection="DRIVER={Microsoft ODBC for Oracle};UID=TATADB;pwd=tatadb;SERVER=MFMCY11G;"/>
  </connection>
  <connection id="9937" xr16:uid="{00000000-0015-0000-FFFF-FFFFD0260000}" name="Connection18940" type="1" refreshedVersion="0" background="1">
    <dbPr connection="DRIVER={Microsoft ODBC for Oracle};UID=TATADB;pwd=TATADB9$;SERVER=MPLUSLIV;"/>
  </connection>
  <connection id="9938" xr16:uid="{00000000-0015-0000-FFFF-FFFFD1260000}" name="Connection18941" type="1" refreshedVersion="0" background="1">
    <dbPr connection="DRIVER={Microsoft ODBC for Oracle};UID=TATADB;pwd=TATADB9$;SERVER=MPLUSLIV;"/>
  </connection>
  <connection id="9939" xr16:uid="{00000000-0015-0000-FFFF-FFFFD2260000}" name="Connection18942" type="1" refreshedVersion="0" background="1">
    <dbPr connection="DRIVER={Microsoft ODBC for Oracle};UID=TATADB;pwd=TATADB9$;SERVER=MPLUSLIV;"/>
  </connection>
  <connection id="9940" xr16:uid="{00000000-0015-0000-FFFF-FFFFD3260000}" name="Connection18943" type="1" refreshedVersion="0" background="1">
    <dbPr connection="DRIVER={Microsoft ODBC for Oracle};UID=TATADB;pwd=TATADB9$;SERVER=MPLUSLIV;"/>
  </connection>
  <connection id="9941" xr16:uid="{00000000-0015-0000-FFFF-FFFFD4260000}" name="Connection18944" type="1" refreshedVersion="0" background="1">
    <dbPr connection="DRIVER={Microsoft ODBC for Oracle};UID=TATADB;pwd=TATADB9$;SERVER=MPLUSLIV;"/>
  </connection>
  <connection id="9942" xr16:uid="{00000000-0015-0000-FFFF-FFFFD5260000}" name="Connection18945" type="1" refreshedVersion="0" background="1">
    <dbPr connection="DRIVER={Microsoft ODBC for Oracle};UID=TATADB;pwd=TATADB9$;SERVER=MPLUSLIV;"/>
  </connection>
  <connection id="9943" xr16:uid="{00000000-0015-0000-FFFF-FFFFD6260000}" name="Connection18946" type="1" refreshedVersion="0" background="1">
    <dbPr connection="DRIVER={Microsoft ODBC for Oracle};UID=TATADB;pwd=TATADB9$;SERVER=MPLUSLIV;"/>
  </connection>
  <connection id="9944" xr16:uid="{00000000-0015-0000-FFFF-FFFFD7260000}" name="Connection18947" type="1" refreshedVersion="0" background="1">
    <dbPr connection="DRIVER={Microsoft ODBC for Oracle};UID=TATADB;pwd=TATADB9$;SERVER=MPLUSLIV;"/>
  </connection>
  <connection id="9945" xr16:uid="{00000000-0015-0000-FFFF-FFFFD8260000}" name="Connection18948" type="1" refreshedVersion="0" background="1">
    <dbPr connection="DRIVER={Microsoft ODBC for Oracle};UID=TATADB;pwd=TATADB9$;SERVER=MPLUSLIV;"/>
  </connection>
  <connection id="9946" xr16:uid="{00000000-0015-0000-FFFF-FFFFD9260000}" name="Connection18949" type="1" refreshedVersion="0" background="1">
    <dbPr connection="DRIVER={Microsoft ODBC for Oracle};UID=TATADB;pwd=TATADB9$;SERVER=MPLUSLIV;"/>
  </connection>
  <connection id="9947" xr16:uid="{00000000-0015-0000-FFFF-FFFFDA260000}" name="Connection1895" type="1" refreshedVersion="0" background="1">
    <dbPr connection="DRIVER={Microsoft ODBC for Oracle};UID=TATADB;pwd=tatadb;SERVER=MFMCY11G;"/>
  </connection>
  <connection id="9948" xr16:uid="{00000000-0015-0000-FFFF-FFFFDB260000}" name="Connection18950" type="1" refreshedVersion="0" background="1">
    <dbPr connection="DRIVER={Microsoft ODBC for Oracle};UID=TATADB;pwd=TATADB9$;SERVER=MPLUSLIV;"/>
  </connection>
  <connection id="9949" xr16:uid="{00000000-0015-0000-FFFF-FFFFDC260000}" name="Connection18951" type="1" refreshedVersion="0" background="1">
    <dbPr connection="DRIVER={Microsoft ODBC for Oracle};UID=TATADB;pwd=TATADB9$;SERVER=MPLUSLIV;"/>
  </connection>
  <connection id="9950" xr16:uid="{00000000-0015-0000-FFFF-FFFFDD260000}" name="Connection18952" type="1" refreshedVersion="0" background="1">
    <dbPr connection="DRIVER={Microsoft ODBC for Oracle};UID=TATADB;pwd=TATADB9$;SERVER=MPLUSLIV;"/>
  </connection>
  <connection id="9951" xr16:uid="{00000000-0015-0000-FFFF-FFFFDE260000}" name="Connection18953" type="1" refreshedVersion="0" background="1">
    <dbPr connection="DRIVER={Microsoft ODBC for Oracle};UID=TATADB;pwd=TATADB9$;SERVER=MPLUSLIV;"/>
  </connection>
  <connection id="9952" xr16:uid="{00000000-0015-0000-FFFF-FFFFDF260000}" name="Connection18954" type="1" refreshedVersion="0" background="1">
    <dbPr connection="DRIVER={Microsoft ODBC for Oracle};UID=TATADB;pwd=TATADB9$;SERVER=MPLUSLIV;"/>
  </connection>
  <connection id="9953" xr16:uid="{00000000-0015-0000-FFFF-FFFFE0260000}" name="Connection18955" type="1" refreshedVersion="0" background="1">
    <dbPr connection="DRIVER={Microsoft ODBC for Oracle};UID=TATADB;pwd=TATADB9$;SERVER=MPLUSLIV;"/>
  </connection>
  <connection id="9954" xr16:uid="{00000000-0015-0000-FFFF-FFFFE1260000}" name="Connection18956" type="1" refreshedVersion="0" background="1">
    <dbPr connection="DRIVER={Microsoft ODBC for Oracle};UID=TATADB;pwd=TATADB9$;SERVER=MPLUSLIV;"/>
  </connection>
  <connection id="9955" xr16:uid="{00000000-0015-0000-FFFF-FFFFE2260000}" name="Connection18957" type="1" refreshedVersion="0" background="1">
    <dbPr connection="DRIVER={Microsoft ODBC for Oracle};UID=TATADB;pwd=TATADB9$;SERVER=MPLUSLIV;"/>
  </connection>
  <connection id="9956" xr16:uid="{00000000-0015-0000-FFFF-FFFFE3260000}" name="Connection18958" type="1" refreshedVersion="0" background="1">
    <dbPr connection="DRIVER={Microsoft ODBC for Oracle};UID=TATADB;pwd=TATADB9$;SERVER=MPLUSLIV;"/>
  </connection>
  <connection id="9957" xr16:uid="{00000000-0015-0000-FFFF-FFFFE4260000}" name="Connection18959" type="1" refreshedVersion="0" background="1">
    <dbPr connection="DRIVER={Microsoft ODBC for Oracle};UID=TATADB;pwd=TATADB9$;SERVER=MPLUSLIV;"/>
  </connection>
  <connection id="9958" xr16:uid="{00000000-0015-0000-FFFF-FFFFE5260000}" name="Connection1896" type="1" refreshedVersion="0" background="1">
    <dbPr connection="DRIVER={Microsoft ODBC for Oracle};UID=TATADB;pwd=tatadb;SERVER=MFMCY11G;"/>
  </connection>
  <connection id="9959" xr16:uid="{00000000-0015-0000-FFFF-FFFFE6260000}" name="Connection18960" type="1" refreshedVersion="0" background="1">
    <dbPr connection="DRIVER={Microsoft ODBC for Oracle};UID=TATADB;pwd=TATADB9$;SERVER=MPLUSLIV;"/>
  </connection>
  <connection id="9960" xr16:uid="{00000000-0015-0000-FFFF-FFFFE7260000}" name="Connection18961" type="1" refreshedVersion="0" background="1">
    <dbPr connection="DRIVER={Microsoft ODBC for Oracle};UID=TATADB;pwd=TATADB9$;SERVER=MPLUSLIV;"/>
  </connection>
  <connection id="9961" xr16:uid="{00000000-0015-0000-FFFF-FFFFE8260000}" name="Connection18962" type="1" refreshedVersion="0" background="1">
    <dbPr connection="DRIVER={Microsoft ODBC for Oracle};UID=TATADB;pwd=TATADB9$;SERVER=MPLUSLIV;"/>
  </connection>
  <connection id="9962" xr16:uid="{00000000-0015-0000-FFFF-FFFFE9260000}" name="Connection18963" type="1" refreshedVersion="0" background="1">
    <dbPr connection="DRIVER={Microsoft ODBC for Oracle};UID=TATADB;pwd=TATADB9$;SERVER=MPLUSLIV;"/>
  </connection>
  <connection id="9963" xr16:uid="{00000000-0015-0000-FFFF-FFFFEA260000}" name="Connection18964" type="1" refreshedVersion="0" background="1">
    <dbPr connection="DRIVER={Microsoft ODBC for Oracle};UID=TATADB;pwd=TATADB9$;SERVER=MPLUSLIV;"/>
  </connection>
  <connection id="9964" xr16:uid="{00000000-0015-0000-FFFF-FFFFEB260000}" name="Connection18965" type="1" refreshedVersion="0" background="1">
    <dbPr connection="DRIVER={Microsoft ODBC for Oracle};UID=TATADB;pwd=TATADB9$;SERVER=MPLUSLIV;"/>
  </connection>
  <connection id="9965" xr16:uid="{00000000-0015-0000-FFFF-FFFFEC260000}" name="Connection18966" type="1" refreshedVersion="0" background="1">
    <dbPr connection="DRIVER={Microsoft ODBC for Oracle};UID=TATADB;pwd=TATADB9$;SERVER=MPLUSLIV;"/>
  </connection>
  <connection id="9966" xr16:uid="{00000000-0015-0000-FFFF-FFFFED260000}" name="Connection18967" type="1" refreshedVersion="0" background="1">
    <dbPr connection="DRIVER={Microsoft ODBC for Oracle};UID=TATADB;pwd=TATADB9$;SERVER=MPLUSLIV;"/>
  </connection>
  <connection id="9967" xr16:uid="{00000000-0015-0000-FFFF-FFFFEE260000}" name="Connection18968" type="1" refreshedVersion="0" background="1">
    <dbPr connection="DRIVER={Microsoft ODBC for Oracle};UID=TATADB;pwd=TATADB9$;SERVER=MPLUSLIV;"/>
  </connection>
  <connection id="9968" xr16:uid="{00000000-0015-0000-FFFF-FFFFEF260000}" name="Connection18969" type="1" refreshedVersion="0" background="1">
    <dbPr connection="DRIVER={Microsoft ODBC for Oracle};UID=TATADB;pwd=TATADB9$;SERVER=MPLUSLIV;"/>
  </connection>
  <connection id="9969" xr16:uid="{00000000-0015-0000-FFFF-FFFFF0260000}" name="Connection1897" type="1" refreshedVersion="0" background="1">
    <dbPr connection="DRIVER={Microsoft ODBC for Oracle};UID=TATADB;pwd=tatadb;SERVER=MFMCY11G;"/>
  </connection>
  <connection id="9970" xr16:uid="{00000000-0015-0000-FFFF-FFFFF1260000}" name="Connection18970" type="1" refreshedVersion="0" background="1">
    <dbPr connection="DRIVER={Microsoft ODBC for Oracle};UID=TATADB;pwd=TATADB9$;SERVER=MPLUSLIV;"/>
  </connection>
  <connection id="9971" xr16:uid="{00000000-0015-0000-FFFF-FFFFF2260000}" name="Connection18971" type="1" refreshedVersion="0" background="1">
    <dbPr connection="DRIVER={Microsoft ODBC for Oracle};UID=TATADB;pwd=TATADB9$;SERVER=MPLUSLIV;"/>
  </connection>
  <connection id="9972" xr16:uid="{00000000-0015-0000-FFFF-FFFFF3260000}" name="Connection18972" type="1" refreshedVersion="0" background="1">
    <dbPr connection="DRIVER={Microsoft ODBC for Oracle};UID=TATADB;pwd=TATADB9$;SERVER=MPLUSLIV;"/>
  </connection>
  <connection id="9973" xr16:uid="{00000000-0015-0000-FFFF-FFFFF4260000}" name="Connection18973" type="1" refreshedVersion="0" background="1">
    <dbPr connection="DRIVER={Microsoft ODBC for Oracle};UID=TATADB;pwd=TATADB9$;SERVER=MPLUSLIV;"/>
  </connection>
  <connection id="9974" xr16:uid="{00000000-0015-0000-FFFF-FFFFF5260000}" name="Connection18974" type="1" refreshedVersion="0" background="1">
    <dbPr connection="DRIVER={Microsoft ODBC for Oracle};UID=TATADB;pwd=TATADB9$;SERVER=MPLUSLIV;"/>
  </connection>
  <connection id="9975" xr16:uid="{00000000-0015-0000-FFFF-FFFFF6260000}" name="Connection18975" type="1" refreshedVersion="0" background="1">
    <dbPr connection="DRIVER={Microsoft ODBC for Oracle};UID=TATADB;pwd=TATADB9$;SERVER=MPLUSLIV;"/>
  </connection>
  <connection id="9976" xr16:uid="{00000000-0015-0000-FFFF-FFFFF7260000}" name="Connection18976" type="1" refreshedVersion="0" background="1">
    <dbPr connection="DRIVER={Microsoft ODBC for Oracle};UID=TATADB;pwd=TATADB9$;SERVER=MPLUSLIV;"/>
  </connection>
  <connection id="9977" xr16:uid="{00000000-0015-0000-FFFF-FFFFF8260000}" name="Connection18977" type="1" refreshedVersion="0" background="1">
    <dbPr connection="DRIVER={Microsoft ODBC for Oracle};UID=TATADB;pwd=TATADB9$;SERVER=MPLUSLIV;"/>
  </connection>
  <connection id="9978" xr16:uid="{00000000-0015-0000-FFFF-FFFFF9260000}" name="Connection18978" type="1" refreshedVersion="0" background="1">
    <dbPr connection="DRIVER={Microsoft ODBC for Oracle};UID=TATADB;pwd=TATADB9$;SERVER=MPLUSLIV;"/>
  </connection>
  <connection id="9979" xr16:uid="{00000000-0015-0000-FFFF-FFFFFA260000}" name="Connection18979" type="1" refreshedVersion="0" background="1">
    <dbPr connection="DRIVER={Microsoft ODBC for Oracle};UID=TATADB;pwd=TATADB9$;SERVER=MPLUSLIV;"/>
  </connection>
  <connection id="9980" xr16:uid="{00000000-0015-0000-FFFF-FFFFFB260000}" name="Connection1898" type="1" refreshedVersion="0" background="1">
    <dbPr connection="DRIVER={Microsoft ODBC for Oracle};UID=TATADB;pwd=tatadb;SERVER=MFMCY11G;"/>
  </connection>
  <connection id="9981" xr16:uid="{00000000-0015-0000-FFFF-FFFFFC260000}" name="Connection18980" type="1" refreshedVersion="0" background="1">
    <dbPr connection="DRIVER={Microsoft ODBC for Oracle};UID=TATADB;pwd=TATADB9$;SERVER=MPLUSLIV;"/>
  </connection>
  <connection id="9982" xr16:uid="{00000000-0015-0000-FFFF-FFFFFD260000}" name="Connection18981" type="1" refreshedVersion="0" background="1">
    <dbPr connection="DRIVER={Microsoft ODBC for Oracle};UID=TATADB;pwd=TATADB9$;SERVER=MPLUSLIV;"/>
  </connection>
  <connection id="9983" xr16:uid="{00000000-0015-0000-FFFF-FFFFFE260000}" name="Connection18982" type="1" refreshedVersion="0" background="1">
    <dbPr connection="DRIVER={Microsoft ODBC for Oracle};UID=TATADB;pwd=TATADB9$;SERVER=MPLUSLIV;"/>
  </connection>
  <connection id="9984" xr16:uid="{00000000-0015-0000-FFFF-FFFFFF260000}" name="Connection18983" type="1" refreshedVersion="0" background="1">
    <dbPr connection="DRIVER={Microsoft ODBC for Oracle};UID=TATADB;pwd=TATADB9$;SERVER=MPLUSLIV;"/>
  </connection>
  <connection id="9985" xr16:uid="{00000000-0015-0000-FFFF-FFFF00270000}" name="Connection18984" type="1" refreshedVersion="0" background="1">
    <dbPr connection="DRIVER={Microsoft ODBC for Oracle};UID=TATADB;pwd=TATADB9$;SERVER=MPLUSLIV;"/>
  </connection>
  <connection id="9986" xr16:uid="{00000000-0015-0000-FFFF-FFFF01270000}" name="Connection18985" type="1" refreshedVersion="0" background="1">
    <dbPr connection="DRIVER={Microsoft ODBC for Oracle};UID=TATADB;pwd=TATADB9$;SERVER=MPLUSLIV;"/>
  </connection>
  <connection id="9987" xr16:uid="{00000000-0015-0000-FFFF-FFFF02270000}" name="Connection18986" type="1" refreshedVersion="0" background="1">
    <dbPr connection="DRIVER={Microsoft ODBC for Oracle};UID=TATADB;pwd=TATADB9$;SERVER=MPLUSLIV;"/>
  </connection>
  <connection id="9988" xr16:uid="{00000000-0015-0000-FFFF-FFFF03270000}" name="Connection18987" type="1" refreshedVersion="0" background="1">
    <dbPr connection="DRIVER={Microsoft ODBC for Oracle};UID=TATADB;pwd=TATADB9$;SERVER=MPLUSLIV;"/>
  </connection>
  <connection id="9989" xr16:uid="{00000000-0015-0000-FFFF-FFFF04270000}" name="Connection18988" type="1" refreshedVersion="0" background="1">
    <dbPr connection="DRIVER={Microsoft ODBC for Oracle};UID=TATADB;pwd=TATADB9$;SERVER=MPLUSLIV;"/>
  </connection>
  <connection id="9990" xr16:uid="{00000000-0015-0000-FFFF-FFFF05270000}" name="Connection18989" type="1" refreshedVersion="0" background="1">
    <dbPr connection="DRIVER={Microsoft ODBC for Oracle};UID=TATADB;pwd=TATADB9$;SERVER=MPLUSLIV;"/>
  </connection>
  <connection id="9991" xr16:uid="{00000000-0015-0000-FFFF-FFFF06270000}" name="Connection1899" type="1" refreshedVersion="0" background="1">
    <dbPr connection="DRIVER={Microsoft ODBC for Oracle};UID=TATADB;pwd=tatadb;SERVER=MFMCY11G;"/>
  </connection>
  <connection id="9992" xr16:uid="{00000000-0015-0000-FFFF-FFFF07270000}" name="Connection18990" type="1" refreshedVersion="0" background="1">
    <dbPr connection="DRIVER={Microsoft ODBC for Oracle};UID=TATADB;pwd=TATADB9$;SERVER=MPLUSLIV;"/>
  </connection>
  <connection id="9993" xr16:uid="{00000000-0015-0000-FFFF-FFFF08270000}" name="Connection18991" type="1" refreshedVersion="0" background="1">
    <dbPr connection="DRIVER={Microsoft ODBC for Oracle};UID=TATADB;pwd=TATADB9$;SERVER=MPLUSLIV;"/>
  </connection>
  <connection id="9994" xr16:uid="{00000000-0015-0000-FFFF-FFFF09270000}" name="Connection18992" type="1" refreshedVersion="0" background="1">
    <dbPr connection="DRIVER={Microsoft ODBC for Oracle};UID=TATADB;pwd=TATADB9$;SERVER=MPLUSLIV;"/>
  </connection>
  <connection id="9995" xr16:uid="{00000000-0015-0000-FFFF-FFFF0A270000}" name="Connection18993" type="1" refreshedVersion="0" background="1">
    <dbPr connection="DRIVER={Microsoft ODBC for Oracle};UID=TATADB;pwd=TATADB9$;SERVER=MPLUSLIV;"/>
  </connection>
  <connection id="9996" xr16:uid="{00000000-0015-0000-FFFF-FFFF0B270000}" name="Connection18994" type="1" refreshedVersion="0" background="1">
    <dbPr connection="DRIVER={Microsoft ODBC for Oracle};UID=TATADB;pwd=TATADB9$;SERVER=MPLUSLIV;"/>
  </connection>
  <connection id="9997" xr16:uid="{00000000-0015-0000-FFFF-FFFF0C270000}" name="Connection18995" type="1" refreshedVersion="0" background="1">
    <dbPr connection="DRIVER={Microsoft ODBC for Oracle};UID=TATADB;pwd=TATADB9$;SERVER=MPLUSLIV;"/>
  </connection>
  <connection id="9998" xr16:uid="{00000000-0015-0000-FFFF-FFFF0D270000}" name="Connection18996" type="1" refreshedVersion="0" background="1">
    <dbPr connection="DRIVER={Microsoft ODBC for Oracle};UID=TATADB;pwd=TATADB9$;SERVER=MPLUSLIV;"/>
  </connection>
  <connection id="9999" xr16:uid="{00000000-0015-0000-FFFF-FFFF0E270000}" name="Connection18997" type="1" refreshedVersion="0" background="1">
    <dbPr connection="DRIVER={Microsoft ODBC for Oracle};UID=TATADB;pwd=TATADB9$;SERVER=MPLUSLIV;"/>
  </connection>
  <connection id="10000" xr16:uid="{00000000-0015-0000-FFFF-FFFF0F270000}" name="Connection18998" type="1" refreshedVersion="0" background="1">
    <dbPr connection="DRIVER={Microsoft ODBC for Oracle};UID=TATADB;pwd=TATADB9$;SERVER=MPLUSLIV;"/>
  </connection>
  <connection id="10001" xr16:uid="{00000000-0015-0000-FFFF-FFFF10270000}" name="Connection18999" type="1" refreshedVersion="0" background="1">
    <dbPr connection="DRIVER={Microsoft ODBC for Oracle};UID=TATADB;pwd=TATADB9$;SERVER=MPLUSLIV;"/>
  </connection>
  <connection id="10002" xr16:uid="{00000000-0015-0000-FFFF-FFFF11270000}" name="Connection19" type="1" refreshedVersion="0" background="1">
    <dbPr connection="DRIVER={Microsoft ODBC for Oracle};UID=tatadb;pwd=MADHU;SERVER=mfunddb;"/>
  </connection>
  <connection id="10003" xr16:uid="{00000000-0015-0000-FFFF-FFFF12270000}" name="Connection190" type="1" refreshedVersion="0" background="1">
    <dbPr connection="DRIVER={Microsoft ODBC for Oracle};UID=tatadb;pwd=MADHU;SERVER=mfunddb;"/>
  </connection>
  <connection id="10004" xr16:uid="{00000000-0015-0000-FFFF-FFFF13270000}" name="Connection1900" type="1" refreshedVersion="0" background="1">
    <dbPr connection="DRIVER={Microsoft ODBC for Oracle};UID=TATADB;pwd=tatadb;SERVER=MFMCY11G;"/>
  </connection>
  <connection id="10005" xr16:uid="{00000000-0015-0000-FFFF-FFFF14270000}" name="Connection19000" type="1" refreshedVersion="0" background="1">
    <dbPr connection="DRIVER={Microsoft ODBC for Oracle};UID=TATADB;pwd=TATADB9$;SERVER=MPLUSLIV;"/>
  </connection>
  <connection id="10006" xr16:uid="{00000000-0015-0000-FFFF-FFFF15270000}" name="Connection19001" type="1" refreshedVersion="0" background="1">
    <dbPr connection="DRIVER={Microsoft ODBC for Oracle};UID=TATADB;pwd=TATADB9$;SERVER=MPLUSLIV;"/>
  </connection>
  <connection id="10007" xr16:uid="{00000000-0015-0000-FFFF-FFFF16270000}" name="Connection19002" type="1" refreshedVersion="0" background="1">
    <dbPr connection="DRIVER={Microsoft ODBC for Oracle};UID=TATADB;pwd=TATADB9$;SERVER=MPLUSLIV;"/>
  </connection>
  <connection id="10008" xr16:uid="{00000000-0015-0000-FFFF-FFFF17270000}" name="Connection19003" type="1" refreshedVersion="0" background="1">
    <dbPr connection="DRIVER={Microsoft ODBC for Oracle};UID=TATADB;pwd=TATADB9$;SERVER=MPLUSLIV;"/>
  </connection>
  <connection id="10009" xr16:uid="{00000000-0015-0000-FFFF-FFFF18270000}" name="Connection19004" type="1" refreshedVersion="0" background="1">
    <dbPr connection="DRIVER={Microsoft ODBC for Oracle};UID=TATADB;pwd=TATADB9$;SERVER=MPLUSLIV;"/>
  </connection>
  <connection id="10010" xr16:uid="{00000000-0015-0000-FFFF-FFFF19270000}" name="Connection19005" type="1" refreshedVersion="0" background="1">
    <dbPr connection="DRIVER={Microsoft ODBC for Oracle};UID=TATADB;pwd=TATADB9$;SERVER=MPLUSLIV;"/>
  </connection>
  <connection id="10011" xr16:uid="{00000000-0015-0000-FFFF-FFFF1A270000}" name="Connection19006" type="1" refreshedVersion="0" background="1">
    <dbPr connection="DRIVER={Microsoft ODBC for Oracle};UID=TATADB;pwd=TATADB9$;SERVER=MPLUSLIV;"/>
  </connection>
  <connection id="10012" xr16:uid="{00000000-0015-0000-FFFF-FFFF1B270000}" name="Connection19007" type="1" refreshedVersion="0" background="1">
    <dbPr connection="DRIVER={Microsoft ODBC for Oracle};UID=TATADB;pwd=TATADB9$;SERVER=MPLUSLIV;"/>
  </connection>
  <connection id="10013" xr16:uid="{00000000-0015-0000-FFFF-FFFF1C270000}" name="Connection19008" type="1" refreshedVersion="0" background="1">
    <dbPr connection="DRIVER={Microsoft ODBC for Oracle};UID=TATADB;pwd=TATADB9$;SERVER=MPLUSLIV;"/>
  </connection>
  <connection id="10014" xr16:uid="{00000000-0015-0000-FFFF-FFFF1D270000}" name="Connection19009" type="1" refreshedVersion="0" background="1">
    <dbPr connection="DRIVER={Microsoft ODBC for Oracle};UID=TATADB;pwd=TATADB9$;SERVER=MPLUSLIV;"/>
  </connection>
  <connection id="10015" xr16:uid="{00000000-0015-0000-FFFF-FFFF1E270000}" name="Connection1901" type="1" refreshedVersion="0" background="1">
    <dbPr connection="DRIVER={Microsoft ODBC for Oracle};UID=TATADB;pwd=tatadb;SERVER=MFMCY11G;"/>
  </connection>
  <connection id="10016" xr16:uid="{00000000-0015-0000-FFFF-FFFF1F270000}" name="Connection19010" type="1" refreshedVersion="0" background="1">
    <dbPr connection="DRIVER={Microsoft ODBC for Oracle};UID=TATADB;pwd=TATADB9$;SERVER=MPLUSLIV;"/>
  </connection>
  <connection id="10017" xr16:uid="{00000000-0015-0000-FFFF-FFFF20270000}" name="Connection19011" type="1" refreshedVersion="0" background="1">
    <dbPr connection="DRIVER={Microsoft ODBC for Oracle};UID=TATADB;pwd=TATADB9$;SERVER=MPLUSLIV;"/>
  </connection>
  <connection id="10018" xr16:uid="{00000000-0015-0000-FFFF-FFFF21270000}" name="Connection19012" type="1" refreshedVersion="0" background="1">
    <dbPr connection="DRIVER={Microsoft ODBC for Oracle};UID=TATADB;pwd=TATADB9$;SERVER=MPLUSLIV;"/>
  </connection>
  <connection id="10019" xr16:uid="{00000000-0015-0000-FFFF-FFFF22270000}" name="Connection19013" type="1" refreshedVersion="0" background="1">
    <dbPr connection="DRIVER={Microsoft ODBC for Oracle};UID=TATADB;pwd=TATADB9$;SERVER=MPLUSLIV;"/>
  </connection>
  <connection id="10020" xr16:uid="{00000000-0015-0000-FFFF-FFFF23270000}" name="Connection19014" type="1" refreshedVersion="0" background="1">
    <dbPr connection="DRIVER={Microsoft ODBC for Oracle};UID=TATADB;pwd=TATADB9$;SERVER=MPLUSLIV;"/>
  </connection>
  <connection id="10021" xr16:uid="{00000000-0015-0000-FFFF-FFFF24270000}" name="Connection19015" type="1" refreshedVersion="0" background="1">
    <dbPr connection="DRIVER={Microsoft ODBC for Oracle};UID=TATADB;pwd=TATADB9$;SERVER=MPLUSLIV;"/>
  </connection>
  <connection id="10022" xr16:uid="{00000000-0015-0000-FFFF-FFFF25270000}" name="Connection19016" type="1" refreshedVersion="0" background="1">
    <dbPr connection="DRIVER={Microsoft ODBC for Oracle};UID=TATADB;pwd=TATADB9$;SERVER=MPLUSLIV;"/>
  </connection>
  <connection id="10023" xr16:uid="{00000000-0015-0000-FFFF-FFFF26270000}" name="Connection19017" type="1" refreshedVersion="0" background="1">
    <dbPr connection="DRIVER={Microsoft ODBC for Oracle};UID=TATADB;pwd=TATADB9$;SERVER=MPLUSLIV;"/>
  </connection>
  <connection id="10024" xr16:uid="{00000000-0015-0000-FFFF-FFFF27270000}" name="Connection19018" type="1" refreshedVersion="0" background="1">
    <dbPr connection="DRIVER={Microsoft ODBC for Oracle};UID=TATADB;pwd=TATADB9$;SERVER=MPLUSLIV;"/>
  </connection>
  <connection id="10025" xr16:uid="{00000000-0015-0000-FFFF-FFFF28270000}" name="Connection19019" type="1" refreshedVersion="0" background="1">
    <dbPr connection="DRIVER={Microsoft ODBC for Oracle};UID=TATADB;pwd=TATADB9$;SERVER=MPLUSLIV;"/>
  </connection>
  <connection id="10026" xr16:uid="{00000000-0015-0000-FFFF-FFFF29270000}" name="Connection1902" type="1" refreshedVersion="0" background="1">
    <dbPr connection="DRIVER={Microsoft ODBC for Oracle};UID=TATADB;pwd=tatadb;SERVER=MFMCY11G;"/>
  </connection>
  <connection id="10027" xr16:uid="{00000000-0015-0000-FFFF-FFFF2A270000}" name="Connection19020" type="1" refreshedVersion="0" background="1">
    <dbPr connection="DRIVER={Microsoft ODBC for Oracle};UID=TATADB;pwd=TATADB9$;SERVER=MPLUSLIV;"/>
  </connection>
  <connection id="10028" xr16:uid="{00000000-0015-0000-FFFF-FFFF2B270000}" name="Connection19021" type="1" refreshedVersion="0" background="1">
    <dbPr connection="DRIVER={Microsoft ODBC for Oracle};UID=TATADB;pwd=TATADB9$;SERVER=MPLUSLIV;"/>
  </connection>
  <connection id="10029" xr16:uid="{00000000-0015-0000-FFFF-FFFF2C270000}" name="Connection19022" type="1" refreshedVersion="0" background="1">
    <dbPr connection="DRIVER={Microsoft ODBC for Oracle};UID=TATADB;pwd=TATADB9$;SERVER=MPLUSLIV;"/>
  </connection>
  <connection id="10030" xr16:uid="{00000000-0015-0000-FFFF-FFFF2D270000}" name="Connection19023" type="1" refreshedVersion="0" background="1">
    <dbPr connection="DRIVER={Microsoft ODBC for Oracle};UID=TATADB;pwd=TATADB9$;SERVER=MPLUSLIV;"/>
  </connection>
  <connection id="10031" xr16:uid="{00000000-0015-0000-FFFF-FFFF2E270000}" name="Connection19024" type="1" refreshedVersion="0" background="1">
    <dbPr connection="DRIVER={Microsoft ODBC for Oracle};UID=TATADB;pwd=TATADB9$;SERVER=MPLUSLIV;"/>
  </connection>
  <connection id="10032" xr16:uid="{00000000-0015-0000-FFFF-FFFF2F270000}" name="Connection19025" type="1" refreshedVersion="0" background="1">
    <dbPr connection="DRIVER={Microsoft ODBC for Oracle};UID=TATADB;pwd=TATADB9$;SERVER=MPLUSLIV;"/>
  </connection>
  <connection id="10033" xr16:uid="{00000000-0015-0000-FFFF-FFFF30270000}" name="Connection19026" type="1" refreshedVersion="0" background="1">
    <dbPr connection="DRIVER={Microsoft ODBC for Oracle};UID=TATADB;pwd=TATADB9$;SERVER=MPLUSLIV;"/>
  </connection>
  <connection id="10034" xr16:uid="{00000000-0015-0000-FFFF-FFFF31270000}" name="Connection19027" type="1" refreshedVersion="0" background="1">
    <dbPr connection="DRIVER={Microsoft ODBC for Oracle};UID=TATADB;pwd=TATADB9$;SERVER=MPLUSLIV;"/>
  </connection>
  <connection id="10035" xr16:uid="{00000000-0015-0000-FFFF-FFFF32270000}" name="Connection19028" type="1" refreshedVersion="0" background="1">
    <dbPr connection="DRIVER={Microsoft ODBC for Oracle};UID=TATADB;pwd=TATADB9$;SERVER=MPLUSLIV;"/>
  </connection>
  <connection id="10036" xr16:uid="{00000000-0015-0000-FFFF-FFFF33270000}" name="Connection19029" type="1" refreshedVersion="0" background="1">
    <dbPr connection="DRIVER={Microsoft ODBC for Oracle};UID=TATADB;pwd=TATADB9$;SERVER=MPLUSLIV;"/>
  </connection>
  <connection id="10037" xr16:uid="{00000000-0015-0000-FFFF-FFFF34270000}" name="Connection1903" type="1" refreshedVersion="0" background="1">
    <dbPr connection="DRIVER={Microsoft ODBC for Oracle};UID=TATADB;pwd=tatadb;SERVER=MFMCY11G;"/>
  </connection>
  <connection id="10038" xr16:uid="{00000000-0015-0000-FFFF-FFFF35270000}" name="Connection19030" type="1" refreshedVersion="0" background="1">
    <dbPr connection="DRIVER={Microsoft ODBC for Oracle};UID=TATADB;pwd=TATADB9$;SERVER=MPLUSLIV;"/>
  </connection>
  <connection id="10039" xr16:uid="{00000000-0015-0000-FFFF-FFFF36270000}" name="Connection19031" type="1" refreshedVersion="0" background="1">
    <dbPr connection="DRIVER={Microsoft ODBC for Oracle};UID=TATADB;pwd=TATADB9$;SERVER=MPLUSLIV;"/>
  </connection>
  <connection id="10040" xr16:uid="{00000000-0015-0000-FFFF-FFFF37270000}" name="Connection19032" type="1" refreshedVersion="0" background="1">
    <dbPr connection="DRIVER={Microsoft ODBC for Oracle};UID=TATADB;pwd=TATADB9$;SERVER=MPLUSLIV;"/>
  </connection>
  <connection id="10041" xr16:uid="{00000000-0015-0000-FFFF-FFFF38270000}" name="Connection19033" type="1" refreshedVersion="0" background="1">
    <dbPr connection="DRIVER={Microsoft ODBC for Oracle};UID=TATADB;pwd=TATADB9$;SERVER=MPLUSLIV;"/>
  </connection>
  <connection id="10042" xr16:uid="{00000000-0015-0000-FFFF-FFFF39270000}" name="Connection19034" type="1" refreshedVersion="0" background="1">
    <dbPr connection="DRIVER={Microsoft ODBC for Oracle};UID=TATADB;pwd=TATADB9$;SERVER=MPLUSLIV;"/>
  </connection>
  <connection id="10043" xr16:uid="{00000000-0015-0000-FFFF-FFFF3A270000}" name="Connection19035" type="1" refreshedVersion="0" background="1">
    <dbPr connection="DRIVER={Microsoft ODBC for Oracle};UID=TATADB;pwd=TATADB9$;SERVER=MPLUSLIV;"/>
  </connection>
  <connection id="10044" xr16:uid="{00000000-0015-0000-FFFF-FFFF3B270000}" name="Connection19036" type="1" refreshedVersion="0" background="1">
    <dbPr connection="DRIVER={Microsoft ODBC for Oracle};UID=TATADB;pwd=TATADB9$;SERVER=MPLUSLIV;"/>
  </connection>
  <connection id="10045" xr16:uid="{00000000-0015-0000-FFFF-FFFF3C270000}" name="Connection19037" type="1" refreshedVersion="0" background="1">
    <dbPr connection="DRIVER={Microsoft ODBC for Oracle};UID=TATADB;pwd=TATADB9$;SERVER=MPLUSLIV;"/>
  </connection>
  <connection id="10046" xr16:uid="{00000000-0015-0000-FFFF-FFFF3D270000}" name="Connection19038" type="1" refreshedVersion="0" background="1">
    <dbPr connection="DRIVER={Microsoft ODBC for Oracle};UID=TATADB;pwd=TATADB9$;SERVER=MPLUSLIV;"/>
  </connection>
  <connection id="10047" xr16:uid="{00000000-0015-0000-FFFF-FFFF3E270000}" name="Connection19039" type="1" refreshedVersion="0" background="1">
    <dbPr connection="DRIVER={Microsoft ODBC for Oracle};UID=TATADB;pwd=TATADB9$;SERVER=MPLUSLIV;"/>
  </connection>
  <connection id="10048" xr16:uid="{00000000-0015-0000-FFFF-FFFF3F270000}" name="Connection1904" type="1" refreshedVersion="0" background="1">
    <dbPr connection="DRIVER={Microsoft ODBC for Oracle};UID=TATADB;pwd=tatadb;SERVER=MFMCY11G;"/>
  </connection>
  <connection id="10049" xr16:uid="{00000000-0015-0000-FFFF-FFFF40270000}" name="Connection19040" type="1" refreshedVersion="0" background="1">
    <dbPr connection="DRIVER={Microsoft ODBC for Oracle};UID=TATADB;pwd=TATADB9$;SERVER=MPLUSLIV;"/>
  </connection>
  <connection id="10050" xr16:uid="{00000000-0015-0000-FFFF-FFFF41270000}" name="Connection19041" type="1" refreshedVersion="0" background="1">
    <dbPr connection="DRIVER={Microsoft ODBC for Oracle};UID=TATADB;pwd=TATADB9$;SERVER=MPLUSLIV;"/>
  </connection>
  <connection id="10051" xr16:uid="{00000000-0015-0000-FFFF-FFFF42270000}" name="Connection19042" type="1" refreshedVersion="0" background="1">
    <dbPr connection="DRIVER={Microsoft ODBC for Oracle};UID=TATADB;pwd=TATADB9$;SERVER=MPLUSLIV;"/>
  </connection>
  <connection id="10052" xr16:uid="{00000000-0015-0000-FFFF-FFFF43270000}" name="Connection19043" type="1" refreshedVersion="0" background="1">
    <dbPr connection="DRIVER={Microsoft ODBC for Oracle};UID=TATADB;pwd=TATADB9$;SERVER=MPLUSLIV;"/>
  </connection>
  <connection id="10053" xr16:uid="{00000000-0015-0000-FFFF-FFFF44270000}" name="Connection19044" type="1" refreshedVersion="0" background="1">
    <dbPr connection="DRIVER={Microsoft ODBC for Oracle};UID=TATADB;pwd=TATADB9$;SERVER=MPLUSLIV;"/>
  </connection>
  <connection id="10054" xr16:uid="{00000000-0015-0000-FFFF-FFFF45270000}" name="Connection19045" type="1" refreshedVersion="0" background="1">
    <dbPr connection="DRIVER={Microsoft ODBC for Oracle};UID=TATADB;pwd=TATADB9$;SERVER=MPLUSLIV;"/>
  </connection>
  <connection id="10055" xr16:uid="{00000000-0015-0000-FFFF-FFFF46270000}" name="Connection19046" type="1" refreshedVersion="0" background="1">
    <dbPr connection="DRIVER={Microsoft ODBC for Oracle};UID=TATADB;pwd=TATADB9$;SERVER=MPLUSLIV;"/>
  </connection>
  <connection id="10056" xr16:uid="{00000000-0015-0000-FFFF-FFFF47270000}" name="Connection19047" type="1" refreshedVersion="0" background="1">
    <dbPr connection="DRIVER={Microsoft ODBC for Oracle};UID=TATADB;pwd=TATADB9$;SERVER=MPLUSLIV;"/>
  </connection>
  <connection id="10057" xr16:uid="{00000000-0015-0000-FFFF-FFFF48270000}" name="Connection19048" type="1" refreshedVersion="0" background="1">
    <dbPr connection="DRIVER={Microsoft ODBC for Oracle};UID=TATADB;pwd=TATADB9$;SERVER=MPLUSLIV;"/>
  </connection>
  <connection id="10058" xr16:uid="{00000000-0015-0000-FFFF-FFFF49270000}" name="Connection19049" type="1" refreshedVersion="0" background="1">
    <dbPr connection="DRIVER={Microsoft ODBC for Oracle};UID=TATADB;pwd=TATADB9$;SERVER=MPLUSLIV;"/>
  </connection>
  <connection id="10059" xr16:uid="{00000000-0015-0000-FFFF-FFFF4A270000}" name="Connection1905" type="1" refreshedVersion="0" background="1">
    <dbPr connection="DRIVER={Microsoft ODBC for Oracle};UID=TATADB;pwd=tatadb;SERVER=MFMCY11G;"/>
  </connection>
  <connection id="10060" xr16:uid="{00000000-0015-0000-FFFF-FFFF4B270000}" name="Connection19050" type="1" refreshedVersion="0" background="1">
    <dbPr connection="DRIVER={Microsoft ODBC for Oracle};UID=TATADB;pwd=TATADB9$;SERVER=MPLUSLIV;"/>
  </connection>
  <connection id="10061" xr16:uid="{00000000-0015-0000-FFFF-FFFF4C270000}" name="Connection19051" type="1" refreshedVersion="0" background="1">
    <dbPr connection="DRIVER={Microsoft ODBC for Oracle};UID=TATADB;pwd=TATADB9$;SERVER=MPLUSLIV;"/>
  </connection>
  <connection id="10062" xr16:uid="{00000000-0015-0000-FFFF-FFFF4D270000}" name="Connection19052" type="1" refreshedVersion="0" background="1">
    <dbPr connection="DRIVER={Microsoft ODBC for Oracle};UID=TATADB;pwd=TATADB9$;SERVER=MPLUSLIV;"/>
  </connection>
  <connection id="10063" xr16:uid="{00000000-0015-0000-FFFF-FFFF4E270000}" name="Connection19053" type="1" refreshedVersion="0" background="1">
    <dbPr connection="DRIVER={Microsoft ODBC for Oracle};UID=TATADB;pwd=TATADB9$;SERVER=MPLUSLIV;"/>
  </connection>
  <connection id="10064" xr16:uid="{00000000-0015-0000-FFFF-FFFF4F270000}" name="Connection19054" type="1" refreshedVersion="0" background="1">
    <dbPr connection="DRIVER={Microsoft ODBC for Oracle};UID=TATADB;pwd=TATADB9$;SERVER=MPLUSLIV;"/>
  </connection>
  <connection id="10065" xr16:uid="{00000000-0015-0000-FFFF-FFFF50270000}" name="Connection19055" type="1" refreshedVersion="0" background="1">
    <dbPr connection="DRIVER={Microsoft ODBC for Oracle};UID=TATADB;pwd=TATADB9$;SERVER=MPLUSLIV;"/>
  </connection>
  <connection id="10066" xr16:uid="{00000000-0015-0000-FFFF-FFFF51270000}" name="Connection19056" type="1" refreshedVersion="0" background="1">
    <dbPr connection="DRIVER={Microsoft ODBC for Oracle};UID=TATADB;pwd=TATADB9$;SERVER=MPLUSLIV;"/>
  </connection>
  <connection id="10067" xr16:uid="{00000000-0015-0000-FFFF-FFFF52270000}" name="Connection19057" type="1" refreshedVersion="0" background="1">
    <dbPr connection="DRIVER={Microsoft ODBC for Oracle};UID=TATADB;pwd=TATADB9$;SERVER=MPLUSLIV;"/>
  </connection>
  <connection id="10068" xr16:uid="{00000000-0015-0000-FFFF-FFFF53270000}" name="Connection19058" type="1" refreshedVersion="0" background="1">
    <dbPr connection="DRIVER={Microsoft ODBC for Oracle};UID=TATADB;pwd=TATADB9$;SERVER=MPLUSLIV;"/>
  </connection>
  <connection id="10069" xr16:uid="{00000000-0015-0000-FFFF-FFFF54270000}" name="Connection19059" type="1" refreshedVersion="0" background="1">
    <dbPr connection="DRIVER={Microsoft ODBC for Oracle};UID=TATADB;pwd=TATADB9$;SERVER=MPLUSLIV;"/>
  </connection>
  <connection id="10070" xr16:uid="{00000000-0015-0000-FFFF-FFFF55270000}" name="Connection1906" type="1" refreshedVersion="0" background="1">
    <dbPr connection="DRIVER={Microsoft ODBC for Oracle};UID=TATADB;pwd=tatadb;SERVER=MFMCY11G;"/>
  </connection>
  <connection id="10071" xr16:uid="{00000000-0015-0000-FFFF-FFFF56270000}" name="Connection19060" type="1" refreshedVersion="0" background="1">
    <dbPr connection="DRIVER={Microsoft ODBC for Oracle};UID=TATADB;pwd=TATADB9$;SERVER=MPLUSLIV;"/>
  </connection>
  <connection id="10072" xr16:uid="{00000000-0015-0000-FFFF-FFFF57270000}" name="Connection19061" type="1" refreshedVersion="0" background="1">
    <dbPr connection="DRIVER={Microsoft ODBC for Oracle};UID=TATADB;pwd=TATADB9$;SERVER=MPLUSLIV;"/>
  </connection>
  <connection id="10073" xr16:uid="{00000000-0015-0000-FFFF-FFFF58270000}" name="Connection19062" type="1" refreshedVersion="0" background="1">
    <dbPr connection="DRIVER={Microsoft ODBC for Oracle};UID=TATADB;pwd=TATADB9$;SERVER=MPLUSLIV;"/>
  </connection>
  <connection id="10074" xr16:uid="{00000000-0015-0000-FFFF-FFFF59270000}" name="Connection19063" type="1" refreshedVersion="0" background="1">
    <dbPr connection="DRIVER={Microsoft ODBC for Oracle};UID=TATADB;pwd=TATADB9$;SERVER=MPLUSLIV;"/>
  </connection>
  <connection id="10075" xr16:uid="{00000000-0015-0000-FFFF-FFFF5A270000}" name="Connection19064" type="1" refreshedVersion="0" background="1">
    <dbPr connection="DRIVER={Microsoft ODBC for Oracle};UID=TATADB;pwd=TATADB9$;SERVER=MPLUSLIV;"/>
  </connection>
  <connection id="10076" xr16:uid="{00000000-0015-0000-FFFF-FFFF5B270000}" name="Connection19065" type="1" refreshedVersion="0" background="1">
    <dbPr connection="DRIVER={Microsoft ODBC for Oracle};UID=TATADB;pwd=TATADB9$;SERVER=MPLUSLIV;"/>
  </connection>
  <connection id="10077" xr16:uid="{00000000-0015-0000-FFFF-FFFF5C270000}" name="Connection19066" type="1" refreshedVersion="0" background="1">
    <dbPr connection="DRIVER={Microsoft ODBC for Oracle};UID=TATADB;pwd=TATADB9$;SERVER=MPLUSLIV;"/>
  </connection>
  <connection id="10078" xr16:uid="{00000000-0015-0000-FFFF-FFFF5D270000}" name="Connection19067" type="1" refreshedVersion="0" background="1">
    <dbPr connection="DRIVER={Microsoft ODBC for Oracle};UID=TATADB;pwd=TATADB9$;SERVER=MPLUSLIV;"/>
  </connection>
  <connection id="10079" xr16:uid="{00000000-0015-0000-FFFF-FFFF5E270000}" name="Connection19068" type="1" refreshedVersion="0" background="1">
    <dbPr connection="DRIVER={Microsoft ODBC for Oracle};UID=TATADB;pwd=TATADB9$;SERVER=MPLUSLIV;"/>
  </connection>
  <connection id="10080" xr16:uid="{00000000-0015-0000-FFFF-FFFF5F270000}" name="Connection19069" type="1" refreshedVersion="0" background="1">
    <dbPr connection="DRIVER={Microsoft ODBC for Oracle};UID=TATADB;pwd=TATADB9$;SERVER=MPLUSLIV;"/>
  </connection>
  <connection id="10081" xr16:uid="{00000000-0015-0000-FFFF-FFFF60270000}" name="Connection1907" type="1" refreshedVersion="0" background="1">
    <dbPr connection="DRIVER={Microsoft ODBC for Oracle};UID=TATADB;pwd=tatadb;SERVER=MFMCY11G;"/>
  </connection>
  <connection id="10082" xr16:uid="{00000000-0015-0000-FFFF-FFFF61270000}" name="Connection19070" type="1" refreshedVersion="0" background="1">
    <dbPr connection="DRIVER={Microsoft ODBC for Oracle};UID=TATADB;pwd=TATADB9$;SERVER=MPLUSLIV;"/>
  </connection>
  <connection id="10083" xr16:uid="{00000000-0015-0000-FFFF-FFFF62270000}" name="Connection19071" type="1" refreshedVersion="0" background="1">
    <dbPr connection="DRIVER={Microsoft ODBC for Oracle};UID=TATADB;pwd=TATADB9$;SERVER=MPLUSLIV;"/>
  </connection>
  <connection id="10084" xr16:uid="{00000000-0015-0000-FFFF-FFFF63270000}" name="Connection19072" type="1" refreshedVersion="0" background="1">
    <dbPr connection="DRIVER={Microsoft ODBC for Oracle};UID=TATADB;pwd=TATADB9$;SERVER=MPLUSLIV;"/>
  </connection>
  <connection id="10085" xr16:uid="{00000000-0015-0000-FFFF-FFFF64270000}" name="Connection19073" type="1" refreshedVersion="0" background="1">
    <dbPr connection="DRIVER={Microsoft ODBC for Oracle};UID=TATADB;pwd=TATADB9$;SERVER=MPLUSLIV;"/>
  </connection>
  <connection id="10086" xr16:uid="{00000000-0015-0000-FFFF-FFFF65270000}" name="Connection19074" type="1" refreshedVersion="0" background="1">
    <dbPr connection="DRIVER={Microsoft ODBC for Oracle};UID=TATADB;pwd=TATADB9$;SERVER=MPLUSLIV;"/>
  </connection>
  <connection id="10087" xr16:uid="{00000000-0015-0000-FFFF-FFFF66270000}" name="Connection19075" type="1" refreshedVersion="0" background="1">
    <dbPr connection="DRIVER={Microsoft ODBC for Oracle};UID=TATADB;pwd=TATADB9$;SERVER=MPLUSLIV;"/>
  </connection>
  <connection id="10088" xr16:uid="{00000000-0015-0000-FFFF-FFFF67270000}" name="Connection19076" type="1" refreshedVersion="0" background="1">
    <dbPr connection="DRIVER={Microsoft ODBC for Oracle};UID=TATADB;pwd=TATADB9$;SERVER=MPLUSLIV;"/>
  </connection>
  <connection id="10089" xr16:uid="{00000000-0015-0000-FFFF-FFFF68270000}" name="Connection19077" type="1" refreshedVersion="0" background="1">
    <dbPr connection="DRIVER={Microsoft ODBC for Oracle};UID=TATADB;pwd=TATADB9$;SERVER=MPLUSLIV;"/>
  </connection>
  <connection id="10090" xr16:uid="{00000000-0015-0000-FFFF-FFFF69270000}" name="Connection19078" type="1" refreshedVersion="0" background="1">
    <dbPr connection="DRIVER={Microsoft ODBC for Oracle};UID=TATADB;pwd=TATADB9$;SERVER=MPLUSLIV;"/>
  </connection>
  <connection id="10091" xr16:uid="{00000000-0015-0000-FFFF-FFFF6A270000}" name="Connection19079" type="1" refreshedVersion="0" background="1">
    <dbPr connection="DRIVER={Microsoft ODBC for Oracle};UID=TATADB;pwd=TATADB9$;SERVER=MPLUSLIV;"/>
  </connection>
  <connection id="10092" xr16:uid="{00000000-0015-0000-FFFF-FFFF6B270000}" name="Connection1908" type="1" refreshedVersion="0" background="1">
    <dbPr connection="DRIVER={Microsoft ODBC for Oracle};UID=TATADB;pwd=tatadb;SERVER=MFMCY11G;"/>
  </connection>
  <connection id="10093" xr16:uid="{00000000-0015-0000-FFFF-FFFF6C270000}" name="Connection19080" type="1" refreshedVersion="0" background="1">
    <dbPr connection="DRIVER={Microsoft ODBC for Oracle};UID=TATADB;pwd=TATADB9$;SERVER=MPLUSLIV;"/>
  </connection>
  <connection id="10094" xr16:uid="{00000000-0015-0000-FFFF-FFFF6D270000}" name="Connection19081" type="1" refreshedVersion="0" background="1">
    <dbPr connection="DRIVER={Microsoft ODBC for Oracle};UID=TATADB;pwd=TATADB9$;SERVER=MPLUSLIV;"/>
  </connection>
  <connection id="10095" xr16:uid="{00000000-0015-0000-FFFF-FFFF6E270000}" name="Connection19082" type="1" refreshedVersion="0" background="1">
    <dbPr connection="DRIVER={Microsoft ODBC for Oracle};UID=TATADB;pwd=TATADB9$;SERVER=MPLUSLIV;"/>
  </connection>
  <connection id="10096" xr16:uid="{00000000-0015-0000-FFFF-FFFF6F270000}" name="Connection19083" type="1" refreshedVersion="0" background="1">
    <dbPr connection="DRIVER={Microsoft ODBC for Oracle};UID=TATADB;pwd=TATADB9$;SERVER=MPLUSLIV;"/>
  </connection>
  <connection id="10097" xr16:uid="{00000000-0015-0000-FFFF-FFFF70270000}" name="Connection19084" type="1" refreshedVersion="0" background="1">
    <dbPr connection="DRIVER={Microsoft ODBC for Oracle};UID=TATADB;pwd=TATADB9$;SERVER=MPLUSLIV;"/>
  </connection>
  <connection id="10098" xr16:uid="{00000000-0015-0000-FFFF-FFFF71270000}" name="Connection19085" type="1" refreshedVersion="0" background="1">
    <dbPr connection="DRIVER={Microsoft ODBC for Oracle};UID=TATADB;pwd=TATADB9$;SERVER=MPLUSLIV;"/>
  </connection>
  <connection id="10099" xr16:uid="{00000000-0015-0000-FFFF-FFFF72270000}" name="Connection19086" type="1" refreshedVersion="0" background="1">
    <dbPr connection="DRIVER={Microsoft ODBC for Oracle};UID=TATADB;pwd=TATADB9$;SERVER=MPLUSLIV;"/>
  </connection>
  <connection id="10100" xr16:uid="{00000000-0015-0000-FFFF-FFFF73270000}" name="Connection19087" type="1" refreshedVersion="0" background="1">
    <dbPr connection="DRIVER={Microsoft ODBC for Oracle};UID=TATADB;pwd=TATADB9$;SERVER=MPLUSLIV;"/>
  </connection>
  <connection id="10101" xr16:uid="{00000000-0015-0000-FFFF-FFFF74270000}" name="Connection19088" type="1" refreshedVersion="0" background="1">
    <dbPr connection="DRIVER={Microsoft ODBC for Oracle};UID=TATADB;pwd=TATADB9$;SERVER=MPLUSLIV;"/>
  </connection>
  <connection id="10102" xr16:uid="{00000000-0015-0000-FFFF-FFFF75270000}" name="Connection19089" type="1" refreshedVersion="0" background="1">
    <dbPr connection="DRIVER={Microsoft ODBC for Oracle};UID=TATADB;pwd=TATADB9$;SERVER=MPLUSLIV;"/>
  </connection>
  <connection id="10103" xr16:uid="{00000000-0015-0000-FFFF-FFFF76270000}" name="Connection1909" type="1" refreshedVersion="0" background="1">
    <dbPr connection="DRIVER={Microsoft ODBC for Oracle};UID=TATADB;pwd=tatadb;SERVER=MFMCY11G;"/>
  </connection>
  <connection id="10104" xr16:uid="{00000000-0015-0000-FFFF-FFFF77270000}" name="Connection19090" type="1" refreshedVersion="0" background="1">
    <dbPr connection="DRIVER={Microsoft ODBC for Oracle};UID=TATADB;pwd=TATADB9$;SERVER=MPLUSLIV;"/>
  </connection>
  <connection id="10105" xr16:uid="{00000000-0015-0000-FFFF-FFFF78270000}" name="Connection19091" type="1" refreshedVersion="0" background="1">
    <dbPr connection="DRIVER={Microsoft ODBC for Oracle};UID=TATADB;pwd=TATADB9$;SERVER=MPLUSLIV;"/>
  </connection>
  <connection id="10106" xr16:uid="{00000000-0015-0000-FFFF-FFFF79270000}" name="Connection19092" type="1" refreshedVersion="0" background="1">
    <dbPr connection="DRIVER={Microsoft ODBC for Oracle};UID=TATADB;pwd=TATADB9$;SERVER=MPLUSLIV;"/>
  </connection>
  <connection id="10107" xr16:uid="{00000000-0015-0000-FFFF-FFFF7A270000}" name="Connection19093" type="1" refreshedVersion="0" background="1">
    <dbPr connection="DRIVER={Microsoft ODBC for Oracle};UID=TATADB;pwd=TATADB9$;SERVER=MPLUSLIV;"/>
  </connection>
  <connection id="10108" xr16:uid="{00000000-0015-0000-FFFF-FFFF7B270000}" name="Connection19094" type="1" refreshedVersion="0" background="1">
    <dbPr connection="DRIVER={Microsoft ODBC for Oracle};UID=TATADB;pwd=TATADB9$;SERVER=MPLUSLIV;"/>
  </connection>
  <connection id="10109" xr16:uid="{00000000-0015-0000-FFFF-FFFF7C270000}" name="Connection19095" type="1" refreshedVersion="0" background="1">
    <dbPr connection="DRIVER={Microsoft ODBC for Oracle};UID=TATADB;pwd=TATADB9$;SERVER=MPLUSLIV;"/>
  </connection>
  <connection id="10110" xr16:uid="{00000000-0015-0000-FFFF-FFFF7D270000}" name="Connection19096" type="1" refreshedVersion="0" background="1">
    <dbPr connection="DRIVER={Microsoft ODBC for Oracle};UID=TATADB;pwd=TATADB9$;SERVER=MPLUSLIV;"/>
  </connection>
  <connection id="10111" xr16:uid="{00000000-0015-0000-FFFF-FFFF7E270000}" name="Connection19097" type="1" refreshedVersion="0" background="1">
    <dbPr connection="DRIVER={Microsoft ODBC for Oracle};UID=TATADB;pwd=TATADB9$;SERVER=MPLUSLIV;"/>
  </connection>
  <connection id="10112" xr16:uid="{00000000-0015-0000-FFFF-FFFF7F270000}" name="Connection19098" type="1" refreshedVersion="0" background="1">
    <dbPr connection="DRIVER={Microsoft ODBC for Oracle};UID=TATADB;pwd=TATADB9$;SERVER=MPLUSLIV;"/>
  </connection>
  <connection id="10113" xr16:uid="{00000000-0015-0000-FFFF-FFFF80270000}" name="Connection19099" type="1" refreshedVersion="0" background="1">
    <dbPr connection="DRIVER={Microsoft ODBC for Oracle};UID=TATADB;pwd=TATADB9$;SERVER=MPLUSLIV;"/>
  </connection>
  <connection id="10114" xr16:uid="{00000000-0015-0000-FFFF-FFFF81270000}" name="Connection191" type="1" refreshedVersion="0" background="1">
    <dbPr connection="DRIVER={Microsoft ODBC for Oracle};UID=TATADB;pwd=tatadb;SERVER=MFMCY11G;"/>
  </connection>
  <connection id="10115" xr16:uid="{00000000-0015-0000-FFFF-FFFF82270000}" name="Connection1910" type="1" refreshedVersion="0" background="1">
    <dbPr connection="DRIVER={Microsoft ODBC for Oracle};UID=TATADB;pwd=tatadb;SERVER=MFMCY11G;"/>
  </connection>
  <connection id="10116" xr16:uid="{00000000-0015-0000-FFFF-FFFF83270000}" name="Connection19100" type="1" refreshedVersion="0" background="1">
    <dbPr connection="DRIVER={Microsoft ODBC for Oracle};UID=TATADB;pwd=TATADB9$;SERVER=MPLUSLIV;"/>
  </connection>
  <connection id="10117" xr16:uid="{00000000-0015-0000-FFFF-FFFF84270000}" name="Connection19101" type="1" refreshedVersion="0" background="1">
    <dbPr connection="DRIVER={Microsoft ODBC for Oracle};UID=TATADB;pwd=TATADB9$;SERVER=MPLUSLIV;"/>
  </connection>
  <connection id="10118" xr16:uid="{00000000-0015-0000-FFFF-FFFF85270000}" name="Connection19102" type="1" refreshedVersion="0" background="1">
    <dbPr connection="DRIVER={Microsoft ODBC for Oracle};UID=TATADB;pwd=TATADB9$;SERVER=MPLUSLIV;"/>
  </connection>
  <connection id="10119" xr16:uid="{00000000-0015-0000-FFFF-FFFF86270000}" name="Connection19103" type="1" refreshedVersion="0" background="1">
    <dbPr connection="DRIVER={Microsoft ODBC for Oracle};UID=TATADB;pwd=TATADB9$;SERVER=MPLUSLIV;"/>
  </connection>
  <connection id="10120" xr16:uid="{00000000-0015-0000-FFFF-FFFF87270000}" name="Connection19104" type="1" refreshedVersion="0" background="1">
    <dbPr connection="DRIVER={Microsoft ODBC for Oracle};UID=TATADB;pwd=TATADB9$;SERVER=MPLUSLIV;"/>
  </connection>
  <connection id="10121" xr16:uid="{00000000-0015-0000-FFFF-FFFF88270000}" name="Connection19105" type="1" refreshedVersion="0" background="1">
    <dbPr connection="DRIVER={Microsoft ODBC for Oracle};UID=TATADB;pwd=TATADB9$;SERVER=MPLUSLIV;"/>
  </connection>
  <connection id="10122" xr16:uid="{00000000-0015-0000-FFFF-FFFF89270000}" name="Connection19106" type="1" refreshedVersion="0" background="1">
    <dbPr connection="DRIVER={Microsoft ODBC for Oracle};UID=TATADB;pwd=TATADB9$;SERVER=MPLUSLIV;"/>
  </connection>
  <connection id="10123" xr16:uid="{00000000-0015-0000-FFFF-FFFF8A270000}" name="Connection19107" type="1" refreshedVersion="0" background="1">
    <dbPr connection="DRIVER={Microsoft ODBC for Oracle};UID=TATADB;pwd=TATADB9$;SERVER=MPLUSLIV;"/>
  </connection>
  <connection id="10124" xr16:uid="{00000000-0015-0000-FFFF-FFFF8B270000}" name="Connection19108" type="1" refreshedVersion="0" background="1">
    <dbPr connection="DRIVER={Microsoft ODBC for Oracle};UID=TATADB;pwd=TATADB9$;SERVER=MPLUSLIV;"/>
  </connection>
  <connection id="10125" xr16:uid="{00000000-0015-0000-FFFF-FFFF8C270000}" name="Connection19109" type="1" refreshedVersion="0" background="1">
    <dbPr connection="DRIVER={Microsoft ODBC for Oracle};UID=TATADB;pwd=TATADB9$;SERVER=MPLUSLIV;"/>
  </connection>
  <connection id="10126" xr16:uid="{00000000-0015-0000-FFFF-FFFF8D270000}" name="Connection1911" type="1" refreshedVersion="0" background="1">
    <dbPr connection="DRIVER={Microsoft ODBC for Oracle};UID=TATADB;pwd=tatadb;SERVER=MFMCY11G;"/>
  </connection>
  <connection id="10127" xr16:uid="{00000000-0015-0000-FFFF-FFFF8E270000}" name="Connection19110" type="1" refreshedVersion="0" background="1">
    <dbPr connection="DRIVER={Microsoft ODBC for Oracle};UID=TATADB;pwd=TATADB9$;SERVER=MPLUSLIV;"/>
  </connection>
  <connection id="10128" xr16:uid="{00000000-0015-0000-FFFF-FFFF8F270000}" name="Connection19111" type="1" refreshedVersion="0" background="1">
    <dbPr connection="DRIVER={Microsoft ODBC for Oracle};UID=TATADB;pwd=TATADB9$;SERVER=MPLUSLIV;"/>
  </connection>
  <connection id="10129" xr16:uid="{00000000-0015-0000-FFFF-FFFF90270000}" name="Connection19112" type="1" refreshedVersion="0" background="1">
    <dbPr connection="DRIVER={Microsoft ODBC for Oracle};UID=TATADB;pwd=TATADB9$;SERVER=MPLUSLIV;"/>
  </connection>
  <connection id="10130" xr16:uid="{00000000-0015-0000-FFFF-FFFF91270000}" name="Connection19113" type="1" refreshedVersion="0" background="1">
    <dbPr connection="DRIVER={Microsoft ODBC for Oracle};UID=TATADB;pwd=TATADB9$;SERVER=MPLUSLIV;"/>
  </connection>
  <connection id="10131" xr16:uid="{00000000-0015-0000-FFFF-FFFF92270000}" name="Connection19114" type="1" refreshedVersion="0" background="1">
    <dbPr connection="DRIVER={Microsoft ODBC for Oracle};UID=TATADB;pwd=TATADB9$;SERVER=MPLUSLIV;"/>
  </connection>
  <connection id="10132" xr16:uid="{00000000-0015-0000-FFFF-FFFF93270000}" name="Connection19115" type="1" refreshedVersion="0" background="1">
    <dbPr connection="DRIVER={Microsoft ODBC for Oracle};UID=TATADB;pwd=TATADB9$;SERVER=MPLUSLIV;"/>
  </connection>
  <connection id="10133" xr16:uid="{00000000-0015-0000-FFFF-FFFF94270000}" name="Connection19116" type="1" refreshedVersion="0" background="1">
    <dbPr connection="DRIVER={Microsoft ODBC for Oracle};UID=TATADB;pwd=TATADB9$;SERVER=MPLUSLIV;"/>
  </connection>
  <connection id="10134" xr16:uid="{00000000-0015-0000-FFFF-FFFF95270000}" name="Connection19117" type="1" refreshedVersion="0" background="1">
    <dbPr connection="DRIVER={Microsoft ODBC for Oracle};UID=TATADB;pwd=TATADB9$;SERVER=MPLUSLIV;"/>
  </connection>
  <connection id="10135" xr16:uid="{00000000-0015-0000-FFFF-FFFF96270000}" name="Connection19118" type="1" refreshedVersion="0" background="1">
    <dbPr connection="DRIVER={Microsoft ODBC for Oracle};UID=TATADB;pwd=TATADB9$;SERVER=MPLUSLIV;"/>
  </connection>
  <connection id="10136" xr16:uid="{00000000-0015-0000-FFFF-FFFF97270000}" name="Connection19119" type="1" refreshedVersion="0" background="1">
    <dbPr connection="DRIVER={Microsoft ODBC for Oracle};UID=TATADB;pwd=TATADB9$;SERVER=MPLUSLIV;"/>
  </connection>
  <connection id="10137" xr16:uid="{00000000-0015-0000-FFFF-FFFF98270000}" name="Connection1912" type="1" refreshedVersion="0" background="1">
    <dbPr connection="DRIVER={Microsoft ODBC for Oracle};UID=TATADB;pwd=tatadb;SERVER=MFMCY11G;"/>
  </connection>
  <connection id="10138" xr16:uid="{00000000-0015-0000-FFFF-FFFF99270000}" name="Connection19120" type="1" refreshedVersion="0" background="1">
    <dbPr connection="DRIVER={Microsoft ODBC for Oracle};UID=TATADB;pwd=TATADB9$;SERVER=MPLUSLIV;"/>
  </connection>
  <connection id="10139" xr16:uid="{00000000-0015-0000-FFFF-FFFF9A270000}" name="Connection19121" type="1" refreshedVersion="0" background="1">
    <dbPr connection="DRIVER={Microsoft ODBC for Oracle};UID=TATADB;pwd=TATADB9$;SERVER=MPLUSLIV;"/>
  </connection>
  <connection id="10140" xr16:uid="{00000000-0015-0000-FFFF-FFFF9B270000}" name="Connection19122" type="1" refreshedVersion="0" background="1">
    <dbPr connection="DRIVER={Microsoft ODBC for Oracle};UID=TATADB;pwd=TATADB9$;SERVER=MPLUSLIV;"/>
  </connection>
  <connection id="10141" xr16:uid="{00000000-0015-0000-FFFF-FFFF9C270000}" name="Connection19123" type="1" refreshedVersion="0" background="1">
    <dbPr connection="DRIVER={Microsoft ODBC for Oracle};UID=TATADB;pwd=TATADB9$;SERVER=MPLUSLIV;"/>
  </connection>
  <connection id="10142" xr16:uid="{00000000-0015-0000-FFFF-FFFF9D270000}" name="Connection19124" type="1" refreshedVersion="0" background="1">
    <dbPr connection="DRIVER={Microsoft ODBC for Oracle};UID=TATADB;pwd=TATADB9$;SERVER=MPLUSLIV;"/>
  </connection>
  <connection id="10143" xr16:uid="{00000000-0015-0000-FFFF-FFFF9E270000}" name="Connection19125" type="1" refreshedVersion="0" background="1">
    <dbPr connection="DRIVER={Microsoft ODBC for Oracle};UID=TATADB;pwd=TATADB9$;SERVER=MPLUSLIV;"/>
  </connection>
  <connection id="10144" xr16:uid="{00000000-0015-0000-FFFF-FFFF9F270000}" name="Connection19126" type="1" refreshedVersion="0" background="1">
    <dbPr connection="DRIVER={Microsoft ODBC for Oracle};UID=TATADB;pwd=TATADB9$;SERVER=MPLUSLIV;"/>
  </connection>
  <connection id="10145" xr16:uid="{00000000-0015-0000-FFFF-FFFFA0270000}" name="Connection19127" type="1" refreshedVersion="0" background="1">
    <dbPr connection="DRIVER={Microsoft ODBC for Oracle};UID=TATADB;pwd=TATADB9$;SERVER=MPLUSLIV;"/>
  </connection>
  <connection id="10146" xr16:uid="{00000000-0015-0000-FFFF-FFFFA1270000}" name="Connection19128" type="1" refreshedVersion="0" background="1">
    <dbPr connection="DRIVER={Microsoft ODBC for Oracle};UID=TATADB;pwd=TATADB9$;SERVER=MPLUSLIV;"/>
  </connection>
  <connection id="10147" xr16:uid="{00000000-0015-0000-FFFF-FFFFA2270000}" name="Connection19129" type="1" refreshedVersion="0" background="1">
    <dbPr connection="DRIVER={Microsoft ODBC for Oracle};UID=TATADB;pwd=TATADB9$;SERVER=MPLUSLIV;"/>
  </connection>
  <connection id="10148" xr16:uid="{00000000-0015-0000-FFFF-FFFFA3270000}" name="Connection1913" type="1" refreshedVersion="0" background="1">
    <dbPr connection="DRIVER={Microsoft ODBC for Oracle};UID=TATADB;pwd=tatadb;SERVER=MFMCY11G;"/>
  </connection>
  <connection id="10149" xr16:uid="{00000000-0015-0000-FFFF-FFFFA4270000}" name="Connection19130" type="1" refreshedVersion="0" background="1">
    <dbPr connection="DRIVER={Microsoft ODBC for Oracle};UID=TATADB;pwd=TATADB9$;SERVER=MPLUSLIV;"/>
  </connection>
  <connection id="10150" xr16:uid="{00000000-0015-0000-FFFF-FFFFA5270000}" name="Connection19131" type="1" refreshedVersion="0" background="1">
    <dbPr connection="DRIVER={Microsoft ODBC for Oracle};UID=TATADB;pwd=TATADB9$;SERVER=MPLUSLIV;"/>
  </connection>
  <connection id="10151" xr16:uid="{00000000-0015-0000-FFFF-FFFFA6270000}" name="Connection19132" type="1" refreshedVersion="0" background="1">
    <dbPr connection="DRIVER={Microsoft ODBC for Oracle};UID=TATADB;pwd=TATADB9$;SERVER=MPLUSLIV;"/>
  </connection>
  <connection id="10152" xr16:uid="{00000000-0015-0000-FFFF-FFFFA7270000}" name="Connection19133" type="1" refreshedVersion="0" background="1">
    <dbPr connection="DRIVER={Microsoft ODBC for Oracle};UID=TATADB;pwd=TATADB9$;SERVER=MPLUSLIV;"/>
  </connection>
  <connection id="10153" xr16:uid="{00000000-0015-0000-FFFF-FFFFA8270000}" name="Connection19134" type="1" refreshedVersion="0" background="1">
    <dbPr connection="DRIVER={Microsoft ODBC for Oracle};UID=TATADB;pwd=TATADB9$;SERVER=MPLUSLIV;"/>
  </connection>
  <connection id="10154" xr16:uid="{00000000-0015-0000-FFFF-FFFFA9270000}" name="Connection19135" type="1" refreshedVersion="0" background="1">
    <dbPr connection="DRIVER={Microsoft ODBC for Oracle};UID=TATADB;pwd=TATADB9$;SERVER=MPLUSLIV;"/>
  </connection>
  <connection id="10155" xr16:uid="{00000000-0015-0000-FFFF-FFFFAA270000}" name="Connection19136" type="1" refreshedVersion="0" background="1">
    <dbPr connection="DRIVER={Microsoft ODBC for Oracle};UID=TATADB;pwd=TATADB9$;SERVER=MPLUSLIV;"/>
  </connection>
  <connection id="10156" xr16:uid="{00000000-0015-0000-FFFF-FFFFAB270000}" name="Connection19137" type="1" refreshedVersion="0" background="1">
    <dbPr connection="DRIVER={Microsoft ODBC for Oracle};UID=TATADB;pwd=TATADB9$;SERVER=MPLUSLIV;"/>
  </connection>
  <connection id="10157" xr16:uid="{00000000-0015-0000-FFFF-FFFFAC270000}" name="Connection19138" type="1" refreshedVersion="0" background="1">
    <dbPr connection="DRIVER={Microsoft ODBC for Oracle};UID=TATADB;pwd=TATADB9$;SERVER=MPLUSLIV;"/>
  </connection>
  <connection id="10158" xr16:uid="{00000000-0015-0000-FFFF-FFFFAD270000}" name="Connection19139" type="1" refreshedVersion="0" background="1">
    <dbPr connection="DRIVER={Microsoft ODBC for Oracle};UID=TATADB;pwd=TATADB9$;SERVER=MPLUSLIV;"/>
  </connection>
  <connection id="10159" xr16:uid="{00000000-0015-0000-FFFF-FFFFAE270000}" name="Connection1914" type="1" refreshedVersion="0" background="1">
    <dbPr connection="DRIVER={Microsoft ODBC for Oracle};UID=TATADB;pwd=tatadb;SERVER=MFMCY11G;"/>
  </connection>
  <connection id="10160" xr16:uid="{00000000-0015-0000-FFFF-FFFFAF270000}" name="Connection19140" type="1" refreshedVersion="0" background="1">
    <dbPr connection="DRIVER={Microsoft ODBC for Oracle};UID=TATADB;pwd=TATADB9$;SERVER=MPLUSLIV;"/>
  </connection>
  <connection id="10161" xr16:uid="{00000000-0015-0000-FFFF-FFFFB0270000}" name="Connection19141" type="1" refreshedVersion="0" background="1">
    <dbPr connection="DRIVER={Microsoft ODBC for Oracle};UID=TATADB;pwd=TATADB9$;SERVER=MPLUSLIV;"/>
  </connection>
  <connection id="10162" xr16:uid="{00000000-0015-0000-FFFF-FFFFB1270000}" name="Connection19142" type="1" refreshedVersion="0" background="1">
    <dbPr connection="DRIVER={Microsoft ODBC for Oracle};UID=TATADB;pwd=TATADB9$;SERVER=MPLUSLIV;"/>
  </connection>
  <connection id="10163" xr16:uid="{00000000-0015-0000-FFFF-FFFFB2270000}" name="Connection19143" type="1" refreshedVersion="0" background="1">
    <dbPr connection="DRIVER={Microsoft ODBC for Oracle};UID=TATADB;pwd=TATADB9$;SERVER=MPLUSLIV;"/>
  </connection>
  <connection id="10164" xr16:uid="{00000000-0015-0000-FFFF-FFFFB3270000}" name="Connection19144" type="1" refreshedVersion="0" background="1">
    <dbPr connection="DRIVER={Microsoft ODBC for Oracle};UID=TATADB;pwd=TATADB9$;SERVER=MPLUSLIV;"/>
  </connection>
  <connection id="10165" xr16:uid="{00000000-0015-0000-FFFF-FFFFB4270000}" name="Connection19145" type="1" refreshedVersion="0" background="1">
    <dbPr connection="DRIVER={Microsoft ODBC for Oracle};UID=TATADB;pwd=TATADB9$;SERVER=MPLUSLIV;"/>
  </connection>
  <connection id="10166" xr16:uid="{00000000-0015-0000-FFFF-FFFFB5270000}" name="Connection19146" type="1" refreshedVersion="0" background="1">
    <dbPr connection="DRIVER={Microsoft ODBC for Oracle};UID=TATADB;pwd=TATADB9$;SERVER=MPLUSLIV;"/>
  </connection>
  <connection id="10167" xr16:uid="{00000000-0015-0000-FFFF-FFFFB6270000}" name="Connection19147" type="1" refreshedVersion="0" background="1">
    <dbPr connection="DRIVER={Microsoft ODBC for Oracle};UID=TATADB;pwd=TATADB9$;SERVER=MPLUSLIV;"/>
  </connection>
  <connection id="10168" xr16:uid="{00000000-0015-0000-FFFF-FFFFB7270000}" name="Connection19148" type="1" refreshedVersion="0" background="1">
    <dbPr connection="DRIVER={Microsoft ODBC for Oracle};UID=TATADB;pwd=TATADB9$;SERVER=MPLUSLIV;"/>
  </connection>
  <connection id="10169" xr16:uid="{00000000-0015-0000-FFFF-FFFFB8270000}" name="Connection19149" type="1" refreshedVersion="0" background="1">
    <dbPr connection="DRIVER={Microsoft ODBC for Oracle};UID=TATADB;pwd=TATADB9$;SERVER=MPLUSLIV;"/>
  </connection>
  <connection id="10170" xr16:uid="{00000000-0015-0000-FFFF-FFFFB9270000}" name="Connection1915" type="1" refreshedVersion="0" background="1">
    <dbPr connection="DRIVER={Microsoft ODBC for Oracle};UID=TATADB;pwd=tatadb;SERVER=MFMCY11G;"/>
  </connection>
  <connection id="10171" xr16:uid="{00000000-0015-0000-FFFF-FFFFBA270000}" name="Connection19150" type="1" refreshedVersion="0" background="1">
    <dbPr connection="DRIVER={Microsoft ODBC for Oracle};UID=TATADB;pwd=TATADB9$;SERVER=MPLUSLIV;"/>
  </connection>
  <connection id="10172" xr16:uid="{00000000-0015-0000-FFFF-FFFFBB270000}" name="Connection19151" type="1" refreshedVersion="0" background="1">
    <dbPr connection="DRIVER={Microsoft ODBC for Oracle};UID=TATADB;pwd=TATADB9$;SERVER=MPLUSLIV;"/>
  </connection>
  <connection id="10173" xr16:uid="{00000000-0015-0000-FFFF-FFFFBC270000}" name="Connection19152" type="1" refreshedVersion="0" background="1">
    <dbPr connection="DRIVER={Microsoft ODBC for Oracle};UID=TATADB;pwd=TATADB9$;SERVER=MPLUSLIV;"/>
  </connection>
  <connection id="10174" xr16:uid="{00000000-0015-0000-FFFF-FFFFBD270000}" name="Connection19153" type="1" refreshedVersion="0" background="1">
    <dbPr connection="DRIVER={Microsoft ODBC for Oracle};UID=TATADB;pwd=TATADB9$;SERVER=MPLUSLIV;"/>
  </connection>
  <connection id="10175" xr16:uid="{00000000-0015-0000-FFFF-FFFFBE270000}" name="Connection19154" type="1" refreshedVersion="0" background="1">
    <dbPr connection="DRIVER={Microsoft ODBC for Oracle};UID=TATADB;pwd=TATADB9$;SERVER=MPLUSLIV;"/>
  </connection>
  <connection id="10176" xr16:uid="{00000000-0015-0000-FFFF-FFFFBF270000}" name="Connection19155" type="1" refreshedVersion="0" background="1">
    <dbPr connection="DRIVER={Microsoft ODBC for Oracle};UID=TATADB;pwd=TATADB9$;SERVER=MPLUSLIV;"/>
  </connection>
  <connection id="10177" xr16:uid="{00000000-0015-0000-FFFF-FFFFC0270000}" name="Connection19156" type="1" refreshedVersion="0" background="1">
    <dbPr connection="DRIVER={Microsoft ODBC for Oracle};UID=TATADB;pwd=TATADB9$;SERVER=MPLUSLIV;"/>
  </connection>
  <connection id="10178" xr16:uid="{00000000-0015-0000-FFFF-FFFFC1270000}" name="Connection19157" type="1" refreshedVersion="0" background="1">
    <dbPr connection="DRIVER={Microsoft ODBC for Oracle};UID=TATADB;pwd=TATADB9$;SERVER=MPLUSLIV;"/>
  </connection>
  <connection id="10179" xr16:uid="{00000000-0015-0000-FFFF-FFFFC2270000}" name="Connection19158" type="1" refreshedVersion="0" background="1">
    <dbPr connection="DRIVER={Microsoft ODBC for Oracle};UID=TATADB;pwd=TATADB9$;SERVER=MPLUSLIV;"/>
  </connection>
  <connection id="10180" xr16:uid="{00000000-0015-0000-FFFF-FFFFC3270000}" name="Connection19159" type="1" refreshedVersion="0" background="1">
    <dbPr connection="DRIVER={Microsoft ODBC for Oracle};UID=TATADB;pwd=TATADB9$;SERVER=MPLUSLIV;"/>
  </connection>
  <connection id="10181" xr16:uid="{00000000-0015-0000-FFFF-FFFFC4270000}" name="Connection1916" type="1" refreshedVersion="0" background="1">
    <dbPr connection="DRIVER={Microsoft ODBC for Oracle};UID=TATADB;pwd=tatadb;SERVER=MFMCY11G;"/>
  </connection>
  <connection id="10182" xr16:uid="{00000000-0015-0000-FFFF-FFFFC5270000}" name="Connection19160" type="1" refreshedVersion="0" background="1">
    <dbPr connection="DRIVER={Microsoft ODBC for Oracle};UID=TATADB;pwd=TATADB9$;SERVER=MPLUSLIV;"/>
  </connection>
  <connection id="10183" xr16:uid="{00000000-0015-0000-FFFF-FFFFC6270000}" name="Connection19161" type="1" refreshedVersion="0" background="1">
    <dbPr connection="DRIVER={Microsoft ODBC for Oracle};UID=TATADB;pwd=TATADB9$;SERVER=MPLUSLIV;"/>
  </connection>
  <connection id="10184" xr16:uid="{00000000-0015-0000-FFFF-FFFFC7270000}" name="Connection19162" type="1" refreshedVersion="0" background="1">
    <dbPr connection="DRIVER={Microsoft ODBC for Oracle};UID=TATADB;pwd=TATADB9$;SERVER=MPLUSLIV;"/>
  </connection>
  <connection id="10185" xr16:uid="{00000000-0015-0000-FFFF-FFFFC8270000}" name="Connection19163" type="1" refreshedVersion="0" background="1">
    <dbPr connection="DRIVER={Microsoft ODBC for Oracle};UID=TATADB;pwd=TATADB9$;SERVER=MPLUSLIV;"/>
  </connection>
  <connection id="10186" xr16:uid="{00000000-0015-0000-FFFF-FFFFC9270000}" name="Connection19164" type="1" refreshedVersion="0" background="1">
    <dbPr connection="DRIVER={Microsoft ODBC for Oracle};UID=TATADB;pwd=TATADB9$;SERVER=MPLUSLIV;"/>
  </connection>
  <connection id="10187" xr16:uid="{00000000-0015-0000-FFFF-FFFFCA270000}" name="Connection19165" type="1" refreshedVersion="0" background="1">
    <dbPr connection="DRIVER={Microsoft ODBC for Oracle};UID=TATADB;pwd=TATADB9$;SERVER=MPLUSLIV;"/>
  </connection>
  <connection id="10188" xr16:uid="{00000000-0015-0000-FFFF-FFFFCB270000}" name="Connection19166" type="1" refreshedVersion="0" background="1">
    <dbPr connection="DRIVER={Microsoft ODBC for Oracle};UID=TATADB;pwd=TATADB9$;SERVER=MPLUSLIV;"/>
  </connection>
  <connection id="10189" xr16:uid="{00000000-0015-0000-FFFF-FFFFCC270000}" name="Connection19167" type="1" refreshedVersion="0" background="1">
    <dbPr connection="DRIVER={Microsoft ODBC for Oracle};UID=TATADB;pwd=TATADB9$;SERVER=MPLUSLIV;"/>
  </connection>
  <connection id="10190" xr16:uid="{00000000-0015-0000-FFFF-FFFFCD270000}" name="Connection19168" type="1" refreshedVersion="0" background="1">
    <dbPr connection="DRIVER={Microsoft ODBC for Oracle};UID=TATADB;pwd=TATADB9$;SERVER=MPLUSLIV;"/>
  </connection>
  <connection id="10191" xr16:uid="{00000000-0015-0000-FFFF-FFFFCE270000}" name="Connection19169" type="1" refreshedVersion="0" background="1">
    <dbPr connection="DRIVER={Microsoft ODBC for Oracle};UID=TATADB;pwd=TATADB9$;SERVER=MPLUSLIV;"/>
  </connection>
  <connection id="10192" xr16:uid="{00000000-0015-0000-FFFF-FFFFCF270000}" name="Connection1917" type="1" refreshedVersion="0" background="1">
    <dbPr connection="DRIVER={Microsoft ODBC for Oracle};UID=TATADB;pwd=tatadb;SERVER=MFMCY11G;"/>
  </connection>
  <connection id="10193" xr16:uid="{00000000-0015-0000-FFFF-FFFFD0270000}" name="Connection19170" type="1" refreshedVersion="0" background="1">
    <dbPr connection="DRIVER={Microsoft ODBC for Oracle};UID=TATADB;pwd=TATADB9$;SERVER=MPLUSLIV;"/>
  </connection>
  <connection id="10194" xr16:uid="{00000000-0015-0000-FFFF-FFFFD1270000}" name="Connection19171" type="1" refreshedVersion="0" background="1">
    <dbPr connection="DRIVER={Microsoft ODBC for Oracle};UID=TATADB;pwd=TATADB9$;SERVER=MPLUSLIV;"/>
  </connection>
  <connection id="10195" xr16:uid="{00000000-0015-0000-FFFF-FFFFD2270000}" name="Connection19172" type="1" refreshedVersion="0" background="1">
    <dbPr connection="DRIVER={Microsoft ODBC for Oracle};UID=TATADB;pwd=TATADB9$;SERVER=MPLUSLIV;"/>
  </connection>
  <connection id="10196" xr16:uid="{00000000-0015-0000-FFFF-FFFFD3270000}" name="Connection19173" type="1" refreshedVersion="0" background="1">
    <dbPr connection="DRIVER={Microsoft ODBC for Oracle};UID=TATADB;pwd=TATADB9$;SERVER=MPLUSLIV;"/>
  </connection>
  <connection id="10197" xr16:uid="{00000000-0015-0000-FFFF-FFFFD4270000}" name="Connection19174" type="1" refreshedVersion="0" background="1">
    <dbPr connection="DRIVER={Microsoft ODBC for Oracle};UID=TATADB;pwd=TATADB9$;SERVER=MPLUSLIV;"/>
  </connection>
  <connection id="10198" xr16:uid="{00000000-0015-0000-FFFF-FFFFD5270000}" name="Connection19175" type="1" refreshedVersion="0" background="1">
    <dbPr connection="DRIVER={Microsoft ODBC for Oracle};UID=TATADB;pwd=TATADB9$;SERVER=MPLUSLIV;"/>
  </connection>
  <connection id="10199" xr16:uid="{00000000-0015-0000-FFFF-FFFFD6270000}" name="Connection19176" type="1" refreshedVersion="0" background="1">
    <dbPr connection="DRIVER={Microsoft ODBC for Oracle};UID=TATADB;pwd=TATADB9$;SERVER=MPLUSLIV;"/>
  </connection>
  <connection id="10200" xr16:uid="{00000000-0015-0000-FFFF-FFFFD7270000}" name="Connection19177" type="1" refreshedVersion="0" background="1">
    <dbPr connection="DRIVER={Microsoft ODBC for Oracle};UID=TATADB;pwd=TATADB9$;SERVER=MPLUSLIV;"/>
  </connection>
  <connection id="10201" xr16:uid="{00000000-0015-0000-FFFF-FFFFD8270000}" name="Connection19178" type="1" refreshedVersion="0" background="1">
    <dbPr connection="DRIVER={Microsoft ODBC for Oracle};UID=TATADB;pwd=TATADB9$;SERVER=MPLUSLIV;"/>
  </connection>
  <connection id="10202" xr16:uid="{00000000-0015-0000-FFFF-FFFFD9270000}" name="Connection19179" type="1" refreshedVersion="0" background="1">
    <dbPr connection="DRIVER={Microsoft ODBC for Oracle};UID=TATADB;pwd=TATADB9$;SERVER=MPLUSLIV;"/>
  </connection>
  <connection id="10203" xr16:uid="{00000000-0015-0000-FFFF-FFFFDA270000}" name="Connection1918" type="1" refreshedVersion="0" background="1">
    <dbPr connection="DRIVER={Microsoft ODBC for Oracle};UID=TATADB;pwd=tatadb;SERVER=MFMCY11G;"/>
  </connection>
  <connection id="10204" xr16:uid="{00000000-0015-0000-FFFF-FFFFDB270000}" name="Connection19180" type="1" refreshedVersion="0" background="1">
    <dbPr connection="DRIVER={Microsoft ODBC for Oracle};UID=TATADB;pwd=TATADB9$;SERVER=MPLUSLIV;"/>
  </connection>
  <connection id="10205" xr16:uid="{00000000-0015-0000-FFFF-FFFFDC270000}" name="Connection19181" type="1" refreshedVersion="0" background="1">
    <dbPr connection="DRIVER={Microsoft ODBC for Oracle};UID=TATADB;pwd=TATADB9$;SERVER=MPLUSLIV;"/>
  </connection>
  <connection id="10206" xr16:uid="{00000000-0015-0000-FFFF-FFFFDD270000}" name="Connection19182" type="1" refreshedVersion="0" background="1">
    <dbPr connection="DRIVER={Microsoft ODBC for Oracle};UID=TATADB;pwd=TATADB9$;SERVER=MPLUSLIV;"/>
  </connection>
  <connection id="10207" xr16:uid="{00000000-0015-0000-FFFF-FFFFDE270000}" name="Connection19183" type="1" refreshedVersion="0" background="1">
    <dbPr connection="DRIVER={Microsoft ODBC for Oracle};UID=TATADB;pwd=TATADB9$;SERVER=MPLUSLIV;"/>
  </connection>
  <connection id="10208" xr16:uid="{00000000-0015-0000-FFFF-FFFFDF270000}" name="Connection19184" type="1" refreshedVersion="0" background="1">
    <dbPr connection="DRIVER={Microsoft ODBC for Oracle};UID=TATADB;pwd=TATADB9$;SERVER=MPLUSLIV;"/>
  </connection>
  <connection id="10209" xr16:uid="{00000000-0015-0000-FFFF-FFFFE0270000}" name="Connection19185" type="1" refreshedVersion="0" background="1">
    <dbPr connection="DRIVER={Microsoft ODBC for Oracle};UID=TATADB;pwd=TATADB9$;SERVER=MPLUSLIV;"/>
  </connection>
  <connection id="10210" xr16:uid="{00000000-0015-0000-FFFF-FFFFE1270000}" name="Connection19186" type="1" refreshedVersion="0" background="1">
    <dbPr connection="DRIVER={Microsoft ODBC for Oracle};UID=TATADB;pwd=TATADB9$;SERVER=MPLUSLIV;"/>
  </connection>
  <connection id="10211" xr16:uid="{00000000-0015-0000-FFFF-FFFFE2270000}" name="Connection19187" type="1" refreshedVersion="0" background="1">
    <dbPr connection="DRIVER={Microsoft ODBC for Oracle};UID=TATADB;pwd=TATADB9$;SERVER=MPLUSLIV;"/>
  </connection>
  <connection id="10212" xr16:uid="{00000000-0015-0000-FFFF-FFFFE3270000}" name="Connection19188" type="1" refreshedVersion="0" background="1">
    <dbPr connection="DRIVER={Microsoft ODBC for Oracle};UID=TATADB;pwd=TATADB9$;SERVER=MPLUSLIV;"/>
  </connection>
  <connection id="10213" xr16:uid="{00000000-0015-0000-FFFF-FFFFE4270000}" name="Connection19189" type="1" refreshedVersion="0" background="1">
    <dbPr connection="DRIVER={Microsoft ODBC for Oracle};UID=TATADB;pwd=TATADB9$;SERVER=MPLUSLIV;"/>
  </connection>
  <connection id="10214" xr16:uid="{00000000-0015-0000-FFFF-FFFFE5270000}" name="Connection1919" type="1" refreshedVersion="0" background="1">
    <dbPr connection="DRIVER={Microsoft ODBC for Oracle};UID=TATADB;pwd=tatadb;SERVER=MFMCY11G;"/>
  </connection>
  <connection id="10215" xr16:uid="{00000000-0015-0000-FFFF-FFFFE6270000}" name="Connection19190" type="1" refreshedVersion="0" background="1">
    <dbPr connection="DRIVER={Microsoft ODBC for Oracle};UID=TATADB;pwd=TATADB9$;SERVER=MPLUSLIV;"/>
  </connection>
  <connection id="10216" xr16:uid="{00000000-0015-0000-FFFF-FFFFE7270000}" name="Connection19191" type="1" refreshedVersion="0" background="1">
    <dbPr connection="DRIVER={Microsoft ODBC for Oracle};UID=TATADB;pwd=TATADB9$;SERVER=MPLUSLIV;"/>
  </connection>
  <connection id="10217" xr16:uid="{00000000-0015-0000-FFFF-FFFFE8270000}" name="Connection19192" type="1" refreshedVersion="0" background="1">
    <dbPr connection="DRIVER={Microsoft ODBC for Oracle};UID=TATADB;pwd=TATADB9$;SERVER=MPLUSLIV;"/>
  </connection>
  <connection id="10218" xr16:uid="{00000000-0015-0000-FFFF-FFFFE9270000}" name="Connection19193" type="1" refreshedVersion="0" background="1">
    <dbPr connection="DRIVER={Microsoft ODBC for Oracle};UID=TATADB;pwd=TATADB9$;SERVER=MPLUSLIV;"/>
  </connection>
  <connection id="10219" xr16:uid="{00000000-0015-0000-FFFF-FFFFEA270000}" name="Connection19194" type="1" refreshedVersion="0" background="1">
    <dbPr connection="DRIVER={Microsoft ODBC for Oracle};UID=TATADB;pwd=TATADB9$;SERVER=MPLUSLIV;"/>
  </connection>
  <connection id="10220" xr16:uid="{00000000-0015-0000-FFFF-FFFFEB270000}" name="Connection19195" type="1" refreshedVersion="0" background="1">
    <dbPr connection="DRIVER={Microsoft ODBC for Oracle};UID=TATADB;pwd=TATADB9$;SERVER=MPLUSLIV;"/>
  </connection>
  <connection id="10221" xr16:uid="{00000000-0015-0000-FFFF-FFFFEC270000}" name="Connection19196" type="1" refreshedVersion="0" background="1">
    <dbPr connection="DRIVER={Microsoft ODBC for Oracle};UID=TATADB;pwd=TATADB9$;SERVER=MPLUSLIV;"/>
  </connection>
  <connection id="10222" xr16:uid="{00000000-0015-0000-FFFF-FFFFED270000}" name="Connection19197" type="1" refreshedVersion="0" background="1">
    <dbPr connection="DRIVER={Microsoft ODBC for Oracle};UID=TATADB;pwd=TATADB9$;SERVER=MPLUSLIV;"/>
  </connection>
  <connection id="10223" xr16:uid="{00000000-0015-0000-FFFF-FFFFEE270000}" name="Connection19198" type="1" refreshedVersion="0" background="1">
    <dbPr connection="DRIVER={Microsoft ODBC for Oracle};UID=TATADB;pwd=TATADB9$;SERVER=MPLUSLIV;"/>
  </connection>
  <connection id="10224" xr16:uid="{00000000-0015-0000-FFFF-FFFFEF270000}" name="Connection19199" type="1" refreshedVersion="0" background="1">
    <dbPr connection="DRIVER={Microsoft ODBC for Oracle};UID=TATADB;pwd=TATADB9$;SERVER=MPLUSLIV;"/>
  </connection>
  <connection id="10225" xr16:uid="{00000000-0015-0000-FFFF-FFFFF0270000}" name="Connection192" type="1" refreshedVersion="0" background="1">
    <dbPr connection="DRIVER={Microsoft ODBC for Oracle};UID=tatadb;pwd=MADHU;SERVER=mfunddb;"/>
  </connection>
  <connection id="10226" xr16:uid="{00000000-0015-0000-FFFF-FFFFF1270000}" name="Connection1920" type="1" refreshedVersion="0" background="1">
    <dbPr connection="DRIVER={Microsoft ODBC for Oracle};UID=TATADB;pwd=tatadb;SERVER=MFMCY11G;"/>
  </connection>
  <connection id="10227" xr16:uid="{00000000-0015-0000-FFFF-FFFFF2270000}" name="Connection19200" type="1" refreshedVersion="0" background="1">
    <dbPr connection="DRIVER={Microsoft ODBC for Oracle};UID=TATADB;pwd=TATADB9$;SERVER=MPLUSLIV;"/>
  </connection>
  <connection id="10228" xr16:uid="{00000000-0015-0000-FFFF-FFFFF3270000}" name="Connection19201" type="1" refreshedVersion="0" background="1">
    <dbPr connection="DRIVER={Microsoft ODBC for Oracle};UID=TATADB;pwd=TATADB9$;SERVER=MPLUSLIV;"/>
  </connection>
  <connection id="10229" xr16:uid="{00000000-0015-0000-FFFF-FFFFF4270000}" name="Connection19202" type="1" refreshedVersion="0" background="1">
    <dbPr connection="DRIVER={Microsoft ODBC for Oracle};UID=TATADB;pwd=TATADB9$;SERVER=MPLUSLIV;"/>
  </connection>
  <connection id="10230" xr16:uid="{00000000-0015-0000-FFFF-FFFFF5270000}" name="Connection19203" type="1" refreshedVersion="0" background="1">
    <dbPr connection="DRIVER={Microsoft ODBC for Oracle};UID=TATADB;pwd=TATADB9$;SERVER=MPLUSLIV;"/>
  </connection>
  <connection id="10231" xr16:uid="{00000000-0015-0000-FFFF-FFFFF6270000}" name="Connection19204" type="1" refreshedVersion="0" background="1">
    <dbPr connection="DRIVER={Microsoft ODBC for Oracle};UID=TATADB;pwd=TATADB9$;SERVER=MPLUSLIV;"/>
  </connection>
  <connection id="10232" xr16:uid="{00000000-0015-0000-FFFF-FFFFF7270000}" name="Connection19205" type="1" refreshedVersion="0" background="1">
    <dbPr connection="DRIVER={Microsoft ODBC for Oracle};UID=TATADB;pwd=TATADB9$;SERVER=MPLUSLIV;"/>
  </connection>
  <connection id="10233" xr16:uid="{00000000-0015-0000-FFFF-FFFFF8270000}" name="Connection19206" type="1" refreshedVersion="0" background="1">
    <dbPr connection="DRIVER={Microsoft ODBC for Oracle};UID=TATADB;pwd=TATADB9$;SERVER=MPLUSLIV;"/>
  </connection>
  <connection id="10234" xr16:uid="{00000000-0015-0000-FFFF-FFFFF9270000}" name="Connection19207" type="1" refreshedVersion="0" background="1">
    <dbPr connection="DRIVER={Microsoft ODBC for Oracle};UID=TATADB;pwd=TATADB9$;SERVER=MPLUSLIV;"/>
  </connection>
  <connection id="10235" xr16:uid="{00000000-0015-0000-FFFF-FFFFFA270000}" name="Connection19208" type="1" refreshedVersion="0" background="1">
    <dbPr connection="DRIVER={Microsoft ODBC for Oracle};UID=TATADB;pwd=TATADB9$;SERVER=MPLUSLIV;"/>
  </connection>
  <connection id="10236" xr16:uid="{00000000-0015-0000-FFFF-FFFFFB270000}" name="Connection19209" type="1" refreshedVersion="0" background="1">
    <dbPr connection="DRIVER={Microsoft ODBC for Oracle};UID=TATADB;pwd=TATADB9$;SERVER=MPLUSLIV;"/>
  </connection>
  <connection id="10237" xr16:uid="{00000000-0015-0000-FFFF-FFFFFC270000}" name="Connection1921" type="1" refreshedVersion="0" background="1">
    <dbPr connection="DRIVER={Microsoft ODBC for Oracle};UID=TATADB;pwd=tatadb;SERVER=MFMCY11G;"/>
  </connection>
  <connection id="10238" xr16:uid="{00000000-0015-0000-FFFF-FFFFFD270000}" name="Connection19210" type="1" refreshedVersion="0" background="1">
    <dbPr connection="DRIVER={Microsoft ODBC for Oracle};UID=TATADB;pwd=TATADB9$;SERVER=MPLUSLIV;"/>
  </connection>
  <connection id="10239" xr16:uid="{00000000-0015-0000-FFFF-FFFFFE270000}" name="Connection19211" type="1" refreshedVersion="0" background="1">
    <dbPr connection="DRIVER={Microsoft ODBC for Oracle};UID=TATADB;pwd=TATADB9$;SERVER=MPLUSLIV;"/>
  </connection>
  <connection id="10240" xr16:uid="{00000000-0015-0000-FFFF-FFFFFF270000}" name="Connection19212" type="1" refreshedVersion="0" background="1">
    <dbPr connection="DRIVER={Microsoft ODBC for Oracle};UID=TATADB;pwd=TATADB9$;SERVER=MPLUSLIV;"/>
  </connection>
  <connection id="10241" xr16:uid="{00000000-0015-0000-FFFF-FFFF00280000}" name="Connection19213" type="1" refreshedVersion="0" background="1">
    <dbPr connection="DRIVER={Microsoft ODBC for Oracle};UID=TATADB;pwd=TATADB9$;SERVER=MPLUSLIV;"/>
  </connection>
  <connection id="10242" xr16:uid="{00000000-0015-0000-FFFF-FFFF01280000}" name="Connection19214" type="1" refreshedVersion="0" background="1">
    <dbPr connection="DRIVER={Microsoft ODBC for Oracle};UID=TATADB;pwd=TATADB9$;SERVER=MPLUSLIV;"/>
  </connection>
  <connection id="10243" xr16:uid="{00000000-0015-0000-FFFF-FFFF02280000}" name="Connection19215" type="1" refreshedVersion="0" background="1">
    <dbPr connection="DRIVER={Microsoft ODBC for Oracle};UID=TATADB;pwd=TATADB9$;SERVER=MPLUSLIV;"/>
  </connection>
  <connection id="10244" xr16:uid="{00000000-0015-0000-FFFF-FFFF03280000}" name="Connection19216" type="1" refreshedVersion="0" background="1">
    <dbPr connection="DRIVER={Microsoft ODBC for Oracle};UID=TATADB;pwd=TATADB9$;SERVER=MPLUSLIV;"/>
  </connection>
  <connection id="10245" xr16:uid="{00000000-0015-0000-FFFF-FFFF04280000}" name="Connection19217" type="1" refreshedVersion="0" background="1">
    <dbPr connection="DRIVER={Microsoft ODBC for Oracle};UID=TATADB;pwd=TATADB9$;SERVER=MPLUSLIV;"/>
  </connection>
  <connection id="10246" xr16:uid="{00000000-0015-0000-FFFF-FFFF05280000}" name="Connection19218" type="1" refreshedVersion="0" background="1">
    <dbPr connection="DRIVER={Microsoft ODBC for Oracle};UID=TATADB;pwd=TATADB9$;SERVER=MPLUSLIV;"/>
  </connection>
  <connection id="10247" xr16:uid="{00000000-0015-0000-FFFF-FFFF06280000}" name="Connection19219" type="1" refreshedVersion="0" background="1">
    <dbPr connection="DRIVER={Microsoft ODBC for Oracle};UID=TATADB;pwd=TATADB9$;SERVER=MPLUSLIV;"/>
  </connection>
  <connection id="10248" xr16:uid="{00000000-0015-0000-FFFF-FFFF07280000}" name="Connection1922" type="1" refreshedVersion="0" background="1">
    <dbPr connection="DRIVER={Microsoft ODBC for Oracle};UID=TATADB;pwd=tatadb;SERVER=MFMCY11G;"/>
  </connection>
  <connection id="10249" xr16:uid="{00000000-0015-0000-FFFF-FFFF08280000}" name="Connection19220" type="1" refreshedVersion="0" background="1">
    <dbPr connection="DRIVER={Microsoft ODBC for Oracle};UID=TATADB;pwd=TATADB9$;SERVER=MPLUSLIV;"/>
  </connection>
  <connection id="10250" xr16:uid="{00000000-0015-0000-FFFF-FFFF09280000}" name="Connection19221" type="1" refreshedVersion="0" background="1">
    <dbPr connection="DRIVER={Microsoft ODBC for Oracle};UID=TATADB;pwd=TATADB9$;SERVER=MPLUSLIV;"/>
  </connection>
  <connection id="10251" xr16:uid="{00000000-0015-0000-FFFF-FFFF0A280000}" name="Connection19222" type="1" refreshedVersion="0" background="1">
    <dbPr connection="DRIVER={Microsoft ODBC for Oracle};UID=TATADB;pwd=TATADB9$;SERVER=MPLUSLIV;"/>
  </connection>
  <connection id="10252" xr16:uid="{00000000-0015-0000-FFFF-FFFF0B280000}" name="Connection19223" type="1" refreshedVersion="0" background="1">
    <dbPr connection="DRIVER={Microsoft ODBC for Oracle};UID=TATADB;pwd=TATADB9$;SERVER=MPLUSLIV;"/>
  </connection>
  <connection id="10253" xr16:uid="{00000000-0015-0000-FFFF-FFFF0C280000}" name="Connection19224" type="1" refreshedVersion="0" background="1">
    <dbPr connection="DRIVER={Microsoft ODBC for Oracle};UID=TATADB;pwd=TATADB9$;SERVER=MPLUSLIV;"/>
  </connection>
  <connection id="10254" xr16:uid="{00000000-0015-0000-FFFF-FFFF0D280000}" name="Connection19225" type="1" refreshedVersion="0" background="1">
    <dbPr connection="DRIVER={Microsoft ODBC for Oracle};UID=TATADB;pwd=TATADB9$;SERVER=MPLUSLIV;"/>
  </connection>
  <connection id="10255" xr16:uid="{00000000-0015-0000-FFFF-FFFF0E280000}" name="Connection19226" type="1" refreshedVersion="0" background="1">
    <dbPr connection="DRIVER={Microsoft ODBC for Oracle};UID=TATADB;pwd=TATADB9$;SERVER=MPLUSLIV;"/>
  </connection>
  <connection id="10256" xr16:uid="{00000000-0015-0000-FFFF-FFFF0F280000}" name="Connection19227" type="1" refreshedVersion="0" background="1">
    <dbPr connection="DRIVER={Microsoft ODBC for Oracle};UID=TATADB;pwd=TATADB9$;SERVER=MPLUSLIV;"/>
  </connection>
  <connection id="10257" xr16:uid="{00000000-0015-0000-FFFF-FFFF10280000}" name="Connection19228" type="1" refreshedVersion="0" background="1">
    <dbPr connection="DRIVER={Microsoft ODBC for Oracle};UID=TATADB;pwd=TATADB9$;SERVER=MPLUSLIV;"/>
  </connection>
  <connection id="10258" xr16:uid="{00000000-0015-0000-FFFF-FFFF11280000}" name="Connection19229" type="1" refreshedVersion="0" background="1">
    <dbPr connection="DRIVER={Microsoft ODBC for Oracle};UID=TATADB;pwd=TATADB9$;SERVER=MPLUSLIV;"/>
  </connection>
  <connection id="10259" xr16:uid="{00000000-0015-0000-FFFF-FFFF12280000}" name="Connection1923" type="1" refreshedVersion="0" background="1">
    <dbPr connection="DRIVER={Microsoft ODBC for Oracle};UID=TATADB;pwd=tatadb;SERVER=MFMCY11G;"/>
  </connection>
  <connection id="10260" xr16:uid="{00000000-0015-0000-FFFF-FFFF13280000}" name="Connection19230" type="1" refreshedVersion="0" background="1">
    <dbPr connection="DRIVER={Microsoft ODBC for Oracle};UID=TATADB;pwd=TATADB9$;SERVER=MPLUSLIV;"/>
  </connection>
  <connection id="10261" xr16:uid="{00000000-0015-0000-FFFF-FFFF14280000}" name="Connection19231" type="1" refreshedVersion="0" background="1">
    <dbPr connection="DRIVER={Microsoft ODBC for Oracle};UID=TATADB;pwd=TATADB9$;SERVER=MPLUSLIV;"/>
  </connection>
  <connection id="10262" xr16:uid="{00000000-0015-0000-FFFF-FFFF15280000}" name="Connection19232" type="1" refreshedVersion="0" background="1">
    <dbPr connection="DRIVER={Microsoft ODBC for Oracle};UID=TATADB;pwd=TATADB9$;SERVER=MPLUSLIV;"/>
  </connection>
  <connection id="10263" xr16:uid="{00000000-0015-0000-FFFF-FFFF16280000}" name="Connection19233" type="1" refreshedVersion="0" background="1">
    <dbPr connection="DRIVER={Microsoft ODBC for Oracle};UID=TATADB;pwd=TATADB9$;SERVER=MPLUSLIV;"/>
  </connection>
  <connection id="10264" xr16:uid="{00000000-0015-0000-FFFF-FFFF17280000}" name="Connection19234" type="1" refreshedVersion="0" background="1">
    <dbPr connection="DRIVER={Microsoft ODBC for Oracle};UID=TATADB;pwd=TATADB9$;SERVER=MPLUSLIV;"/>
  </connection>
  <connection id="10265" xr16:uid="{00000000-0015-0000-FFFF-FFFF18280000}" name="Connection19235" type="1" refreshedVersion="0" background="1">
    <dbPr connection="DRIVER={Microsoft ODBC for Oracle};UID=TATADB;pwd=TATADB9$;SERVER=MPLUSLIV;"/>
  </connection>
  <connection id="10266" xr16:uid="{00000000-0015-0000-FFFF-FFFF19280000}" name="Connection19236" type="1" refreshedVersion="0" background="1">
    <dbPr connection="DRIVER={Microsoft ODBC for Oracle};UID=TATADB;pwd=TATADB9$;SERVER=MPLUSLIV;"/>
  </connection>
  <connection id="10267" xr16:uid="{00000000-0015-0000-FFFF-FFFF1A280000}" name="Connection19237" type="1" refreshedVersion="0" background="1">
    <dbPr connection="DRIVER={Microsoft ODBC for Oracle};UID=TATADB;pwd=TATADB9$;SERVER=MPLUSLIV;"/>
  </connection>
  <connection id="10268" xr16:uid="{00000000-0015-0000-FFFF-FFFF1B280000}" name="Connection19238" type="1" refreshedVersion="0" background="1">
    <dbPr connection="DRIVER={Microsoft ODBC for Oracle};UID=TATADB;pwd=TATADB9$;SERVER=MPLUSLIV;"/>
  </connection>
  <connection id="10269" xr16:uid="{00000000-0015-0000-FFFF-FFFF1C280000}" name="Connection19239" type="1" refreshedVersion="0" background="1">
    <dbPr connection="DRIVER={Microsoft ODBC for Oracle};UID=TATADB;pwd=TATADB9$;SERVER=MPLUSLIV;"/>
  </connection>
  <connection id="10270" xr16:uid="{00000000-0015-0000-FFFF-FFFF1D280000}" name="Connection1924" type="1" refreshedVersion="0" background="1">
    <dbPr connection="DRIVER={Microsoft ODBC for Oracle};UID=TATADB;pwd=tatadb;SERVER=MFMCY11G;"/>
  </connection>
  <connection id="10271" xr16:uid="{00000000-0015-0000-FFFF-FFFF1E280000}" name="Connection19240" type="1" refreshedVersion="0" background="1">
    <dbPr connection="DRIVER={Microsoft ODBC for Oracle};UID=TATADB;pwd=TATADB9$;SERVER=MPLUSLIV;"/>
  </connection>
  <connection id="10272" xr16:uid="{00000000-0015-0000-FFFF-FFFF1F280000}" name="Connection19241" type="1" refreshedVersion="0" background="1">
    <dbPr connection="DRIVER={Microsoft ODBC for Oracle};UID=TATADB;pwd=TATADB9$;SERVER=MPLUSLIV;"/>
  </connection>
  <connection id="10273" xr16:uid="{00000000-0015-0000-FFFF-FFFF20280000}" name="Connection19242" type="1" refreshedVersion="0" background="1">
    <dbPr connection="DRIVER={Microsoft ODBC for Oracle};UID=TATADB;pwd=TATADB9$;SERVER=MPLUSLIV;"/>
  </connection>
  <connection id="10274" xr16:uid="{00000000-0015-0000-FFFF-FFFF21280000}" name="Connection19243" type="1" refreshedVersion="0" background="1">
    <dbPr connection="DRIVER={Microsoft ODBC for Oracle};UID=TATADB;pwd=TATADB9$;SERVER=MPLUSLIV;"/>
  </connection>
  <connection id="10275" xr16:uid="{00000000-0015-0000-FFFF-FFFF22280000}" name="Connection19244" type="1" refreshedVersion="0" background="1">
    <dbPr connection="DRIVER={Microsoft ODBC for Oracle};UID=TATADB;pwd=TATADB9$;SERVER=MPLUSLIV;"/>
  </connection>
  <connection id="10276" xr16:uid="{00000000-0015-0000-FFFF-FFFF23280000}" name="Connection19245" type="1" refreshedVersion="0" background="1">
    <dbPr connection="DRIVER={Microsoft ODBC for Oracle};UID=TATADB;pwd=TATADB9$;SERVER=MPLUSLIV;"/>
  </connection>
  <connection id="10277" xr16:uid="{00000000-0015-0000-FFFF-FFFF24280000}" name="Connection19246" type="1" refreshedVersion="0" background="1">
    <dbPr connection="DRIVER={Microsoft ODBC for Oracle};UID=TATADB;pwd=TATADB9$;SERVER=MPLUSLIV;"/>
  </connection>
  <connection id="10278" xr16:uid="{00000000-0015-0000-FFFF-FFFF25280000}" name="Connection19247" type="1" refreshedVersion="0" background="1">
    <dbPr connection="DRIVER={Microsoft ODBC for Oracle};UID=TATADB;pwd=TATADB9$;SERVER=MPLUSLIV;"/>
  </connection>
  <connection id="10279" xr16:uid="{00000000-0015-0000-FFFF-FFFF26280000}" name="Connection19248" type="1" refreshedVersion="0" background="1">
    <dbPr connection="DRIVER={Microsoft ODBC for Oracle};UID=TATADB;pwd=TATADB9$;SERVER=MPLUSLIV;"/>
  </connection>
  <connection id="10280" xr16:uid="{00000000-0015-0000-FFFF-FFFF27280000}" name="Connection19249" type="1" refreshedVersion="0" background="1">
    <dbPr connection="DRIVER={Microsoft ODBC for Oracle};UID=TATADB;pwd=TATADB9$;SERVER=MPLUSLIV;"/>
  </connection>
  <connection id="10281" xr16:uid="{00000000-0015-0000-FFFF-FFFF28280000}" name="Connection1925" type="1" refreshedVersion="0" background="1">
    <dbPr connection="DRIVER={Microsoft ODBC for Oracle};UID=TATADB;pwd=tatadb;SERVER=MFMCY11G;"/>
  </connection>
  <connection id="10282" xr16:uid="{00000000-0015-0000-FFFF-FFFF29280000}" name="Connection19250" type="1" refreshedVersion="0" background="1">
    <dbPr connection="DRIVER={Microsoft ODBC for Oracle};UID=TATADB;pwd=TATADB9$;SERVER=MPLUSLIV;"/>
  </connection>
  <connection id="10283" xr16:uid="{00000000-0015-0000-FFFF-FFFF2A280000}" name="Connection19251" type="1" refreshedVersion="0" background="1">
    <dbPr connection="DRIVER={Microsoft ODBC for Oracle};UID=TATADB;pwd=TATADB9$;SERVER=MPLUSLIV;"/>
  </connection>
  <connection id="10284" xr16:uid="{00000000-0015-0000-FFFF-FFFF2B280000}" name="Connection19252" type="1" refreshedVersion="0" background="1">
    <dbPr connection="DRIVER={Microsoft ODBC for Oracle};UID=TATADB;pwd=TATADB9$;SERVER=MPLUSLIV;"/>
  </connection>
  <connection id="10285" xr16:uid="{00000000-0015-0000-FFFF-FFFF2C280000}" name="Connection19253" type="1" refreshedVersion="0" background="1">
    <dbPr connection="DRIVER={Microsoft ODBC for Oracle};UID=TATADB;pwd=TATADB9$;SERVER=MPLUSLIV;"/>
  </connection>
  <connection id="10286" xr16:uid="{00000000-0015-0000-FFFF-FFFF2D280000}" name="Connection19254" type="1" refreshedVersion="0" background="1">
    <dbPr connection="DRIVER={Microsoft ODBC for Oracle};UID=TATADB;pwd=TATADB9$;SERVER=MPLUSLIV;"/>
  </connection>
  <connection id="10287" xr16:uid="{00000000-0015-0000-FFFF-FFFF2E280000}" name="Connection19255" type="1" refreshedVersion="0" background="1">
    <dbPr connection="DRIVER={Microsoft ODBC for Oracle};UID=TATADB;pwd=TATADB9$;SERVER=MPLUSLIV;"/>
  </connection>
  <connection id="10288" xr16:uid="{00000000-0015-0000-FFFF-FFFF2F280000}" name="Connection19256" type="1" refreshedVersion="0" background="1">
    <dbPr connection="DRIVER={Microsoft ODBC for Oracle};UID=TATADB;pwd=TATADB9$;SERVER=MPLUSLIV;"/>
  </connection>
  <connection id="10289" xr16:uid="{00000000-0015-0000-FFFF-FFFF30280000}" name="Connection19257" type="1" refreshedVersion="0" background="1">
    <dbPr connection="DRIVER={Microsoft ODBC for Oracle};UID=TATADB;pwd=TATADB9$;SERVER=MPLUSLIV;"/>
  </connection>
  <connection id="10290" xr16:uid="{00000000-0015-0000-FFFF-FFFF31280000}" name="Connection19258" type="1" refreshedVersion="0" background="1">
    <dbPr connection="DRIVER={Microsoft ODBC for Oracle};UID=TATADB;pwd=TATADB9$;SERVER=MPLUSLIV;"/>
  </connection>
  <connection id="10291" xr16:uid="{00000000-0015-0000-FFFF-FFFF32280000}" name="Connection19259" type="1" refreshedVersion="0" background="1">
    <dbPr connection="DRIVER={Microsoft ODBC for Oracle};UID=TATADB;pwd=TATADB9$;SERVER=MPLUSLIV;"/>
  </connection>
  <connection id="10292" xr16:uid="{00000000-0015-0000-FFFF-FFFF33280000}" name="Connection1926" type="1" refreshedVersion="0" background="1">
    <dbPr connection="DRIVER={Microsoft ODBC for Oracle};UID=TATADB;pwd=tatadb;SERVER=MFMCY11G;"/>
  </connection>
  <connection id="10293" xr16:uid="{00000000-0015-0000-FFFF-FFFF34280000}" name="Connection19260" type="1" refreshedVersion="0" background="1">
    <dbPr connection="DRIVER={Microsoft ODBC for Oracle};UID=TATADB;pwd=TATADB9$;SERVER=MPLUSLIV;"/>
  </connection>
  <connection id="10294" xr16:uid="{00000000-0015-0000-FFFF-FFFF35280000}" name="Connection19261" type="1" refreshedVersion="0" background="1">
    <dbPr connection="DRIVER={Microsoft ODBC for Oracle};UID=TATADB;pwd=TATADB9$;SERVER=MPLUSLIV;"/>
  </connection>
  <connection id="10295" xr16:uid="{00000000-0015-0000-FFFF-FFFF36280000}" name="Connection19262" type="1" refreshedVersion="0" background="1">
    <dbPr connection="DRIVER={Microsoft ODBC for Oracle};UID=TATADB;pwd=TATADB9$;SERVER=MPLUSLIV;"/>
  </connection>
  <connection id="10296" xr16:uid="{00000000-0015-0000-FFFF-FFFF37280000}" name="Connection19263" type="1" refreshedVersion="0" background="1">
    <dbPr connection="DRIVER={Microsoft ODBC for Oracle};UID=TATADB;pwd=TATADB9$;SERVER=MPLUSLIV;"/>
  </connection>
  <connection id="10297" xr16:uid="{00000000-0015-0000-FFFF-FFFF38280000}" name="Connection19264" type="1" refreshedVersion="0" background="1">
    <dbPr connection="DRIVER={Microsoft ODBC for Oracle};UID=TATADB;pwd=TATADB9$;SERVER=MPLUSLIV;"/>
  </connection>
  <connection id="10298" xr16:uid="{00000000-0015-0000-FFFF-FFFF39280000}" name="Connection19265" type="1" refreshedVersion="0" background="1">
    <dbPr connection="DRIVER={Microsoft ODBC for Oracle};UID=TATADB;pwd=TATADB9$;SERVER=MPLUSLIV;"/>
  </connection>
  <connection id="10299" xr16:uid="{00000000-0015-0000-FFFF-FFFF3A280000}" name="Connection19266" type="1" refreshedVersion="0" background="1">
    <dbPr connection="DRIVER={Microsoft ODBC for Oracle};UID=TATADB;pwd=TATADB9$;SERVER=MPLUSLIV;"/>
  </connection>
  <connection id="10300" xr16:uid="{00000000-0015-0000-FFFF-FFFF3B280000}" name="Connection19267" type="1" refreshedVersion="0" background="1">
    <dbPr connection="DRIVER={Microsoft ODBC for Oracle};UID=TATADB;pwd=TATADB9$;SERVER=MPLUSLIV;"/>
  </connection>
  <connection id="10301" xr16:uid="{00000000-0015-0000-FFFF-FFFF3C280000}" name="Connection19268" type="1" refreshedVersion="0" background="1">
    <dbPr connection="DRIVER={Microsoft ODBC for Oracle};UID=TATADB;pwd=TATADB9$;SERVER=MPLUSLIV;"/>
  </connection>
  <connection id="10302" xr16:uid="{00000000-0015-0000-FFFF-FFFF3D280000}" name="Connection19269" type="1" refreshedVersion="0" background="1">
    <dbPr connection="DRIVER={Microsoft ODBC for Oracle};UID=TATADB;pwd=TATADB9$;SERVER=MPLUSLIV;"/>
  </connection>
  <connection id="10303" xr16:uid="{00000000-0015-0000-FFFF-FFFF3E280000}" name="Connection1927" type="1" refreshedVersion="0" background="1">
    <dbPr connection="DRIVER={Microsoft ODBC for Oracle};UID=TATADB;pwd=tatadb;SERVER=MFMCY11G;"/>
  </connection>
  <connection id="10304" xr16:uid="{00000000-0015-0000-FFFF-FFFF3F280000}" name="Connection19270" type="1" refreshedVersion="0" background="1">
    <dbPr connection="DRIVER={Microsoft ODBC for Oracle};UID=TATADB;pwd=TATADB9$;SERVER=MPLUSLIV;"/>
  </connection>
  <connection id="10305" xr16:uid="{00000000-0015-0000-FFFF-FFFF40280000}" name="Connection19271" type="1" refreshedVersion="0" background="1">
    <dbPr connection="DRIVER={Microsoft ODBC for Oracle};UID=TATADB;pwd=TATADB9$;SERVER=MPLUSLIV;"/>
  </connection>
  <connection id="10306" xr16:uid="{00000000-0015-0000-FFFF-FFFF41280000}" name="Connection19272" type="1" refreshedVersion="0" background="1">
    <dbPr connection="DRIVER={Microsoft ODBC for Oracle};UID=TATADB;pwd=TATADB9$;SERVER=MPLUSLIV;"/>
  </connection>
  <connection id="10307" xr16:uid="{00000000-0015-0000-FFFF-FFFF42280000}" name="Connection19273" type="1" refreshedVersion="0" background="1">
    <dbPr connection="DRIVER={Microsoft ODBC for Oracle};UID=TATADB;pwd=TATADB9$;SERVER=MPLUSLIV;"/>
  </connection>
  <connection id="10308" xr16:uid="{00000000-0015-0000-FFFF-FFFF43280000}" name="Connection19274" type="1" refreshedVersion="0" background="1">
    <dbPr connection="DRIVER={Microsoft ODBC for Oracle};UID=TATADB;pwd=TATADB9$;SERVER=MPLUSLIV;"/>
  </connection>
  <connection id="10309" xr16:uid="{00000000-0015-0000-FFFF-FFFF44280000}" name="Connection19275" type="1" refreshedVersion="0" background="1">
    <dbPr connection="DRIVER={Microsoft ODBC for Oracle};UID=TATADB;pwd=TATADB9$;SERVER=MPLUSLIV;"/>
  </connection>
  <connection id="10310" xr16:uid="{00000000-0015-0000-FFFF-FFFF45280000}" name="Connection19276" type="1" refreshedVersion="0" background="1">
    <dbPr connection="DRIVER={Microsoft ODBC for Oracle};UID=TATADB;pwd=TATADB9$;SERVER=MPLUSLIV;"/>
  </connection>
  <connection id="10311" xr16:uid="{00000000-0015-0000-FFFF-FFFF46280000}" name="Connection19277" type="1" refreshedVersion="0" background="1">
    <dbPr connection="DRIVER={Microsoft ODBC for Oracle};UID=TATADB;pwd=TATADB9$;SERVER=MPLUSLIV;"/>
  </connection>
  <connection id="10312" xr16:uid="{00000000-0015-0000-FFFF-FFFF47280000}" name="Connection19278" type="1" refreshedVersion="0" background="1">
    <dbPr connection="DRIVER={Microsoft ODBC for Oracle};UID=TATADB;pwd=TATADB9$;SERVER=MPLUSLIV;"/>
  </connection>
  <connection id="10313" xr16:uid="{00000000-0015-0000-FFFF-FFFF48280000}" name="Connection19279" type="1" refreshedVersion="0" background="1">
    <dbPr connection="DRIVER={Microsoft ODBC for Oracle};UID=TATADB;pwd=TATADB9$;SERVER=MPLUSLIV;"/>
  </connection>
  <connection id="10314" xr16:uid="{00000000-0015-0000-FFFF-FFFF49280000}" name="Connection1928" type="1" refreshedVersion="0" background="1">
    <dbPr connection="DRIVER={Microsoft ODBC for Oracle};UID=TATADB;pwd=tatadb;SERVER=MFMCY11G;"/>
  </connection>
  <connection id="10315" xr16:uid="{00000000-0015-0000-FFFF-FFFF4A280000}" name="Connection19280" type="1" refreshedVersion="0" background="1">
    <dbPr connection="DRIVER={Microsoft ODBC for Oracle};UID=TATADB;pwd=TATADB9$;SERVER=MPLUSLIV;"/>
  </connection>
  <connection id="10316" xr16:uid="{00000000-0015-0000-FFFF-FFFF4B280000}" name="Connection19281" type="1" refreshedVersion="0" background="1">
    <dbPr connection="DRIVER={Microsoft ODBC for Oracle};UID=TATADB;pwd=TATADB9$;SERVER=MPLUSLIV;"/>
  </connection>
  <connection id="10317" xr16:uid="{00000000-0015-0000-FFFF-FFFF4C280000}" name="Connection19282" type="1" refreshedVersion="0" background="1">
    <dbPr connection="DRIVER={Microsoft ODBC for Oracle};UID=TATADB;pwd=TATADB9$;SERVER=MPLUSLIV;"/>
  </connection>
  <connection id="10318" xr16:uid="{00000000-0015-0000-FFFF-FFFF4D280000}" name="Connection19283" type="1" refreshedVersion="0" background="1">
    <dbPr connection="DRIVER={Microsoft ODBC for Oracle};UID=TATADB;pwd=TATADB9$;SERVER=MPLUSLIV;"/>
  </connection>
  <connection id="10319" xr16:uid="{00000000-0015-0000-FFFF-FFFF4E280000}" name="Connection19284" type="1" refreshedVersion="0" background="1">
    <dbPr connection="DRIVER={Microsoft ODBC for Oracle};UID=TATADB;pwd=TATADB9$;SERVER=MPLUSLIV;"/>
  </connection>
  <connection id="10320" xr16:uid="{00000000-0015-0000-FFFF-FFFF4F280000}" name="Connection19285" type="1" refreshedVersion="0" background="1">
    <dbPr connection="DRIVER={Microsoft ODBC for Oracle};UID=TATADB;pwd=TATADB9$;SERVER=MPLUSLIV;"/>
  </connection>
  <connection id="10321" xr16:uid="{00000000-0015-0000-FFFF-FFFF50280000}" name="Connection19286" type="1" refreshedVersion="0" background="1">
    <dbPr connection="DRIVER={Microsoft ODBC for Oracle};UID=TATADB;pwd=TATADB9$;SERVER=MPLUSLIV;"/>
  </connection>
  <connection id="10322" xr16:uid="{00000000-0015-0000-FFFF-FFFF51280000}" name="Connection19287" type="1" refreshedVersion="0" background="1">
    <dbPr connection="DRIVER={Microsoft ODBC for Oracle};UID=TATADB;pwd=TATADB9$;SERVER=MPLUSLIV;"/>
  </connection>
  <connection id="10323" xr16:uid="{00000000-0015-0000-FFFF-FFFF52280000}" name="Connection19288" type="1" refreshedVersion="0" background="1">
    <dbPr connection="DRIVER={Microsoft ODBC for Oracle};UID=TATADB;pwd=TATADB9$;SERVER=MPLUSLIV;"/>
  </connection>
  <connection id="10324" xr16:uid="{00000000-0015-0000-FFFF-FFFF53280000}" name="Connection19289" type="1" refreshedVersion="0" background="1">
    <dbPr connection="DRIVER={Microsoft ODBC for Oracle};UID=TATADB;pwd=TATADB9$;SERVER=MPLUSLIV;"/>
  </connection>
  <connection id="10325" xr16:uid="{00000000-0015-0000-FFFF-FFFF54280000}" name="Connection1929" type="1" refreshedVersion="0" background="1">
    <dbPr connection="DRIVER={Microsoft ODBC for Oracle};UID=TATADB;pwd=tatadb;SERVER=MFMCY11G;"/>
  </connection>
  <connection id="10326" xr16:uid="{00000000-0015-0000-FFFF-FFFF55280000}" name="Connection19290" type="1" refreshedVersion="0" background="1">
    <dbPr connection="DRIVER={Microsoft ODBC for Oracle};UID=TATADB;pwd=TATADB9$;SERVER=MPLUSLIV;"/>
  </connection>
  <connection id="10327" xr16:uid="{00000000-0015-0000-FFFF-FFFF56280000}" name="Connection19291" type="1" refreshedVersion="0" background="1">
    <dbPr connection="DRIVER={Microsoft ODBC for Oracle};UID=TATADB;pwd=TATADB9$;SERVER=MPLUSLIV;"/>
  </connection>
  <connection id="10328" xr16:uid="{00000000-0015-0000-FFFF-FFFF57280000}" name="Connection19292" type="1" refreshedVersion="0" background="1">
    <dbPr connection="DRIVER={Microsoft ODBC for Oracle};UID=TATADB;pwd=TATADB9$;SERVER=MPLUSLIV;"/>
  </connection>
  <connection id="10329" xr16:uid="{00000000-0015-0000-FFFF-FFFF58280000}" name="Connection19293" type="1" refreshedVersion="0" background="1">
    <dbPr connection="DRIVER={Microsoft ODBC for Oracle};UID=TATADB;pwd=TATADB9$;SERVER=MPLUSLIV;"/>
  </connection>
  <connection id="10330" xr16:uid="{00000000-0015-0000-FFFF-FFFF59280000}" name="Connection19294" type="1" refreshedVersion="0" background="1">
    <dbPr connection="DRIVER={Microsoft ODBC for Oracle};UID=TATADB;pwd=TATADB9$;SERVER=MPLUSLIV;"/>
  </connection>
  <connection id="10331" xr16:uid="{00000000-0015-0000-FFFF-FFFF5A280000}" name="Connection19295" type="1" refreshedVersion="0" background="1">
    <dbPr connection="DRIVER={Microsoft ODBC for Oracle};UID=TATADB;pwd=TATADB9$;SERVER=MPLUSLIV;"/>
  </connection>
  <connection id="10332" xr16:uid="{00000000-0015-0000-FFFF-FFFF5B280000}" name="Connection19296" type="1" refreshedVersion="0" background="1">
    <dbPr connection="DRIVER={Microsoft ODBC for Oracle};UID=TATADB;pwd=TATADB9$;SERVER=MPLUSLIV;"/>
  </connection>
  <connection id="10333" xr16:uid="{00000000-0015-0000-FFFF-FFFF5C280000}" name="Connection19297" type="1" refreshedVersion="0" background="1">
    <dbPr connection="DRIVER={Microsoft ODBC for Oracle};UID=TATADB;pwd=TATADB9$;SERVER=MPLUSLIV;"/>
  </connection>
  <connection id="10334" xr16:uid="{00000000-0015-0000-FFFF-FFFF5D280000}" name="Connection19298" type="1" refreshedVersion="0" background="1">
    <dbPr connection="DRIVER={Microsoft ODBC for Oracle};UID=TATADB;pwd=TATADB9$;SERVER=MPLUSLIV;"/>
  </connection>
  <connection id="10335" xr16:uid="{00000000-0015-0000-FFFF-FFFF5E280000}" name="Connection19299" type="1" refreshedVersion="0" background="1">
    <dbPr connection="DRIVER={Microsoft ODBC for Oracle};UID=TATADB;pwd=TATADB9$;SERVER=MPLUSLIV;"/>
  </connection>
  <connection id="10336" xr16:uid="{00000000-0015-0000-FFFF-FFFF5F280000}" name="Connection193" type="1" refreshedVersion="0" background="1">
    <dbPr connection="DRIVER={Microsoft ODBC for Oracle};UID=tatadb;pwd=MADHU;SERVER=mfunddb;"/>
  </connection>
  <connection id="10337" xr16:uid="{00000000-0015-0000-FFFF-FFFF60280000}" name="Connection1930" type="1" refreshedVersion="0" background="1">
    <dbPr connection="DRIVER={Microsoft ODBC for Oracle};UID=TATADB;pwd=tatadb;SERVER=MFMCY11G;"/>
  </connection>
  <connection id="10338" xr16:uid="{00000000-0015-0000-FFFF-FFFF61280000}" name="Connection19300" type="1" refreshedVersion="0" background="1">
    <dbPr connection="DRIVER={Microsoft ODBC for Oracle};UID=TATADB;pwd=TATADB9$;SERVER=MPLUSLIV;"/>
  </connection>
  <connection id="10339" xr16:uid="{00000000-0015-0000-FFFF-FFFF62280000}" name="Connection19301" type="1" refreshedVersion="0" background="1">
    <dbPr connection="DRIVER={Microsoft ODBC for Oracle};UID=TATADB;pwd=TATADB9$;SERVER=MPLUSLIV;"/>
  </connection>
  <connection id="10340" xr16:uid="{00000000-0015-0000-FFFF-FFFF63280000}" name="Connection19302" type="1" refreshedVersion="0" background="1">
    <dbPr connection="DRIVER={Microsoft ODBC for Oracle};UID=TATADB;pwd=TATADB9$;SERVER=MPLUSLIV;"/>
  </connection>
  <connection id="10341" xr16:uid="{00000000-0015-0000-FFFF-FFFF64280000}" name="Connection19303" type="1" refreshedVersion="0" background="1">
    <dbPr connection="DRIVER={Microsoft ODBC for Oracle};UID=TATADB;pwd=TATADB9$;SERVER=MPLUSLIV;"/>
  </connection>
  <connection id="10342" xr16:uid="{00000000-0015-0000-FFFF-FFFF65280000}" name="Connection19304" type="1" refreshedVersion="0" background="1">
    <dbPr connection="DRIVER={Microsoft ODBC for Oracle};UID=TATADB;pwd=TATADB9$;SERVER=MPLUSLIV;"/>
  </connection>
  <connection id="10343" xr16:uid="{00000000-0015-0000-FFFF-FFFF66280000}" name="Connection19305" type="1" refreshedVersion="0" background="1">
    <dbPr connection="DRIVER={Microsoft ODBC for Oracle};UID=TATADB;pwd=TATADB9$;SERVER=MPLUSLIV;"/>
  </connection>
  <connection id="10344" xr16:uid="{00000000-0015-0000-FFFF-FFFF67280000}" name="Connection19306" type="1" refreshedVersion="0" background="1">
    <dbPr connection="DRIVER={Microsoft ODBC for Oracle};UID=TATADB;pwd=TATADB9$;SERVER=MPLUSLIV;"/>
  </connection>
  <connection id="10345" xr16:uid="{00000000-0015-0000-FFFF-FFFF68280000}" name="Connection19307" type="1" refreshedVersion="0" background="1">
    <dbPr connection="DRIVER={Microsoft ODBC for Oracle};UID=TATADB;pwd=TATADB9$;SERVER=MPLUSLIV;"/>
  </connection>
  <connection id="10346" xr16:uid="{00000000-0015-0000-FFFF-FFFF69280000}" name="Connection19308" type="1" refreshedVersion="0" background="1">
    <dbPr connection="DRIVER={Microsoft ODBC for Oracle};UID=TATADB;pwd=TATADB9$;SERVER=MPLUSLIV;"/>
  </connection>
  <connection id="10347" xr16:uid="{00000000-0015-0000-FFFF-FFFF6A280000}" name="Connection19309" type="1" refreshedVersion="0" background="1">
    <dbPr connection="DRIVER={Microsoft ODBC for Oracle};UID=TATADB;pwd=TATADB9$;SERVER=MPLUSLIV;"/>
  </connection>
  <connection id="10348" xr16:uid="{00000000-0015-0000-FFFF-FFFF6B280000}" name="Connection1931" type="1" refreshedVersion="0" background="1">
    <dbPr connection="DRIVER={Microsoft ODBC for Oracle};UID=TATADB;pwd=tatadb;SERVER=MFMCY11G;"/>
  </connection>
  <connection id="10349" xr16:uid="{00000000-0015-0000-FFFF-FFFF6C280000}" name="Connection19310" type="1" refreshedVersion="0" background="1">
    <dbPr connection="DRIVER={Microsoft ODBC for Oracle};UID=TATADB;pwd=TATADB9$;SERVER=MPLUSLIV;"/>
  </connection>
  <connection id="10350" xr16:uid="{00000000-0015-0000-FFFF-FFFF6D280000}" name="Connection19311" type="1" refreshedVersion="0" background="1">
    <dbPr connection="DRIVER={Microsoft ODBC for Oracle};UID=TATADB;pwd=TATADB9$;SERVER=MPLUSLIV;"/>
  </connection>
  <connection id="10351" xr16:uid="{00000000-0015-0000-FFFF-FFFF6E280000}" name="Connection19312" type="1" refreshedVersion="0" background="1">
    <dbPr connection="DRIVER={Microsoft ODBC for Oracle};UID=TATADB;pwd=TATADB9$;SERVER=MPLUSLIV;"/>
  </connection>
  <connection id="10352" xr16:uid="{00000000-0015-0000-FFFF-FFFF6F280000}" name="Connection19313" type="1" refreshedVersion="0" background="1">
    <dbPr connection="DRIVER={Microsoft ODBC for Oracle};UID=TATADB;pwd=TATADB9$;SERVER=MPLUSLIV;"/>
  </connection>
  <connection id="10353" xr16:uid="{00000000-0015-0000-FFFF-FFFF70280000}" name="Connection19314" type="1" refreshedVersion="0" background="1">
    <dbPr connection="DRIVER={Microsoft ODBC for Oracle};UID=TATADB;pwd=TATADB9$;SERVER=MPLUSLIV;"/>
  </connection>
  <connection id="10354" xr16:uid="{00000000-0015-0000-FFFF-FFFF71280000}" name="Connection19315" type="1" refreshedVersion="0" background="1">
    <dbPr connection="DRIVER={Microsoft ODBC for Oracle};UID=TATADB;pwd=TATADB9$;SERVER=MPLUSLIV;"/>
  </connection>
  <connection id="10355" xr16:uid="{00000000-0015-0000-FFFF-FFFF72280000}" name="Connection19316" type="1" refreshedVersion="0" background="1">
    <dbPr connection="DRIVER={Microsoft ODBC for Oracle};UID=TATADB;pwd=TATADB9$;SERVER=MPLUSLIV;"/>
  </connection>
  <connection id="10356" xr16:uid="{00000000-0015-0000-FFFF-FFFF73280000}" name="Connection19317" type="1" refreshedVersion="0" background="1">
    <dbPr connection="DRIVER={Microsoft ODBC for Oracle};UID=TATADB;pwd=TATADB9$;SERVER=MPLUSLIV;"/>
  </connection>
  <connection id="10357" xr16:uid="{00000000-0015-0000-FFFF-FFFF74280000}" name="Connection19318" type="1" refreshedVersion="0" background="1">
    <dbPr connection="DRIVER={Microsoft ODBC for Oracle};UID=TATADB;pwd=TATADB9$;SERVER=MPLUSLIV;"/>
  </connection>
  <connection id="10358" xr16:uid="{00000000-0015-0000-FFFF-FFFF75280000}" name="Connection19319" type="1" refreshedVersion="0" background="1">
    <dbPr connection="DRIVER={Microsoft ODBC for Oracle};UID=TATADB;pwd=TATADB9$;SERVER=MPLUSLIV;"/>
  </connection>
  <connection id="10359" xr16:uid="{00000000-0015-0000-FFFF-FFFF76280000}" name="Connection1932" type="1" refreshedVersion="0" background="1">
    <dbPr connection="DRIVER={Microsoft ODBC for Oracle};UID=TATADB;pwd=tatadb;SERVER=MFMCY11G;"/>
  </connection>
  <connection id="10360" xr16:uid="{00000000-0015-0000-FFFF-FFFF77280000}" name="Connection19320" type="1" refreshedVersion="0" background="1">
    <dbPr connection="DRIVER={Microsoft ODBC for Oracle};UID=TATADB;pwd=TATADB9$;SERVER=MPLUSLIV;"/>
  </connection>
  <connection id="10361" xr16:uid="{00000000-0015-0000-FFFF-FFFF78280000}" name="Connection19321" type="1" refreshedVersion="0" background="1">
    <dbPr connection="DRIVER={Microsoft ODBC for Oracle};UID=TATADB;pwd=TATADB9$;SERVER=MPLUSLIV;"/>
  </connection>
  <connection id="10362" xr16:uid="{00000000-0015-0000-FFFF-FFFF79280000}" name="Connection19322" type="1" refreshedVersion="0" background="1">
    <dbPr connection="DRIVER={Microsoft ODBC for Oracle};UID=TATADB;pwd=TATADB9$;SERVER=MPLUSLIV;"/>
  </connection>
  <connection id="10363" xr16:uid="{00000000-0015-0000-FFFF-FFFF7A280000}" name="Connection19323" type="1" refreshedVersion="0" background="1">
    <dbPr connection="DRIVER={Microsoft ODBC for Oracle};UID=TATADB;pwd=TATADB9$;SERVER=MPLUSLIV;"/>
  </connection>
  <connection id="10364" xr16:uid="{00000000-0015-0000-FFFF-FFFF7B280000}" name="Connection19324" type="1" refreshedVersion="0" background="1">
    <dbPr connection="DRIVER={Microsoft ODBC for Oracle};UID=TATADB;pwd=TATADB9$;SERVER=MPLUSLIV;"/>
  </connection>
  <connection id="10365" xr16:uid="{00000000-0015-0000-FFFF-FFFF7C280000}" name="Connection19325" type="1" refreshedVersion="0" background="1">
    <dbPr connection="DRIVER={Microsoft ODBC for Oracle};UID=TATADB;pwd=TATADB9$;SERVER=MPLUSLIV;"/>
  </connection>
  <connection id="10366" xr16:uid="{00000000-0015-0000-FFFF-FFFF7D280000}" name="Connection19326" type="1" refreshedVersion="0" background="1">
    <dbPr connection="DRIVER={Microsoft ODBC for Oracle};UID=TATADB;pwd=TATADB9$;SERVER=MPLUSLIV;"/>
  </connection>
  <connection id="10367" xr16:uid="{00000000-0015-0000-FFFF-FFFF7E280000}" name="Connection19327" type="1" refreshedVersion="0" background="1">
    <dbPr connection="DRIVER={Microsoft ODBC for Oracle};UID=TATADB;pwd=TATADB9$;SERVER=MPLUSLIV;"/>
  </connection>
  <connection id="10368" xr16:uid="{00000000-0015-0000-FFFF-FFFF7F280000}" name="Connection19328" type="1" refreshedVersion="0" background="1">
    <dbPr connection="DRIVER={Microsoft ODBC for Oracle};UID=TATADB;pwd=TATADB9$;SERVER=MPLUSLIV;"/>
  </connection>
  <connection id="10369" xr16:uid="{00000000-0015-0000-FFFF-FFFF80280000}" name="Connection19329" type="1" refreshedVersion="0" background="1">
    <dbPr connection="DRIVER={Microsoft ODBC for Oracle};UID=TATADB;pwd=TATADB9$;SERVER=MPLUSLIV;"/>
  </connection>
  <connection id="10370" xr16:uid="{00000000-0015-0000-FFFF-FFFF81280000}" name="Connection1933" type="1" refreshedVersion="0" background="1">
    <dbPr connection="DRIVER={Microsoft ODBC for Oracle};UID=TATADB;pwd=tatadb;SERVER=MFMCY11G;"/>
  </connection>
  <connection id="10371" xr16:uid="{00000000-0015-0000-FFFF-FFFF82280000}" name="Connection19330" type="1" refreshedVersion="0" background="1">
    <dbPr connection="DRIVER={Microsoft ODBC for Oracle};UID=TATADB;pwd=TATADB9$;SERVER=MPLUSLIV;"/>
  </connection>
  <connection id="10372" xr16:uid="{00000000-0015-0000-FFFF-FFFF83280000}" name="Connection19331" type="1" refreshedVersion="0" background="1">
    <dbPr connection="DRIVER={Microsoft ODBC for Oracle};UID=TATADB;pwd=TATADB9$;SERVER=MPLUSLIV;"/>
  </connection>
  <connection id="10373" xr16:uid="{00000000-0015-0000-FFFF-FFFF84280000}" name="Connection19332" type="1" refreshedVersion="0" background="1">
    <dbPr connection="DRIVER={Microsoft ODBC for Oracle};UID=TATADB;pwd=TATADB9$;SERVER=MPLUSLIV;"/>
  </connection>
  <connection id="10374" xr16:uid="{00000000-0015-0000-FFFF-FFFF85280000}" name="Connection19333" type="1" refreshedVersion="0" background="1">
    <dbPr connection="DRIVER={Microsoft ODBC for Oracle};UID=TATADB;pwd=TATADB9$;SERVER=MPLUSLIV;"/>
  </connection>
  <connection id="10375" xr16:uid="{00000000-0015-0000-FFFF-FFFF86280000}" name="Connection19334" type="1" refreshedVersion="0" background="1">
    <dbPr connection="DRIVER={Microsoft ODBC for Oracle};UID=TATADB;pwd=TATADB9$;SERVER=MPLUSLIV;"/>
  </connection>
  <connection id="10376" xr16:uid="{00000000-0015-0000-FFFF-FFFF87280000}" name="Connection19335" type="1" refreshedVersion="0" background="1">
    <dbPr connection="DRIVER={Microsoft ODBC for Oracle};UID=TATADB;pwd=TATADB9$;SERVER=MPLUSLIV;"/>
  </connection>
  <connection id="10377" xr16:uid="{00000000-0015-0000-FFFF-FFFF88280000}" name="Connection19336" type="1" refreshedVersion="0" background="1">
    <dbPr connection="DRIVER={Microsoft ODBC for Oracle};UID=TATADB;pwd=TATADB9$;SERVER=MPLUSLIV;"/>
  </connection>
  <connection id="10378" xr16:uid="{00000000-0015-0000-FFFF-FFFF89280000}" name="Connection19337" type="1" refreshedVersion="0" background="1">
    <dbPr connection="DRIVER={Microsoft ODBC for Oracle};UID=TATADB;pwd=TATADB9$;SERVER=MPLUSLIV;"/>
  </connection>
  <connection id="10379" xr16:uid="{00000000-0015-0000-FFFF-FFFF8A280000}" name="Connection19338" type="1" refreshedVersion="0" background="1">
    <dbPr connection="DRIVER={Microsoft ODBC for Oracle};UID=TATADB;pwd=TATADB9$;SERVER=MPLUSLIV;"/>
  </connection>
  <connection id="10380" xr16:uid="{00000000-0015-0000-FFFF-FFFF8B280000}" name="Connection19339" type="1" refreshedVersion="0" background="1">
    <dbPr connection="DRIVER={Microsoft ODBC for Oracle};UID=TATADB;pwd=TATADB9$;SERVER=MPLUSLIV;"/>
  </connection>
  <connection id="10381" xr16:uid="{00000000-0015-0000-FFFF-FFFF8C280000}" name="Connection1934" type="1" refreshedVersion="0" background="1">
    <dbPr connection="DRIVER={Microsoft ODBC for Oracle};UID=TATADB;pwd=tatadb;SERVER=MFMCY11G;"/>
  </connection>
  <connection id="10382" xr16:uid="{00000000-0015-0000-FFFF-FFFF8D280000}" name="Connection19340" type="1" refreshedVersion="0" background="1">
    <dbPr connection="DRIVER={Microsoft ODBC for Oracle};UID=TATADB;pwd=TATADB9$;SERVER=MPLUSLIV;"/>
  </connection>
  <connection id="10383" xr16:uid="{00000000-0015-0000-FFFF-FFFF8E280000}" name="Connection19341" type="1" refreshedVersion="0" background="1">
    <dbPr connection="DRIVER={Microsoft ODBC for Oracle};UID=TATADB;pwd=TATADB9$;SERVER=MPLUSLIV;"/>
  </connection>
  <connection id="10384" xr16:uid="{00000000-0015-0000-FFFF-FFFF8F280000}" name="Connection19342" type="1" refreshedVersion="0" background="1">
    <dbPr connection="DRIVER={Microsoft ODBC for Oracle};UID=TATADB;pwd=TATADB9$;SERVER=MPLUSLIV;"/>
  </connection>
  <connection id="10385" xr16:uid="{00000000-0015-0000-FFFF-FFFF90280000}" name="Connection19343" type="1" refreshedVersion="0" background="1">
    <dbPr connection="DRIVER={Microsoft ODBC for Oracle};UID=TATADB;pwd=TATADB9$;SERVER=MPLUSLIV;"/>
  </connection>
  <connection id="10386" xr16:uid="{00000000-0015-0000-FFFF-FFFF91280000}" name="Connection19344" type="1" refreshedVersion="0" background="1">
    <dbPr connection="DRIVER={Microsoft ODBC for Oracle};UID=TATADB;pwd=TATADB9$;SERVER=MPLUSLIV;"/>
  </connection>
  <connection id="10387" xr16:uid="{00000000-0015-0000-FFFF-FFFF92280000}" name="Connection19345" type="1" refreshedVersion="0" background="1">
    <dbPr connection="DRIVER={Microsoft ODBC for Oracle};UID=TATADB;pwd=TATADB9$;SERVER=MPLUSLIV;"/>
  </connection>
  <connection id="10388" xr16:uid="{00000000-0015-0000-FFFF-FFFF93280000}" name="Connection19346" type="1" refreshedVersion="0" background="1">
    <dbPr connection="DRIVER={Microsoft ODBC for Oracle};UID=TATADB;pwd=TATADB9$;SERVER=MPLUSLIV;"/>
  </connection>
  <connection id="10389" xr16:uid="{00000000-0015-0000-FFFF-FFFF94280000}" name="Connection19347" type="1" refreshedVersion="0" background="1">
    <dbPr connection="DRIVER={Microsoft ODBC for Oracle};UID=TATADB;pwd=TATADB9$;SERVER=MPLUSLIV;"/>
  </connection>
  <connection id="10390" xr16:uid="{00000000-0015-0000-FFFF-FFFF95280000}" name="Connection19348" type="1" refreshedVersion="0" background="1">
    <dbPr connection="DRIVER={Microsoft ODBC for Oracle};UID=TATADB;pwd=TATADB9$;SERVER=MPLUSLIV;"/>
  </connection>
  <connection id="10391" xr16:uid="{00000000-0015-0000-FFFF-FFFF96280000}" name="Connection19349" type="1" refreshedVersion="0" background="1">
    <dbPr connection="DRIVER={Microsoft ODBC for Oracle};UID=TATADB;pwd=TATADB9$;SERVER=MPLUSLIV;"/>
  </connection>
  <connection id="10392" xr16:uid="{00000000-0015-0000-FFFF-FFFF97280000}" name="Connection1935" type="1" refreshedVersion="0" background="1">
    <dbPr connection="DRIVER={Microsoft ODBC for Oracle};UID=TATADB;pwd=tatadb;SERVER=MFMCY11G;"/>
  </connection>
  <connection id="10393" xr16:uid="{00000000-0015-0000-FFFF-FFFF98280000}" name="Connection19350" type="1" refreshedVersion="0" background="1">
    <dbPr connection="DRIVER={Microsoft ODBC for Oracle};UID=TATADB;pwd=TATADB9$;SERVER=MPLUSLIV;"/>
  </connection>
  <connection id="10394" xr16:uid="{00000000-0015-0000-FFFF-FFFF99280000}" name="Connection19351" type="1" refreshedVersion="0" background="1">
    <dbPr connection="DRIVER={Microsoft ODBC for Oracle};UID=TATADB;pwd=TATADB9$;SERVER=MPLUSLIV;"/>
  </connection>
  <connection id="10395" xr16:uid="{00000000-0015-0000-FFFF-FFFF9A280000}" name="Connection19352" type="1" refreshedVersion="0" background="1">
    <dbPr connection="DRIVER={Microsoft ODBC for Oracle};UID=TATADB;pwd=TATADB9$;SERVER=MPLUSLIV;"/>
  </connection>
  <connection id="10396" xr16:uid="{00000000-0015-0000-FFFF-FFFF9B280000}" name="Connection19353" type="1" refreshedVersion="0" background="1">
    <dbPr connection="DRIVER={Microsoft ODBC for Oracle};UID=TATADB;pwd=TATADB9$;SERVER=MPLUSLIV;"/>
  </connection>
  <connection id="10397" xr16:uid="{00000000-0015-0000-FFFF-FFFF9C280000}" name="Connection19354" type="1" refreshedVersion="0" background="1">
    <dbPr connection="DRIVER={Microsoft ODBC for Oracle};UID=TATADB;pwd=TATADB9$;SERVER=MPLUSLIV;"/>
  </connection>
  <connection id="10398" xr16:uid="{00000000-0015-0000-FFFF-FFFF9D280000}" name="Connection19355" type="1" refreshedVersion="0" background="1">
    <dbPr connection="DRIVER={Microsoft ODBC for Oracle};UID=TATADB;pwd=TATADB9$;SERVER=MPLUSLIV;"/>
  </connection>
  <connection id="10399" xr16:uid="{00000000-0015-0000-FFFF-FFFF9E280000}" name="Connection19356" type="1" refreshedVersion="0" background="1">
    <dbPr connection="DRIVER={Microsoft ODBC for Oracle};UID=TATADB;pwd=TATADB9$;SERVER=MPLUSLIV;"/>
  </connection>
  <connection id="10400" xr16:uid="{00000000-0015-0000-FFFF-FFFF9F280000}" name="Connection19357" type="1" refreshedVersion="0" background="1">
    <dbPr connection="DRIVER={Microsoft ODBC for Oracle};UID=TATADB;pwd=TATADB9$;SERVER=MPLUSLIV;"/>
  </connection>
  <connection id="10401" xr16:uid="{00000000-0015-0000-FFFF-FFFFA0280000}" name="Connection19358" type="1" refreshedVersion="0" background="1">
    <dbPr connection="DRIVER={Microsoft ODBC for Oracle};UID=TATADB;pwd=TATADB9$;SERVER=MPLUSLIV;"/>
  </connection>
  <connection id="10402" xr16:uid="{00000000-0015-0000-FFFF-FFFFA1280000}" name="Connection19359" type="1" refreshedVersion="0" background="1">
    <dbPr connection="DRIVER={Microsoft ODBC for Oracle};UID=TATADB;pwd=TATADB9$;SERVER=MPLUSLIV;"/>
  </connection>
  <connection id="10403" xr16:uid="{00000000-0015-0000-FFFF-FFFFA2280000}" name="Connection1936" type="1" refreshedVersion="0" background="1">
    <dbPr connection="DRIVER={Microsoft ODBC for Oracle};UID=TATADB;pwd=tatadb;SERVER=MFMCY11G;"/>
  </connection>
  <connection id="10404" xr16:uid="{00000000-0015-0000-FFFF-FFFFA3280000}" name="Connection19360" type="1" refreshedVersion="0" background="1">
    <dbPr connection="DRIVER={Microsoft ODBC for Oracle};UID=TATADB;pwd=TATADB9$;SERVER=MPLUSLIV;"/>
  </connection>
  <connection id="10405" xr16:uid="{00000000-0015-0000-FFFF-FFFFA4280000}" name="Connection19361" type="1" refreshedVersion="0" background="1">
    <dbPr connection="DRIVER={Microsoft ODBC for Oracle};UID=TATADB;pwd=TATADB9$;SERVER=MPLUSLIV;"/>
  </connection>
  <connection id="10406" xr16:uid="{00000000-0015-0000-FFFF-FFFFA5280000}" name="Connection19362" type="1" refreshedVersion="0" background="1">
    <dbPr connection="DRIVER={Microsoft ODBC for Oracle};UID=TATADB;pwd=TATADB9$;SERVER=MPLUSLIV;"/>
  </connection>
  <connection id="10407" xr16:uid="{00000000-0015-0000-FFFF-FFFFA6280000}" name="Connection19363" type="1" refreshedVersion="0" background="1">
    <dbPr connection="DRIVER={Microsoft ODBC for Oracle};UID=TATADB;pwd=TATADB9$;SERVER=MPLUSLIV;"/>
  </connection>
  <connection id="10408" xr16:uid="{00000000-0015-0000-FFFF-FFFFA7280000}" name="Connection19364" type="1" refreshedVersion="0" background="1">
    <dbPr connection="DRIVER={Microsoft ODBC for Oracle};UID=TATADB;pwd=TATADB9$;SERVER=MPLUSLIV;"/>
  </connection>
  <connection id="10409" xr16:uid="{00000000-0015-0000-FFFF-FFFFA8280000}" name="Connection19365" type="1" refreshedVersion="0" background="1">
    <dbPr connection="DRIVER={Microsoft ODBC for Oracle};UID=TATADB;pwd=TATADB9$;SERVER=MPLUSLIV;"/>
  </connection>
  <connection id="10410" xr16:uid="{00000000-0015-0000-FFFF-FFFFA9280000}" name="Connection19366" type="1" refreshedVersion="0" background="1">
    <dbPr connection="DRIVER={Microsoft ODBC for Oracle};UID=TATADB;pwd=TATADB9$;SERVER=MPLUSLIV;"/>
  </connection>
  <connection id="10411" xr16:uid="{00000000-0015-0000-FFFF-FFFFAA280000}" name="Connection19367" type="1" refreshedVersion="0" background="1">
    <dbPr connection="DRIVER={Microsoft ODBC for Oracle};UID=TATADB;pwd=TATADB9$;SERVER=MPLUSLIV;"/>
  </connection>
  <connection id="10412" xr16:uid="{00000000-0015-0000-FFFF-FFFFAB280000}" name="Connection19368" type="1" refreshedVersion="0" background="1">
    <dbPr connection="DRIVER={Microsoft ODBC for Oracle};UID=TATADB;pwd=TATADB9$;SERVER=MPLUSLIV;"/>
  </connection>
  <connection id="10413" xr16:uid="{00000000-0015-0000-FFFF-FFFFAC280000}" name="Connection19369" type="1" refreshedVersion="0" background="1">
    <dbPr connection="DRIVER={Microsoft ODBC for Oracle};UID=TATADB;pwd=TATADB9$;SERVER=MPLUSLIV;"/>
  </connection>
  <connection id="10414" xr16:uid="{00000000-0015-0000-FFFF-FFFFAD280000}" name="Connection1937" type="1" refreshedVersion="0" background="1">
    <dbPr connection="DRIVER={Microsoft ODBC for Oracle};UID=TATADB;pwd=tatadb;SERVER=MFMCY11G;"/>
  </connection>
  <connection id="10415" xr16:uid="{00000000-0015-0000-FFFF-FFFFAE280000}" name="Connection19370" type="1" refreshedVersion="0" background="1">
    <dbPr connection="DRIVER={Microsoft ODBC for Oracle};UID=TATADB;pwd=TATADB9$;SERVER=MPLUSLIV;"/>
  </connection>
  <connection id="10416" xr16:uid="{00000000-0015-0000-FFFF-FFFFAF280000}" name="Connection19371" type="1" refreshedVersion="0" background="1">
    <dbPr connection="DRIVER={Microsoft ODBC for Oracle};UID=TATADB;pwd=TATADB9$;SERVER=MPLUSLIV;"/>
  </connection>
  <connection id="10417" xr16:uid="{00000000-0015-0000-FFFF-FFFFB0280000}" name="Connection19372" type="1" refreshedVersion="0" background="1">
    <dbPr connection="DRIVER={Microsoft ODBC for Oracle};UID=TATADB;pwd=TATADB9$;SERVER=MPLUSLIV;"/>
  </connection>
  <connection id="10418" xr16:uid="{00000000-0015-0000-FFFF-FFFFB1280000}" name="Connection19373" type="1" refreshedVersion="0" background="1">
    <dbPr connection="DRIVER={Microsoft ODBC for Oracle};UID=TATADB;pwd=TATADB9$;SERVER=MPLUSLIV;"/>
  </connection>
  <connection id="10419" xr16:uid="{00000000-0015-0000-FFFF-FFFFB2280000}" name="Connection19374" type="1" refreshedVersion="0" background="1">
    <dbPr connection="DRIVER={Microsoft ODBC for Oracle};UID=TATADB;pwd=TATADB9$;SERVER=MPLUSLIV;"/>
  </connection>
  <connection id="10420" xr16:uid="{00000000-0015-0000-FFFF-FFFFB3280000}" name="Connection19375" type="1" refreshedVersion="0" background="1">
    <dbPr connection="DRIVER={Microsoft ODBC for Oracle};UID=TATADB;pwd=TATADB9$;SERVER=MPLUSLIV;"/>
  </connection>
  <connection id="10421" xr16:uid="{00000000-0015-0000-FFFF-FFFFB4280000}" name="Connection19376" type="1" refreshedVersion="0" background="1">
    <dbPr connection="DRIVER={Microsoft ODBC for Oracle};UID=TATADB;pwd=TATADB9$;SERVER=MPLUSLIV;"/>
  </connection>
  <connection id="10422" xr16:uid="{00000000-0015-0000-FFFF-FFFFB5280000}" name="Connection19377" type="1" refreshedVersion="0" background="1">
    <dbPr connection="DRIVER={Microsoft ODBC for Oracle};UID=TATADB;pwd=TATADB9$;SERVER=MPLUSLIV;"/>
  </connection>
  <connection id="10423" xr16:uid="{00000000-0015-0000-FFFF-FFFFB6280000}" name="Connection19378" type="1" refreshedVersion="0" background="1">
    <dbPr connection="DRIVER={Microsoft ODBC for Oracle};UID=TATADB;pwd=TATADB9$;SERVER=MPLUSLIV;"/>
  </connection>
  <connection id="10424" xr16:uid="{00000000-0015-0000-FFFF-FFFFB7280000}" name="Connection19379" type="1" refreshedVersion="0" background="1">
    <dbPr connection="DRIVER={Microsoft ODBC for Oracle};UID=TATADB;pwd=TATADB9$;SERVER=MPLUSLIV;"/>
  </connection>
  <connection id="10425" xr16:uid="{00000000-0015-0000-FFFF-FFFFB8280000}" name="Connection1938" type="1" refreshedVersion="0" background="1">
    <dbPr connection="DRIVER={Microsoft ODBC for Oracle};UID=TATADB;pwd=tatadb;SERVER=MFMCY11G;"/>
  </connection>
  <connection id="10426" xr16:uid="{00000000-0015-0000-FFFF-FFFFB9280000}" name="Connection19380" type="1" refreshedVersion="0" background="1">
    <dbPr connection="DRIVER={Microsoft ODBC for Oracle};UID=TATADB;pwd=TATADB9$;SERVER=MPLUSLIV;"/>
  </connection>
  <connection id="10427" xr16:uid="{00000000-0015-0000-FFFF-FFFFBA280000}" name="Connection19381" type="1" refreshedVersion="0" background="1">
    <dbPr connection="DRIVER={Microsoft ODBC for Oracle};UID=TATADB;pwd=TATADB9$;SERVER=MPLUSLIV;"/>
  </connection>
  <connection id="10428" xr16:uid="{00000000-0015-0000-FFFF-FFFFBB280000}" name="Connection19382" type="1" refreshedVersion="0" background="1">
    <dbPr connection="DRIVER={Microsoft ODBC for Oracle};UID=TATADB;pwd=TATADB9$;SERVER=MPLUSLIV;"/>
  </connection>
  <connection id="10429" xr16:uid="{00000000-0015-0000-FFFF-FFFFBC280000}" name="Connection19383" type="1" refreshedVersion="0" background="1">
    <dbPr connection="DRIVER={Microsoft ODBC for Oracle};UID=TATADB;pwd=TATADB9$;SERVER=MPLUSLIV;"/>
  </connection>
  <connection id="10430" xr16:uid="{00000000-0015-0000-FFFF-FFFFBD280000}" name="Connection19384" type="1" refreshedVersion="0" background="1">
    <dbPr connection="DRIVER={Microsoft ODBC for Oracle};UID=TATADB;pwd=TATADB9$;SERVER=MPLUSLIV;"/>
  </connection>
  <connection id="10431" xr16:uid="{00000000-0015-0000-FFFF-FFFFBE280000}" name="Connection19385" type="1" refreshedVersion="0" background="1">
    <dbPr connection="DRIVER={Microsoft ODBC for Oracle};UID=TATADB;pwd=TATADB9$;SERVER=MPLUSLIV;"/>
  </connection>
  <connection id="10432" xr16:uid="{00000000-0015-0000-FFFF-FFFFBF280000}" name="Connection19386" type="1" refreshedVersion="0" background="1">
    <dbPr connection="DRIVER={Microsoft ODBC for Oracle};UID=TATADB;pwd=TATADB9$;SERVER=MPLUSLIV;"/>
  </connection>
  <connection id="10433" xr16:uid="{00000000-0015-0000-FFFF-FFFFC0280000}" name="Connection19387" type="1" refreshedVersion="0" background="1">
    <dbPr connection="DRIVER={Microsoft ODBC for Oracle};UID=TATADB;pwd=TATADB9$;SERVER=MPLUSLIV;"/>
  </connection>
  <connection id="10434" xr16:uid="{00000000-0015-0000-FFFF-FFFFC1280000}" name="Connection19388" type="1" refreshedVersion="0" background="1">
    <dbPr connection="DRIVER={Microsoft ODBC for Oracle};UID=TATADB;pwd=TATADB9$;SERVER=MPLUSLIV;"/>
  </connection>
  <connection id="10435" xr16:uid="{00000000-0015-0000-FFFF-FFFFC2280000}" name="Connection19389" type="1" refreshedVersion="0" background="1">
    <dbPr connection="DRIVER={Microsoft ODBC for Oracle};UID=TATADB;pwd=TATADB9$;SERVER=MPLUSLIV;"/>
  </connection>
  <connection id="10436" xr16:uid="{00000000-0015-0000-FFFF-FFFFC3280000}" name="Connection1939" type="1" refreshedVersion="0" background="1">
    <dbPr connection="DRIVER={Microsoft ODBC for Oracle};UID=TATADB;pwd=tatadb;SERVER=MFMCY11G;"/>
  </connection>
  <connection id="10437" xr16:uid="{00000000-0015-0000-FFFF-FFFFC4280000}" name="Connection19390" type="1" refreshedVersion="0" background="1">
    <dbPr connection="DRIVER={Microsoft ODBC for Oracle};UID=TATADB;pwd=TATADB9$;SERVER=MPLUSLIV;"/>
  </connection>
  <connection id="10438" xr16:uid="{00000000-0015-0000-FFFF-FFFFC5280000}" name="Connection19391" type="1" refreshedVersion="0" background="1">
    <dbPr connection="DRIVER={Microsoft ODBC for Oracle};UID=TATADB;pwd=TATADB9$;SERVER=MPLUSLIV;"/>
  </connection>
  <connection id="10439" xr16:uid="{00000000-0015-0000-FFFF-FFFFC6280000}" name="Connection19392" type="1" refreshedVersion="0" background="1">
    <dbPr connection="DRIVER={Microsoft ODBC for Oracle};UID=TATADB;pwd=TATADB9$;SERVER=MPLUSLIV;"/>
  </connection>
  <connection id="10440" xr16:uid="{00000000-0015-0000-FFFF-FFFFC7280000}" name="Connection19393" type="1" refreshedVersion="0" background="1">
    <dbPr connection="DRIVER={Microsoft ODBC for Oracle};UID=TATADB;pwd=TATADB9$;SERVER=MPLUSLIV;"/>
  </connection>
  <connection id="10441" xr16:uid="{00000000-0015-0000-FFFF-FFFFC8280000}" name="Connection19394" type="1" refreshedVersion="0" background="1">
    <dbPr connection="DRIVER={Microsoft ODBC for Oracle};UID=TATADB;pwd=TATADB9$;SERVER=MPLUSLIV;"/>
  </connection>
  <connection id="10442" xr16:uid="{00000000-0015-0000-FFFF-FFFFC9280000}" name="Connection19395" type="1" refreshedVersion="0" background="1">
    <dbPr connection="DRIVER={Microsoft ODBC for Oracle};UID=TATADB;pwd=TATADB9$;SERVER=MPLUSLIV;"/>
  </connection>
  <connection id="10443" xr16:uid="{00000000-0015-0000-FFFF-FFFFCA280000}" name="Connection19396" type="1" refreshedVersion="0" background="1">
    <dbPr connection="DRIVER={Microsoft ODBC for Oracle};UID=TATADB;pwd=TATADB9$;SERVER=MPLUSLIV;"/>
  </connection>
  <connection id="10444" xr16:uid="{00000000-0015-0000-FFFF-FFFFCB280000}" name="Connection19397" type="1" refreshedVersion="0" background="1">
    <dbPr connection="DRIVER={Microsoft ODBC for Oracle};UID=TATADB;pwd=TATADB9$;SERVER=MPLUSLIV;"/>
  </connection>
  <connection id="10445" xr16:uid="{00000000-0015-0000-FFFF-FFFFCC280000}" name="Connection19398" type="1" refreshedVersion="0" background="1">
    <dbPr connection="DRIVER={Microsoft ODBC for Oracle};UID=TATADB;pwd=TATADB9$;SERVER=MPLUSLIV;"/>
  </connection>
  <connection id="10446" xr16:uid="{00000000-0015-0000-FFFF-FFFFCD280000}" name="Connection19399" type="1" refreshedVersion="0" background="1">
    <dbPr connection="DRIVER={Microsoft ODBC for Oracle};UID=TATADB;pwd=TATADB9$;SERVER=MPLUSLIV;"/>
  </connection>
  <connection id="10447" xr16:uid="{00000000-0015-0000-FFFF-FFFFCE280000}" name="Connection194" type="1" refreshedVersion="0" background="1">
    <dbPr connection="DRIVER={Microsoft ODBC for Oracle};UID=tatadb;pwd=MADHU;SERVER=mfunddb;"/>
  </connection>
  <connection id="10448" xr16:uid="{00000000-0015-0000-FFFF-FFFFCF280000}" name="Connection1940" type="1" refreshedVersion="0" background="1">
    <dbPr connection="DRIVER={Microsoft ODBC for Oracle};UID=TATADB;pwd=tatadb;SERVER=MFMCY11G;"/>
  </connection>
  <connection id="10449" xr16:uid="{00000000-0015-0000-FFFF-FFFFD0280000}" name="Connection19400" type="1" refreshedVersion="0" background="1">
    <dbPr connection="DRIVER={Microsoft ODBC for Oracle};UID=TATADB;pwd=TATADB9$;SERVER=MPLUSLIV;"/>
  </connection>
  <connection id="10450" xr16:uid="{00000000-0015-0000-FFFF-FFFFD1280000}" name="Connection19401" type="1" refreshedVersion="0" background="1">
    <dbPr connection="DRIVER={Microsoft ODBC for Oracle};UID=TATADB;pwd=TATADB9$;SERVER=MPLUSLIV;"/>
  </connection>
  <connection id="10451" xr16:uid="{00000000-0015-0000-FFFF-FFFFD2280000}" name="Connection19402" type="1" refreshedVersion="0" background="1">
    <dbPr connection="DRIVER={Microsoft ODBC for Oracle};UID=TATADB;pwd=TATADB9$;SERVER=MPLUSLIV;"/>
  </connection>
  <connection id="10452" xr16:uid="{00000000-0015-0000-FFFF-FFFFD3280000}" name="Connection19403" type="1" refreshedVersion="0" background="1">
    <dbPr connection="DRIVER={Microsoft ODBC for Oracle};UID=TATADB;pwd=TATADB9$;SERVER=MPLUSLIV;"/>
  </connection>
  <connection id="10453" xr16:uid="{00000000-0015-0000-FFFF-FFFFD4280000}" name="Connection19404" type="1" refreshedVersion="0" background="1">
    <dbPr connection="DRIVER={Microsoft ODBC for Oracle};UID=TATADB;pwd=TATADB9$;SERVER=MPLUSLIV;"/>
  </connection>
  <connection id="10454" xr16:uid="{00000000-0015-0000-FFFF-FFFFD5280000}" name="Connection19405" type="1" refreshedVersion="0" background="1">
    <dbPr connection="DRIVER={Microsoft ODBC for Oracle};UID=TATADB;pwd=TATADB9$;SERVER=MPLUSLIV;"/>
  </connection>
  <connection id="10455" xr16:uid="{00000000-0015-0000-FFFF-FFFFD6280000}" name="Connection19406" type="1" refreshedVersion="0" background="1">
    <dbPr connection="DRIVER={Microsoft ODBC for Oracle};UID=TATADB;pwd=TATADB9$;SERVER=MPLUSLIV;"/>
  </connection>
  <connection id="10456" xr16:uid="{00000000-0015-0000-FFFF-FFFFD7280000}" name="Connection19407" type="1" refreshedVersion="0" background="1">
    <dbPr connection="DRIVER={Microsoft ODBC for Oracle};UID=TATADB;pwd=TATADB9$;SERVER=MPLUSLIV;"/>
  </connection>
  <connection id="10457" xr16:uid="{00000000-0015-0000-FFFF-FFFFD8280000}" name="Connection19408" type="1" refreshedVersion="0" background="1">
    <dbPr connection="DRIVER={Microsoft ODBC for Oracle};UID=TATADB;pwd=TATADB9$;SERVER=MPLUSLIV;"/>
  </connection>
  <connection id="10458" xr16:uid="{00000000-0015-0000-FFFF-FFFFD9280000}" name="Connection19409" type="1" refreshedVersion="0" background="1">
    <dbPr connection="DRIVER={Microsoft ODBC for Oracle};UID=TATADB;pwd=TATADB9$;SERVER=MPLUSLIV;"/>
  </connection>
  <connection id="10459" xr16:uid="{00000000-0015-0000-FFFF-FFFFDA280000}" name="Connection1941" type="1" refreshedVersion="0" background="1">
    <dbPr connection="DRIVER={Microsoft ODBC for Oracle};UID=TATADB;pwd=tatadb;SERVER=MFMCY11G;"/>
  </connection>
  <connection id="10460" xr16:uid="{00000000-0015-0000-FFFF-FFFFDB280000}" name="Connection19410" type="1" refreshedVersion="0" background="1">
    <dbPr connection="DRIVER={Microsoft ODBC for Oracle};UID=TATADB;pwd=TATADB9$;SERVER=MPLUSLIV;"/>
  </connection>
  <connection id="10461" xr16:uid="{00000000-0015-0000-FFFF-FFFFDC280000}" name="Connection19411" type="1" refreshedVersion="0" background="1">
    <dbPr connection="DRIVER={Microsoft ODBC for Oracle};UID=TATADB;pwd=TATADB9$;SERVER=MPLUSLIV;"/>
  </connection>
  <connection id="10462" xr16:uid="{00000000-0015-0000-FFFF-FFFFDD280000}" name="Connection19412" type="1" refreshedVersion="0" background="1">
    <dbPr connection="DRIVER={Microsoft ODBC for Oracle};UID=TATADB;pwd=TATADB9$;SERVER=MPLUSLIV;"/>
  </connection>
  <connection id="10463" xr16:uid="{00000000-0015-0000-FFFF-FFFFDE280000}" name="Connection19413" type="1" refreshedVersion="0" background="1">
    <dbPr connection="DRIVER={Microsoft ODBC for Oracle};UID=TATADB;pwd=TATADB9$;SERVER=MPLUSLIV;"/>
  </connection>
  <connection id="10464" xr16:uid="{00000000-0015-0000-FFFF-FFFFDF280000}" name="Connection19414" type="1" refreshedVersion="0" background="1">
    <dbPr connection="DRIVER={Microsoft ODBC for Oracle};UID=TATADB;pwd=TATADB9$;SERVER=MPLUSLIV;"/>
  </connection>
  <connection id="10465" xr16:uid="{00000000-0015-0000-FFFF-FFFFE0280000}" name="Connection19415" type="1" refreshedVersion="0" background="1">
    <dbPr connection="DRIVER={Microsoft ODBC for Oracle};UID=TATADB;pwd=TATADB9$;SERVER=MPLUSLIV;"/>
  </connection>
  <connection id="10466" xr16:uid="{00000000-0015-0000-FFFF-FFFFE1280000}" name="Connection19416" type="1" refreshedVersion="0" background="1">
    <dbPr connection="DRIVER={Microsoft ODBC for Oracle};UID=TATADB;pwd=TATADB9$;SERVER=MPLUSLIV;"/>
  </connection>
  <connection id="10467" xr16:uid="{00000000-0015-0000-FFFF-FFFFE2280000}" name="Connection19417" type="1" refreshedVersion="0" background="1">
    <dbPr connection="DRIVER={Microsoft ODBC for Oracle};UID=TATADB;pwd=TATADB9$;SERVER=MPLUSLIV;"/>
  </connection>
  <connection id="10468" xr16:uid="{00000000-0015-0000-FFFF-FFFFE3280000}" name="Connection19418" type="1" refreshedVersion="0" background="1">
    <dbPr connection="DRIVER={Microsoft ODBC for Oracle};UID=TATADB;pwd=TATADB9$;SERVER=MPLUSLIV;"/>
  </connection>
  <connection id="10469" xr16:uid="{00000000-0015-0000-FFFF-FFFFE4280000}" name="Connection19419" type="1" refreshedVersion="0" background="1">
    <dbPr connection="DRIVER={Microsoft ODBC for Oracle};UID=TATADB;pwd=TATADB9$;SERVER=MPLUSLIV;"/>
  </connection>
  <connection id="10470" xr16:uid="{00000000-0015-0000-FFFF-FFFFE5280000}" name="Connection1942" type="1" refreshedVersion="0" background="1">
    <dbPr connection="DRIVER={Microsoft ODBC for Oracle};UID=TATADB;pwd=tatadb;SERVER=MFMCY11G;"/>
  </connection>
  <connection id="10471" xr16:uid="{00000000-0015-0000-FFFF-FFFFE6280000}" name="Connection19420" type="1" refreshedVersion="0" background="1">
    <dbPr connection="DRIVER={Microsoft ODBC for Oracle};UID=TATADB;pwd=TATADB9$;SERVER=MPLUSLIV;"/>
  </connection>
  <connection id="10472" xr16:uid="{00000000-0015-0000-FFFF-FFFFE7280000}" name="Connection19421" type="1" refreshedVersion="0" background="1">
    <dbPr connection="DRIVER={Microsoft ODBC for Oracle};UID=TATADB;pwd=TATADB9$;SERVER=MPLUSLIV;"/>
  </connection>
  <connection id="10473" xr16:uid="{00000000-0015-0000-FFFF-FFFFE8280000}" name="Connection19422" type="1" refreshedVersion="0" background="1">
    <dbPr connection="DRIVER={Microsoft ODBC for Oracle};UID=TATADB;pwd=TATADB9$;SERVER=MPLUSLIV;"/>
  </connection>
  <connection id="10474" xr16:uid="{00000000-0015-0000-FFFF-FFFFE9280000}" name="Connection19423" type="1" refreshedVersion="0" background="1">
    <dbPr connection="DRIVER={Microsoft ODBC for Oracle};UID=TATADB;pwd=TATADB9$;SERVER=MPLUSLIV;"/>
  </connection>
  <connection id="10475" xr16:uid="{00000000-0015-0000-FFFF-FFFFEA280000}" name="Connection19424" type="1" refreshedVersion="0" background="1">
    <dbPr connection="DRIVER={Microsoft ODBC for Oracle};UID=TATADB;pwd=TATADB9$;SERVER=MPLUSLIV;"/>
  </connection>
  <connection id="10476" xr16:uid="{00000000-0015-0000-FFFF-FFFFEB280000}" name="Connection19425" type="1" refreshedVersion="0" background="1">
    <dbPr connection="DRIVER={Microsoft ODBC for Oracle};UID=TATADB;pwd=TATADB9$;SERVER=MPLUSLIV;"/>
  </connection>
  <connection id="10477" xr16:uid="{00000000-0015-0000-FFFF-FFFFEC280000}" name="Connection19426" type="1" refreshedVersion="0" background="1">
    <dbPr connection="DRIVER={Microsoft ODBC for Oracle};UID=TATADB;pwd=TATADB9$;SERVER=MPLUSLIV;"/>
  </connection>
  <connection id="10478" xr16:uid="{00000000-0015-0000-FFFF-FFFFED280000}" name="Connection19427" type="1" refreshedVersion="0" background="1">
    <dbPr connection="DRIVER={Microsoft ODBC for Oracle};UID=TATADB;pwd=TATADB9$;SERVER=MPLUSLIV;"/>
  </connection>
  <connection id="10479" xr16:uid="{00000000-0015-0000-FFFF-FFFFEE280000}" name="Connection19428" type="1" refreshedVersion="0" background="1">
    <dbPr connection="DRIVER={Microsoft ODBC for Oracle};UID=TATADB;pwd=TATADB9$;SERVER=MPLUSLIV;"/>
  </connection>
  <connection id="10480" xr16:uid="{00000000-0015-0000-FFFF-FFFFEF280000}" name="Connection19429" type="1" refreshedVersion="0" background="1">
    <dbPr connection="DRIVER={Microsoft ODBC for Oracle};UID=TATADB;pwd=TATADB9$;SERVER=MPLUSLIV;"/>
  </connection>
  <connection id="10481" xr16:uid="{00000000-0015-0000-FFFF-FFFFF0280000}" name="Connection1943" type="1" refreshedVersion="0" background="1">
    <dbPr connection="DRIVER={Microsoft ODBC for Oracle};UID=TATADB;pwd=tatadb;SERVER=MFMCY11G;"/>
  </connection>
  <connection id="10482" xr16:uid="{00000000-0015-0000-FFFF-FFFFF1280000}" name="Connection19430" type="1" refreshedVersion="0" background="1">
    <dbPr connection="DRIVER={Microsoft ODBC for Oracle};UID=TATADB;pwd=TATADB9$;SERVER=MPLUSLIV;"/>
  </connection>
  <connection id="10483" xr16:uid="{00000000-0015-0000-FFFF-FFFFF2280000}" name="Connection19431" type="1" refreshedVersion="0" background="1">
    <dbPr connection="DRIVER={Microsoft ODBC for Oracle};UID=TATADB;pwd=TATADB9$;SERVER=MPLUSLIV;"/>
  </connection>
  <connection id="10484" xr16:uid="{00000000-0015-0000-FFFF-FFFFF3280000}" name="Connection19432" type="1" refreshedVersion="0" background="1">
    <dbPr connection="DRIVER={Microsoft ODBC for Oracle};UID=TATADB;pwd=TATADB9$;SERVER=MPLUSLIV;"/>
  </connection>
  <connection id="10485" xr16:uid="{00000000-0015-0000-FFFF-FFFFF4280000}" name="Connection19433" type="1" refreshedVersion="0" background="1">
    <dbPr connection="DRIVER={Microsoft ODBC for Oracle};UID=TATADB;pwd=TATADB9$;SERVER=MPLUSLIV;"/>
  </connection>
  <connection id="10486" xr16:uid="{00000000-0015-0000-FFFF-FFFFF5280000}" name="Connection19434" type="1" refreshedVersion="0" background="1">
    <dbPr connection="DRIVER={Microsoft ODBC for Oracle};UID=TATADB;pwd=TATADB9$;SERVER=MPLUSLIV;"/>
  </connection>
  <connection id="10487" xr16:uid="{00000000-0015-0000-FFFF-FFFFF6280000}" name="Connection19435" type="1" refreshedVersion="0" background="1">
    <dbPr connection="DRIVER={Microsoft ODBC for Oracle};UID=TATADB;pwd=TATADB9$;SERVER=MPLUSLIV;"/>
  </connection>
  <connection id="10488" xr16:uid="{00000000-0015-0000-FFFF-FFFFF7280000}" name="Connection19436" type="1" refreshedVersion="0" background="1">
    <dbPr connection="DRIVER={Microsoft ODBC for Oracle};UID=TATADB;pwd=TATADB9$;SERVER=MPLUSLIV;"/>
  </connection>
  <connection id="10489" xr16:uid="{00000000-0015-0000-FFFF-FFFFF8280000}" name="Connection19437" type="1" refreshedVersion="0" background="1">
    <dbPr connection="DRIVER={Microsoft ODBC for Oracle};UID=TATADB;pwd=TATADB9$;SERVER=MPLUSLIV;"/>
  </connection>
  <connection id="10490" xr16:uid="{00000000-0015-0000-FFFF-FFFFF9280000}" name="Connection19438" type="1" refreshedVersion="0" background="1">
    <dbPr connection="DRIVER={Microsoft ODBC for Oracle};UID=TATADB;pwd=TATADB9$;SERVER=MPLUSLIV;"/>
  </connection>
  <connection id="10491" xr16:uid="{00000000-0015-0000-FFFF-FFFFFA280000}" name="Connection19439" type="1" refreshedVersion="0" background="1">
    <dbPr connection="DRIVER={Microsoft ODBC for Oracle};UID=TATADB;pwd=TATADB9$;SERVER=MPLUSLIV;"/>
  </connection>
  <connection id="10492" xr16:uid="{00000000-0015-0000-FFFF-FFFFFB280000}" name="Connection1944" type="1" refreshedVersion="0" background="1">
    <dbPr connection="DRIVER={Microsoft ODBC for Oracle};UID=TATADB;pwd=tatadb;SERVER=MFMCY11G;"/>
  </connection>
  <connection id="10493" xr16:uid="{00000000-0015-0000-FFFF-FFFFFC280000}" name="Connection19440" type="1" refreshedVersion="0" background="1">
    <dbPr connection="DRIVER={Microsoft ODBC for Oracle};UID=TATADB;pwd=TATADB9$;SERVER=MPLUSLIV;"/>
  </connection>
  <connection id="10494" xr16:uid="{00000000-0015-0000-FFFF-FFFFFD280000}" name="Connection19441" type="1" refreshedVersion="0" background="1">
    <dbPr connection="DRIVER={Microsoft ODBC for Oracle};UID=TATADB;pwd=TATADB9$;SERVER=MPLUSLIV;"/>
  </connection>
  <connection id="10495" xr16:uid="{00000000-0015-0000-FFFF-FFFFFE280000}" name="Connection19442" type="1" refreshedVersion="0" background="1">
    <dbPr connection="DRIVER={Microsoft ODBC for Oracle};UID=TATADB;pwd=TATADB9$;SERVER=MPLUSLIV;"/>
  </connection>
  <connection id="10496" xr16:uid="{00000000-0015-0000-FFFF-FFFFFF280000}" name="Connection19443" type="1" refreshedVersion="0" background="1">
    <dbPr connection="DRIVER={Microsoft ODBC for Oracle};UID=TATADB;pwd=TATADB9$;SERVER=MPLUSLIV;"/>
  </connection>
  <connection id="10497" xr16:uid="{00000000-0015-0000-FFFF-FFFF00290000}" name="Connection19444" type="1" refreshedVersion="0" background="1">
    <dbPr connection="DRIVER={Microsoft ODBC for Oracle};UID=TATADB;pwd=TATADB9$;SERVER=MPLUSLIV;"/>
  </connection>
  <connection id="10498" xr16:uid="{00000000-0015-0000-FFFF-FFFF01290000}" name="Connection19445" type="1" refreshedVersion="0" background="1">
    <dbPr connection="DRIVER={Microsoft ODBC for Oracle};UID=TATADB;pwd=TATADB9$;SERVER=MPLUSLIV;"/>
  </connection>
  <connection id="10499" xr16:uid="{00000000-0015-0000-FFFF-FFFF02290000}" name="Connection19446" type="1" refreshedVersion="0" background="1">
    <dbPr connection="DRIVER={Microsoft ODBC for Oracle};UID=TATADB;pwd=TATADB9$;SERVER=MPLUSLIV;"/>
  </connection>
  <connection id="10500" xr16:uid="{00000000-0015-0000-FFFF-FFFF03290000}" name="Connection19447" type="1" refreshedVersion="0" background="1">
    <dbPr connection="DRIVER={Microsoft ODBC for Oracle};UID=TATADB;pwd=TATADB9$;SERVER=MPLUSLIV;"/>
  </connection>
  <connection id="10501" xr16:uid="{00000000-0015-0000-FFFF-FFFF04290000}" name="Connection19448" type="1" refreshedVersion="0" background="1">
    <dbPr connection="DRIVER={Microsoft ODBC for Oracle};UID=TATADB;pwd=TATADB9$;SERVER=MPLUSLIV;"/>
  </connection>
  <connection id="10502" xr16:uid="{00000000-0015-0000-FFFF-FFFF05290000}" name="Connection19449" type="1" refreshedVersion="0" background="1">
    <dbPr connection="DRIVER={Microsoft ODBC for Oracle};UID=TATADB;pwd=TATADB9$;SERVER=MPLUSLIV;"/>
  </connection>
  <connection id="10503" xr16:uid="{00000000-0015-0000-FFFF-FFFF06290000}" name="Connection1945" type="1" refreshedVersion="0" background="1">
    <dbPr connection="DRIVER={Microsoft ODBC for Oracle};UID=TATADB;pwd=tatadb;SERVER=MFMCY11G;"/>
  </connection>
  <connection id="10504" xr16:uid="{00000000-0015-0000-FFFF-FFFF07290000}" name="Connection19450" type="1" refreshedVersion="0" background="1">
    <dbPr connection="DRIVER={Microsoft ODBC for Oracle};UID=TATADB;pwd=TATADB9$;SERVER=MPLUSLIV;"/>
  </connection>
  <connection id="10505" xr16:uid="{00000000-0015-0000-FFFF-FFFF08290000}" name="Connection19451" type="1" refreshedVersion="0" background="1">
    <dbPr connection="DRIVER={Microsoft ODBC for Oracle};UID=TATADB;pwd=TATADB9$;SERVER=MPLUSLIV;"/>
  </connection>
  <connection id="10506" xr16:uid="{00000000-0015-0000-FFFF-FFFF09290000}" name="Connection19452" type="1" refreshedVersion="0" background="1">
    <dbPr connection="DRIVER={Microsoft ODBC for Oracle};UID=TATADB;pwd=TATADB9$;SERVER=MPLUSLIV;"/>
  </connection>
  <connection id="10507" xr16:uid="{00000000-0015-0000-FFFF-FFFF0A290000}" name="Connection19453" type="1" refreshedVersion="0" background="1">
    <dbPr connection="DRIVER={Microsoft ODBC for Oracle};UID=TATADB;pwd=TATADB9$;SERVER=MPLUSLIV;"/>
  </connection>
  <connection id="10508" xr16:uid="{00000000-0015-0000-FFFF-FFFF0B290000}" name="Connection19454" type="1" refreshedVersion="0" background="1">
    <dbPr connection="DRIVER={Microsoft ODBC for Oracle};UID=TATADB;pwd=TATADB9$;SERVER=MPLUSLIV;"/>
  </connection>
  <connection id="10509" xr16:uid="{00000000-0015-0000-FFFF-FFFF0C290000}" name="Connection19455" type="1" refreshedVersion="0" background="1">
    <dbPr connection="DRIVER={Microsoft ODBC for Oracle};UID=TATADB;pwd=TATADB9$;SERVER=MPLUSLIV;"/>
  </connection>
  <connection id="10510" xr16:uid="{00000000-0015-0000-FFFF-FFFF0D290000}" name="Connection19456" type="1" refreshedVersion="0" background="1">
    <dbPr connection="DRIVER={Microsoft ODBC for Oracle};UID=TATADB;pwd=TATADB9$;SERVER=MPLUSLIV;"/>
  </connection>
  <connection id="10511" xr16:uid="{00000000-0015-0000-FFFF-FFFF0E290000}" name="Connection19457" type="1" refreshedVersion="0" background="1">
    <dbPr connection="DRIVER={Microsoft ODBC for Oracle};UID=TATADB;pwd=TATADB9$;SERVER=MPLUSLIV;"/>
  </connection>
  <connection id="10512" xr16:uid="{00000000-0015-0000-FFFF-FFFF0F290000}" name="Connection19458" type="1" refreshedVersion="0" background="1">
    <dbPr connection="DRIVER={Microsoft ODBC for Oracle};UID=TATADB;pwd=TATADB9$;SERVER=MPLUSLIV;"/>
  </connection>
  <connection id="10513" xr16:uid="{00000000-0015-0000-FFFF-FFFF10290000}" name="Connection19459" type="1" refreshedVersion="0" background="1">
    <dbPr connection="DRIVER={Microsoft ODBC for Oracle};UID=TATADB;pwd=TATADB9$;SERVER=MPLUSLIV;"/>
  </connection>
  <connection id="10514" xr16:uid="{00000000-0015-0000-FFFF-FFFF11290000}" name="Connection1946" type="1" refreshedVersion="0" background="1">
    <dbPr connection="DRIVER={Microsoft ODBC for Oracle};UID=TATADB;pwd=tatadb;SERVER=MFMCY11G;"/>
  </connection>
  <connection id="10515" xr16:uid="{00000000-0015-0000-FFFF-FFFF12290000}" name="Connection19460" type="1" refreshedVersion="0" background="1">
    <dbPr connection="DRIVER={Microsoft ODBC for Oracle};UID=TATADB;pwd=TATADB9$;SERVER=MPLUSLIV;"/>
  </connection>
  <connection id="10516" xr16:uid="{00000000-0015-0000-FFFF-FFFF13290000}" name="Connection19461" type="1" refreshedVersion="0" background="1">
    <dbPr connection="DRIVER={Microsoft ODBC for Oracle};UID=TATADB;pwd=TATADB9$;SERVER=MPLUSLIV;"/>
  </connection>
  <connection id="10517" xr16:uid="{00000000-0015-0000-FFFF-FFFF14290000}" name="Connection19462" type="1" refreshedVersion="0" background="1">
    <dbPr connection="DRIVER={Microsoft ODBC for Oracle};UID=TATADB;pwd=TATADB9$;SERVER=MPLUSLIV;"/>
  </connection>
  <connection id="10518" xr16:uid="{00000000-0015-0000-FFFF-FFFF15290000}" name="Connection19463" type="1" refreshedVersion="0" background="1">
    <dbPr connection="DRIVER={Microsoft ODBC for Oracle};UID=TATADB;pwd=TATADB9$;SERVER=MPLUSLIV;"/>
  </connection>
  <connection id="10519" xr16:uid="{00000000-0015-0000-FFFF-FFFF16290000}" name="Connection19464" type="1" refreshedVersion="0" background="1">
    <dbPr connection="DRIVER={Microsoft ODBC for Oracle};UID=TATADB;pwd=TATADB9$;SERVER=MPLUSLIV;"/>
  </connection>
  <connection id="10520" xr16:uid="{00000000-0015-0000-FFFF-FFFF17290000}" name="Connection19465" type="1" refreshedVersion="0" background="1">
    <dbPr connection="DRIVER={Microsoft ODBC for Oracle};UID=TATADB;pwd=TATADB9$;SERVER=MPLUSLIV;"/>
  </connection>
  <connection id="10521" xr16:uid="{00000000-0015-0000-FFFF-FFFF18290000}" name="Connection19466" type="1" refreshedVersion="0" background="1">
    <dbPr connection="DRIVER={Microsoft ODBC for Oracle};UID=TATADB;pwd=TATADB9$;SERVER=MPLUSLIV;"/>
  </connection>
  <connection id="10522" xr16:uid="{00000000-0015-0000-FFFF-FFFF19290000}" name="Connection19467" type="1" refreshedVersion="0" background="1">
    <dbPr connection="DRIVER={Microsoft ODBC for Oracle};UID=TATADB;pwd=TATADB9$;SERVER=MPLUSLIV;"/>
  </connection>
  <connection id="10523" xr16:uid="{00000000-0015-0000-FFFF-FFFF1A290000}" name="Connection19468" type="1" refreshedVersion="0" background="1">
    <dbPr connection="DRIVER={Microsoft ODBC for Oracle};UID=TATADB;pwd=TATADB9$;SERVER=MPLUSLIV;"/>
  </connection>
  <connection id="10524" xr16:uid="{00000000-0015-0000-FFFF-FFFF1B290000}" name="Connection19469" type="1" refreshedVersion="0" background="1">
    <dbPr connection="DRIVER={Microsoft ODBC for Oracle};UID=TATADB;pwd=TATADB9$;SERVER=MPLUSLIV;"/>
  </connection>
  <connection id="10525" xr16:uid="{00000000-0015-0000-FFFF-FFFF1C290000}" name="Connection1947" type="1" refreshedVersion="0" background="1">
    <dbPr connection="DRIVER={Microsoft ODBC for Oracle};UID=TATADB;pwd=tatadb;SERVER=MFMCY11G;"/>
  </connection>
  <connection id="10526" xr16:uid="{00000000-0015-0000-FFFF-FFFF1D290000}" name="Connection19470" type="1" refreshedVersion="0" background="1">
    <dbPr connection="DRIVER={Microsoft ODBC for Oracle};UID=TATADB;pwd=TATADB9$;SERVER=MPLUSLIV;"/>
  </connection>
  <connection id="10527" xr16:uid="{00000000-0015-0000-FFFF-FFFF1E290000}" name="Connection19471" type="1" refreshedVersion="0" background="1">
    <dbPr connection="DRIVER={Microsoft ODBC for Oracle};UID=TATADB;pwd=TATADB9$;SERVER=MPLUSLIV;"/>
  </connection>
  <connection id="10528" xr16:uid="{00000000-0015-0000-FFFF-FFFF1F290000}" name="Connection19472" type="1" refreshedVersion="0" background="1">
    <dbPr connection="DRIVER={Microsoft ODBC for Oracle};UID=TATADB;pwd=TATADB9$;SERVER=MPLUSLIV;"/>
  </connection>
  <connection id="10529" xr16:uid="{00000000-0015-0000-FFFF-FFFF20290000}" name="Connection19473" type="1" refreshedVersion="0" background="1">
    <dbPr connection="DRIVER={Microsoft ODBC for Oracle};UID=TATADB;pwd=TATADB9$;SERVER=MPLUSLIV;"/>
  </connection>
  <connection id="10530" xr16:uid="{00000000-0015-0000-FFFF-FFFF21290000}" name="Connection19474" type="1" refreshedVersion="0" background="1">
    <dbPr connection="DRIVER={Microsoft ODBC for Oracle};UID=TATADB;pwd=TATADB9$;SERVER=MPLUSLIV;"/>
  </connection>
  <connection id="10531" xr16:uid="{00000000-0015-0000-FFFF-FFFF22290000}" name="Connection19475" type="1" refreshedVersion="0" background="1">
    <dbPr connection="DRIVER={Microsoft ODBC for Oracle};UID=TATADB;pwd=TATADB9$;SERVER=MPLUSLIV;"/>
  </connection>
  <connection id="10532" xr16:uid="{00000000-0015-0000-FFFF-FFFF23290000}" name="Connection19476" type="1" refreshedVersion="0" background="1">
    <dbPr connection="DRIVER={Microsoft ODBC for Oracle};UID=TATADB;pwd=TATADB9$;SERVER=MPLUSLIV;"/>
  </connection>
  <connection id="10533" xr16:uid="{00000000-0015-0000-FFFF-FFFF24290000}" name="Connection19477" type="1" refreshedVersion="0" background="1">
    <dbPr connection="DRIVER={Microsoft ODBC for Oracle};UID=TATADB;pwd=TATADB9$;SERVER=MPLUSLIV;"/>
  </connection>
  <connection id="10534" xr16:uid="{00000000-0015-0000-FFFF-FFFF25290000}" name="Connection19478" type="1" refreshedVersion="0" background="1">
    <dbPr connection="DRIVER={Microsoft ODBC for Oracle};UID=TATADB;pwd=TATADB9$;SERVER=MPLUSLIV;"/>
  </connection>
  <connection id="10535" xr16:uid="{00000000-0015-0000-FFFF-FFFF26290000}" name="Connection19479" type="1" refreshedVersion="0" background="1">
    <dbPr connection="DRIVER={Microsoft ODBC for Oracle};UID=TATADB;pwd=TATADB9$;SERVER=MPLUSLIV;"/>
  </connection>
  <connection id="10536" xr16:uid="{00000000-0015-0000-FFFF-FFFF27290000}" name="Connection1948" type="1" refreshedVersion="0" background="1">
    <dbPr connection="DRIVER={Microsoft ODBC for Oracle};UID=TATADB;pwd=tatadb;SERVER=MFMCY11G;"/>
  </connection>
  <connection id="10537" xr16:uid="{00000000-0015-0000-FFFF-FFFF28290000}" name="Connection19480" type="1" refreshedVersion="0" background="1">
    <dbPr connection="DRIVER={Microsoft ODBC for Oracle};UID=TATADB;pwd=TATADB9$;SERVER=MPLUSLIV;"/>
  </connection>
  <connection id="10538" xr16:uid="{00000000-0015-0000-FFFF-FFFF29290000}" name="Connection19481" type="1" refreshedVersion="0" background="1">
    <dbPr connection="DRIVER={Microsoft ODBC for Oracle};UID=TATADB;pwd=TATADB9$;SERVER=MPLUSLIV;"/>
  </connection>
  <connection id="10539" xr16:uid="{00000000-0015-0000-FFFF-FFFF2A290000}" name="Connection19482" type="1" refreshedVersion="0" background="1">
    <dbPr connection="DRIVER={Microsoft ODBC for Oracle};UID=TATADB;pwd=TATADB9$;SERVER=MPLUSLIV;"/>
  </connection>
  <connection id="10540" xr16:uid="{00000000-0015-0000-FFFF-FFFF2B290000}" name="Connection19483" type="1" refreshedVersion="0" background="1">
    <dbPr connection="DRIVER={Microsoft ODBC for Oracle};UID=TATADB;pwd=TATADB9$;SERVER=MPLUSLIV;"/>
  </connection>
  <connection id="10541" xr16:uid="{00000000-0015-0000-FFFF-FFFF2C290000}" name="Connection19484" type="1" refreshedVersion="0" background="1">
    <dbPr connection="DRIVER={Microsoft ODBC for Oracle};UID=TATADB;pwd=TATADB9$;SERVER=MPLUSLIV;"/>
  </connection>
  <connection id="10542" xr16:uid="{00000000-0015-0000-FFFF-FFFF2D290000}" name="Connection19485" type="1" refreshedVersion="0" background="1">
    <dbPr connection="DRIVER={Microsoft ODBC for Oracle};UID=TATADB;pwd=TATADB9$;SERVER=MPLUSLIV;"/>
  </connection>
  <connection id="10543" xr16:uid="{00000000-0015-0000-FFFF-FFFF2E290000}" name="Connection19486" type="1" refreshedVersion="0" background="1">
    <dbPr connection="DRIVER={Microsoft ODBC for Oracle};UID=TATADB;pwd=TATADB9$;SERVER=MPLUSLIV;"/>
  </connection>
  <connection id="10544" xr16:uid="{00000000-0015-0000-FFFF-FFFF2F290000}" name="Connection19487" type="1" refreshedVersion="0" background="1">
    <dbPr connection="DRIVER={Microsoft ODBC for Oracle};UID=TATADB;pwd=TATADB9$;SERVER=MPLUSLIV;"/>
  </connection>
  <connection id="10545" xr16:uid="{00000000-0015-0000-FFFF-FFFF30290000}" name="Connection19488" type="1" refreshedVersion="0" background="1">
    <dbPr connection="DRIVER={Microsoft ODBC for Oracle};UID=TATADB;pwd=TATADB9$;SERVER=MPLUSLIV;"/>
  </connection>
  <connection id="10546" xr16:uid="{00000000-0015-0000-FFFF-FFFF31290000}" name="Connection19489" type="1" refreshedVersion="0" background="1">
    <dbPr connection="DRIVER={Microsoft ODBC for Oracle};UID=TATADB;pwd=TATADB9$;SERVER=MPLUSLIV;"/>
  </connection>
  <connection id="10547" xr16:uid="{00000000-0015-0000-FFFF-FFFF32290000}" name="Connection1949" type="1" refreshedVersion="0" background="1">
    <dbPr connection="DRIVER={Microsoft ODBC for Oracle};UID=TATADB;pwd=tatadb;SERVER=MFMCY11G;"/>
  </connection>
  <connection id="10548" xr16:uid="{00000000-0015-0000-FFFF-FFFF33290000}" name="Connection19490" type="1" refreshedVersion="0" background="1">
    <dbPr connection="DRIVER={Microsoft ODBC for Oracle};UID=TATADB;pwd=TATADB9$;SERVER=MPLUSLIV;"/>
  </connection>
  <connection id="10549" xr16:uid="{00000000-0015-0000-FFFF-FFFF34290000}" name="Connection19491" type="1" refreshedVersion="0" background="1">
    <dbPr connection="DRIVER={Microsoft ODBC for Oracle};UID=TATADB;pwd=TATADB9$;SERVER=MPLUSLIV;"/>
  </connection>
  <connection id="10550" xr16:uid="{00000000-0015-0000-FFFF-FFFF35290000}" name="Connection19492" type="1" refreshedVersion="0" background="1">
    <dbPr connection="DRIVER={Microsoft ODBC for Oracle};UID=TATADB;pwd=TATADB9$;SERVER=MPLUSLIV;"/>
  </connection>
  <connection id="10551" xr16:uid="{00000000-0015-0000-FFFF-FFFF36290000}" name="Connection19493" type="1" refreshedVersion="0" background="1">
    <dbPr connection="DRIVER={Microsoft ODBC for Oracle};UID=TATADB;pwd=TATADB9$;SERVER=MPLUSLIV;"/>
  </connection>
  <connection id="10552" xr16:uid="{00000000-0015-0000-FFFF-FFFF37290000}" name="Connection19494" type="1" refreshedVersion="0" background="1">
    <dbPr connection="DRIVER={Microsoft ODBC for Oracle};UID=TATADB;pwd=TATADB9$;SERVER=MPLUSLIV;"/>
  </connection>
  <connection id="10553" xr16:uid="{00000000-0015-0000-FFFF-FFFF38290000}" name="Connection19495" type="1" refreshedVersion="0" background="1">
    <dbPr connection="DRIVER={Microsoft ODBC for Oracle};UID=TATADB;pwd=TATADB9$;SERVER=MPLUSLIV;"/>
  </connection>
  <connection id="10554" xr16:uid="{00000000-0015-0000-FFFF-FFFF39290000}" name="Connection19496" type="1" refreshedVersion="0" background="1">
    <dbPr connection="DRIVER={Microsoft ODBC for Oracle};UID=TATADB;pwd=TATADB9$;SERVER=MPLUSLIV;"/>
  </connection>
  <connection id="10555" xr16:uid="{00000000-0015-0000-FFFF-FFFF3A290000}" name="Connection19497" type="1" refreshedVersion="0" background="1">
    <dbPr connection="DRIVER={Microsoft ODBC for Oracle};UID=TATADB;pwd=TATADB9$;SERVER=MPLUSLIV;"/>
  </connection>
  <connection id="10556" xr16:uid="{00000000-0015-0000-FFFF-FFFF3B290000}" name="Connection19498" type="1" refreshedVersion="0" background="1">
    <dbPr connection="DRIVER={Microsoft ODBC for Oracle};UID=TATADB;pwd=TATADB9$;SERVER=MPLUSLIV;"/>
  </connection>
  <connection id="10557" xr16:uid="{00000000-0015-0000-FFFF-FFFF3C290000}" name="Connection19499" type="1" refreshedVersion="0" background="1">
    <dbPr connection="DRIVER={Microsoft ODBC for Oracle};UID=TATADB;pwd=TATADB9$;SERVER=MPLUSLIV;"/>
  </connection>
  <connection id="10558" xr16:uid="{00000000-0015-0000-FFFF-FFFF3D290000}" name="Connection195" type="1" refreshedVersion="0" background="1">
    <dbPr connection="DRIVER={Microsoft ODBC for Oracle};UID=tatadb;pwd=MADHU;SERVER=mfunddb;"/>
  </connection>
  <connection id="10559" xr16:uid="{00000000-0015-0000-FFFF-FFFF3E290000}" name="Connection1950" type="1" refreshedVersion="0" background="1">
    <dbPr connection="DRIVER={Microsoft ODBC for Oracle};UID=TATADB;pwd=tatadb;SERVER=MFMCY11G;"/>
  </connection>
  <connection id="10560" xr16:uid="{00000000-0015-0000-FFFF-FFFF3F290000}" name="Connection19500" type="1" refreshedVersion="0" background="1">
    <dbPr connection="DRIVER={Microsoft ODBC for Oracle};UID=TATADB;pwd=TATADB9$;SERVER=MPLUSLIV;"/>
  </connection>
  <connection id="10561" xr16:uid="{00000000-0015-0000-FFFF-FFFF40290000}" name="Connection19501" type="1" refreshedVersion="0" background="1">
    <dbPr connection="DRIVER={Microsoft ODBC for Oracle};UID=TATADB;pwd=TATADB9$;SERVER=MPLUSLIV;"/>
  </connection>
  <connection id="10562" xr16:uid="{00000000-0015-0000-FFFF-FFFF41290000}" name="Connection19502" type="1" refreshedVersion="0" background="1">
    <dbPr connection="DRIVER={Microsoft ODBC for Oracle};UID=TATADB;pwd=TATADB9$;SERVER=MPLUSLIV;"/>
  </connection>
  <connection id="10563" xr16:uid="{00000000-0015-0000-FFFF-FFFF42290000}" name="Connection19503" type="1" refreshedVersion="0" background="1">
    <dbPr connection="DRIVER={Microsoft ODBC for Oracle};UID=TATADB;pwd=TATADB9$;SERVER=MPLUSLIV;"/>
  </connection>
  <connection id="10564" xr16:uid="{00000000-0015-0000-FFFF-FFFF43290000}" name="Connection19504" type="1" refreshedVersion="0" background="1">
    <dbPr connection="DRIVER={Microsoft ODBC for Oracle};UID=TATADB;pwd=TATADB9$;SERVER=MPLUSLIV;"/>
  </connection>
  <connection id="10565" xr16:uid="{00000000-0015-0000-FFFF-FFFF44290000}" name="Connection19505" type="1" refreshedVersion="0" background="1">
    <dbPr connection="DRIVER={Microsoft ODBC for Oracle};UID=TATADB;pwd=TATADB9$;SERVER=MPLUSLIV;"/>
  </connection>
  <connection id="10566" xr16:uid="{00000000-0015-0000-FFFF-FFFF45290000}" name="Connection19506" type="1" refreshedVersion="0" background="1">
    <dbPr connection="DRIVER={Microsoft ODBC for Oracle};UID=TATADB;pwd=TATADB9$;SERVER=MPLUSLIV;"/>
  </connection>
  <connection id="10567" xr16:uid="{00000000-0015-0000-FFFF-FFFF46290000}" name="Connection19507" type="1" refreshedVersion="0" background="1">
    <dbPr connection="DRIVER={Microsoft ODBC for Oracle};UID=TATADB;pwd=TATADB9$;SERVER=MPLUSLIV;"/>
  </connection>
  <connection id="10568" xr16:uid="{00000000-0015-0000-FFFF-FFFF47290000}" name="Connection19508" type="1" refreshedVersion="0" background="1">
    <dbPr connection="DRIVER={Microsoft ODBC for Oracle};UID=TATADB;pwd=TATADB9$;SERVER=MPLUSLIV;"/>
  </connection>
  <connection id="10569" xr16:uid="{00000000-0015-0000-FFFF-FFFF48290000}" name="Connection19509" type="1" refreshedVersion="0" background="1">
    <dbPr connection="DRIVER={Microsoft ODBC for Oracle};UID=TATADB;pwd=TATADB9$;SERVER=MPLUSLIV;"/>
  </connection>
  <connection id="10570" xr16:uid="{00000000-0015-0000-FFFF-FFFF49290000}" name="Connection1951" type="1" refreshedVersion="0" background="1">
    <dbPr connection="DRIVER={Microsoft ODBC for Oracle};UID=TATADB;pwd=tatadb;SERVER=MFMCY11G;"/>
  </connection>
  <connection id="10571" xr16:uid="{00000000-0015-0000-FFFF-FFFF4A290000}" name="Connection19510" type="1" refreshedVersion="0" background="1">
    <dbPr connection="DRIVER={Microsoft ODBC for Oracle};UID=TATADB;pwd=TATADB9$;SERVER=MPLUSLIV;"/>
  </connection>
  <connection id="10572" xr16:uid="{00000000-0015-0000-FFFF-FFFF4B290000}" name="Connection19511" type="1" refreshedVersion="0" background="1">
    <dbPr connection="DRIVER={Microsoft ODBC for Oracle};UID=TATADB;pwd=TATADB9$;SERVER=MPLUSLIV;"/>
  </connection>
  <connection id="10573" xr16:uid="{00000000-0015-0000-FFFF-FFFF4C290000}" name="Connection19512" type="1" refreshedVersion="0" background="1">
    <dbPr connection="DRIVER={Microsoft ODBC for Oracle};UID=TATADB;pwd=TATADB9$;SERVER=MPLUSLIV;"/>
  </connection>
  <connection id="10574" xr16:uid="{00000000-0015-0000-FFFF-FFFF4D290000}" name="Connection19513" type="1" refreshedVersion="0" background="1">
    <dbPr connection="DRIVER={Microsoft ODBC for Oracle};UID=TATADB;pwd=TATADB9$;SERVER=MPLUSLIV;"/>
  </connection>
  <connection id="10575" xr16:uid="{00000000-0015-0000-FFFF-FFFF4E290000}" name="Connection19514" type="1" refreshedVersion="0" background="1">
    <dbPr connection="DRIVER={Microsoft ODBC for Oracle};UID=TATADB;pwd=TATADB9$;SERVER=MPLUSLIV;"/>
  </connection>
  <connection id="10576" xr16:uid="{00000000-0015-0000-FFFF-FFFF4F290000}" name="Connection19515" type="1" refreshedVersion="0" background="1">
    <dbPr connection="DRIVER={Microsoft ODBC for Oracle};UID=TATADB;pwd=TATADB9$;SERVER=MPLUSLIV;"/>
  </connection>
  <connection id="10577" xr16:uid="{00000000-0015-0000-FFFF-FFFF50290000}" name="Connection19516" type="1" refreshedVersion="0" background="1">
    <dbPr connection="DRIVER={Microsoft ODBC for Oracle};UID=TATADB;pwd=TATADB9$;SERVER=MPLUSLIV;"/>
  </connection>
  <connection id="10578" xr16:uid="{00000000-0015-0000-FFFF-FFFF51290000}" name="Connection19517" type="1" refreshedVersion="0" background="1">
    <dbPr connection="DRIVER={Microsoft ODBC for Oracle};UID=TATADB;pwd=TATADB9$;SERVER=MPLUSLIV;"/>
  </connection>
  <connection id="10579" xr16:uid="{00000000-0015-0000-FFFF-FFFF52290000}" name="Connection19518" type="1" refreshedVersion="0" background="1">
    <dbPr connection="DRIVER={Microsoft ODBC for Oracle};UID=TATADB;pwd=TATADB9$;SERVER=MPLUSLIV;"/>
  </connection>
  <connection id="10580" xr16:uid="{00000000-0015-0000-FFFF-FFFF53290000}" name="Connection19519" type="1" refreshedVersion="0" background="1">
    <dbPr connection="DRIVER={Microsoft ODBC for Oracle};UID=TATADB;pwd=TATADB9$;SERVER=MPLUSLIV;"/>
  </connection>
  <connection id="10581" xr16:uid="{00000000-0015-0000-FFFF-FFFF54290000}" name="Connection1952" type="1" refreshedVersion="0" background="1">
    <dbPr connection="DRIVER={Microsoft ODBC for Oracle};UID=TATADB;pwd=tatadb;SERVER=MFMCY11G;"/>
  </connection>
  <connection id="10582" xr16:uid="{00000000-0015-0000-FFFF-FFFF55290000}" name="Connection19520" type="1" refreshedVersion="0" background="1">
    <dbPr connection="DRIVER={Microsoft ODBC for Oracle};UID=TATADB;pwd=TATADB9$;SERVER=MPLUSLIV;"/>
  </connection>
  <connection id="10583" xr16:uid="{00000000-0015-0000-FFFF-FFFF56290000}" name="Connection19521" type="1" refreshedVersion="0" background="1">
    <dbPr connection="DRIVER={Microsoft ODBC for Oracle};UID=TATADB;pwd=TATADB9$;SERVER=MPLUSLIV;"/>
  </connection>
  <connection id="10584" xr16:uid="{00000000-0015-0000-FFFF-FFFF57290000}" name="Connection19522" type="1" refreshedVersion="0" background="1">
    <dbPr connection="DRIVER={Microsoft ODBC for Oracle};UID=TATADB;pwd=TATADB9$;SERVER=MPLUSLIV;"/>
  </connection>
  <connection id="10585" xr16:uid="{00000000-0015-0000-FFFF-FFFF58290000}" name="Connection19523" type="1" refreshedVersion="0" background="1">
    <dbPr connection="DRIVER={Microsoft ODBC for Oracle};UID=TATADB;pwd=TATADB9$;SERVER=MPLUSLIV;"/>
  </connection>
  <connection id="10586" xr16:uid="{00000000-0015-0000-FFFF-FFFF59290000}" name="Connection19524" type="1" refreshedVersion="0" background="1">
    <dbPr connection="DRIVER={Microsoft ODBC for Oracle};UID=TATADB;pwd=TATADB9$;SERVER=MPLUSLIV;"/>
  </connection>
  <connection id="10587" xr16:uid="{00000000-0015-0000-FFFF-FFFF5A290000}" name="Connection19525" type="1" refreshedVersion="0" background="1">
    <dbPr connection="DRIVER={Microsoft ODBC for Oracle};UID=TATADB;pwd=TATADB9$;SERVER=MPLUSLIV;"/>
  </connection>
  <connection id="10588" xr16:uid="{00000000-0015-0000-FFFF-FFFF5B290000}" name="Connection19526" type="1" refreshedVersion="0" background="1">
    <dbPr connection="DRIVER={Microsoft ODBC for Oracle};UID=TATADB;pwd=TATADB9$;SERVER=MPLUSLIV;"/>
  </connection>
  <connection id="10589" xr16:uid="{00000000-0015-0000-FFFF-FFFF5C290000}" name="Connection19527" type="1" refreshedVersion="0" background="1">
    <dbPr connection="DRIVER={Microsoft ODBC for Oracle};UID=TATADB;pwd=TATADB9$;SERVER=MPLUSLIV;"/>
  </connection>
  <connection id="10590" xr16:uid="{00000000-0015-0000-FFFF-FFFF5D290000}" name="Connection19528" type="1" refreshedVersion="0" background="1">
    <dbPr connection="DRIVER={Microsoft ODBC for Oracle};UID=TATADB;pwd=TATADB9$;SERVER=MPLUSLIV;"/>
  </connection>
  <connection id="10591" xr16:uid="{00000000-0015-0000-FFFF-FFFF5E290000}" name="Connection19529" type="1" refreshedVersion="0" background="1">
    <dbPr connection="DRIVER={Microsoft ODBC for Oracle};UID=TATADB;pwd=TATADB9$;SERVER=MPLUSLIV;"/>
  </connection>
  <connection id="10592" xr16:uid="{00000000-0015-0000-FFFF-FFFF5F290000}" name="Connection1953" type="1" refreshedVersion="0" background="1">
    <dbPr connection="DRIVER={Microsoft ODBC for Oracle};UID=TATADB;pwd=tatadb;SERVER=MFMCY11G;"/>
  </connection>
  <connection id="10593" xr16:uid="{00000000-0015-0000-FFFF-FFFF60290000}" name="Connection19530" type="1" refreshedVersion="0" background="1">
    <dbPr connection="DRIVER={Microsoft ODBC for Oracle};UID=TATADB;pwd=TATADB9$;SERVER=MPLUSLIV;"/>
  </connection>
  <connection id="10594" xr16:uid="{00000000-0015-0000-FFFF-FFFF61290000}" name="Connection19531" type="1" refreshedVersion="0" background="1">
    <dbPr connection="DRIVER={Microsoft ODBC for Oracle};UID=TATADB;pwd=TATADB9$;SERVER=MPLUSLIV;"/>
  </connection>
  <connection id="10595" xr16:uid="{00000000-0015-0000-FFFF-FFFF62290000}" name="Connection19532" type="1" refreshedVersion="0" background="1">
    <dbPr connection="DRIVER={Microsoft ODBC for Oracle};UID=TATADB;pwd=TATADB9$;SERVER=MPLUSLIV;"/>
  </connection>
  <connection id="10596" xr16:uid="{00000000-0015-0000-FFFF-FFFF63290000}" name="Connection19533" type="1" refreshedVersion="0" background="1">
    <dbPr connection="DRIVER={Microsoft ODBC for Oracle};UID=TATADB;pwd=TATADB9$;SERVER=MPLUSLIV;"/>
  </connection>
  <connection id="10597" xr16:uid="{00000000-0015-0000-FFFF-FFFF64290000}" name="Connection19534" type="1" refreshedVersion="0" background="1">
    <dbPr connection="DRIVER={Microsoft ODBC for Oracle};UID=TATADB;pwd=TATADB9$;SERVER=MPLUSLIV;"/>
  </connection>
  <connection id="10598" xr16:uid="{00000000-0015-0000-FFFF-FFFF65290000}" name="Connection19535" type="1" refreshedVersion="0" background="1">
    <dbPr connection="DRIVER={Microsoft ODBC for Oracle};UID=TATADB;pwd=TATADB9$;SERVER=MPLUSLIV;"/>
  </connection>
  <connection id="10599" xr16:uid="{00000000-0015-0000-FFFF-FFFF66290000}" name="Connection19536" type="1" refreshedVersion="0" background="1">
    <dbPr connection="DRIVER={Microsoft ODBC for Oracle};UID=TATADB;pwd=TATADB9$;SERVER=MPLUSLIV;"/>
  </connection>
  <connection id="10600" xr16:uid="{00000000-0015-0000-FFFF-FFFF67290000}" name="Connection19537" type="1" refreshedVersion="0" background="1">
    <dbPr connection="DRIVER={Microsoft ODBC for Oracle};UID=TATADB;pwd=TATADB9$;SERVER=MPLUSLIV;"/>
  </connection>
  <connection id="10601" xr16:uid="{00000000-0015-0000-FFFF-FFFF68290000}" name="Connection19538" type="1" refreshedVersion="0" background="1">
    <dbPr connection="DRIVER={Microsoft ODBC for Oracle};UID=TATADB;pwd=TATADB9$;SERVER=MPLUSLIV;"/>
  </connection>
  <connection id="10602" xr16:uid="{00000000-0015-0000-FFFF-FFFF69290000}" name="Connection19539" type="1" refreshedVersion="0" background="1">
    <dbPr connection="DRIVER={Microsoft ODBC for Oracle};UID=TATADB;pwd=TATADB9$;SERVER=MPLUSLIV;"/>
  </connection>
  <connection id="10603" xr16:uid="{00000000-0015-0000-FFFF-FFFF6A290000}" name="Connection1954" type="1" refreshedVersion="0" background="1">
    <dbPr connection="DRIVER={Microsoft ODBC for Oracle};UID=TATADB;pwd=tatadb;SERVER=MFMCY11G;"/>
  </connection>
  <connection id="10604" xr16:uid="{00000000-0015-0000-FFFF-FFFF6B290000}" name="Connection19540" type="1" refreshedVersion="0" background="1">
    <dbPr connection="DRIVER={Microsoft ODBC for Oracle};UID=TATADB;pwd=TATADB9$;SERVER=MPLUSLIV;"/>
  </connection>
  <connection id="10605" xr16:uid="{00000000-0015-0000-FFFF-FFFF6C290000}" name="Connection19541" type="1" refreshedVersion="0" background="1">
    <dbPr connection="DRIVER={Microsoft ODBC for Oracle};UID=TATADB;pwd=TATADB9$;SERVER=MPLUSLIV;"/>
  </connection>
  <connection id="10606" xr16:uid="{00000000-0015-0000-FFFF-FFFF6D290000}" name="Connection19542" type="1" refreshedVersion="0" background="1">
    <dbPr connection="DRIVER={Microsoft ODBC for Oracle};UID=TATADB;pwd=TATADB9$;SERVER=MPLUSLIV;"/>
  </connection>
  <connection id="10607" xr16:uid="{00000000-0015-0000-FFFF-FFFF6E290000}" name="Connection19543" type="1" refreshedVersion="0" background="1">
    <dbPr connection="DRIVER={Microsoft ODBC for Oracle};UID=TATADB;pwd=TATADB9$;SERVER=MPLUSLIV;"/>
  </connection>
  <connection id="10608" xr16:uid="{00000000-0015-0000-FFFF-FFFF6F290000}" name="Connection19544" type="1" refreshedVersion="0" background="1">
    <dbPr connection="DRIVER={Microsoft ODBC for Oracle};UID=TATADB;pwd=TATADB9$;SERVER=MPLUSLIV;"/>
  </connection>
  <connection id="10609" xr16:uid="{00000000-0015-0000-FFFF-FFFF70290000}" name="Connection19545" type="1" refreshedVersion="0" background="1">
    <dbPr connection="DRIVER={Microsoft ODBC for Oracle};UID=TATADB;pwd=TATADB9$;SERVER=MPLUSLIV;"/>
  </connection>
  <connection id="10610" xr16:uid="{00000000-0015-0000-FFFF-FFFF71290000}" name="Connection19546" type="1" refreshedVersion="0" background="1">
    <dbPr connection="DRIVER={Microsoft ODBC for Oracle};UID=TATADB;pwd=TATADB9$;SERVER=MPLUSLIV;"/>
  </connection>
  <connection id="10611" xr16:uid="{00000000-0015-0000-FFFF-FFFF72290000}" name="Connection19547" type="1" refreshedVersion="0" background="1">
    <dbPr connection="DRIVER={Microsoft ODBC for Oracle};UID=TATADB;pwd=TATADB9$;SERVER=MPLUSLIV;"/>
  </connection>
  <connection id="10612" xr16:uid="{00000000-0015-0000-FFFF-FFFF73290000}" name="Connection19548" type="1" refreshedVersion="0" background="1">
    <dbPr connection="DRIVER={Microsoft ODBC for Oracle};UID=TATADB;pwd=TATADB9$;SERVER=MPLUSLIV;"/>
  </connection>
  <connection id="10613" xr16:uid="{00000000-0015-0000-FFFF-FFFF74290000}" name="Connection19549" type="1" refreshedVersion="0" background="1">
    <dbPr connection="DRIVER={Microsoft ODBC for Oracle};UID=TATADB;pwd=TATADB9$;SERVER=MPLUSLIV;"/>
  </connection>
  <connection id="10614" xr16:uid="{00000000-0015-0000-FFFF-FFFF75290000}" name="Connection1955" type="1" refreshedVersion="0" background="1">
    <dbPr connection="DRIVER={Microsoft ODBC for Oracle};UID=TATADB;pwd=tatadb;SERVER=MFMCY11G;"/>
  </connection>
  <connection id="10615" xr16:uid="{00000000-0015-0000-FFFF-FFFF76290000}" name="Connection19550" type="1" refreshedVersion="0" background="1">
    <dbPr connection="DRIVER={Microsoft ODBC for Oracle};UID=TATADB;pwd=TATADB9$;SERVER=MPLUSLIV;"/>
  </connection>
  <connection id="10616" xr16:uid="{00000000-0015-0000-FFFF-FFFF77290000}" name="Connection19551" type="1" refreshedVersion="0" background="1">
    <dbPr connection="DRIVER={Microsoft ODBC for Oracle};UID=TATADB;pwd=TATADB9$;SERVER=MPLUSLIV;"/>
  </connection>
  <connection id="10617" xr16:uid="{00000000-0015-0000-FFFF-FFFF78290000}" name="Connection19552" type="1" refreshedVersion="0" background="1">
    <dbPr connection="DRIVER={Microsoft ODBC for Oracle};UID=TATADB;pwd=TATADB9$;SERVER=MPLUSLIV;"/>
  </connection>
  <connection id="10618" xr16:uid="{00000000-0015-0000-FFFF-FFFF79290000}" name="Connection19553" type="1" refreshedVersion="0" background="1">
    <dbPr connection="DRIVER={Microsoft ODBC for Oracle};UID=TATADB;pwd=TATADB9$;SERVER=MPLUSLIV;"/>
  </connection>
  <connection id="10619" xr16:uid="{00000000-0015-0000-FFFF-FFFF7A290000}" name="Connection19554" type="1" refreshedVersion="0" background="1">
    <dbPr connection="DRIVER={Microsoft ODBC for Oracle};UID=TATADB;pwd=TATADB9$;SERVER=MPLUSLIV;"/>
  </connection>
  <connection id="10620" xr16:uid="{00000000-0015-0000-FFFF-FFFF7B290000}" name="Connection19555" type="1" refreshedVersion="0" background="1">
    <dbPr connection="DRIVER={Microsoft ODBC for Oracle};UID=TATADB;pwd=TATADB9$;SERVER=MPLUSLIV;"/>
  </connection>
  <connection id="10621" xr16:uid="{00000000-0015-0000-FFFF-FFFF7C290000}" name="Connection19556" type="1" refreshedVersion="0" background="1">
    <dbPr connection="DRIVER={Microsoft ODBC for Oracle};UID=TATADB;pwd=TATADB9$;SERVER=MPLUSLIV;"/>
  </connection>
  <connection id="10622" xr16:uid="{00000000-0015-0000-FFFF-FFFF7D290000}" name="Connection19557" type="1" refreshedVersion="0" background="1">
    <dbPr connection="DRIVER={Microsoft ODBC for Oracle};UID=TATADB;pwd=TATADB9$;SERVER=MPLUSLIV;"/>
  </connection>
  <connection id="10623" xr16:uid="{00000000-0015-0000-FFFF-FFFF7E290000}" name="Connection19558" type="1" refreshedVersion="0" background="1">
    <dbPr connection="DRIVER={Microsoft ODBC for Oracle};UID=TATADB;pwd=TATADB9$;SERVER=MPLUSLIV;"/>
  </connection>
  <connection id="10624" xr16:uid="{00000000-0015-0000-FFFF-FFFF7F290000}" name="Connection19559" type="1" refreshedVersion="0" background="1">
    <dbPr connection="DRIVER={Microsoft ODBC for Oracle};UID=TATADB;pwd=TATADB9$;SERVER=MPLUSLIV;"/>
  </connection>
  <connection id="10625" xr16:uid="{00000000-0015-0000-FFFF-FFFF80290000}" name="Connection1956" type="1" refreshedVersion="0" background="1">
    <dbPr connection="DRIVER={Microsoft ODBC for Oracle};UID=TATADB;pwd=tatadb;SERVER=MFMCY11G;"/>
  </connection>
  <connection id="10626" xr16:uid="{00000000-0015-0000-FFFF-FFFF81290000}" name="Connection19560" type="1" refreshedVersion="0" background="1">
    <dbPr connection="DRIVER={Microsoft ODBC for Oracle};UID=TATADB;pwd=TATADB9$;SERVER=MPLUSLIV;"/>
  </connection>
  <connection id="10627" xr16:uid="{00000000-0015-0000-FFFF-FFFF82290000}" name="Connection19561" type="1" refreshedVersion="0" background="1">
    <dbPr connection="DRIVER={Microsoft ODBC for Oracle};UID=TATADB;pwd=TATADB9$;SERVER=MPLUSLIV;"/>
  </connection>
  <connection id="10628" xr16:uid="{00000000-0015-0000-FFFF-FFFF83290000}" name="Connection19562" type="1" refreshedVersion="0" background="1">
    <dbPr connection="DRIVER={Microsoft ODBC for Oracle};UID=TATADB;pwd=TATADB9$;SERVER=MPLUSLIV;"/>
  </connection>
  <connection id="10629" xr16:uid="{00000000-0015-0000-FFFF-FFFF84290000}" name="Connection19563" type="1" refreshedVersion="0" background="1">
    <dbPr connection="DRIVER={Microsoft ODBC for Oracle};UID=TATADB;pwd=TATADB9$;SERVER=MPLUSLIV;"/>
  </connection>
  <connection id="10630" xr16:uid="{00000000-0015-0000-FFFF-FFFF85290000}" name="Connection19564" type="1" refreshedVersion="0" background="1">
    <dbPr connection="DRIVER={Microsoft ODBC for Oracle};UID=TATADB;pwd=TATADB9$;SERVER=MPLUSLIV;"/>
  </connection>
  <connection id="10631" xr16:uid="{00000000-0015-0000-FFFF-FFFF86290000}" name="Connection19565" type="1" refreshedVersion="0" background="1">
    <dbPr connection="DRIVER={Microsoft ODBC for Oracle};UID=TATADB;pwd=TATADB9$;SERVER=MPLUSLIV;"/>
  </connection>
  <connection id="10632" xr16:uid="{00000000-0015-0000-FFFF-FFFF87290000}" name="Connection19566" type="1" refreshedVersion="0" background="1">
    <dbPr connection="DRIVER={Microsoft ODBC for Oracle};UID=TATADB;pwd=TATADB9$;SERVER=MPLUSLIV;"/>
  </connection>
  <connection id="10633" xr16:uid="{00000000-0015-0000-FFFF-FFFF88290000}" name="Connection19567" type="1" refreshedVersion="0" background="1">
    <dbPr connection="DRIVER={Microsoft ODBC for Oracle};UID=TATADB;pwd=TATADB9$;SERVER=MPLUSLIV;"/>
  </connection>
  <connection id="10634" xr16:uid="{00000000-0015-0000-FFFF-FFFF89290000}" name="Connection19568" type="1" refreshedVersion="0" background="1">
    <dbPr connection="DRIVER={Microsoft ODBC for Oracle};UID=TATADB;pwd=TATADB9$;SERVER=MPLUSLIV;"/>
  </connection>
  <connection id="10635" xr16:uid="{00000000-0015-0000-FFFF-FFFF8A290000}" name="Connection19569" type="1" refreshedVersion="0" background="1">
    <dbPr connection="DRIVER={Microsoft ODBC for Oracle};UID=TATADB;pwd=TATADB9$;SERVER=MPLUSLIV;"/>
  </connection>
  <connection id="10636" xr16:uid="{00000000-0015-0000-FFFF-FFFF8B290000}" name="Connection1957" type="1" refreshedVersion="0" background="1">
    <dbPr connection="DRIVER={Microsoft ODBC for Oracle};UID=TATADB;pwd=tatadb;SERVER=MFMCY11G;"/>
  </connection>
  <connection id="10637" xr16:uid="{00000000-0015-0000-FFFF-FFFF8C290000}" name="Connection19570" type="1" refreshedVersion="0" background="1">
    <dbPr connection="DRIVER={Microsoft ODBC for Oracle};UID=TATADB;pwd=TATADB9$;SERVER=MPLUSLIV;"/>
  </connection>
  <connection id="10638" xr16:uid="{00000000-0015-0000-FFFF-FFFF8D290000}" name="Connection19571" type="1" refreshedVersion="0" background="1">
    <dbPr connection="DRIVER={Microsoft ODBC for Oracle};UID=TATADB;pwd=TATADB9$;SERVER=MPLUSLIV;"/>
  </connection>
  <connection id="10639" xr16:uid="{00000000-0015-0000-FFFF-FFFF8E290000}" name="Connection19572" type="1" refreshedVersion="0" background="1">
    <dbPr connection="DRIVER={Microsoft ODBC for Oracle};UID=TATADB;pwd=TATADB9$;SERVER=MPLUSLIV;"/>
  </connection>
  <connection id="10640" xr16:uid="{00000000-0015-0000-FFFF-FFFF8F290000}" name="Connection19573" type="1" refreshedVersion="0" background="1">
    <dbPr connection="DRIVER={Microsoft ODBC for Oracle};UID=TATADB;pwd=TATADB9$;SERVER=MPLUSLIV;"/>
  </connection>
  <connection id="10641" xr16:uid="{00000000-0015-0000-FFFF-FFFF90290000}" name="Connection19574" type="1" refreshedVersion="0" background="1">
    <dbPr connection="DRIVER={Microsoft ODBC for Oracle};UID=TATADB;pwd=TATADB9$;SERVER=MPLUSLIV;"/>
  </connection>
  <connection id="10642" xr16:uid="{00000000-0015-0000-FFFF-FFFF91290000}" name="Connection19575" type="1" refreshedVersion="0" background="1">
    <dbPr connection="DRIVER={Microsoft ODBC for Oracle};UID=TATADB;pwd=TATADB9$;SERVER=MPLUSLIV;"/>
  </connection>
  <connection id="10643" xr16:uid="{00000000-0015-0000-FFFF-FFFF92290000}" name="Connection19576" type="1" refreshedVersion="0" background="1">
    <dbPr connection="DRIVER={Microsoft ODBC for Oracle};UID=TATADB;pwd=TATADB9$;SERVER=MPLUSLIV;"/>
  </connection>
  <connection id="10644" xr16:uid="{00000000-0015-0000-FFFF-FFFF93290000}" name="Connection19577" type="1" refreshedVersion="0" background="1">
    <dbPr connection="DRIVER={Microsoft ODBC for Oracle};UID=TATADB;pwd=TATADB9$;SERVER=MPLUSLIV;"/>
  </connection>
  <connection id="10645" xr16:uid="{00000000-0015-0000-FFFF-FFFF94290000}" name="Connection19578" type="1" refreshedVersion="0" background="1">
    <dbPr connection="DRIVER={Microsoft ODBC for Oracle};UID=TATADB;pwd=TATADB9$;SERVER=MPLUSLIV;"/>
  </connection>
  <connection id="10646" xr16:uid="{00000000-0015-0000-FFFF-FFFF95290000}" name="Connection19579" type="1" refreshedVersion="0" background="1">
    <dbPr connection="DRIVER={Microsoft ODBC for Oracle};UID=TATADB;pwd=TATADB9$;SERVER=MPLUSLIV;"/>
  </connection>
  <connection id="10647" xr16:uid="{00000000-0015-0000-FFFF-FFFF96290000}" name="Connection1958" type="1" refreshedVersion="0" background="1">
    <dbPr connection="DRIVER={Microsoft ODBC for Oracle};UID=TATADB;pwd=tatadb;SERVER=MFMCY11G;"/>
  </connection>
  <connection id="10648" xr16:uid="{00000000-0015-0000-FFFF-FFFF97290000}" name="Connection19580" type="1" refreshedVersion="0" background="1">
    <dbPr connection="DRIVER={Microsoft ODBC for Oracle};UID=TATADB;pwd=TATADB9$;SERVER=MPLUSLIV;"/>
  </connection>
  <connection id="10649" xr16:uid="{00000000-0015-0000-FFFF-FFFF98290000}" name="Connection19581" type="1" refreshedVersion="0" background="1">
    <dbPr connection="DRIVER={Microsoft ODBC for Oracle};UID=TATADB;pwd=TATADB9$;SERVER=MPLUSLIV;"/>
  </connection>
  <connection id="10650" xr16:uid="{00000000-0015-0000-FFFF-FFFF99290000}" name="Connection19582" type="1" refreshedVersion="0" background="1">
    <dbPr connection="DRIVER={Microsoft ODBC for Oracle};UID=TATADB;pwd=TATADB9$;SERVER=MPLUSLIV;"/>
  </connection>
  <connection id="10651" xr16:uid="{00000000-0015-0000-FFFF-FFFF9A290000}" name="Connection19583" type="1" refreshedVersion="0" background="1">
    <dbPr connection="DRIVER={Microsoft ODBC for Oracle};UID=TATADB;pwd=TATADB9$;SERVER=MPLUSLIV;"/>
  </connection>
  <connection id="10652" xr16:uid="{00000000-0015-0000-FFFF-FFFF9B290000}" name="Connection19584" type="1" refreshedVersion="0" background="1">
    <dbPr connection="DRIVER={Microsoft ODBC for Oracle};UID=TATADB;pwd=TATADB9$;SERVER=MPLUSLIV;"/>
  </connection>
  <connection id="10653" xr16:uid="{00000000-0015-0000-FFFF-FFFF9C290000}" name="Connection19585" type="1" refreshedVersion="0" background="1">
    <dbPr connection="DRIVER={Microsoft ODBC for Oracle};UID=TATADB;pwd=TATADB9$;SERVER=MPLUSLIV;"/>
  </connection>
  <connection id="10654" xr16:uid="{00000000-0015-0000-FFFF-FFFF9D290000}" name="Connection19586" type="1" refreshedVersion="0" background="1">
    <dbPr connection="DRIVER={Microsoft ODBC for Oracle};UID=TATADB;pwd=TATADB9$;SERVER=MPLUSLIV;"/>
  </connection>
  <connection id="10655" xr16:uid="{00000000-0015-0000-FFFF-FFFF9E290000}" name="Connection19587" type="1" refreshedVersion="0" background="1">
    <dbPr connection="DRIVER={Microsoft ODBC for Oracle};UID=TATADB;pwd=TATADB9$;SERVER=MPLUSLIV;"/>
  </connection>
  <connection id="10656" xr16:uid="{00000000-0015-0000-FFFF-FFFF9F290000}" name="Connection19588" type="1" refreshedVersion="0" background="1">
    <dbPr connection="DRIVER={Microsoft ODBC for Oracle};UID=TATADB;pwd=TATADB9$;SERVER=MPLUSLIV;"/>
  </connection>
  <connection id="10657" xr16:uid="{00000000-0015-0000-FFFF-FFFFA0290000}" name="Connection19589" type="1" refreshedVersion="0" background="1">
    <dbPr connection="DRIVER={Microsoft ODBC for Oracle};UID=TATADB;pwd=TATADB9$;SERVER=MPLUSLIV;"/>
  </connection>
  <connection id="10658" xr16:uid="{00000000-0015-0000-FFFF-FFFFA1290000}" name="Connection1959" type="1" refreshedVersion="0" background="1">
    <dbPr connection="DRIVER={Microsoft ODBC for Oracle};UID=TATADB;pwd=tatadb;SERVER=MFMCY11G;"/>
  </connection>
  <connection id="10659" xr16:uid="{00000000-0015-0000-FFFF-FFFFA2290000}" name="Connection19590" type="1" refreshedVersion="0" background="1">
    <dbPr connection="DRIVER={Microsoft ODBC for Oracle};UID=TATADB;pwd=TATADB9$;SERVER=MPLUSLIV;"/>
  </connection>
  <connection id="10660" xr16:uid="{00000000-0015-0000-FFFF-FFFFA3290000}" name="Connection19591" type="1" refreshedVersion="0" background="1">
    <dbPr connection="DRIVER={Microsoft ODBC for Oracle};UID=TATADB;pwd=TATADB9$;SERVER=MPLUSLIV;"/>
  </connection>
  <connection id="10661" xr16:uid="{00000000-0015-0000-FFFF-FFFFA4290000}" name="Connection19592" type="1" refreshedVersion="0" background="1">
    <dbPr connection="DRIVER={Microsoft ODBC for Oracle};UID=TATADB;pwd=TATADB9$;SERVER=MPLUSLIV;"/>
  </connection>
  <connection id="10662" xr16:uid="{00000000-0015-0000-FFFF-FFFFA5290000}" name="Connection19593" type="1" refreshedVersion="0" background="1">
    <dbPr connection="DRIVER={Microsoft ODBC for Oracle};UID=TATADB;pwd=TATADB9$;SERVER=MPLUSLIV;"/>
  </connection>
  <connection id="10663" xr16:uid="{00000000-0015-0000-FFFF-FFFFA6290000}" name="Connection19594" type="1" refreshedVersion="0" background="1">
    <dbPr connection="DRIVER={Microsoft ODBC for Oracle};UID=TATADB;pwd=TATADB9$;SERVER=MPLUSLIV;"/>
  </connection>
  <connection id="10664" xr16:uid="{00000000-0015-0000-FFFF-FFFFA7290000}" name="Connection19595" type="1" refreshedVersion="0" background="1">
    <dbPr connection="DRIVER={Microsoft ODBC for Oracle};UID=TATADB;pwd=TATADB9$;SERVER=MPLUSLIV;"/>
  </connection>
  <connection id="10665" xr16:uid="{00000000-0015-0000-FFFF-FFFFA8290000}" name="Connection19596" type="1" refreshedVersion="0" background="1">
    <dbPr connection="DRIVER={Microsoft ODBC for Oracle};UID=TATADB;pwd=TATADB9$;SERVER=MPLUSLIV;"/>
  </connection>
  <connection id="10666" xr16:uid="{00000000-0015-0000-FFFF-FFFFA9290000}" name="Connection19597" type="1" refreshedVersion="0" background="1">
    <dbPr connection="DRIVER={Microsoft ODBC for Oracle};UID=TATADB;pwd=TATADB9$;SERVER=MPLUSLIV;"/>
  </connection>
  <connection id="10667" xr16:uid="{00000000-0015-0000-FFFF-FFFFAA290000}" name="Connection19598" type="1" refreshedVersion="0" background="1">
    <dbPr connection="DRIVER={Microsoft ODBC for Oracle};UID=TATADB;pwd=TATADB9$;SERVER=MPLUSLIV;"/>
  </connection>
  <connection id="10668" xr16:uid="{00000000-0015-0000-FFFF-FFFFAB290000}" name="Connection19599" type="1" refreshedVersion="0" background="1">
    <dbPr connection="DRIVER={Microsoft ODBC for Oracle};UID=TATADB;pwd=TATADB9$;SERVER=MPLUSLIV;"/>
  </connection>
  <connection id="10669" xr16:uid="{00000000-0015-0000-FFFF-FFFFAC290000}" name="Connection196" type="1" refreshedVersion="0" background="1">
    <dbPr connection="DRIVER={Microsoft ODBC for Oracle};UID=tatadb;pwd=MADHU;SERVER=mfunddb;"/>
  </connection>
  <connection id="10670" xr16:uid="{00000000-0015-0000-FFFF-FFFFAD290000}" name="Connection1960" type="1" refreshedVersion="0" background="1">
    <dbPr connection="DRIVER={Microsoft ODBC for Oracle};UID=TATADB;pwd=tatadb;SERVER=MFMCY11G;"/>
  </connection>
  <connection id="10671" xr16:uid="{00000000-0015-0000-FFFF-FFFFAE290000}" name="Connection19600" type="1" refreshedVersion="0" background="1">
    <dbPr connection="DRIVER={Microsoft ODBC for Oracle};UID=TATADB;pwd=TATADB9$;SERVER=MPLUSLIV;"/>
  </connection>
  <connection id="10672" xr16:uid="{00000000-0015-0000-FFFF-FFFFAF290000}" name="Connection19601" type="1" refreshedVersion="0" background="1">
    <dbPr connection="DRIVER={Microsoft ODBC for Oracle};UID=TATADB;pwd=TATADB9$;SERVER=MPLUSLIV;"/>
  </connection>
  <connection id="10673" xr16:uid="{00000000-0015-0000-FFFF-FFFFB0290000}" name="Connection19602" type="1" refreshedVersion="0" background="1">
    <dbPr connection="DRIVER={Microsoft ODBC for Oracle};UID=TATADB;pwd=TATADB9$;SERVER=MPLUSLIV;"/>
  </connection>
  <connection id="10674" xr16:uid="{00000000-0015-0000-FFFF-FFFFB1290000}" name="Connection19603" type="1" refreshedVersion="0" background="1">
    <dbPr connection="DRIVER={Microsoft ODBC for Oracle};UID=TATADB;pwd=TATADB9$;SERVER=MPLUSLIV;"/>
  </connection>
  <connection id="10675" xr16:uid="{00000000-0015-0000-FFFF-FFFFB2290000}" name="Connection19604" type="1" refreshedVersion="0" background="1">
    <dbPr connection="DRIVER={Microsoft ODBC for Oracle};UID=TATADB;pwd=TATADB9$;SERVER=MPLUSLIV;"/>
  </connection>
  <connection id="10676" xr16:uid="{00000000-0015-0000-FFFF-FFFFB3290000}" name="Connection19605" type="1" refreshedVersion="0" background="1">
    <dbPr connection="DRIVER={Microsoft ODBC for Oracle};UID=TATADB;pwd=TATADB9$;SERVER=MPLUSLIV;"/>
  </connection>
  <connection id="10677" xr16:uid="{00000000-0015-0000-FFFF-FFFFB4290000}" name="Connection19606" type="1" refreshedVersion="0" background="1">
    <dbPr connection="DRIVER={Microsoft ODBC for Oracle};UID=TATADB;pwd=TATADB9$;SERVER=MPLUSLIV;"/>
  </connection>
  <connection id="10678" xr16:uid="{00000000-0015-0000-FFFF-FFFFB5290000}" name="Connection19607" type="1" refreshedVersion="0" background="1">
    <dbPr connection="DRIVER={Microsoft ODBC for Oracle};UID=TATADB;pwd=TATADB9$;SERVER=MPLUSLIV;"/>
  </connection>
  <connection id="10679" xr16:uid="{00000000-0015-0000-FFFF-FFFFB6290000}" name="Connection19608" type="1" refreshedVersion="0" background="1">
    <dbPr connection="DRIVER={Microsoft ODBC for Oracle};UID=TATADB;pwd=TATADB9$;SERVER=MPLUSLIV;"/>
  </connection>
  <connection id="10680" xr16:uid="{00000000-0015-0000-FFFF-FFFFB7290000}" name="Connection19609" type="1" refreshedVersion="0" background="1">
    <dbPr connection="DRIVER={Microsoft ODBC for Oracle};UID=TATADB;pwd=TATADB9$;SERVER=MPLUSLIV;"/>
  </connection>
  <connection id="10681" xr16:uid="{00000000-0015-0000-FFFF-FFFFB8290000}" name="Connection1961" type="1" refreshedVersion="0" background="1">
    <dbPr connection="DRIVER={Microsoft ODBC for Oracle};UID=TATADB;pwd=tatadb;SERVER=MFMCY11G;"/>
  </connection>
  <connection id="10682" xr16:uid="{00000000-0015-0000-FFFF-FFFFB9290000}" name="Connection19610" type="1" refreshedVersion="0" background="1">
    <dbPr connection="DRIVER={Microsoft ODBC for Oracle};UID=TATADB;pwd=TATADB9$;SERVER=MPLUSLIV;"/>
  </connection>
  <connection id="10683" xr16:uid="{00000000-0015-0000-FFFF-FFFFBA290000}" name="Connection19611" type="1" refreshedVersion="0" background="1">
    <dbPr connection="DRIVER={Microsoft ODBC for Oracle};UID=TATADB;pwd=TATADB9$;SERVER=MPLUSLIV;"/>
  </connection>
  <connection id="10684" xr16:uid="{00000000-0015-0000-FFFF-FFFFBB290000}" name="Connection19612" type="1" refreshedVersion="0" background="1">
    <dbPr connection="DRIVER={Microsoft ODBC for Oracle};UID=TATADB;pwd=TATADB9$;SERVER=MPLUSLIV;"/>
  </connection>
  <connection id="10685" xr16:uid="{00000000-0015-0000-FFFF-FFFFBC290000}" name="Connection19613" type="1" refreshedVersion="0" background="1">
    <dbPr connection="DRIVER={Microsoft ODBC for Oracle};UID=TATADB;pwd=TATADB9$;SERVER=MPLUSLIV;"/>
  </connection>
  <connection id="10686" xr16:uid="{00000000-0015-0000-FFFF-FFFFBD290000}" name="Connection19614" type="1" refreshedVersion="0" background="1">
    <dbPr connection="DRIVER={Microsoft ODBC for Oracle};UID=TATADB;pwd=TATADB9$;SERVER=MPLUSLIV;"/>
  </connection>
  <connection id="10687" xr16:uid="{00000000-0015-0000-FFFF-FFFFBE290000}" name="Connection19615" type="1" refreshedVersion="0" background="1">
    <dbPr connection="DRIVER={Microsoft ODBC for Oracle};UID=TATADB;pwd=TATADB9$;SERVER=MPLUSLIV;"/>
  </connection>
  <connection id="10688" xr16:uid="{00000000-0015-0000-FFFF-FFFFBF290000}" name="Connection19616" type="1" refreshedVersion="0" background="1">
    <dbPr connection="DRIVER={Microsoft ODBC for Oracle};UID=TATADB;pwd=TATADB9$;SERVER=MPLUSLIV;"/>
  </connection>
  <connection id="10689" xr16:uid="{00000000-0015-0000-FFFF-FFFFC0290000}" name="Connection19617" type="1" refreshedVersion="0" background="1">
    <dbPr connection="DRIVER={Microsoft ODBC for Oracle};UID=TATADB;pwd=TATADB9$;SERVER=MPLUSLIV;"/>
  </connection>
  <connection id="10690" xr16:uid="{00000000-0015-0000-FFFF-FFFFC1290000}" name="Connection19618" type="1" refreshedVersion="0" background="1">
    <dbPr connection="DRIVER={Microsoft ODBC for Oracle};UID=TATADB;pwd=TATADB9$;SERVER=MPLUSLIV;"/>
  </connection>
  <connection id="10691" xr16:uid="{00000000-0015-0000-FFFF-FFFFC2290000}" name="Connection19619" type="1" refreshedVersion="0" background="1">
    <dbPr connection="DRIVER={Microsoft ODBC for Oracle};UID=TATADB;pwd=TATADB9$;SERVER=MPLUSLIV;"/>
  </connection>
  <connection id="10692" xr16:uid="{00000000-0015-0000-FFFF-FFFFC3290000}" name="Connection1962" type="1" refreshedVersion="0" background="1">
    <dbPr connection="DRIVER={Microsoft ODBC for Oracle};UID=TATADB;pwd=tatadb;SERVER=MFMCY11G;"/>
  </connection>
  <connection id="10693" xr16:uid="{00000000-0015-0000-FFFF-FFFFC4290000}" name="Connection19620" type="1" refreshedVersion="0" background="1">
    <dbPr connection="DRIVER={Microsoft ODBC for Oracle};UID=TATADB;pwd=TATADB9$;SERVER=MPLUSLIV;"/>
  </connection>
  <connection id="10694" xr16:uid="{00000000-0015-0000-FFFF-FFFFC5290000}" name="Connection19621" type="1" refreshedVersion="0" background="1">
    <dbPr connection="DRIVER={Microsoft ODBC for Oracle};UID=TATADB;pwd=TATADB9$;SERVER=MPLUSLIV;"/>
  </connection>
  <connection id="10695" xr16:uid="{00000000-0015-0000-FFFF-FFFFC6290000}" name="Connection19622" type="1" refreshedVersion="0" background="1">
    <dbPr connection="DRIVER={Microsoft ODBC for Oracle};UID=TATADB;pwd=TATADB9$;SERVER=MPLUSLIV;"/>
  </connection>
  <connection id="10696" xr16:uid="{00000000-0015-0000-FFFF-FFFFC7290000}" name="Connection19623" type="1" refreshedVersion="0" background="1">
    <dbPr connection="DRIVER={Microsoft ODBC for Oracle};UID=TATADB;pwd=TATADB9$;SERVER=MPLUSLIV;"/>
  </connection>
  <connection id="10697" xr16:uid="{00000000-0015-0000-FFFF-FFFFC8290000}" name="Connection19624" type="1" refreshedVersion="0" background="1">
    <dbPr connection="DRIVER={Microsoft ODBC for Oracle};UID=TATADB;pwd=TATADB9$;SERVER=MPLUSLIV;"/>
  </connection>
  <connection id="10698" xr16:uid="{00000000-0015-0000-FFFF-FFFFC9290000}" name="Connection19625" type="1" refreshedVersion="0" background="1">
    <dbPr connection="DRIVER={Microsoft ODBC for Oracle};UID=TATADB;pwd=TATADB9$;SERVER=MPLUSLIV;"/>
  </connection>
  <connection id="10699" xr16:uid="{00000000-0015-0000-FFFF-FFFFCA290000}" name="Connection19626" type="1" refreshedVersion="0" background="1">
    <dbPr connection="DRIVER={Microsoft ODBC for Oracle};UID=TATADB;pwd=TATADB9$;SERVER=MPLUSLIV;"/>
  </connection>
  <connection id="10700" xr16:uid="{00000000-0015-0000-FFFF-FFFFCB290000}" name="Connection19627" type="1" refreshedVersion="0" background="1">
    <dbPr connection="DRIVER={Microsoft ODBC for Oracle};UID=TATADB;pwd=TATADB9$;SERVER=MPLUSLIV;"/>
  </connection>
  <connection id="10701" xr16:uid="{00000000-0015-0000-FFFF-FFFFCC290000}" name="Connection19628" type="1" refreshedVersion="0" background="1">
    <dbPr connection="DRIVER={Microsoft ODBC for Oracle};UID=TATADB;pwd=TATADB9$;SERVER=MPLUSLIV;"/>
  </connection>
  <connection id="10702" xr16:uid="{00000000-0015-0000-FFFF-FFFFCD290000}" name="Connection19629" type="1" refreshedVersion="0" background="1">
    <dbPr connection="DRIVER={Microsoft ODBC for Oracle};UID=TATADB;pwd=TATADB9$;SERVER=MPLUSLIV;"/>
  </connection>
  <connection id="10703" xr16:uid="{00000000-0015-0000-FFFF-FFFFCE290000}" name="Connection1963" type="1" refreshedVersion="0" background="1">
    <dbPr connection="DRIVER={Microsoft ODBC for Oracle};UID=TATADB;pwd=tatadb;SERVER=MFMCY11G;"/>
  </connection>
  <connection id="10704" xr16:uid="{00000000-0015-0000-FFFF-FFFFCF290000}" name="Connection19630" type="1" refreshedVersion="0" background="1">
    <dbPr connection="DRIVER={Microsoft ODBC for Oracle};UID=TATADB;pwd=TATADB9$;SERVER=MPLUSLIV;"/>
  </connection>
  <connection id="10705" xr16:uid="{00000000-0015-0000-FFFF-FFFFD0290000}" name="Connection19631" type="1" refreshedVersion="0" background="1">
    <dbPr connection="DRIVER={Microsoft ODBC for Oracle};UID=TATADB;pwd=TATADB9$;SERVER=MPLUSLIV;"/>
  </connection>
  <connection id="10706" xr16:uid="{00000000-0015-0000-FFFF-FFFFD1290000}" name="Connection19632" type="1" refreshedVersion="0" background="1">
    <dbPr connection="DRIVER={Microsoft ODBC for Oracle};UID=TATADB;pwd=TATADB9$;SERVER=MPLUSLIV;"/>
  </connection>
  <connection id="10707" xr16:uid="{00000000-0015-0000-FFFF-FFFFD2290000}" name="Connection19633" type="1" refreshedVersion="0" background="1">
    <dbPr connection="DRIVER={Microsoft ODBC for Oracle};UID=TATADB;pwd=TATADB9$;SERVER=MPLUSLIV;"/>
  </connection>
  <connection id="10708" xr16:uid="{00000000-0015-0000-FFFF-FFFFD3290000}" name="Connection19634" type="1" refreshedVersion="0" background="1">
    <dbPr connection="DRIVER={Microsoft ODBC for Oracle};UID=TATADB;pwd=TATADB9$;SERVER=MPLUSLIV;"/>
  </connection>
  <connection id="10709" xr16:uid="{00000000-0015-0000-FFFF-FFFFD4290000}" name="Connection19635" type="1" refreshedVersion="0" background="1">
    <dbPr connection="DRIVER={Microsoft ODBC for Oracle};UID=TATADB;pwd=TATADB9$;SERVER=MPLUSLIV;"/>
  </connection>
  <connection id="10710" xr16:uid="{00000000-0015-0000-FFFF-FFFFD5290000}" name="Connection19636" type="1" refreshedVersion="0" background="1">
    <dbPr connection="DRIVER={Microsoft ODBC for Oracle};UID=TATADB;pwd=TATADB9$;SERVER=MPLUSLIV;"/>
  </connection>
  <connection id="10711" xr16:uid="{00000000-0015-0000-FFFF-FFFFD6290000}" name="Connection19637" type="1" refreshedVersion="0" background="1">
    <dbPr connection="DRIVER={Microsoft ODBC for Oracle};UID=TATADB;pwd=TATADB9$;SERVER=MPLUSLIV;"/>
  </connection>
  <connection id="10712" xr16:uid="{00000000-0015-0000-FFFF-FFFFD7290000}" name="Connection19638" type="1" refreshedVersion="0" background="1">
    <dbPr connection="DRIVER={Microsoft ODBC for Oracle};UID=TATADB;pwd=TATADB9$;SERVER=MPLUSLIV;"/>
  </connection>
  <connection id="10713" xr16:uid="{00000000-0015-0000-FFFF-FFFFD8290000}" name="Connection19639" type="1" refreshedVersion="0" background="1">
    <dbPr connection="DRIVER={Microsoft ODBC for Oracle};UID=TATADB;pwd=TATADB9$;SERVER=MPLUSLIV;"/>
  </connection>
  <connection id="10714" xr16:uid="{00000000-0015-0000-FFFF-FFFFD9290000}" name="Connection1964" type="1" refreshedVersion="0" background="1">
    <dbPr connection="DRIVER={Microsoft ODBC for Oracle};UID=TATADB;pwd=tatadb;SERVER=MFMCY11G;"/>
  </connection>
  <connection id="10715" xr16:uid="{00000000-0015-0000-FFFF-FFFFDA290000}" name="Connection19640" type="1" refreshedVersion="0" background="1">
    <dbPr connection="DRIVER={Microsoft ODBC for Oracle};UID=TATADB;pwd=TATADB9$;SERVER=MPLUSLIV;"/>
  </connection>
  <connection id="10716" xr16:uid="{00000000-0015-0000-FFFF-FFFFDB290000}" name="Connection19641" type="1" refreshedVersion="0" background="1">
    <dbPr connection="DRIVER={Microsoft ODBC for Oracle};UID=TATADB;pwd=TATADB9$;SERVER=MPLUSLIV;"/>
  </connection>
  <connection id="10717" xr16:uid="{00000000-0015-0000-FFFF-FFFFDC290000}" name="Connection19642" type="1" refreshedVersion="0" background="1">
    <dbPr connection="DRIVER={Microsoft ODBC for Oracle};UID=TATADB;pwd=TATADB9$;SERVER=MPLUSLIV;"/>
  </connection>
  <connection id="10718" xr16:uid="{00000000-0015-0000-FFFF-FFFFDD290000}" name="Connection19643" type="1" refreshedVersion="0" background="1">
    <dbPr connection="DRIVER={Microsoft ODBC for Oracle};UID=TATADB;pwd=TATADB9$;SERVER=MPLUSLIV;"/>
  </connection>
  <connection id="10719" xr16:uid="{00000000-0015-0000-FFFF-FFFFDE290000}" name="Connection19644" type="1" refreshedVersion="0" background="1">
    <dbPr connection="DRIVER={Microsoft ODBC for Oracle};UID=TATADB;pwd=TATADB9$;SERVER=MPLUSLIV;"/>
  </connection>
  <connection id="10720" xr16:uid="{00000000-0015-0000-FFFF-FFFFDF290000}" name="Connection19645" type="1" refreshedVersion="0" background="1">
    <dbPr connection="DRIVER={Microsoft ODBC for Oracle};UID=TATADB;pwd=TATADB9$;SERVER=MPLUSLIV;"/>
  </connection>
  <connection id="10721" xr16:uid="{00000000-0015-0000-FFFF-FFFFE0290000}" name="Connection19646" type="1" refreshedVersion="0" background="1">
    <dbPr connection="DRIVER={Microsoft ODBC for Oracle};UID=TATADB;pwd=TATADB9$;SERVER=MPLUSLIV;"/>
  </connection>
  <connection id="10722" xr16:uid="{00000000-0015-0000-FFFF-FFFFE1290000}" name="Connection19647" type="1" refreshedVersion="0" background="1">
    <dbPr connection="DRIVER={Microsoft ODBC for Oracle};UID=TATADB;pwd=TATADB9$;SERVER=MPLUSLIV;"/>
  </connection>
  <connection id="10723" xr16:uid="{00000000-0015-0000-FFFF-FFFFE2290000}" name="Connection19648" type="1" refreshedVersion="0" background="1">
    <dbPr connection="DRIVER={Microsoft ODBC for Oracle};UID=TATADB;pwd=TATADB9$;SERVER=MPLUSLIV;"/>
  </connection>
  <connection id="10724" xr16:uid="{00000000-0015-0000-FFFF-FFFFE3290000}" name="Connection19649" type="1" refreshedVersion="0" background="1">
    <dbPr connection="DRIVER={Microsoft ODBC for Oracle};UID=TATADB;pwd=TATADB9$;SERVER=MPLUSLIV;"/>
  </connection>
  <connection id="10725" xr16:uid="{00000000-0015-0000-FFFF-FFFFE4290000}" name="Connection1965" type="1" refreshedVersion="0" background="1">
    <dbPr connection="DRIVER={Microsoft ODBC for Oracle};UID=TATADB;pwd=tatadb;SERVER=MFMCY11G;"/>
  </connection>
  <connection id="10726" xr16:uid="{00000000-0015-0000-FFFF-FFFFE5290000}" name="Connection19650" type="1" refreshedVersion="0" background="1">
    <dbPr connection="DRIVER={Microsoft ODBC for Oracle};UID=TATADB;pwd=TATADB9$;SERVER=MPLUSLIV;"/>
  </connection>
  <connection id="10727" xr16:uid="{00000000-0015-0000-FFFF-FFFFE6290000}" name="Connection19651" type="1" refreshedVersion="0" background="1">
    <dbPr connection="DRIVER={Microsoft ODBC for Oracle};UID=TATADB;pwd=TATADB9$;SERVER=MPLUSLIV;"/>
  </connection>
  <connection id="10728" xr16:uid="{00000000-0015-0000-FFFF-FFFFE7290000}" name="Connection19652" type="1" refreshedVersion="0" background="1">
    <dbPr connection="DRIVER={Microsoft ODBC for Oracle};UID=TATADB;pwd=TATADB9$;SERVER=MPLUSLIV;"/>
  </connection>
  <connection id="10729" xr16:uid="{00000000-0015-0000-FFFF-FFFFE8290000}" name="Connection19653" type="1" refreshedVersion="0" background="1">
    <dbPr connection="DRIVER={Microsoft ODBC for Oracle};UID=TATADB;pwd=TATADB9$;SERVER=MPLUSLIV;"/>
  </connection>
  <connection id="10730" xr16:uid="{00000000-0015-0000-FFFF-FFFFE9290000}" name="Connection19654" type="1" refreshedVersion="0" background="1">
    <dbPr connection="DRIVER={Microsoft ODBC for Oracle};UID=TATADB;pwd=TATADB9$;SERVER=MPLUSLIV;"/>
  </connection>
  <connection id="10731" xr16:uid="{00000000-0015-0000-FFFF-FFFFEA290000}" name="Connection19655" type="1" refreshedVersion="0" background="1">
    <dbPr connection="DRIVER={Microsoft ODBC for Oracle};UID=TATADB;pwd=TATADB9$;SERVER=MPLUSLIV;"/>
  </connection>
  <connection id="10732" xr16:uid="{00000000-0015-0000-FFFF-FFFFEB290000}" name="Connection19656" type="1" refreshedVersion="0" background="1">
    <dbPr connection="DRIVER={Microsoft ODBC for Oracle};UID=TATADB;pwd=TATADB9$;SERVER=MPLUSLIV;"/>
  </connection>
  <connection id="10733" xr16:uid="{00000000-0015-0000-FFFF-FFFFEC290000}" name="Connection19657" type="1" refreshedVersion="0" background="1">
    <dbPr connection="DRIVER={Microsoft ODBC for Oracle};UID=TATADB;pwd=TATADB9$;SERVER=MPLUSLIV;"/>
  </connection>
  <connection id="10734" xr16:uid="{00000000-0015-0000-FFFF-FFFFED290000}" name="Connection19658" type="1" refreshedVersion="0" background="1">
    <dbPr connection="DRIVER={Microsoft ODBC for Oracle};UID=TATADB;pwd=TATADB9$;SERVER=MPLUSLIV;"/>
  </connection>
  <connection id="10735" xr16:uid="{00000000-0015-0000-FFFF-FFFFEE290000}" name="Connection19659" type="1" refreshedVersion="0" background="1">
    <dbPr connection="DRIVER={Microsoft ODBC for Oracle};UID=TATADB;pwd=TATADB9$;SERVER=MPLUSLIV;"/>
  </connection>
  <connection id="10736" xr16:uid="{00000000-0015-0000-FFFF-FFFFEF290000}" name="Connection1966" type="1" refreshedVersion="0" background="1">
    <dbPr connection="DRIVER={Microsoft ODBC for Oracle};UID=TATADB;pwd=tatadb;SERVER=MFMCY11G;"/>
  </connection>
  <connection id="10737" xr16:uid="{00000000-0015-0000-FFFF-FFFFF0290000}" name="Connection19660" type="1" refreshedVersion="0" background="1">
    <dbPr connection="DRIVER={Microsoft ODBC for Oracle};UID=TATADB;pwd=TATADB9$;SERVER=MPLUSLIV;"/>
  </connection>
  <connection id="10738" xr16:uid="{00000000-0015-0000-FFFF-FFFFF1290000}" name="Connection19661" type="1" refreshedVersion="0" background="1">
    <dbPr connection="DRIVER={Microsoft ODBC for Oracle};UID=TATADB;pwd=TATADB9$;SERVER=MPLUSLIV;"/>
  </connection>
  <connection id="10739" xr16:uid="{00000000-0015-0000-FFFF-FFFFF2290000}" name="Connection19662" type="1" refreshedVersion="0" background="1">
    <dbPr connection="DRIVER={Microsoft ODBC for Oracle};UID=TATADB;pwd=TATADB9$;SERVER=MPLUSLIV;"/>
  </connection>
  <connection id="10740" xr16:uid="{00000000-0015-0000-FFFF-FFFFF3290000}" name="Connection19663" type="1" refreshedVersion="0" background="1">
    <dbPr connection="DRIVER={Microsoft ODBC for Oracle};UID=TATADB;pwd=TATADB9$;SERVER=MPLUSLIV;"/>
  </connection>
  <connection id="10741" xr16:uid="{00000000-0015-0000-FFFF-FFFFF4290000}" name="Connection19664" type="1" refreshedVersion="0" background="1">
    <dbPr connection="DRIVER={Microsoft ODBC for Oracle};UID=TATADB;pwd=TATADB9$;SERVER=MPLUSLIV;"/>
  </connection>
  <connection id="10742" xr16:uid="{00000000-0015-0000-FFFF-FFFFF5290000}" name="Connection19665" type="1" refreshedVersion="0" background="1">
    <dbPr connection="DRIVER={Microsoft ODBC for Oracle};UID=TATADB;pwd=TATADB9$;SERVER=MPLUSLIV;"/>
  </connection>
  <connection id="10743" xr16:uid="{00000000-0015-0000-FFFF-FFFFF6290000}" name="Connection19666" type="1" refreshedVersion="0" background="1">
    <dbPr connection="DRIVER={Microsoft ODBC for Oracle};UID=TATADB;pwd=TATADB9$;SERVER=MPLUSLIV;"/>
  </connection>
  <connection id="10744" xr16:uid="{00000000-0015-0000-FFFF-FFFFF7290000}" name="Connection19667" type="1" refreshedVersion="0" background="1">
    <dbPr connection="DRIVER={Microsoft ODBC for Oracle};UID=TATADB;pwd=TATADB9$;SERVER=MPLUSLIV;"/>
  </connection>
  <connection id="10745" xr16:uid="{00000000-0015-0000-FFFF-FFFFF8290000}" name="Connection19668" type="1" refreshedVersion="0" background="1">
    <dbPr connection="DRIVER={Microsoft ODBC for Oracle};UID=TATADB;pwd=TATADB9$;SERVER=MPLUSLIV;"/>
  </connection>
  <connection id="10746" xr16:uid="{00000000-0015-0000-FFFF-FFFFF9290000}" name="Connection19669" type="1" refreshedVersion="0" background="1">
    <dbPr connection="DRIVER={Microsoft ODBC for Oracle};UID=TATADB;pwd=TATADB9$;SERVER=MPLUSLIV;"/>
  </connection>
  <connection id="10747" xr16:uid="{00000000-0015-0000-FFFF-FFFFFA290000}" name="Connection1967" type="1" refreshedVersion="0" background="1">
    <dbPr connection="DRIVER={Microsoft ODBC for Oracle};UID=TATADB;pwd=tatadb;SERVER=MFMCY11G;"/>
  </connection>
  <connection id="10748" xr16:uid="{00000000-0015-0000-FFFF-FFFFFB290000}" name="Connection19670" type="1" refreshedVersion="0" background="1">
    <dbPr connection="DRIVER={Microsoft ODBC for Oracle};UID=TATADB;pwd=TATADB9$;SERVER=MPLUSLIV;"/>
  </connection>
  <connection id="10749" xr16:uid="{00000000-0015-0000-FFFF-FFFFFC290000}" name="Connection19671" type="1" refreshedVersion="0" background="1">
    <dbPr connection="DRIVER={Microsoft ODBC for Oracle};UID=TATADB;pwd=TATADB9$;SERVER=MPLUSLIV;"/>
  </connection>
  <connection id="10750" xr16:uid="{00000000-0015-0000-FFFF-FFFFFD290000}" name="Connection19672" type="1" refreshedVersion="0" background="1">
    <dbPr connection="DRIVER={Microsoft ODBC for Oracle};UID=TATADB;pwd=TATADB9$;SERVER=MPLUSLIV;"/>
  </connection>
  <connection id="10751" xr16:uid="{00000000-0015-0000-FFFF-FFFFFE290000}" name="Connection19673" type="1" refreshedVersion="0" background="1">
    <dbPr connection="DRIVER={Microsoft ODBC for Oracle};UID=TATADB;pwd=TATADB9$;SERVER=MPLUSLIV;"/>
  </connection>
  <connection id="10752" xr16:uid="{00000000-0015-0000-FFFF-FFFFFF290000}" name="Connection19674" type="1" refreshedVersion="0" background="1">
    <dbPr connection="DRIVER={Microsoft ODBC for Oracle};UID=TATADB;pwd=TATADB9$;SERVER=MPLUSLIV;"/>
  </connection>
  <connection id="10753" xr16:uid="{00000000-0015-0000-FFFF-FFFF002A0000}" name="Connection19675" type="1" refreshedVersion="0" background="1">
    <dbPr connection="DRIVER={Microsoft ODBC for Oracle};UID=TATADB;pwd=TATADB9$;SERVER=MPLUSLIV;"/>
  </connection>
  <connection id="10754" xr16:uid="{00000000-0015-0000-FFFF-FFFF012A0000}" name="Connection19676" type="1" refreshedVersion="0" background="1">
    <dbPr connection="DRIVER={Microsoft ODBC for Oracle};UID=TATADB;pwd=TATADB9$;SERVER=MPLUSLIV;"/>
  </connection>
  <connection id="10755" xr16:uid="{00000000-0015-0000-FFFF-FFFF022A0000}" name="Connection19677" type="1" refreshedVersion="0" background="1">
    <dbPr connection="DRIVER={Microsoft ODBC for Oracle};UID=TATADB;pwd=TATADB9$;SERVER=MPLUSLIV;"/>
  </connection>
  <connection id="10756" xr16:uid="{00000000-0015-0000-FFFF-FFFF032A0000}" name="Connection19678" type="1" refreshedVersion="0" background="1">
    <dbPr connection="DRIVER={Microsoft ODBC for Oracle};UID=TATADB;pwd=TATADB9$;SERVER=MPLUSLIV;"/>
  </connection>
  <connection id="10757" xr16:uid="{00000000-0015-0000-FFFF-FFFF042A0000}" name="Connection19679" type="1" refreshedVersion="0" background="1">
    <dbPr connection="DRIVER={Microsoft ODBC for Oracle};UID=TATADB;pwd=TATADB9$;SERVER=MPLUSLIV;"/>
  </connection>
  <connection id="10758" xr16:uid="{00000000-0015-0000-FFFF-FFFF052A0000}" name="Connection1968" type="1" refreshedVersion="0" background="1">
    <dbPr connection="DRIVER={Microsoft ODBC for Oracle};UID=TATADB;pwd=tatadb;SERVER=MFMCY11G;"/>
  </connection>
  <connection id="10759" xr16:uid="{00000000-0015-0000-FFFF-FFFF062A0000}" name="Connection19680" type="1" refreshedVersion="0" background="1">
    <dbPr connection="DRIVER={Microsoft ODBC for Oracle};UID=TATADB;pwd=TATADB9$;SERVER=MPLUSLIV;"/>
  </connection>
  <connection id="10760" xr16:uid="{00000000-0015-0000-FFFF-FFFF072A0000}" name="Connection19681" type="1" refreshedVersion="0" background="1">
    <dbPr connection="DRIVER={Microsoft ODBC for Oracle};UID=TATADB;pwd=TATADB9$;SERVER=MPLUSLIV;"/>
  </connection>
  <connection id="10761" xr16:uid="{00000000-0015-0000-FFFF-FFFF082A0000}" name="Connection19682" type="1" refreshedVersion="0" background="1">
    <dbPr connection="DRIVER={Microsoft ODBC for Oracle};UID=TATADB;pwd=TATADB9$;SERVER=MPLUSLIV;"/>
  </connection>
  <connection id="10762" xr16:uid="{00000000-0015-0000-FFFF-FFFF092A0000}" name="Connection19683" type="1" refreshedVersion="0" background="1">
    <dbPr connection="DRIVER={Microsoft ODBC for Oracle};UID=TATADB;pwd=TATADB9$;SERVER=MPLUSLIV;"/>
  </connection>
  <connection id="10763" xr16:uid="{00000000-0015-0000-FFFF-FFFF0A2A0000}" name="Connection19684" type="1" refreshedVersion="0" background="1">
    <dbPr connection="DRIVER={Microsoft ODBC for Oracle};UID=TATADB;pwd=TATADB9$;SERVER=MPLUSLIV;"/>
  </connection>
  <connection id="10764" xr16:uid="{00000000-0015-0000-FFFF-FFFF0B2A0000}" name="Connection19685" type="1" refreshedVersion="0" background="1">
    <dbPr connection="DRIVER={Microsoft ODBC for Oracle};UID=TATADB;pwd=TATADB9$;SERVER=MPLUSLIV;"/>
  </connection>
  <connection id="10765" xr16:uid="{00000000-0015-0000-FFFF-FFFF0C2A0000}" name="Connection19686" type="1" refreshedVersion="0" background="1">
    <dbPr connection="DRIVER={Microsoft ODBC for Oracle};UID=TATADB;pwd=TATADB9$;SERVER=MPLUSLIV;"/>
  </connection>
  <connection id="10766" xr16:uid="{00000000-0015-0000-FFFF-FFFF0D2A0000}" name="Connection19687" type="1" refreshedVersion="0" background="1">
    <dbPr connection="DRIVER={Microsoft ODBC for Oracle};UID=TATADB;pwd=TATADB9$;SERVER=MPLUSLIV;"/>
  </connection>
  <connection id="10767" xr16:uid="{00000000-0015-0000-FFFF-FFFF0E2A0000}" name="Connection19688" type="1" refreshedVersion="0" background="1">
    <dbPr connection="DRIVER={Microsoft ODBC for Oracle};UID=TATADB;pwd=TATADB9$;SERVER=MPLUSLIV;"/>
  </connection>
  <connection id="10768" xr16:uid="{00000000-0015-0000-FFFF-FFFF0F2A0000}" name="Connection19689" type="1" refreshedVersion="0" background="1">
    <dbPr connection="DRIVER={Microsoft ODBC for Oracle};UID=TATADB;pwd=TATADB9$;SERVER=MPLUSLIV;"/>
  </connection>
  <connection id="10769" xr16:uid="{00000000-0015-0000-FFFF-FFFF102A0000}" name="Connection1969" type="1" refreshedVersion="0" background="1">
    <dbPr connection="DRIVER={Microsoft ODBC for Oracle};UID=TATADB;pwd=tatadb;SERVER=MFMCY11G;"/>
  </connection>
  <connection id="10770" xr16:uid="{00000000-0015-0000-FFFF-FFFF112A0000}" name="Connection19690" type="1" refreshedVersion="0" background="1">
    <dbPr connection="DRIVER={Microsoft ODBC for Oracle};UID=TATADB;pwd=TATADB9$;SERVER=MPLUSLIV;"/>
  </connection>
  <connection id="10771" xr16:uid="{00000000-0015-0000-FFFF-FFFF122A0000}" name="Connection19691" type="1" refreshedVersion="0" background="1">
    <dbPr connection="DRIVER={Microsoft ODBC for Oracle};UID=TATADB;pwd=TATADB9$;SERVER=MPLUSLIV;"/>
  </connection>
  <connection id="10772" xr16:uid="{00000000-0015-0000-FFFF-FFFF132A0000}" name="Connection19692" type="1" refreshedVersion="0" background="1">
    <dbPr connection="DRIVER={Microsoft ODBC for Oracle};UID=TATADB;pwd=TATADB9$;SERVER=MPLUSLIV;"/>
  </connection>
  <connection id="10773" xr16:uid="{00000000-0015-0000-FFFF-FFFF142A0000}" name="Connection19693" type="1" refreshedVersion="0" background="1">
    <dbPr connection="DRIVER={Microsoft ODBC for Oracle};UID=TATADB;pwd=TATADB9$;SERVER=MPLUSLIV;"/>
  </connection>
  <connection id="10774" xr16:uid="{00000000-0015-0000-FFFF-FFFF152A0000}" name="Connection19694" type="1" refreshedVersion="0" background="1">
    <dbPr connection="DRIVER={Microsoft ODBC for Oracle};UID=TATADB;pwd=TATADB9$;SERVER=MPLUSLIV;"/>
  </connection>
  <connection id="10775" xr16:uid="{00000000-0015-0000-FFFF-FFFF162A0000}" name="Connection19695" type="1" refreshedVersion="0" background="1">
    <dbPr connection="DRIVER={Microsoft ODBC for Oracle};UID=TATADB;pwd=TATADB9$;SERVER=MPLUSLIV;"/>
  </connection>
  <connection id="10776" xr16:uid="{00000000-0015-0000-FFFF-FFFF172A0000}" name="Connection19696" type="1" refreshedVersion="0" background="1">
    <dbPr connection="DRIVER={Microsoft ODBC for Oracle};UID=TATADB;pwd=TATADB9$;SERVER=MPLUSLIV;"/>
  </connection>
  <connection id="10777" xr16:uid="{00000000-0015-0000-FFFF-FFFF182A0000}" name="Connection19697" type="1" refreshedVersion="0" background="1">
    <dbPr connection="DRIVER={Microsoft ODBC for Oracle};UID=TATADB;pwd=TATADB9$;SERVER=MPLUSLIV;"/>
  </connection>
  <connection id="10778" xr16:uid="{00000000-0015-0000-FFFF-FFFF192A0000}" name="Connection19698" type="1" refreshedVersion="0" background="1">
    <dbPr connection="DRIVER={Microsoft ODBC for Oracle};UID=TATADB;pwd=TATADB9$;SERVER=MPLUSLIV;"/>
  </connection>
  <connection id="10779" xr16:uid="{00000000-0015-0000-FFFF-FFFF1A2A0000}" name="Connection19699" type="1" refreshedVersion="0" background="1">
    <dbPr connection="DRIVER={Microsoft ODBC for Oracle};UID=TATADB;pwd=TATADB9$;SERVER=MPLUSLIV;"/>
  </connection>
  <connection id="10780" xr16:uid="{00000000-0015-0000-FFFF-FFFF1B2A0000}" name="Connection197" type="1" refreshedVersion="0" background="1">
    <dbPr connection="DRIVER={Microsoft ODBC for Oracle};UID=TATADB;pwd=tatadb;SERVER=MFMCY11G;"/>
  </connection>
  <connection id="10781" xr16:uid="{00000000-0015-0000-FFFF-FFFF1C2A0000}" name="Connection1970" type="1" refreshedVersion="0" background="1">
    <dbPr connection="DRIVER={Microsoft ODBC for Oracle};UID=TATADB;pwd=tatadb;SERVER=MFMCY11G;"/>
  </connection>
  <connection id="10782" xr16:uid="{00000000-0015-0000-FFFF-FFFF1D2A0000}" name="Connection19700" type="1" refreshedVersion="0" background="1">
    <dbPr connection="DRIVER={Microsoft ODBC for Oracle};UID=TATADB;pwd=TATADB9$;SERVER=MPLUSLIV;"/>
  </connection>
  <connection id="10783" xr16:uid="{00000000-0015-0000-FFFF-FFFF1E2A0000}" name="Connection19701" type="1" refreshedVersion="0" background="1">
    <dbPr connection="DRIVER={Microsoft ODBC for Oracle};UID=TATADB;pwd=TATADB9$;SERVER=MPLUSLIV;"/>
  </connection>
  <connection id="10784" xr16:uid="{00000000-0015-0000-FFFF-FFFF1F2A0000}" name="Connection19702" type="1" refreshedVersion="0" background="1">
    <dbPr connection="DRIVER={Microsoft ODBC for Oracle};UID=TATADB;pwd=TATADB9$;SERVER=MPLUSLIV;"/>
  </connection>
  <connection id="10785" xr16:uid="{00000000-0015-0000-FFFF-FFFF202A0000}" name="Connection19703" type="1" refreshedVersion="0" background="1">
    <dbPr connection="DRIVER={Microsoft ODBC for Oracle};UID=TATADB;pwd=TATADB9$;SERVER=MPLUSLIV;"/>
  </connection>
  <connection id="10786" xr16:uid="{00000000-0015-0000-FFFF-FFFF212A0000}" name="Connection19704" type="1" refreshedVersion="0" background="1">
    <dbPr connection="DRIVER={Microsoft ODBC for Oracle};UID=TATADB;pwd=TATADB9$;SERVER=MPLUSLIV;"/>
  </connection>
  <connection id="10787" xr16:uid="{00000000-0015-0000-FFFF-FFFF222A0000}" name="Connection19705" type="1" refreshedVersion="0" background="1">
    <dbPr connection="DRIVER={Microsoft ODBC for Oracle};UID=TATADB;pwd=TATADB9$;SERVER=MPLUSLIV;"/>
  </connection>
  <connection id="10788" xr16:uid="{00000000-0015-0000-FFFF-FFFF232A0000}" name="Connection19706" type="1" refreshedVersion="0" background="1">
    <dbPr connection="DRIVER={Microsoft ODBC for Oracle};UID=TATADB;pwd=TATADB9$;SERVER=MPLUSLIV;"/>
  </connection>
  <connection id="10789" xr16:uid="{00000000-0015-0000-FFFF-FFFF242A0000}" name="Connection19707" type="1" refreshedVersion="0" background="1">
    <dbPr connection="DRIVER={Microsoft ODBC for Oracle};UID=TATADB;pwd=TATADB9$;SERVER=MPLUSLIV;"/>
  </connection>
  <connection id="10790" xr16:uid="{00000000-0015-0000-FFFF-FFFF252A0000}" name="Connection19708" type="1" refreshedVersion="0" background="1">
    <dbPr connection="DRIVER={Microsoft ODBC for Oracle};UID=TATADB;pwd=TATADB9$;SERVER=MPLUSLIV;"/>
  </connection>
  <connection id="10791" xr16:uid="{00000000-0015-0000-FFFF-FFFF262A0000}" name="Connection19709" type="1" refreshedVersion="0" background="1">
    <dbPr connection="DRIVER={Microsoft ODBC for Oracle};UID=TATADB;pwd=TATADB9$;SERVER=MPLUSLIV;"/>
  </connection>
  <connection id="10792" xr16:uid="{00000000-0015-0000-FFFF-FFFF272A0000}" name="Connection1971" type="1" refreshedVersion="0" background="1">
    <dbPr connection="DRIVER={Microsoft ODBC for Oracle};UID=TATADB;pwd=tatadb;SERVER=MFMCY11G;"/>
  </connection>
  <connection id="10793" xr16:uid="{00000000-0015-0000-FFFF-FFFF282A0000}" name="Connection19710" type="1" refreshedVersion="0" background="1">
    <dbPr connection="DRIVER={Microsoft ODBC for Oracle};UID=TATADB;pwd=TATADB9$;SERVER=MPLUSLIV;"/>
  </connection>
  <connection id="10794" xr16:uid="{00000000-0015-0000-FFFF-FFFF292A0000}" name="Connection19711" type="1" refreshedVersion="0" background="1">
    <dbPr connection="DRIVER={Microsoft ODBC for Oracle};UID=TATADB;pwd=TATADB9$;SERVER=MPLUSLIV;"/>
  </connection>
  <connection id="10795" xr16:uid="{00000000-0015-0000-FFFF-FFFF2A2A0000}" name="Connection19712" type="1" refreshedVersion="0" background="1">
    <dbPr connection="DRIVER={Microsoft ODBC for Oracle};UID=TATADB;pwd=TATADB9$;SERVER=MPLUSLIV;"/>
  </connection>
  <connection id="10796" xr16:uid="{00000000-0015-0000-FFFF-FFFF2B2A0000}" name="Connection19713" type="1" refreshedVersion="0" background="1">
    <dbPr connection="DRIVER={Microsoft ODBC for Oracle};UID=TATADB;pwd=TATADB9$;SERVER=MPLUSLIV;"/>
  </connection>
  <connection id="10797" xr16:uid="{00000000-0015-0000-FFFF-FFFF2C2A0000}" name="Connection19714" type="1" refreshedVersion="0" background="1">
    <dbPr connection="DRIVER={Microsoft ODBC for Oracle};UID=TATADB;pwd=TATADB9$;SERVER=MPLUSLIV;"/>
  </connection>
  <connection id="10798" xr16:uid="{00000000-0015-0000-FFFF-FFFF2D2A0000}" name="Connection19715" type="1" refreshedVersion="0" background="1">
    <dbPr connection="DRIVER={Microsoft ODBC for Oracle};UID=TATADB;pwd=TATADB9$;SERVER=MPLUSLIV;"/>
  </connection>
  <connection id="10799" xr16:uid="{00000000-0015-0000-FFFF-FFFF2E2A0000}" name="Connection19716" type="1" refreshedVersion="0" background="1">
    <dbPr connection="DRIVER={Microsoft ODBC for Oracle};UID=TATADB;pwd=TATADB9$;SERVER=MPLUSLIV;"/>
  </connection>
  <connection id="10800" xr16:uid="{00000000-0015-0000-FFFF-FFFF2F2A0000}" name="Connection19717" type="1" refreshedVersion="0" background="1">
    <dbPr connection="DRIVER={Microsoft ODBC for Oracle};UID=TATADB;pwd=TATADB9$;SERVER=MPLUSLIV;"/>
  </connection>
  <connection id="10801" xr16:uid="{00000000-0015-0000-FFFF-FFFF302A0000}" name="Connection19718" type="1" refreshedVersion="0" background="1">
    <dbPr connection="DRIVER={Microsoft ODBC for Oracle};UID=TATADB;pwd=TATADB9$;SERVER=MPLUSLIV;"/>
  </connection>
  <connection id="10802" xr16:uid="{00000000-0015-0000-FFFF-FFFF312A0000}" name="Connection19719" type="1" refreshedVersion="0" background="1">
    <dbPr connection="DRIVER={Microsoft ODBC for Oracle};UID=TATADB;pwd=TATADB9$;SERVER=MPLUSLIV;"/>
  </connection>
  <connection id="10803" xr16:uid="{00000000-0015-0000-FFFF-FFFF322A0000}" name="Connection1972" type="1" refreshedVersion="0" background="1">
    <dbPr connection="DRIVER={Microsoft ODBC for Oracle};UID=TATADB;pwd=tatadb;SERVER=MFMCY11G;"/>
  </connection>
  <connection id="10804" xr16:uid="{00000000-0015-0000-FFFF-FFFF332A0000}" name="Connection19720" type="1" refreshedVersion="0" background="1">
    <dbPr connection="DRIVER={Microsoft ODBC for Oracle};UID=TATADB;pwd=TATADB9$;SERVER=MPLUSLIV;"/>
  </connection>
  <connection id="10805" xr16:uid="{00000000-0015-0000-FFFF-FFFF342A0000}" name="Connection19721" type="1" refreshedVersion="0" background="1">
    <dbPr connection="DRIVER={Microsoft ODBC for Oracle};UID=TATADB;pwd=TATADB9$;SERVER=MPLUSLIV;"/>
  </connection>
  <connection id="10806" xr16:uid="{00000000-0015-0000-FFFF-FFFF352A0000}" name="Connection19722" type="1" refreshedVersion="0" background="1">
    <dbPr connection="DRIVER={Microsoft ODBC for Oracle};UID=TATADB;pwd=TATADB9$;SERVER=MPLUSLIV;"/>
  </connection>
  <connection id="10807" xr16:uid="{00000000-0015-0000-FFFF-FFFF362A0000}" name="Connection19723" type="1" refreshedVersion="0" background="1">
    <dbPr connection="DRIVER={Microsoft ODBC for Oracle};UID=TATADB;pwd=TATADB9$;SERVER=MPLUSLIV;"/>
  </connection>
  <connection id="10808" xr16:uid="{00000000-0015-0000-FFFF-FFFF372A0000}" name="Connection19724" type="1" refreshedVersion="0" background="1">
    <dbPr connection="DRIVER={Microsoft ODBC for Oracle};UID=TATADB;pwd=TATADB9$;SERVER=MPLUSLIV;"/>
  </connection>
  <connection id="10809" xr16:uid="{00000000-0015-0000-FFFF-FFFF382A0000}" name="Connection19725" type="1" refreshedVersion="0" background="1">
    <dbPr connection="DRIVER={Microsoft ODBC for Oracle};UID=TATADB;pwd=TATADB9$;SERVER=MPLUSLIV;"/>
  </connection>
  <connection id="10810" xr16:uid="{00000000-0015-0000-FFFF-FFFF392A0000}" name="Connection19726" type="1" refreshedVersion="0" background="1">
    <dbPr connection="DRIVER={Microsoft ODBC for Oracle};UID=TATADB;pwd=TATADB9$;SERVER=MPLUSLIV;"/>
  </connection>
  <connection id="10811" xr16:uid="{00000000-0015-0000-FFFF-FFFF3A2A0000}" name="Connection19727" type="1" refreshedVersion="0" background="1">
    <dbPr connection="DRIVER={Microsoft ODBC for Oracle};UID=TATADB;pwd=TATADB9$;SERVER=MPLUSLIV;"/>
  </connection>
  <connection id="10812" xr16:uid="{00000000-0015-0000-FFFF-FFFF3B2A0000}" name="Connection19728" type="1" refreshedVersion="0" background="1">
    <dbPr connection="DRIVER={Microsoft ODBC for Oracle};UID=TATADB;pwd=TATADB9$;SERVER=MPLUSLIV;"/>
  </connection>
  <connection id="10813" xr16:uid="{00000000-0015-0000-FFFF-FFFF3C2A0000}" name="Connection19729" type="1" refreshedVersion="0" background="1">
    <dbPr connection="DRIVER={Microsoft ODBC for Oracle};UID=TATADB;pwd=TATADB9$;SERVER=MPLUSLIV;"/>
  </connection>
  <connection id="10814" xr16:uid="{00000000-0015-0000-FFFF-FFFF3D2A0000}" name="Connection1973" type="1" refreshedVersion="0" background="1">
    <dbPr connection="DRIVER={Microsoft ODBC for Oracle};UID=TATADB;pwd=tatadb;SERVER=MFMCY11G;"/>
  </connection>
  <connection id="10815" xr16:uid="{00000000-0015-0000-FFFF-FFFF3E2A0000}" name="Connection19730" type="1" refreshedVersion="0" background="1">
    <dbPr connection="DRIVER={Microsoft ODBC for Oracle};UID=TATADB;pwd=TATADB9$;SERVER=MPLUSLIV;"/>
  </connection>
  <connection id="10816" xr16:uid="{00000000-0015-0000-FFFF-FFFF3F2A0000}" name="Connection19731" type="1" refreshedVersion="0" background="1">
    <dbPr connection="DRIVER={Microsoft ODBC for Oracle};UID=TATADB;pwd=TATADB9$;SERVER=MPLUSLIV;"/>
  </connection>
  <connection id="10817" xr16:uid="{00000000-0015-0000-FFFF-FFFF402A0000}" name="Connection19732" type="1" refreshedVersion="0" background="1">
    <dbPr connection="DRIVER={Microsoft ODBC for Oracle};UID=TATADB;pwd=TATADB9$;SERVER=MPLUSLIV;"/>
  </connection>
  <connection id="10818" xr16:uid="{00000000-0015-0000-FFFF-FFFF412A0000}" name="Connection19733" type="1" refreshedVersion="0" background="1">
    <dbPr connection="DRIVER={Microsoft ODBC for Oracle};UID=TATADB;pwd=TATADB9$;SERVER=MPLUSLIV;"/>
  </connection>
  <connection id="10819" xr16:uid="{00000000-0015-0000-FFFF-FFFF422A0000}" name="Connection19734" type="1" refreshedVersion="0" background="1">
    <dbPr connection="DRIVER={Microsoft ODBC for Oracle};UID=TATADB;pwd=TATADB9$;SERVER=MPLUSLIV;"/>
  </connection>
  <connection id="10820" xr16:uid="{00000000-0015-0000-FFFF-FFFF432A0000}" name="Connection19735" type="1" refreshedVersion="0" background="1">
    <dbPr connection="DRIVER={Microsoft ODBC for Oracle};UID=TATADB;pwd=TATADB9$;SERVER=MPLUSLIV;"/>
  </connection>
  <connection id="10821" xr16:uid="{00000000-0015-0000-FFFF-FFFF442A0000}" name="Connection19736" type="1" refreshedVersion="0" background="1">
    <dbPr connection="DRIVER={Microsoft ODBC for Oracle};UID=TATADB;pwd=TATADB9$;SERVER=MPLUSLIV;"/>
  </connection>
  <connection id="10822" xr16:uid="{00000000-0015-0000-FFFF-FFFF452A0000}" name="Connection19737" type="1" refreshedVersion="0" background="1">
    <dbPr connection="DRIVER={Microsoft ODBC for Oracle};UID=TATADB;pwd=TATADB9$;SERVER=MPLUSLIV;"/>
  </connection>
  <connection id="10823" xr16:uid="{00000000-0015-0000-FFFF-FFFF462A0000}" name="Connection19738" type="1" refreshedVersion="0" background="1">
    <dbPr connection="DRIVER={Microsoft ODBC for Oracle};UID=TATADB;pwd=TATADB9$;SERVER=MPLUSLIV;"/>
  </connection>
  <connection id="10824" xr16:uid="{00000000-0015-0000-FFFF-FFFF472A0000}" name="Connection19739" type="1" refreshedVersion="0" background="1">
    <dbPr connection="DRIVER={Microsoft ODBC for Oracle};UID=TATADB;pwd=TATADB9$;SERVER=MPLUSLIV;"/>
  </connection>
  <connection id="10825" xr16:uid="{00000000-0015-0000-FFFF-FFFF482A0000}" name="Connection1974" type="1" refreshedVersion="0" background="1">
    <dbPr connection="DRIVER={Microsoft ODBC for Oracle};UID=TATADB;pwd=tatadb;SERVER=MFMCY11G;"/>
  </connection>
  <connection id="10826" xr16:uid="{00000000-0015-0000-FFFF-FFFF492A0000}" name="Connection19740" type="1" refreshedVersion="0" background="1">
    <dbPr connection="DRIVER={Microsoft ODBC for Oracle};UID=TATADB;pwd=TATADB9$;SERVER=MPLUSLIV;"/>
  </connection>
  <connection id="10827" xr16:uid="{00000000-0015-0000-FFFF-FFFF4A2A0000}" name="Connection19741" type="1" refreshedVersion="0" background="1">
    <dbPr connection="DRIVER={Microsoft ODBC for Oracle};UID=TATADB;pwd=TATADB9$;SERVER=MPLUSLIV;"/>
  </connection>
  <connection id="10828" xr16:uid="{00000000-0015-0000-FFFF-FFFF4B2A0000}" name="Connection19742" type="1" refreshedVersion="0" background="1">
    <dbPr connection="DRIVER={Microsoft ODBC for Oracle};UID=TATADB;pwd=TATADB9$;SERVER=MPLUSLIV;"/>
  </connection>
  <connection id="10829" xr16:uid="{00000000-0015-0000-FFFF-FFFF4C2A0000}" name="Connection19743" type="1" refreshedVersion="0" background="1">
    <dbPr connection="DRIVER={Microsoft ODBC for Oracle};UID=TATADB;pwd=TATADB9$;SERVER=MPLUSLIV;"/>
  </connection>
  <connection id="10830" xr16:uid="{00000000-0015-0000-FFFF-FFFF4D2A0000}" name="Connection19744" type="1" refreshedVersion="0" background="1">
    <dbPr connection="DRIVER={Microsoft ODBC for Oracle};UID=TATADB;pwd=TATADB9$;SERVER=MPLUSLIV;"/>
  </connection>
  <connection id="10831" xr16:uid="{00000000-0015-0000-FFFF-FFFF4E2A0000}" name="Connection19745" type="1" refreshedVersion="0" background="1">
    <dbPr connection="DRIVER={Microsoft ODBC for Oracle};UID=TATADB;pwd=TATADB9$;SERVER=MPLUSLIV;"/>
  </connection>
  <connection id="10832" xr16:uid="{00000000-0015-0000-FFFF-FFFF4F2A0000}" name="Connection19746" type="1" refreshedVersion="0" background="1">
    <dbPr connection="DRIVER={Microsoft ODBC for Oracle};UID=TATADB;pwd=TATADB9$;SERVER=MPLUSLIV;"/>
  </connection>
  <connection id="10833" xr16:uid="{00000000-0015-0000-FFFF-FFFF502A0000}" name="Connection19747" type="1" refreshedVersion="0" background="1">
    <dbPr connection="DRIVER={Microsoft ODBC for Oracle};UID=TATADB;pwd=TATADB9$;SERVER=MPLUSLIV;"/>
  </connection>
  <connection id="10834" xr16:uid="{00000000-0015-0000-FFFF-FFFF512A0000}" name="Connection19748" type="1" refreshedVersion="0" background="1">
    <dbPr connection="DRIVER={Microsoft ODBC for Oracle};UID=TATADB;pwd=TATADB9$;SERVER=MPLUSLIV;"/>
  </connection>
  <connection id="10835" xr16:uid="{00000000-0015-0000-FFFF-FFFF522A0000}" name="Connection19749" type="1" refreshedVersion="0" background="1">
    <dbPr connection="DRIVER={Microsoft ODBC for Oracle};UID=TATADB;pwd=TATADB9$;SERVER=MPLUSLIV;"/>
  </connection>
  <connection id="10836" xr16:uid="{00000000-0015-0000-FFFF-FFFF532A0000}" name="Connection1975" type="1" refreshedVersion="0" background="1">
    <dbPr connection="DRIVER={Microsoft ODBC for Oracle};UID=TATADB;pwd=tatadb;SERVER=MFMCY11G;"/>
  </connection>
  <connection id="10837" xr16:uid="{00000000-0015-0000-FFFF-FFFF542A0000}" name="Connection19750" type="1" refreshedVersion="0" background="1">
    <dbPr connection="DRIVER={Microsoft ODBC for Oracle};UID=TATADB;pwd=TATADB9$;SERVER=MPLUSLIV;"/>
  </connection>
  <connection id="10838" xr16:uid="{00000000-0015-0000-FFFF-FFFF552A0000}" name="Connection19751" type="1" refreshedVersion="0" background="1">
    <dbPr connection="DRIVER={Microsoft ODBC for Oracle};UID=TATADB;pwd=TATADB9$;SERVER=MPLUSLIV;"/>
  </connection>
  <connection id="10839" xr16:uid="{00000000-0015-0000-FFFF-FFFF562A0000}" name="Connection19752" type="1" refreshedVersion="0" background="1">
    <dbPr connection="DRIVER={Microsoft ODBC for Oracle};UID=TATADB;pwd=TATADB9$;SERVER=MPLUSLIV;"/>
  </connection>
  <connection id="10840" xr16:uid="{00000000-0015-0000-FFFF-FFFF572A0000}" name="Connection19753" type="1" refreshedVersion="0" background="1">
    <dbPr connection="DRIVER={Microsoft ODBC for Oracle};UID=TATADB;pwd=TATADB9$;SERVER=MPLUSLIV;"/>
  </connection>
  <connection id="10841" xr16:uid="{00000000-0015-0000-FFFF-FFFF582A0000}" name="Connection19754" type="1" refreshedVersion="0" background="1">
    <dbPr connection="DRIVER={Microsoft ODBC for Oracle};UID=TATADB;pwd=TATADB9$;SERVER=MPLUSLIV;"/>
  </connection>
  <connection id="10842" xr16:uid="{00000000-0015-0000-FFFF-FFFF592A0000}" name="Connection19755" type="1" refreshedVersion="0" background="1">
    <dbPr connection="DRIVER={Microsoft ODBC for Oracle};UID=TATADB;pwd=TATADB9$;SERVER=MPLUSLIV;"/>
  </connection>
  <connection id="10843" xr16:uid="{00000000-0015-0000-FFFF-FFFF5A2A0000}" name="Connection19756" type="1" refreshedVersion="0" background="1">
    <dbPr connection="DRIVER={Microsoft ODBC for Oracle};UID=TATADB;pwd=TATADB9$;SERVER=MPLUSLIV;"/>
  </connection>
  <connection id="10844" xr16:uid="{00000000-0015-0000-FFFF-FFFF5B2A0000}" name="Connection19757" type="1" refreshedVersion="0" background="1">
    <dbPr connection="DRIVER={Microsoft ODBC for Oracle};UID=TATADB;pwd=TATADB9$;SERVER=MPLUSLIV;"/>
  </connection>
  <connection id="10845" xr16:uid="{00000000-0015-0000-FFFF-FFFF5C2A0000}" name="Connection19758" type="1" refreshedVersion="0" background="1">
    <dbPr connection="DRIVER={Microsoft ODBC for Oracle};UID=TATADB;pwd=TATADB9$;SERVER=MPLUSLIV;"/>
  </connection>
  <connection id="10846" xr16:uid="{00000000-0015-0000-FFFF-FFFF5D2A0000}" name="Connection19759" type="1" refreshedVersion="0" background="1">
    <dbPr connection="DRIVER={Microsoft ODBC for Oracle};UID=TATADB;pwd=TATADB9$;SERVER=MPLUSLIV;"/>
  </connection>
  <connection id="10847" xr16:uid="{00000000-0015-0000-FFFF-FFFF5E2A0000}" name="Connection1976" type="1" refreshedVersion="0" background="1">
    <dbPr connection="DRIVER={Microsoft ODBC for Oracle};UID=TATADB;pwd=tatadb;SERVER=MFMCY11G;"/>
  </connection>
  <connection id="10848" xr16:uid="{00000000-0015-0000-FFFF-FFFF5F2A0000}" name="Connection19760" type="1" refreshedVersion="0" background="1">
    <dbPr connection="DRIVER={Microsoft ODBC for Oracle};UID=TATADB;pwd=TATADB9$;SERVER=MPLUSLIV;"/>
  </connection>
  <connection id="10849" xr16:uid="{00000000-0015-0000-FFFF-FFFF602A0000}" name="Connection19761" type="1" refreshedVersion="0" background="1">
    <dbPr connection="DRIVER={Microsoft ODBC for Oracle};UID=TATADB;pwd=TATADB9$;SERVER=MPLUSLIV;"/>
  </connection>
  <connection id="10850" xr16:uid="{00000000-0015-0000-FFFF-FFFF612A0000}" name="Connection19762" type="1" refreshedVersion="0" background="1">
    <dbPr connection="DRIVER={Microsoft ODBC for Oracle};UID=TATADB;pwd=TATADB9$;SERVER=MPLUSLIV;"/>
  </connection>
  <connection id="10851" xr16:uid="{00000000-0015-0000-FFFF-FFFF622A0000}" name="Connection19763" type="1" refreshedVersion="0" background="1">
    <dbPr connection="DRIVER={Microsoft ODBC for Oracle};UID=TATADB;pwd=TATADB9$;SERVER=MPLUSLIV;"/>
  </connection>
  <connection id="10852" xr16:uid="{00000000-0015-0000-FFFF-FFFF632A0000}" name="Connection19764" type="1" refreshedVersion="0" background="1">
    <dbPr connection="DRIVER={Microsoft ODBC for Oracle};UID=TATADB;pwd=TATADB9$;SERVER=MPLUSLIV;"/>
  </connection>
  <connection id="10853" xr16:uid="{00000000-0015-0000-FFFF-FFFF642A0000}" name="Connection19765" type="1" refreshedVersion="0" background="1">
    <dbPr connection="DRIVER={Microsoft ODBC for Oracle};UID=TATADB;pwd=TATADB9$;SERVER=MPLUSLIV;"/>
  </connection>
  <connection id="10854" xr16:uid="{00000000-0015-0000-FFFF-FFFF652A0000}" name="Connection19766" type="1" refreshedVersion="0" background="1">
    <dbPr connection="DRIVER={Microsoft ODBC for Oracle};UID=TATADB;pwd=TATADB9$;SERVER=MPLUSLIV;"/>
  </connection>
  <connection id="10855" xr16:uid="{00000000-0015-0000-FFFF-FFFF662A0000}" name="Connection19767" type="1" refreshedVersion="0" background="1">
    <dbPr connection="DRIVER={Microsoft ODBC for Oracle};UID=TATADB;pwd=TATADB9$;SERVER=MPLUSLIV;"/>
  </connection>
  <connection id="10856" xr16:uid="{00000000-0015-0000-FFFF-FFFF672A0000}" name="Connection19768" type="1" refreshedVersion="0" background="1">
    <dbPr connection="DRIVER={Microsoft ODBC for Oracle};UID=TATADB;pwd=TATADB9$;SERVER=MPLUSLIV;"/>
  </connection>
  <connection id="10857" xr16:uid="{00000000-0015-0000-FFFF-FFFF682A0000}" name="Connection19769" type="1" refreshedVersion="0" background="1">
    <dbPr connection="DRIVER={Microsoft ODBC for Oracle};UID=TATADB;pwd=TATADB9$;SERVER=MPLUSLIV;"/>
  </connection>
  <connection id="10858" xr16:uid="{00000000-0015-0000-FFFF-FFFF692A0000}" name="Connection1977" type="1" refreshedVersion="0" background="1">
    <dbPr connection="DRIVER={Microsoft ODBC for Oracle};UID=TATADB;pwd=tatadb;SERVER=MFMCY11G;"/>
  </connection>
  <connection id="10859" xr16:uid="{00000000-0015-0000-FFFF-FFFF6A2A0000}" name="Connection19770" type="1" refreshedVersion="0" background="1">
    <dbPr connection="DRIVER={Microsoft ODBC for Oracle};UID=TATADB;pwd=TATADB9$;SERVER=MPLUSLIV;"/>
  </connection>
  <connection id="10860" xr16:uid="{00000000-0015-0000-FFFF-FFFF6B2A0000}" name="Connection19771" type="1" refreshedVersion="0" background="1">
    <dbPr connection="DRIVER={Microsoft ODBC for Oracle};UID=TATADB;pwd=TATADB9$;SERVER=MPLUSLIV;"/>
  </connection>
  <connection id="10861" xr16:uid="{00000000-0015-0000-FFFF-FFFF6C2A0000}" name="Connection19772" type="1" refreshedVersion="0" background="1">
    <dbPr connection="DRIVER={Microsoft ODBC for Oracle};UID=TATADB;pwd=TATADB9$;SERVER=MPLUSLIV;"/>
  </connection>
  <connection id="10862" xr16:uid="{00000000-0015-0000-FFFF-FFFF6D2A0000}" name="Connection19773" type="1" refreshedVersion="0" background="1">
    <dbPr connection="DRIVER={Microsoft ODBC for Oracle};UID=TATADB;pwd=TATADB9$;SERVER=MPLUSLIV;"/>
  </connection>
  <connection id="10863" xr16:uid="{00000000-0015-0000-FFFF-FFFF6E2A0000}" name="Connection19774" type="1" refreshedVersion="0" background="1">
    <dbPr connection="DRIVER={Microsoft ODBC for Oracle};UID=TATADB;pwd=TATADB9$;SERVER=MPLUSLIV;"/>
  </connection>
  <connection id="10864" xr16:uid="{00000000-0015-0000-FFFF-FFFF6F2A0000}" name="Connection19775" type="1" refreshedVersion="0" background="1">
    <dbPr connection="DRIVER={Microsoft ODBC for Oracle};UID=TATADB;pwd=TATADB9$;SERVER=MPLUSLIV;"/>
  </connection>
  <connection id="10865" xr16:uid="{00000000-0015-0000-FFFF-FFFF702A0000}" name="Connection19776" type="1" refreshedVersion="0" background="1">
    <dbPr connection="DRIVER={Microsoft ODBC for Oracle};UID=TATADB;pwd=TATADB9$;SERVER=MPLUSLIV;"/>
  </connection>
  <connection id="10866" xr16:uid="{00000000-0015-0000-FFFF-FFFF712A0000}" name="Connection19777" type="1" refreshedVersion="0" background="1">
    <dbPr connection="DRIVER={Microsoft ODBC for Oracle};UID=TATADB;pwd=TATADB9$;SERVER=MPLUSLIV;"/>
  </connection>
  <connection id="10867" xr16:uid="{00000000-0015-0000-FFFF-FFFF722A0000}" name="Connection19778" type="1" refreshedVersion="0" background="1">
    <dbPr connection="DRIVER={Microsoft ODBC for Oracle};UID=TATADB;pwd=TATADB9$;SERVER=MPLUSLIV;"/>
  </connection>
  <connection id="10868" xr16:uid="{00000000-0015-0000-FFFF-FFFF732A0000}" name="Connection19779" type="1" refreshedVersion="0" background="1">
    <dbPr connection="DRIVER={Microsoft ODBC for Oracle};UID=TATADB;pwd=TATADB9$;SERVER=MPLUSLIV;"/>
  </connection>
  <connection id="10869" xr16:uid="{00000000-0015-0000-FFFF-FFFF742A0000}" name="Connection1978" type="1" refreshedVersion="0" background="1">
    <dbPr connection="DRIVER={Microsoft ODBC for Oracle};UID=TATADB;pwd=tatadb;SERVER=MFMCY11G;"/>
  </connection>
  <connection id="10870" xr16:uid="{00000000-0015-0000-FFFF-FFFF752A0000}" name="Connection19780" type="1" refreshedVersion="0" background="1">
    <dbPr connection="DRIVER={Microsoft ODBC for Oracle};UID=TATADB;pwd=TATADB9$;SERVER=MPLUSLIV;"/>
  </connection>
  <connection id="10871" xr16:uid="{00000000-0015-0000-FFFF-FFFF762A0000}" name="Connection19781" type="1" refreshedVersion="0" background="1">
    <dbPr connection="DRIVER={Microsoft ODBC for Oracle};UID=TATADB;pwd=TATADB9$;SERVER=MPLUSLIV;"/>
  </connection>
  <connection id="10872" xr16:uid="{00000000-0015-0000-FFFF-FFFF772A0000}" name="Connection19782" type="1" refreshedVersion="0" background="1">
    <dbPr connection="DRIVER={Microsoft ODBC for Oracle};UID=TATADB;pwd=TATADB9$;SERVER=MPLUSLIV;"/>
  </connection>
  <connection id="10873" xr16:uid="{00000000-0015-0000-FFFF-FFFF782A0000}" name="Connection19783" type="1" refreshedVersion="0" background="1">
    <dbPr connection="DRIVER={Microsoft ODBC for Oracle};UID=TATADB;pwd=TATADB9$;SERVER=MPLUSLIV;"/>
  </connection>
  <connection id="10874" xr16:uid="{00000000-0015-0000-FFFF-FFFF792A0000}" name="Connection19784" type="1" refreshedVersion="0" background="1">
    <dbPr connection="DRIVER={Microsoft ODBC for Oracle};UID=TATADB;pwd=TATADB9$;SERVER=MPLUSLIV;"/>
  </connection>
  <connection id="10875" xr16:uid="{00000000-0015-0000-FFFF-FFFF7A2A0000}" name="Connection19785" type="1" refreshedVersion="0" background="1">
    <dbPr connection="DRIVER={Microsoft ODBC for Oracle};UID=TATADB;pwd=TATADB9$;SERVER=MPLUSLIV;"/>
  </connection>
  <connection id="10876" xr16:uid="{00000000-0015-0000-FFFF-FFFF7B2A0000}" name="Connection19786" type="1" refreshedVersion="0" background="1">
    <dbPr connection="DRIVER={Microsoft ODBC for Oracle};UID=TATADB;pwd=TATADB9$;SERVER=MPLUSLIV;"/>
  </connection>
  <connection id="10877" xr16:uid="{00000000-0015-0000-FFFF-FFFF7C2A0000}" name="Connection19787" type="1" refreshedVersion="0" background="1">
    <dbPr connection="DRIVER={Microsoft ODBC for Oracle};UID=TATADB;pwd=TATADB9$;SERVER=MPLUSLIV;"/>
  </connection>
  <connection id="10878" xr16:uid="{00000000-0015-0000-FFFF-FFFF7D2A0000}" name="Connection19788" type="1" refreshedVersion="0" background="1">
    <dbPr connection="DRIVER={Microsoft ODBC for Oracle};UID=TATADB;pwd=TATADB9$;SERVER=MPLUSLIV;"/>
  </connection>
  <connection id="10879" xr16:uid="{00000000-0015-0000-FFFF-FFFF7E2A0000}" name="Connection19789" type="1" refreshedVersion="0" background="1">
    <dbPr connection="DRIVER={Microsoft ODBC for Oracle};UID=TATADB;pwd=TATADB9$;SERVER=MPLUSLIV;"/>
  </connection>
  <connection id="10880" xr16:uid="{00000000-0015-0000-FFFF-FFFF7F2A0000}" name="Connection1979" type="1" refreshedVersion="0" background="1">
    <dbPr connection="DRIVER={Microsoft ODBC for Oracle};UID=TATADB;pwd=tatadb;SERVER=MFMCY11G;"/>
  </connection>
  <connection id="10881" xr16:uid="{00000000-0015-0000-FFFF-FFFF802A0000}" name="Connection19790" type="1" refreshedVersion="0" background="1">
    <dbPr connection="DRIVER={Microsoft ODBC for Oracle};UID=TATADB;pwd=TATADB9$;SERVER=MPLUSLIV;"/>
  </connection>
  <connection id="10882" xr16:uid="{00000000-0015-0000-FFFF-FFFF812A0000}" name="Connection19791" type="1" refreshedVersion="0" background="1">
    <dbPr connection="DRIVER={Microsoft ODBC for Oracle};UID=TATADB;pwd=TATADB9$;SERVER=MPLUSLIV;"/>
  </connection>
  <connection id="10883" xr16:uid="{00000000-0015-0000-FFFF-FFFF822A0000}" name="Connection19792" type="1" refreshedVersion="0" background="1">
    <dbPr connection="DRIVER={Microsoft ODBC for Oracle};UID=TATADB;pwd=TATADB9$;SERVER=MPLUSLIV;"/>
  </connection>
  <connection id="10884" xr16:uid="{00000000-0015-0000-FFFF-FFFF832A0000}" name="Connection19793" type="1" refreshedVersion="0" background="1">
    <dbPr connection="DRIVER={Microsoft ODBC for Oracle};UID=TATADB;pwd=TATADB9$;SERVER=MPLUSLIV;"/>
  </connection>
  <connection id="10885" xr16:uid="{00000000-0015-0000-FFFF-FFFF842A0000}" name="Connection19794" type="1" refreshedVersion="0" background="1">
    <dbPr connection="DRIVER={Microsoft ODBC for Oracle};UID=TATADB;pwd=TATADB9$;SERVER=MPLUSLIV;"/>
  </connection>
  <connection id="10886" xr16:uid="{00000000-0015-0000-FFFF-FFFF852A0000}" name="Connection19795" type="1" refreshedVersion="0" background="1">
    <dbPr connection="DRIVER={Microsoft ODBC for Oracle};UID=TATADB;pwd=TATADB9$;SERVER=MPLUSLIV;"/>
  </connection>
  <connection id="10887" xr16:uid="{00000000-0015-0000-FFFF-FFFF862A0000}" name="Connection19796" type="1" refreshedVersion="0" background="1">
    <dbPr connection="DRIVER={Microsoft ODBC for Oracle};UID=TATADB;pwd=TATADB9$;SERVER=MPLUSLIV;"/>
  </connection>
  <connection id="10888" xr16:uid="{00000000-0015-0000-FFFF-FFFF872A0000}" name="Connection19797" type="1" refreshedVersion="0" background="1">
    <dbPr connection="DRIVER={Microsoft ODBC for Oracle};UID=TATADB;pwd=TATADB9$;SERVER=MPLUSLIV;"/>
  </connection>
  <connection id="10889" xr16:uid="{00000000-0015-0000-FFFF-FFFF882A0000}" name="Connection19798" type="1" refreshedVersion="0" background="1">
    <dbPr connection="DRIVER={Microsoft ODBC for Oracle};UID=TATADB;pwd=TATADB9$;SERVER=MPLUSLIV;"/>
  </connection>
  <connection id="10890" xr16:uid="{00000000-0015-0000-FFFF-FFFF892A0000}" name="Connection19799" type="1" refreshedVersion="0" background="1">
    <dbPr connection="DRIVER={Microsoft ODBC for Oracle};UID=TATADB;pwd=TATADB9$;SERVER=MPLUSLIV;"/>
  </connection>
  <connection id="10891" xr16:uid="{00000000-0015-0000-FFFF-FFFF8A2A0000}" name="Connection198" type="1" refreshedVersion="0" background="1">
    <dbPr connection="DRIVER={Microsoft ODBC for Oracle};UID=tatadb;pwd=MADHU;SERVER=mfunddb;"/>
  </connection>
  <connection id="10892" xr16:uid="{00000000-0015-0000-FFFF-FFFF8B2A0000}" name="Connection1980" type="1" refreshedVersion="0" background="1">
    <dbPr connection="DRIVER={Microsoft ODBC for Oracle};UID=TATADB;pwd=tatadb;SERVER=MFMCY11G;"/>
  </connection>
  <connection id="10893" xr16:uid="{00000000-0015-0000-FFFF-FFFF8C2A0000}" name="Connection19800" type="1" refreshedVersion="0" background="1">
    <dbPr connection="DRIVER={Microsoft ODBC for Oracle};UID=TATADB;pwd=TATADB9$;SERVER=MPLUSLIV;"/>
  </connection>
  <connection id="10894" xr16:uid="{00000000-0015-0000-FFFF-FFFF8D2A0000}" name="Connection19801" type="1" refreshedVersion="0" background="1">
    <dbPr connection="DRIVER={Microsoft ODBC for Oracle};UID=TATADB;pwd=TATADB9$;SERVER=MPLUSLIV;"/>
  </connection>
  <connection id="10895" xr16:uid="{00000000-0015-0000-FFFF-FFFF8E2A0000}" name="Connection19802" type="1" refreshedVersion="0" background="1">
    <dbPr connection="DRIVER={Microsoft ODBC for Oracle};UID=TATADB;pwd=TATADB9$;SERVER=MPLUSLIV;"/>
  </connection>
  <connection id="10896" xr16:uid="{00000000-0015-0000-FFFF-FFFF8F2A0000}" name="Connection19803" type="1" refreshedVersion="0" background="1">
    <dbPr connection="DRIVER={Microsoft ODBC for Oracle};UID=TATADB;pwd=TATADB9$;SERVER=MPLUSLIV;"/>
  </connection>
  <connection id="10897" xr16:uid="{00000000-0015-0000-FFFF-FFFF902A0000}" name="Connection19804" type="1" refreshedVersion="0" background="1">
    <dbPr connection="DRIVER={Microsoft ODBC for Oracle};UID=TATADB;pwd=TATADB9$;SERVER=MPLUSLIV;"/>
  </connection>
  <connection id="10898" xr16:uid="{00000000-0015-0000-FFFF-FFFF912A0000}" name="Connection19805" type="1" refreshedVersion="0" background="1">
    <dbPr connection="DRIVER={Microsoft ODBC for Oracle};UID=TATADB;pwd=TATADB9$;SERVER=MPLUSLIV;"/>
  </connection>
  <connection id="10899" xr16:uid="{00000000-0015-0000-FFFF-FFFF922A0000}" name="Connection19806" type="1" refreshedVersion="0" background="1">
    <dbPr connection="DRIVER={Microsoft ODBC for Oracle};UID=TATADB;pwd=TATADB9$;SERVER=MPLUSLIV;"/>
  </connection>
  <connection id="10900" xr16:uid="{00000000-0015-0000-FFFF-FFFF932A0000}" name="Connection19807" type="1" refreshedVersion="0" background="1">
    <dbPr connection="DRIVER={Microsoft ODBC for Oracle};UID=TATADB;pwd=TATADB9$;SERVER=MPLUSLIV;"/>
  </connection>
  <connection id="10901" xr16:uid="{00000000-0015-0000-FFFF-FFFF942A0000}" name="Connection19808" type="1" refreshedVersion="0" background="1">
    <dbPr connection="DRIVER={Microsoft ODBC for Oracle};UID=TATADB;pwd=TATADB9$;SERVER=MPLUSLIV;"/>
  </connection>
  <connection id="10902" xr16:uid="{00000000-0015-0000-FFFF-FFFF952A0000}" name="Connection19809" type="1" refreshedVersion="0" background="1">
    <dbPr connection="DRIVER={Microsoft ODBC for Oracle};UID=TATADB;pwd=TATADB9$;SERVER=MPLUSLIV;"/>
  </connection>
  <connection id="10903" xr16:uid="{00000000-0015-0000-FFFF-FFFF962A0000}" name="Connection1981" type="1" refreshedVersion="0" background="1">
    <dbPr connection="DRIVER={Microsoft ODBC for Oracle};UID=TATADB;pwd=tatadb;SERVER=MFMCY11G;"/>
  </connection>
  <connection id="10904" xr16:uid="{00000000-0015-0000-FFFF-FFFF972A0000}" name="Connection19810" type="1" refreshedVersion="0" background="1">
    <dbPr connection="DRIVER={Microsoft ODBC for Oracle};UID=TATADB;pwd=TATADB9$;SERVER=MPLUSLIV;"/>
  </connection>
  <connection id="10905" xr16:uid="{00000000-0015-0000-FFFF-FFFF982A0000}" name="Connection19811" type="1" refreshedVersion="0" background="1">
    <dbPr connection="DRIVER={Microsoft ODBC for Oracle};UID=TATADB;pwd=TATADB9$;SERVER=MPLUSLIV;"/>
  </connection>
  <connection id="10906" xr16:uid="{00000000-0015-0000-FFFF-FFFF992A0000}" name="Connection19812" type="1" refreshedVersion="0" background="1">
    <dbPr connection="DRIVER={Microsoft ODBC for Oracle};UID=TATADB;pwd=TATADB9$;SERVER=MPLUSLIV;"/>
  </connection>
  <connection id="10907" xr16:uid="{00000000-0015-0000-FFFF-FFFF9A2A0000}" name="Connection19813" type="1" refreshedVersion="0" background="1">
    <dbPr connection="DRIVER={Microsoft ODBC for Oracle};UID=TATADB;pwd=TATADB9$;SERVER=MPLUSLIV;"/>
  </connection>
  <connection id="10908" xr16:uid="{00000000-0015-0000-FFFF-FFFF9B2A0000}" name="Connection19814" type="1" refreshedVersion="0" background="1">
    <dbPr connection="DRIVER={Microsoft ODBC for Oracle};UID=TATADB;pwd=TATADB9$;SERVER=MPLUSLIV;"/>
  </connection>
  <connection id="10909" xr16:uid="{00000000-0015-0000-FFFF-FFFF9C2A0000}" name="Connection19815" type="1" refreshedVersion="0" background="1">
    <dbPr connection="DRIVER={Microsoft ODBC for Oracle};UID=TATADB;pwd=TATADB9$;SERVER=MPLUSLIV;"/>
  </connection>
  <connection id="10910" xr16:uid="{00000000-0015-0000-FFFF-FFFF9D2A0000}" name="Connection19816" type="1" refreshedVersion="0" background="1">
    <dbPr connection="DRIVER={Microsoft ODBC for Oracle};UID=TATADB;pwd=TATADB9$;SERVER=MPLUSLIV;"/>
  </connection>
  <connection id="10911" xr16:uid="{00000000-0015-0000-FFFF-FFFF9E2A0000}" name="Connection19817" type="1" refreshedVersion="0" background="1">
    <dbPr connection="DRIVER={Microsoft ODBC for Oracle};UID=TATADB;pwd=TATADB9$;SERVER=MPLUSLIV;"/>
  </connection>
  <connection id="10912" xr16:uid="{00000000-0015-0000-FFFF-FFFF9F2A0000}" name="Connection19818" type="1" refreshedVersion="0" background="1">
    <dbPr connection="DRIVER={Microsoft ODBC for Oracle};UID=TATADB;pwd=TATADB9$;SERVER=MPLUSLIV;"/>
  </connection>
  <connection id="10913" xr16:uid="{00000000-0015-0000-FFFF-FFFFA02A0000}" name="Connection19819" type="1" refreshedVersion="0" background="1">
    <dbPr connection="DRIVER={Microsoft ODBC for Oracle};UID=TATADB;pwd=TATADB9$;SERVER=MPLUSLIV;"/>
  </connection>
  <connection id="10914" xr16:uid="{00000000-0015-0000-FFFF-FFFFA12A0000}" name="Connection1982" type="1" refreshedVersion="0" background="1">
    <dbPr connection="DRIVER={Microsoft ODBC for Oracle};UID=TATADB;pwd=tatadb;SERVER=MFMCY11G;"/>
  </connection>
  <connection id="10915" xr16:uid="{00000000-0015-0000-FFFF-FFFFA22A0000}" name="Connection19820" type="1" refreshedVersion="0" background="1">
    <dbPr connection="DRIVER={Microsoft ODBC for Oracle};UID=TATADB;pwd=TATADB9$;SERVER=MPLUSLIV;"/>
  </connection>
  <connection id="10916" xr16:uid="{00000000-0015-0000-FFFF-FFFFA32A0000}" name="Connection19821" type="1" refreshedVersion="0" background="1">
    <dbPr connection="DRIVER={Microsoft ODBC for Oracle};UID=TATADB;pwd=TATADB9$;SERVER=MPLUSLIV;"/>
  </connection>
  <connection id="10917" xr16:uid="{00000000-0015-0000-FFFF-FFFFA42A0000}" name="Connection19822" type="1" refreshedVersion="0" background="1">
    <dbPr connection="DRIVER={Microsoft ODBC for Oracle};UID=TATADB;pwd=TATADB9$;SERVER=MPLUSLIV;"/>
  </connection>
  <connection id="10918" xr16:uid="{00000000-0015-0000-FFFF-FFFFA52A0000}" name="Connection19823" type="1" refreshedVersion="0" background="1">
    <dbPr connection="DRIVER={Microsoft ODBC for Oracle};UID=TATADB;pwd=TATADB9$;SERVER=MPLUSLIV;"/>
  </connection>
  <connection id="10919" xr16:uid="{00000000-0015-0000-FFFF-FFFFA62A0000}" name="Connection19824" type="1" refreshedVersion="0" background="1">
    <dbPr connection="DRIVER={Microsoft ODBC for Oracle};UID=TATADB;pwd=TATADB9$;SERVER=MPLUSLIV;"/>
  </connection>
  <connection id="10920" xr16:uid="{00000000-0015-0000-FFFF-FFFFA72A0000}" name="Connection19825" type="1" refreshedVersion="0" background="1">
    <dbPr connection="DRIVER={Microsoft ODBC for Oracle};UID=TATADB;pwd=TATADB9$;SERVER=MPLUSLIV;"/>
  </connection>
  <connection id="10921" xr16:uid="{00000000-0015-0000-FFFF-FFFFA82A0000}" name="Connection19826" type="1" refreshedVersion="0" background="1">
    <dbPr connection="DRIVER={Microsoft ODBC for Oracle};UID=TATADB;pwd=TATADB9$;SERVER=MPLUSLIV;"/>
  </connection>
  <connection id="10922" xr16:uid="{00000000-0015-0000-FFFF-FFFFA92A0000}" name="Connection19827" type="1" refreshedVersion="0" background="1">
    <dbPr connection="DRIVER={Microsoft ODBC for Oracle};UID=TATADB;pwd=TATADB9$;SERVER=MPLUSLIV;"/>
  </connection>
  <connection id="10923" xr16:uid="{00000000-0015-0000-FFFF-FFFFAA2A0000}" name="Connection19828" type="1" refreshedVersion="0" background="1">
    <dbPr connection="DRIVER={Microsoft ODBC for Oracle};UID=TATADB;pwd=TATADB9$;SERVER=MPLUSLIV;"/>
  </connection>
  <connection id="10924" xr16:uid="{00000000-0015-0000-FFFF-FFFFAB2A0000}" name="Connection19829" type="1" refreshedVersion="0" background="1">
    <dbPr connection="DRIVER={Microsoft ODBC for Oracle};UID=TATADB;pwd=TATADB9$;SERVER=MPLUSLIV;"/>
  </connection>
  <connection id="10925" xr16:uid="{00000000-0015-0000-FFFF-FFFFAC2A0000}" name="Connection1983" type="1" refreshedVersion="0" background="1">
    <dbPr connection="DRIVER={Microsoft ODBC for Oracle};UID=TATADB;pwd=tatadb;SERVER=MFMCY11G;"/>
  </connection>
  <connection id="10926" xr16:uid="{00000000-0015-0000-FFFF-FFFFAD2A0000}" name="Connection19830" type="1" refreshedVersion="0" background="1">
    <dbPr connection="DRIVER={Microsoft ODBC for Oracle};UID=TATADB;pwd=TATADB9$;SERVER=MPLUSLIV;"/>
  </connection>
  <connection id="10927" xr16:uid="{00000000-0015-0000-FFFF-FFFFAE2A0000}" name="Connection19831" type="1" refreshedVersion="0" background="1">
    <dbPr connection="DRIVER={Microsoft ODBC for Oracle};UID=TATADB;pwd=TATADB9$;SERVER=MPLUSLIV;"/>
  </connection>
  <connection id="10928" xr16:uid="{00000000-0015-0000-FFFF-FFFFAF2A0000}" name="Connection19832" type="1" refreshedVersion="0" background="1">
    <dbPr connection="DRIVER={Microsoft ODBC for Oracle};UID=TATADB;pwd=TATADB9$;SERVER=MPLUSLIV;"/>
  </connection>
  <connection id="10929" xr16:uid="{00000000-0015-0000-FFFF-FFFFB02A0000}" name="Connection19833" type="1" refreshedVersion="0" background="1">
    <dbPr connection="DRIVER={Microsoft ODBC for Oracle};UID=TATADB;pwd=TATADB9$;SERVER=MPLUSLIV;"/>
  </connection>
  <connection id="10930" xr16:uid="{00000000-0015-0000-FFFF-FFFFB12A0000}" name="Connection19834" type="1" refreshedVersion="0" background="1">
    <dbPr connection="DRIVER={Microsoft ODBC for Oracle};UID=TATADB;pwd=TATADB9$;SERVER=MPLUSLIV;"/>
  </connection>
  <connection id="10931" xr16:uid="{00000000-0015-0000-FFFF-FFFFB22A0000}" name="Connection19835" type="1" refreshedVersion="0" background="1">
    <dbPr connection="DRIVER={Microsoft ODBC for Oracle};UID=TATADB;pwd=TATADB9$;SERVER=MPLUSLIV;"/>
  </connection>
  <connection id="10932" xr16:uid="{00000000-0015-0000-FFFF-FFFFB32A0000}" name="Connection19836" type="1" refreshedVersion="0" background="1">
    <dbPr connection="DRIVER={Microsoft ODBC for Oracle};UID=TATADB;pwd=TATADB9$;SERVER=MPLUSLIV;"/>
  </connection>
  <connection id="10933" xr16:uid="{00000000-0015-0000-FFFF-FFFFB42A0000}" name="Connection19837" type="1" refreshedVersion="0" background="1">
    <dbPr connection="DRIVER={Microsoft ODBC for Oracle};UID=TATADB;pwd=TATADB9$;SERVER=MPLUSLIV;"/>
  </connection>
  <connection id="10934" xr16:uid="{00000000-0015-0000-FFFF-FFFFB52A0000}" name="Connection19838" type="1" refreshedVersion="0" background="1">
    <dbPr connection="DRIVER={Microsoft ODBC for Oracle};UID=TATADB;pwd=TATADB9$;SERVER=MPLUSLIV;"/>
  </connection>
  <connection id="10935" xr16:uid="{00000000-0015-0000-FFFF-FFFFB62A0000}" name="Connection19839" type="1" refreshedVersion="0" background="1">
    <dbPr connection="DRIVER={Microsoft ODBC for Oracle};UID=TATADB;pwd=TATADB9$;SERVER=MPLUSLIV;"/>
  </connection>
  <connection id="10936" xr16:uid="{00000000-0015-0000-FFFF-FFFFB72A0000}" name="Connection1984" type="1" refreshedVersion="0" background="1">
    <dbPr connection="DRIVER={Microsoft ODBC for Oracle};UID=TATADB;pwd=tatadb;SERVER=MFMCY11G;"/>
  </connection>
  <connection id="10937" xr16:uid="{00000000-0015-0000-FFFF-FFFFB82A0000}" name="Connection19840" type="1" refreshedVersion="0" background="1">
    <dbPr connection="DRIVER={Microsoft ODBC for Oracle};UID=TATADB;pwd=TATADB9$;SERVER=MPLUSLIV;"/>
  </connection>
  <connection id="10938" xr16:uid="{00000000-0015-0000-FFFF-FFFFB92A0000}" name="Connection19841" type="1" refreshedVersion="0" background="1">
    <dbPr connection="DRIVER={Microsoft ODBC for Oracle};UID=TATADB;pwd=TATADB9$;SERVER=MPLUSLIV;"/>
  </connection>
  <connection id="10939" xr16:uid="{00000000-0015-0000-FFFF-FFFFBA2A0000}" name="Connection19842" type="1" refreshedVersion="0" background="1">
    <dbPr connection="DRIVER={Microsoft ODBC for Oracle};UID=TATADB;pwd=TATADB9$;SERVER=MPLUSLIV;"/>
  </connection>
  <connection id="10940" xr16:uid="{00000000-0015-0000-FFFF-FFFFBB2A0000}" name="Connection19843" type="1" refreshedVersion="0" background="1">
    <dbPr connection="DRIVER={Microsoft ODBC for Oracle};UID=TATADB;pwd=TATADB9$;SERVER=MPLUSLIV;"/>
  </connection>
  <connection id="10941" xr16:uid="{00000000-0015-0000-FFFF-FFFFBC2A0000}" name="Connection19844" type="1" refreshedVersion="0" background="1">
    <dbPr connection="DRIVER={Microsoft ODBC for Oracle};UID=TATADB;pwd=TATADB9$;SERVER=MPLUSLIV;"/>
  </connection>
  <connection id="10942" xr16:uid="{00000000-0015-0000-FFFF-FFFFBD2A0000}" name="Connection19845" type="1" refreshedVersion="0" background="1">
    <dbPr connection="DRIVER={Microsoft ODBC for Oracle};UID=TATADB;pwd=TATADB9$;SERVER=MPLUSLIV;"/>
  </connection>
  <connection id="10943" xr16:uid="{00000000-0015-0000-FFFF-FFFFBE2A0000}" name="Connection19846" type="1" refreshedVersion="0" background="1">
    <dbPr connection="DRIVER={Microsoft ODBC for Oracle};UID=TATADB;pwd=TATADB9$;SERVER=MPLUSLIV;"/>
  </connection>
  <connection id="10944" xr16:uid="{00000000-0015-0000-FFFF-FFFFBF2A0000}" name="Connection19847" type="1" refreshedVersion="0" background="1">
    <dbPr connection="DRIVER={Microsoft ODBC for Oracle};UID=TATADB;pwd=TATADB9$;SERVER=MPLUSLIV;"/>
  </connection>
  <connection id="10945" xr16:uid="{00000000-0015-0000-FFFF-FFFFC02A0000}" name="Connection19848" type="1" refreshedVersion="0" background="1">
    <dbPr connection="DRIVER={Microsoft ODBC for Oracle};UID=TATADB;pwd=TATADB9$;SERVER=MPLUSLIV;"/>
  </connection>
  <connection id="10946" xr16:uid="{00000000-0015-0000-FFFF-FFFFC12A0000}" name="Connection19849" type="1" refreshedVersion="0" background="1">
    <dbPr connection="DRIVER={Microsoft ODBC for Oracle};UID=TATADB;pwd=TATADB9$;SERVER=MPLUSLIV;"/>
  </connection>
  <connection id="10947" xr16:uid="{00000000-0015-0000-FFFF-FFFFC22A0000}" name="Connection1985" type="1" refreshedVersion="0" background="1">
    <dbPr connection="DRIVER={Microsoft ODBC for Oracle};UID=TATADB;pwd=tatadb;SERVER=MFMCY11G;"/>
  </connection>
  <connection id="10948" xr16:uid="{00000000-0015-0000-FFFF-FFFFC32A0000}" name="Connection19850" type="1" refreshedVersion="0" background="1">
    <dbPr connection="DRIVER={Microsoft ODBC for Oracle};UID=TATADB;pwd=TATADB9$;SERVER=MPLUSLIV;"/>
  </connection>
  <connection id="10949" xr16:uid="{00000000-0015-0000-FFFF-FFFFC42A0000}" name="Connection19851" type="1" refreshedVersion="0" background="1">
    <dbPr connection="DRIVER={Microsoft ODBC for Oracle};UID=TATADB;pwd=TATADB9$;SERVER=MPLUSLIV;"/>
  </connection>
  <connection id="10950" xr16:uid="{00000000-0015-0000-FFFF-FFFFC52A0000}" name="Connection19852" type="1" refreshedVersion="0" background="1">
    <dbPr connection="DRIVER={Microsoft ODBC for Oracle};UID=TATADB;pwd=TATADB9$;SERVER=MPLUSLIV;"/>
  </connection>
  <connection id="10951" xr16:uid="{00000000-0015-0000-FFFF-FFFFC62A0000}" name="Connection19853" type="1" refreshedVersion="0" background="1">
    <dbPr connection="DRIVER={Microsoft ODBC for Oracle};UID=TATADB;pwd=TATADB9$;SERVER=MPLUSLIV;"/>
  </connection>
  <connection id="10952" xr16:uid="{00000000-0015-0000-FFFF-FFFFC72A0000}" name="Connection19854" type="1" refreshedVersion="0" background="1">
    <dbPr connection="DRIVER={Microsoft ODBC for Oracle};UID=TATADB;pwd=TATADB9$;SERVER=MPLUSLIV;"/>
  </connection>
  <connection id="10953" xr16:uid="{00000000-0015-0000-FFFF-FFFFC82A0000}" name="Connection19855" type="1" refreshedVersion="0" background="1">
    <dbPr connection="DRIVER={Microsoft ODBC for Oracle};UID=TATADB;pwd=TATADB9$;SERVER=MPLUSLIV;"/>
  </connection>
  <connection id="10954" xr16:uid="{00000000-0015-0000-FFFF-FFFFC92A0000}" name="Connection19856" type="1" refreshedVersion="0" background="1">
    <dbPr connection="DRIVER={Microsoft ODBC for Oracle};UID=TATADB;pwd=TATADB9$;SERVER=MPLUSLIV;"/>
  </connection>
  <connection id="10955" xr16:uid="{00000000-0015-0000-FFFF-FFFFCA2A0000}" name="Connection19857" type="1" refreshedVersion="0" background="1">
    <dbPr connection="DRIVER={Microsoft ODBC for Oracle};UID=TATADB;pwd=TATADB9$;SERVER=MPLUSLIV;"/>
  </connection>
  <connection id="10956" xr16:uid="{00000000-0015-0000-FFFF-FFFFCB2A0000}" name="Connection19858" type="1" refreshedVersion="0" background="1">
    <dbPr connection="DRIVER={Microsoft ODBC for Oracle};UID=TATADB;pwd=TATADB9$;SERVER=MPLUSLIV;"/>
  </connection>
  <connection id="10957" xr16:uid="{00000000-0015-0000-FFFF-FFFFCC2A0000}" name="Connection19859" type="1" refreshedVersion="0" background="1">
    <dbPr connection="DRIVER={Microsoft ODBC for Oracle};UID=TATADB;pwd=TATADB9$;SERVER=MPLUSLIV;"/>
  </connection>
  <connection id="10958" xr16:uid="{00000000-0015-0000-FFFF-FFFFCD2A0000}" name="Connection1986" type="1" refreshedVersion="0" background="1">
    <dbPr connection="DRIVER={Microsoft ODBC for Oracle};UID=TATADB;pwd=tatadb;SERVER=MFMCY11G;"/>
  </connection>
  <connection id="10959" xr16:uid="{00000000-0015-0000-FFFF-FFFFCE2A0000}" name="Connection19860" type="1" refreshedVersion="0" background="1">
    <dbPr connection="DRIVER={Microsoft ODBC for Oracle};UID=TATADB;pwd=TATADB9$;SERVER=MPLUSLIV;"/>
  </connection>
  <connection id="10960" xr16:uid="{00000000-0015-0000-FFFF-FFFFCF2A0000}" name="Connection19861" type="1" refreshedVersion="0" background="1">
    <dbPr connection="DRIVER={Microsoft ODBC for Oracle};UID=TATADB;pwd=TATADB9$;SERVER=MPLUSLIV;"/>
  </connection>
  <connection id="10961" xr16:uid="{00000000-0015-0000-FFFF-FFFFD02A0000}" name="Connection19862" type="1" refreshedVersion="0" background="1">
    <dbPr connection="DRIVER={Microsoft ODBC for Oracle};UID=TATADB;pwd=TATADB9$;SERVER=MPLUSLIV;"/>
  </connection>
  <connection id="10962" xr16:uid="{00000000-0015-0000-FFFF-FFFFD12A0000}" name="Connection19863" type="1" refreshedVersion="0" background="1">
    <dbPr connection="DRIVER={Microsoft ODBC for Oracle};UID=TATADB;pwd=TATADB9$;SERVER=MPLUSLIV;"/>
  </connection>
  <connection id="10963" xr16:uid="{00000000-0015-0000-FFFF-FFFFD22A0000}" name="Connection19864" type="1" refreshedVersion="0" background="1">
    <dbPr connection="DRIVER={Microsoft ODBC for Oracle};UID=TATADB;pwd=TATADB9$;SERVER=MPLUSLIV;"/>
  </connection>
  <connection id="10964" xr16:uid="{00000000-0015-0000-FFFF-FFFFD32A0000}" name="Connection19865" type="1" refreshedVersion="0" background="1">
    <dbPr connection="DRIVER={Microsoft ODBC for Oracle};UID=TATADB;pwd=TATADB9$;SERVER=MPLUSLIV;"/>
  </connection>
  <connection id="10965" xr16:uid="{00000000-0015-0000-FFFF-FFFFD42A0000}" name="Connection19866" type="1" refreshedVersion="0" background="1">
    <dbPr connection="DRIVER={Microsoft ODBC for Oracle};UID=TATADB;pwd=TATADB9$;SERVER=MPLUSLIV;"/>
  </connection>
  <connection id="10966" xr16:uid="{00000000-0015-0000-FFFF-FFFFD52A0000}" name="Connection19867" type="1" refreshedVersion="0" background="1">
    <dbPr connection="DRIVER={Microsoft ODBC for Oracle};UID=TATADB;pwd=TATADB9$;SERVER=MPLUSLIV;"/>
  </connection>
  <connection id="10967" xr16:uid="{00000000-0015-0000-FFFF-FFFFD62A0000}" name="Connection19868" type="1" refreshedVersion="0" background="1">
    <dbPr connection="DRIVER={Microsoft ODBC for Oracle};UID=TATADB;pwd=TATADB9$;SERVER=MPLUSLIV;"/>
  </connection>
  <connection id="10968" xr16:uid="{00000000-0015-0000-FFFF-FFFFD72A0000}" name="Connection19869" type="1" refreshedVersion="0" background="1">
    <dbPr connection="DRIVER={Microsoft ODBC for Oracle};UID=TATADB;pwd=TATADB9$;SERVER=MPLUSLIV;"/>
  </connection>
  <connection id="10969" xr16:uid="{00000000-0015-0000-FFFF-FFFFD82A0000}" name="Connection1987" type="1" refreshedVersion="0" background="1">
    <dbPr connection="DRIVER={Microsoft ODBC for Oracle};UID=TATADB;pwd=tatadb;SERVER=MFMCY11G;"/>
  </connection>
  <connection id="10970" xr16:uid="{00000000-0015-0000-FFFF-FFFFD92A0000}" name="Connection19870" type="1" refreshedVersion="0" background="1">
    <dbPr connection="DRIVER={Microsoft ODBC for Oracle};UID=TATADB;pwd=TATADB9$;SERVER=MPLUSLIV;"/>
  </connection>
  <connection id="10971" xr16:uid="{00000000-0015-0000-FFFF-FFFFDA2A0000}" name="Connection19871" type="1" refreshedVersion="0" background="1">
    <dbPr connection="DRIVER={Microsoft ODBC for Oracle};UID=TATADB;pwd=TATADB9$;SERVER=MPLUSLIV;"/>
  </connection>
  <connection id="10972" xr16:uid="{00000000-0015-0000-FFFF-FFFFDB2A0000}" name="Connection19872" type="1" refreshedVersion="0" background="1">
    <dbPr connection="DRIVER={Microsoft ODBC for Oracle};UID=TATADB;pwd=TATADB9$;SERVER=MPLUSLIV;"/>
  </connection>
  <connection id="10973" xr16:uid="{00000000-0015-0000-FFFF-FFFFDC2A0000}" name="Connection19873" type="1" refreshedVersion="0" background="1">
    <dbPr connection="DRIVER={Microsoft ODBC for Oracle};UID=TATADB;pwd=TATADB9$;SERVER=MPLUSLIV;"/>
  </connection>
  <connection id="10974" xr16:uid="{00000000-0015-0000-FFFF-FFFFDD2A0000}" name="Connection19874" type="1" refreshedVersion="0" background="1">
    <dbPr connection="DRIVER={Microsoft ODBC for Oracle};UID=TATADB;pwd=TATADB9$;SERVER=MPLUSLIV;"/>
  </connection>
  <connection id="10975" xr16:uid="{00000000-0015-0000-FFFF-FFFFDE2A0000}" name="Connection19875" type="1" refreshedVersion="0" background="1">
    <dbPr connection="DRIVER={Microsoft ODBC for Oracle};UID=TATADB;pwd=TATADB9$;SERVER=MPLUSLIV;"/>
  </connection>
  <connection id="10976" xr16:uid="{00000000-0015-0000-FFFF-FFFFDF2A0000}" name="Connection19876" type="1" refreshedVersion="0" background="1">
    <dbPr connection="DRIVER={Microsoft ODBC for Oracle};UID=TATADB;pwd=TATADB9$;SERVER=MPLUSLIV;"/>
  </connection>
  <connection id="10977" xr16:uid="{00000000-0015-0000-FFFF-FFFFE02A0000}" name="Connection19877" type="1" refreshedVersion="0" background="1">
    <dbPr connection="DRIVER={Microsoft ODBC for Oracle};UID=TATADB;pwd=TATADB9$;SERVER=MPLUSLIV;"/>
  </connection>
  <connection id="10978" xr16:uid="{00000000-0015-0000-FFFF-FFFFE12A0000}" name="Connection19878" type="1" refreshedVersion="0" background="1">
    <dbPr connection="DRIVER={Microsoft ODBC for Oracle};UID=TATADB;pwd=TATADB9$;SERVER=MPLUSLIV;"/>
  </connection>
  <connection id="10979" xr16:uid="{00000000-0015-0000-FFFF-FFFFE22A0000}" name="Connection19879" type="1" refreshedVersion="0" background="1">
    <dbPr connection="DRIVER={Microsoft ODBC for Oracle};UID=TATADB;pwd=TATADB9$;SERVER=MPLUSLIV;"/>
  </connection>
  <connection id="10980" xr16:uid="{00000000-0015-0000-FFFF-FFFFE32A0000}" name="Connection1988" type="1" refreshedVersion="0" background="1">
    <dbPr connection="DRIVER={Microsoft ODBC for Oracle};UID=TATADB;pwd=tatadb;SERVER=MFMCY11G;"/>
  </connection>
  <connection id="10981" xr16:uid="{00000000-0015-0000-FFFF-FFFFE42A0000}" name="Connection19880" type="1" refreshedVersion="0" background="1">
    <dbPr connection="DRIVER={Microsoft ODBC for Oracle};UID=TATADB;pwd=TATADB9$;SERVER=MPLUSLIV;"/>
  </connection>
  <connection id="10982" xr16:uid="{00000000-0015-0000-FFFF-FFFFE52A0000}" name="Connection19881" type="1" refreshedVersion="0" background="1">
    <dbPr connection="DRIVER={Microsoft ODBC for Oracle};UID=TATADB;pwd=TATADB9$;SERVER=MPLUSLIV;"/>
  </connection>
  <connection id="10983" xr16:uid="{00000000-0015-0000-FFFF-FFFFE62A0000}" name="Connection19882" type="1" refreshedVersion="0" background="1">
    <dbPr connection="DRIVER={Microsoft ODBC for Oracle};UID=TATADB;pwd=TATADB9$;SERVER=MPLUSLIV;"/>
  </connection>
  <connection id="10984" xr16:uid="{00000000-0015-0000-FFFF-FFFFE72A0000}" name="Connection19883" type="1" refreshedVersion="0" background="1">
    <dbPr connection="DRIVER={Microsoft ODBC for Oracle};UID=TATADB;pwd=TATADB9$;SERVER=MPLUSLIV;"/>
  </connection>
  <connection id="10985" xr16:uid="{00000000-0015-0000-FFFF-FFFFE82A0000}" name="Connection19884" type="1" refreshedVersion="0" background="1">
    <dbPr connection="DRIVER={Microsoft ODBC for Oracle};UID=TATADB;pwd=TATADB9$;SERVER=MPLUSLIV;"/>
  </connection>
  <connection id="10986" xr16:uid="{00000000-0015-0000-FFFF-FFFFE92A0000}" name="Connection19885" type="1" refreshedVersion="0" background="1">
    <dbPr connection="DRIVER={Microsoft ODBC for Oracle};UID=TATADB;pwd=TATADB9$;SERVER=MPLUSLIV;"/>
  </connection>
  <connection id="10987" xr16:uid="{00000000-0015-0000-FFFF-FFFFEA2A0000}" name="Connection19886" type="1" refreshedVersion="0" background="1">
    <dbPr connection="DRIVER={Microsoft ODBC for Oracle};UID=TATADB;pwd=TATADB9$;SERVER=MPLUSLIV;"/>
  </connection>
  <connection id="10988" xr16:uid="{00000000-0015-0000-FFFF-FFFFEB2A0000}" name="Connection19887" type="1" refreshedVersion="0" background="1">
    <dbPr connection="DRIVER={Microsoft ODBC for Oracle};UID=TATADB;pwd=TATADB9$;SERVER=MPLUSLIV;"/>
  </connection>
  <connection id="10989" xr16:uid="{00000000-0015-0000-FFFF-FFFFEC2A0000}" name="Connection19888" type="1" refreshedVersion="0" background="1">
    <dbPr connection="DRIVER={Microsoft ODBC for Oracle};UID=TATADB;pwd=TATADB9$;SERVER=MPLUSLIV;"/>
  </connection>
  <connection id="10990" xr16:uid="{00000000-0015-0000-FFFF-FFFFED2A0000}" name="Connection19889" type="1" refreshedVersion="0" background="1">
    <dbPr connection="DRIVER={Microsoft ODBC for Oracle};UID=TATADB;pwd=TATADB9$;SERVER=MPLUSLIV;"/>
  </connection>
  <connection id="10991" xr16:uid="{00000000-0015-0000-FFFF-FFFFEE2A0000}" name="Connection1989" type="1" refreshedVersion="0" background="1">
    <dbPr connection="DRIVER={Microsoft ODBC for Oracle};UID=TATADB;pwd=tatadb;SERVER=MFMCY11G;"/>
  </connection>
  <connection id="10992" xr16:uid="{00000000-0015-0000-FFFF-FFFFEF2A0000}" name="Connection19890" type="1" refreshedVersion="0" background="1">
    <dbPr connection="DRIVER={Microsoft ODBC for Oracle};UID=TATADB;pwd=TATADB9$;SERVER=MPLUSLIV;"/>
  </connection>
  <connection id="10993" xr16:uid="{00000000-0015-0000-FFFF-FFFFF02A0000}" name="Connection19891" type="1" refreshedVersion="0" background="1">
    <dbPr connection="DRIVER={Microsoft ODBC for Oracle};UID=TATADB;pwd=TATADB9$;SERVER=MPLUSLIV;"/>
  </connection>
  <connection id="10994" xr16:uid="{00000000-0015-0000-FFFF-FFFFF12A0000}" name="Connection19892" type="1" refreshedVersion="0" background="1">
    <dbPr connection="DRIVER={Microsoft ODBC for Oracle};UID=TATADB;pwd=TATADB9$;SERVER=MPLUSLIV;"/>
  </connection>
  <connection id="10995" xr16:uid="{00000000-0015-0000-FFFF-FFFFF22A0000}" name="Connection19893" type="1" refreshedVersion="0" background="1">
    <dbPr connection="DRIVER={Microsoft ODBC for Oracle};UID=TATADB;pwd=TATADB9$;SERVER=MPLUSLIV;"/>
  </connection>
  <connection id="10996" xr16:uid="{00000000-0015-0000-FFFF-FFFFF32A0000}" name="Connection19894" type="1" refreshedVersion="0" background="1">
    <dbPr connection="DRIVER={Microsoft ODBC for Oracle};UID=TATADB;pwd=TATADB9$;SERVER=MPLUSLIV;"/>
  </connection>
  <connection id="10997" xr16:uid="{00000000-0015-0000-FFFF-FFFFF42A0000}" name="Connection19895" type="1" refreshedVersion="0" background="1">
    <dbPr connection="DRIVER={Microsoft ODBC for Oracle};UID=TATADB;pwd=TATADB9$;SERVER=MPLUSLIV;"/>
  </connection>
  <connection id="10998" xr16:uid="{00000000-0015-0000-FFFF-FFFFF52A0000}" name="Connection19896" type="1" refreshedVersion="0" background="1">
    <dbPr connection="DRIVER={Microsoft ODBC for Oracle};UID=TATADB;pwd=TATADB9$;SERVER=MPLUSLIV;"/>
  </connection>
  <connection id="10999" xr16:uid="{00000000-0015-0000-FFFF-FFFFF62A0000}" name="Connection19897" type="1" refreshedVersion="0" background="1">
    <dbPr connection="DRIVER={Microsoft ODBC for Oracle};UID=TATADB;pwd=TATADB9$;SERVER=MPLUSLIV;"/>
  </connection>
  <connection id="11000" xr16:uid="{00000000-0015-0000-FFFF-FFFFF72A0000}" name="Connection19898" type="1" refreshedVersion="0" background="1">
    <dbPr connection="DRIVER={Microsoft ODBC for Oracle};UID=TATADB;pwd=TATADB9$;SERVER=MPLUSLIV;"/>
  </connection>
  <connection id="11001" xr16:uid="{00000000-0015-0000-FFFF-FFFFF82A0000}" name="Connection19899" type="1" refreshedVersion="0" background="1">
    <dbPr connection="DRIVER={Microsoft ODBC for Oracle};UID=TATADB;pwd=TATADB9$;SERVER=MPLUSLIV;"/>
  </connection>
  <connection id="11002" xr16:uid="{00000000-0015-0000-FFFF-FFFFF92A0000}" name="Connection199" type="1" refreshedVersion="0" background="1">
    <dbPr connection="DRIVER={Microsoft ODBC for Oracle};UID=tatadb;pwd=MADHU;SERVER=mfunddb;"/>
  </connection>
  <connection id="11003" xr16:uid="{00000000-0015-0000-FFFF-FFFFFA2A0000}" name="Connection1990" type="1" refreshedVersion="0" background="1">
    <dbPr connection="DRIVER={Microsoft ODBC for Oracle};UID=TATADB;pwd=tatadb;SERVER=MFMCY11G;"/>
  </connection>
  <connection id="11004" xr16:uid="{00000000-0015-0000-FFFF-FFFFFB2A0000}" name="Connection19900" type="1" refreshedVersion="0" background="1">
    <dbPr connection="DRIVER={Microsoft ODBC for Oracle};UID=TATADB;pwd=TATADB9$;SERVER=MPLUSLIV;"/>
  </connection>
  <connection id="11005" xr16:uid="{00000000-0015-0000-FFFF-FFFFFC2A0000}" name="Connection19901" type="1" refreshedVersion="0" background="1">
    <dbPr connection="DRIVER={Microsoft ODBC for Oracle};UID=TATADB;pwd=TATADB9$;SERVER=MPLUSLIV;"/>
  </connection>
  <connection id="11006" xr16:uid="{00000000-0015-0000-FFFF-FFFFFD2A0000}" name="Connection19902" type="1" refreshedVersion="0" background="1">
    <dbPr connection="DRIVER={Microsoft ODBC for Oracle};UID=TATADB;pwd=TATADB9$;SERVER=MPLUSLIV;"/>
  </connection>
  <connection id="11007" xr16:uid="{00000000-0015-0000-FFFF-FFFFFE2A0000}" name="Connection19903" type="1" refreshedVersion="0" background="1">
    <dbPr connection="DRIVER={Microsoft ODBC for Oracle};UID=TATADB;pwd=TATADB9$;SERVER=MPLUSLIV;"/>
  </connection>
  <connection id="11008" xr16:uid="{00000000-0015-0000-FFFF-FFFFFF2A0000}" name="Connection19904" type="1" refreshedVersion="0" background="1">
    <dbPr connection="DRIVER={Microsoft ODBC for Oracle};UID=TATADB;pwd=TATADB9$;SERVER=MPLUSLIV;"/>
  </connection>
  <connection id="11009" xr16:uid="{00000000-0015-0000-FFFF-FFFF002B0000}" name="Connection19905" type="1" refreshedVersion="0" background="1">
    <dbPr connection="DRIVER={Microsoft ODBC for Oracle};UID=TATADB;pwd=TATADB9$;SERVER=MPLUSLIV;"/>
  </connection>
  <connection id="11010" xr16:uid="{00000000-0015-0000-FFFF-FFFF012B0000}" name="Connection19906" type="1" refreshedVersion="0" background="1">
    <dbPr connection="DRIVER={Microsoft ODBC for Oracle};UID=TATADB;pwd=TATADB9$;SERVER=MPLUSLIV;"/>
  </connection>
  <connection id="11011" xr16:uid="{00000000-0015-0000-FFFF-FFFF022B0000}" name="Connection19907" type="1" refreshedVersion="0" background="1">
    <dbPr connection="DRIVER={Microsoft ODBC for Oracle};UID=TATADB;pwd=TATADB9$;SERVER=MPLUSLIV;"/>
  </connection>
  <connection id="11012" xr16:uid="{00000000-0015-0000-FFFF-FFFF032B0000}" name="Connection19908" type="1" refreshedVersion="0" background="1">
    <dbPr connection="DRIVER={Microsoft ODBC for Oracle};UID=TATADB;pwd=TATADB9$;SERVER=MPLUSLIV;"/>
  </connection>
  <connection id="11013" xr16:uid="{00000000-0015-0000-FFFF-FFFF042B0000}" name="Connection19909" type="1" refreshedVersion="0" background="1">
    <dbPr connection="DRIVER={Microsoft ODBC for Oracle};UID=TATADB;pwd=TATADB9$;SERVER=MPLUSLIV;"/>
  </connection>
  <connection id="11014" xr16:uid="{00000000-0015-0000-FFFF-FFFF052B0000}" name="Connection1991" type="1" refreshedVersion="0" background="1">
    <dbPr connection="DRIVER={Microsoft ODBC for Oracle};UID=TATADB;pwd=tatadb;SERVER=MFMCY11G;"/>
  </connection>
  <connection id="11015" xr16:uid="{00000000-0015-0000-FFFF-FFFF062B0000}" name="Connection19910" type="1" refreshedVersion="0" background="1">
    <dbPr connection="DRIVER={Microsoft ODBC for Oracle};UID=TATADB;pwd=TATADB9$;SERVER=MPLUSLIV;"/>
  </connection>
  <connection id="11016" xr16:uid="{00000000-0015-0000-FFFF-FFFF072B0000}" name="Connection19911" type="1" refreshedVersion="0" background="1">
    <dbPr connection="DRIVER={Microsoft ODBC for Oracle};UID=TATADB;pwd=TATADB9$;SERVER=MPLUSLIV;"/>
  </connection>
  <connection id="11017" xr16:uid="{00000000-0015-0000-FFFF-FFFF082B0000}" name="Connection19912" type="1" refreshedVersion="0" background="1">
    <dbPr connection="DRIVER={Microsoft ODBC for Oracle};UID=TATADB;pwd=TATADB9$;SERVER=MPLUSLIV;"/>
  </connection>
  <connection id="11018" xr16:uid="{00000000-0015-0000-FFFF-FFFF092B0000}" name="Connection19913" type="1" refreshedVersion="0" background="1">
    <dbPr connection="DRIVER={Microsoft ODBC for Oracle};UID=TATADB;pwd=TATADB9$;SERVER=MPLUSLIV;"/>
  </connection>
  <connection id="11019" xr16:uid="{00000000-0015-0000-FFFF-FFFF0A2B0000}" name="Connection19914" type="1" refreshedVersion="0" background="1">
    <dbPr connection="DRIVER={Microsoft ODBC for Oracle};UID=TATADB;pwd=TATADB9$;SERVER=MPLUSLIV;"/>
  </connection>
  <connection id="11020" xr16:uid="{00000000-0015-0000-FFFF-FFFF0B2B0000}" name="Connection19915" type="1" refreshedVersion="0" background="1">
    <dbPr connection="DRIVER={Microsoft ODBC for Oracle};UID=TATADB;pwd=TATADB9$;SERVER=MPLUSLIV;"/>
  </connection>
  <connection id="11021" xr16:uid="{00000000-0015-0000-FFFF-FFFF0C2B0000}" name="Connection19916" type="1" refreshedVersion="0" background="1">
    <dbPr connection="DRIVER={Microsoft ODBC for Oracle};UID=TATADB;pwd=TATADB9$;SERVER=MPLUSLIV;"/>
  </connection>
  <connection id="11022" xr16:uid="{00000000-0015-0000-FFFF-FFFF0D2B0000}" name="Connection19917" type="1" refreshedVersion="0" background="1">
    <dbPr connection="DRIVER={Microsoft ODBC for Oracle};UID=TATADB;pwd=TATADB9$;SERVER=MPLUSLIV;"/>
  </connection>
  <connection id="11023" xr16:uid="{00000000-0015-0000-FFFF-FFFF0E2B0000}" name="Connection19918" type="1" refreshedVersion="0" background="1">
    <dbPr connection="DRIVER={Microsoft ODBC for Oracle};UID=TATADB;pwd=TATADB9$;SERVER=MPLUSLIV;"/>
  </connection>
  <connection id="11024" xr16:uid="{00000000-0015-0000-FFFF-FFFF0F2B0000}" name="Connection19919" type="1" refreshedVersion="0" background="1">
    <dbPr connection="DRIVER={Microsoft ODBC for Oracle};UID=TATADB;pwd=TATADB9$;SERVER=MPLUSLIV;"/>
  </connection>
  <connection id="11025" xr16:uid="{00000000-0015-0000-FFFF-FFFF102B0000}" name="Connection1992" type="1" refreshedVersion="0" background="1">
    <dbPr connection="DRIVER={Microsoft ODBC for Oracle};UID=TATADB;pwd=tatadb;SERVER=MFMCY11G;"/>
  </connection>
  <connection id="11026" xr16:uid="{00000000-0015-0000-FFFF-FFFF112B0000}" name="Connection19920" type="1" refreshedVersion="0" background="1">
    <dbPr connection="DRIVER={Microsoft ODBC for Oracle};UID=TATADB;pwd=TATADB9$;SERVER=MPLUSLIV;"/>
  </connection>
  <connection id="11027" xr16:uid="{00000000-0015-0000-FFFF-FFFF122B0000}" name="Connection19921" type="1" refreshedVersion="0" background="1">
    <dbPr connection="DRIVER={Microsoft ODBC for Oracle};UID=TATADB;pwd=TATADB9$;SERVER=MPLUSLIV;"/>
  </connection>
  <connection id="11028" xr16:uid="{00000000-0015-0000-FFFF-FFFF132B0000}" name="Connection19922" type="1" refreshedVersion="0" background="1">
    <dbPr connection="DRIVER={Microsoft ODBC for Oracle};UID=TATADB;pwd=TATADB9$;SERVER=MPLUSLIV;"/>
  </connection>
  <connection id="11029" xr16:uid="{00000000-0015-0000-FFFF-FFFF142B0000}" name="Connection19923" type="1" refreshedVersion="0" background="1">
    <dbPr connection="DRIVER={Microsoft ODBC for Oracle};UID=TATADB;pwd=TATADB9$;SERVER=MPLUSLIV;"/>
  </connection>
  <connection id="11030" xr16:uid="{00000000-0015-0000-FFFF-FFFF152B0000}" name="Connection19924" type="1" refreshedVersion="0" background="1">
    <dbPr connection="DRIVER={Microsoft ODBC for Oracle};UID=TATADB;pwd=TATADB9$;SERVER=MPLUSLIV;"/>
  </connection>
  <connection id="11031" xr16:uid="{00000000-0015-0000-FFFF-FFFF162B0000}" name="Connection19925" type="1" refreshedVersion="0" background="1">
    <dbPr connection="DRIVER={Microsoft ODBC for Oracle};UID=TATADB;pwd=TATADB9$;SERVER=MPLUSLIV;"/>
  </connection>
  <connection id="11032" xr16:uid="{00000000-0015-0000-FFFF-FFFF172B0000}" name="Connection19926" type="1" refreshedVersion="0" background="1">
    <dbPr connection="DRIVER={Microsoft ODBC for Oracle};UID=TATADB;pwd=TATADB9$;SERVER=MPLUSLIV;"/>
  </connection>
  <connection id="11033" xr16:uid="{00000000-0015-0000-FFFF-FFFF182B0000}" name="Connection19927" type="1" refreshedVersion="0" background="1">
    <dbPr connection="DRIVER={Microsoft ODBC for Oracle};UID=TATADB;pwd=TATADB9$;SERVER=MPLUSLIV;"/>
  </connection>
  <connection id="11034" xr16:uid="{00000000-0015-0000-FFFF-FFFF192B0000}" name="Connection19928" type="1" refreshedVersion="0" background="1">
    <dbPr connection="DRIVER={Microsoft ODBC for Oracle};UID=TATADB;pwd=TATADB9$;SERVER=MPLUSLIV;"/>
  </connection>
  <connection id="11035" xr16:uid="{00000000-0015-0000-FFFF-FFFF1A2B0000}" name="Connection19929" type="1" refreshedVersion="0" background="1">
    <dbPr connection="DRIVER={Microsoft ODBC for Oracle};UID=TATADB;pwd=TATADB9$;SERVER=MPLUSLIV;"/>
  </connection>
  <connection id="11036" xr16:uid="{00000000-0015-0000-FFFF-FFFF1B2B0000}" name="Connection1993" type="1" refreshedVersion="0" background="1">
    <dbPr connection="DRIVER={Microsoft ODBC for Oracle};UID=TATADB;pwd=tatadb;SERVER=MFMCY11G;"/>
  </connection>
  <connection id="11037" xr16:uid="{00000000-0015-0000-FFFF-FFFF1C2B0000}" name="Connection19930" type="1" refreshedVersion="0" background="1">
    <dbPr connection="DRIVER={Microsoft ODBC for Oracle};UID=TATADB;pwd=TATADB9$;SERVER=MPLUSLIV;"/>
  </connection>
  <connection id="11038" xr16:uid="{00000000-0015-0000-FFFF-FFFF1D2B0000}" name="Connection19931" type="1" refreshedVersion="0" background="1">
    <dbPr connection="DRIVER={Microsoft ODBC for Oracle};UID=TATADB;pwd=TATADB9$;SERVER=MPLUSLIV;"/>
  </connection>
  <connection id="11039" xr16:uid="{00000000-0015-0000-FFFF-FFFF1E2B0000}" name="Connection19932" type="1" refreshedVersion="0" background="1">
    <dbPr connection="DRIVER={Microsoft ODBC for Oracle};UID=TATADB;pwd=TATADB9$;SERVER=MPLUSLIV;"/>
  </connection>
  <connection id="11040" xr16:uid="{00000000-0015-0000-FFFF-FFFF1F2B0000}" name="Connection19933" type="1" refreshedVersion="0" background="1">
    <dbPr connection="DRIVER={Microsoft ODBC for Oracle};UID=TATADB;pwd=TATADB9$;SERVER=MPLUSLIV;"/>
  </connection>
  <connection id="11041" xr16:uid="{00000000-0015-0000-FFFF-FFFF202B0000}" name="Connection19934" type="1" refreshedVersion="0" background="1">
    <dbPr connection="DRIVER={Microsoft ODBC for Oracle};UID=TATADB;pwd=TATADB9$;SERVER=MPLUSLIV;"/>
  </connection>
  <connection id="11042" xr16:uid="{00000000-0015-0000-FFFF-FFFF212B0000}" name="Connection19935" type="1" refreshedVersion="0" background="1">
    <dbPr connection="DRIVER={Microsoft ODBC for Oracle};UID=TATADB;pwd=TATADB9$;SERVER=MPLUSLIV;"/>
  </connection>
  <connection id="11043" xr16:uid="{00000000-0015-0000-FFFF-FFFF222B0000}" name="Connection19936" type="1" refreshedVersion="0" background="1">
    <dbPr connection="DRIVER={Microsoft ODBC for Oracle};UID=TATADB;pwd=TATADB9$;SERVER=MPLUSLIV;"/>
  </connection>
  <connection id="11044" xr16:uid="{00000000-0015-0000-FFFF-FFFF232B0000}" name="Connection19937" type="1" refreshedVersion="0" background="1">
    <dbPr connection="DRIVER={Microsoft ODBC for Oracle};UID=TATADB;pwd=TATADB9$;SERVER=MPLUSLIV;"/>
  </connection>
  <connection id="11045" xr16:uid="{00000000-0015-0000-FFFF-FFFF242B0000}" name="Connection19938" type="1" refreshedVersion="0" background="1">
    <dbPr connection="DRIVER={Microsoft ODBC for Oracle};UID=TATADB;pwd=TATADB9$;SERVER=MPLUSLIV;"/>
  </connection>
  <connection id="11046" xr16:uid="{00000000-0015-0000-FFFF-FFFF252B0000}" name="Connection19939" type="1" refreshedVersion="0" background="1">
    <dbPr connection="DRIVER={Microsoft ODBC for Oracle};UID=TATADB;pwd=TATADB9$;SERVER=MPLUSLIV;"/>
  </connection>
  <connection id="11047" xr16:uid="{00000000-0015-0000-FFFF-FFFF262B0000}" name="Connection1994" type="1" refreshedVersion="0" background="1">
    <dbPr connection="DRIVER={Microsoft ODBC for Oracle};UID=TATADB;pwd=tatadb;SERVER=MFMCY11G;"/>
  </connection>
  <connection id="11048" xr16:uid="{00000000-0015-0000-FFFF-FFFF272B0000}" name="Connection19940" type="1" refreshedVersion="0" background="1">
    <dbPr connection="DRIVER={Microsoft ODBC for Oracle};UID=TATADB;pwd=TATADB9$;SERVER=MPLUSLIV;"/>
  </connection>
  <connection id="11049" xr16:uid="{00000000-0015-0000-FFFF-FFFF282B0000}" name="Connection19941" type="1" refreshedVersion="0" background="1">
    <dbPr connection="DRIVER={Microsoft ODBC for Oracle};UID=TATADB;pwd=TATADB9$;SERVER=MPLUSLIV;"/>
  </connection>
  <connection id="11050" xr16:uid="{00000000-0015-0000-FFFF-FFFF292B0000}" name="Connection19942" type="1" refreshedVersion="0" background="1">
    <dbPr connection="DRIVER={Microsoft ODBC for Oracle};UID=TATADB;pwd=TATADB9$;SERVER=MPLUSLIV;"/>
  </connection>
  <connection id="11051" xr16:uid="{00000000-0015-0000-FFFF-FFFF2A2B0000}" name="Connection19943" type="1" refreshedVersion="0" background="1">
    <dbPr connection="DRIVER={Microsoft ODBC for Oracle};UID=TATADB;pwd=TATADB9$;SERVER=MPLUSLIV;"/>
  </connection>
  <connection id="11052" xr16:uid="{00000000-0015-0000-FFFF-FFFF2B2B0000}" name="Connection19944" type="1" refreshedVersion="0" background="1">
    <dbPr connection="DRIVER={Microsoft ODBC for Oracle};UID=TATADB;pwd=TATADB9$;SERVER=MPLUSLIV;"/>
  </connection>
  <connection id="11053" xr16:uid="{00000000-0015-0000-FFFF-FFFF2C2B0000}" name="Connection19945" type="1" refreshedVersion="0" background="1">
    <dbPr connection="DRIVER={Microsoft ODBC for Oracle};UID=TATADB;pwd=TATADB9$;SERVER=MPLUSLIV;"/>
  </connection>
  <connection id="11054" xr16:uid="{00000000-0015-0000-FFFF-FFFF2D2B0000}" name="Connection19946" type="1" refreshedVersion="0" background="1">
    <dbPr connection="DRIVER={Microsoft ODBC for Oracle};UID=TATADB;pwd=TATADB9$;SERVER=MPLUSLIV;"/>
  </connection>
  <connection id="11055" xr16:uid="{00000000-0015-0000-FFFF-FFFF2E2B0000}" name="Connection19947" type="1" refreshedVersion="0" background="1">
    <dbPr connection="DRIVER={Microsoft ODBC for Oracle};UID=TATADB;pwd=TATADB9$;SERVER=MPLUSLIV;"/>
  </connection>
  <connection id="11056" xr16:uid="{00000000-0015-0000-FFFF-FFFF2F2B0000}" name="Connection19948" type="1" refreshedVersion="0" background="1">
    <dbPr connection="DRIVER={Microsoft ODBC for Oracle};UID=TATADB;pwd=TATADB9$;SERVER=MPLUSLIV;"/>
  </connection>
  <connection id="11057" xr16:uid="{00000000-0015-0000-FFFF-FFFF302B0000}" name="Connection19949" type="1" refreshedVersion="0" background="1">
    <dbPr connection="DRIVER={Microsoft ODBC for Oracle};UID=TATADB;pwd=TATADB9$;SERVER=MPLUSLIV;"/>
  </connection>
  <connection id="11058" xr16:uid="{00000000-0015-0000-FFFF-FFFF312B0000}" name="Connection1995" type="1" refreshedVersion="0" background="1">
    <dbPr connection="DRIVER={Microsoft ODBC for Oracle};UID=TATADB;pwd=tatadb;SERVER=MFMCY11G;"/>
  </connection>
  <connection id="11059" xr16:uid="{00000000-0015-0000-FFFF-FFFF322B0000}" name="Connection19950" type="1" refreshedVersion="0" background="1">
    <dbPr connection="DRIVER={Microsoft ODBC for Oracle};UID=TATADB;pwd=TATADB9$;SERVER=MPLUSLIV;"/>
  </connection>
  <connection id="11060" xr16:uid="{00000000-0015-0000-FFFF-FFFF332B0000}" name="Connection19951" type="1" refreshedVersion="0" background="1">
    <dbPr connection="DRIVER={Microsoft ODBC for Oracle};UID=TATADB;pwd=TATADB9$;SERVER=MPLUSLIV;"/>
  </connection>
  <connection id="11061" xr16:uid="{00000000-0015-0000-FFFF-FFFF342B0000}" name="Connection19952" type="1" refreshedVersion="0" background="1">
    <dbPr connection="DRIVER={Microsoft ODBC for Oracle};UID=TATADB;pwd=TATADB9$;SERVER=MPLUSLIV;"/>
  </connection>
  <connection id="11062" xr16:uid="{00000000-0015-0000-FFFF-FFFF352B0000}" name="Connection19953" type="1" refreshedVersion="0" background="1">
    <dbPr connection="DRIVER={Microsoft ODBC for Oracle};UID=TATADB;pwd=TATADB9$;SERVER=MPLUSLIV;"/>
  </connection>
  <connection id="11063" xr16:uid="{00000000-0015-0000-FFFF-FFFF362B0000}" name="Connection19954" type="1" refreshedVersion="0" background="1">
    <dbPr connection="DRIVER={Microsoft ODBC for Oracle};UID=TATADB;pwd=TATADB9$;SERVER=MPLUSLIV;"/>
  </connection>
  <connection id="11064" xr16:uid="{00000000-0015-0000-FFFF-FFFF372B0000}" name="Connection19955" type="1" refreshedVersion="0" background="1">
    <dbPr connection="DRIVER={Microsoft ODBC for Oracle};UID=TATADB;pwd=TATADB9$;SERVER=MPLUSLIV;"/>
  </connection>
  <connection id="11065" xr16:uid="{00000000-0015-0000-FFFF-FFFF382B0000}" name="Connection19956" type="1" refreshedVersion="0" background="1">
    <dbPr connection="DRIVER={Microsoft ODBC for Oracle};UID=TATADB;pwd=TATADB9$;SERVER=MPLUSLIV;"/>
  </connection>
  <connection id="11066" xr16:uid="{00000000-0015-0000-FFFF-FFFF392B0000}" name="Connection19957" type="1" refreshedVersion="0" background="1">
    <dbPr connection="DRIVER={Microsoft ODBC for Oracle};UID=TATADB;pwd=TATADB9$;SERVER=MPLUSLIV;"/>
  </connection>
  <connection id="11067" xr16:uid="{00000000-0015-0000-FFFF-FFFF3A2B0000}" name="Connection19958" type="1" refreshedVersion="0" background="1">
    <dbPr connection="DRIVER={Microsoft ODBC for Oracle};UID=TATADB;pwd=TATADB9$;SERVER=MPLUSLIV;"/>
  </connection>
  <connection id="11068" xr16:uid="{00000000-0015-0000-FFFF-FFFF3B2B0000}" name="Connection19959" type="1" refreshedVersion="0" background="1">
    <dbPr connection="DRIVER={Microsoft ODBC for Oracle};UID=TATADB;pwd=TATADB9$;SERVER=MPLUSLIV;"/>
  </connection>
  <connection id="11069" xr16:uid="{00000000-0015-0000-FFFF-FFFF3C2B0000}" name="Connection1996" type="1" refreshedVersion="0" background="1">
    <dbPr connection="DRIVER={Microsoft ODBC for Oracle};UID=TATADB;pwd=tatadb;SERVER=MFMCY11G;"/>
  </connection>
  <connection id="11070" xr16:uid="{00000000-0015-0000-FFFF-FFFF3D2B0000}" name="Connection19960" type="1" refreshedVersion="0" background="1">
    <dbPr connection="DRIVER={Microsoft ODBC for Oracle};UID=TATADB;pwd=TATADB9$;SERVER=MPLUSLIV;"/>
  </connection>
  <connection id="11071" xr16:uid="{00000000-0015-0000-FFFF-FFFF3E2B0000}" name="Connection19961" type="1" refreshedVersion="0" background="1">
    <dbPr connection="DRIVER={Microsoft ODBC for Oracle};UID=TATADB;pwd=TATADB9$;SERVER=MPLUSLIV;"/>
  </connection>
  <connection id="11072" xr16:uid="{00000000-0015-0000-FFFF-FFFF3F2B0000}" name="Connection19962" type="1" refreshedVersion="0" background="1">
    <dbPr connection="DRIVER={Microsoft ODBC for Oracle};UID=TATADB;pwd=TATADB9$;SERVER=MPLUSLIV;"/>
  </connection>
  <connection id="11073" xr16:uid="{00000000-0015-0000-FFFF-FFFF402B0000}" name="Connection19963" type="1" refreshedVersion="0" background="1">
    <dbPr connection="DRIVER={Microsoft ODBC for Oracle};UID=TATADB;pwd=TATADB9$;SERVER=MPLUSLIV;"/>
  </connection>
  <connection id="11074" xr16:uid="{00000000-0015-0000-FFFF-FFFF412B0000}" name="Connection19964" type="1" refreshedVersion="0" background="1">
    <dbPr connection="DRIVER={Microsoft ODBC for Oracle};UID=TATADB;pwd=TATADB9$;SERVER=MPLUSLIV;"/>
  </connection>
  <connection id="11075" xr16:uid="{00000000-0015-0000-FFFF-FFFF422B0000}" name="Connection19965" type="1" refreshedVersion="0" background="1">
    <dbPr connection="DRIVER={Microsoft ODBC for Oracle};UID=TATADB;pwd=TATADB9$;SERVER=MPLUSLIV;"/>
  </connection>
  <connection id="11076" xr16:uid="{00000000-0015-0000-FFFF-FFFF432B0000}" name="Connection19966" type="1" refreshedVersion="0" background="1">
    <dbPr connection="DRIVER={Microsoft ODBC for Oracle};UID=TATADB;pwd=TATADB9$;SERVER=MPLUSLIV;"/>
  </connection>
  <connection id="11077" xr16:uid="{00000000-0015-0000-FFFF-FFFF442B0000}" name="Connection19967" type="1" refreshedVersion="0" background="1">
    <dbPr connection="DRIVER={Microsoft ODBC for Oracle};UID=TATADB;pwd=TATADB9$;SERVER=MPLUSLIV;"/>
  </connection>
  <connection id="11078" xr16:uid="{00000000-0015-0000-FFFF-FFFF452B0000}" name="Connection19968" type="1" refreshedVersion="0" background="1">
    <dbPr connection="DRIVER={Microsoft ODBC for Oracle};UID=TATADB;pwd=TATADB9$;SERVER=MPLUSLIV;"/>
  </connection>
  <connection id="11079" xr16:uid="{00000000-0015-0000-FFFF-FFFF462B0000}" name="Connection19969" type="1" refreshedVersion="0" background="1">
    <dbPr connection="DRIVER={Microsoft ODBC for Oracle};UID=TATADB;pwd=TATADB9$;SERVER=MPLUSLIV;"/>
  </connection>
  <connection id="11080" xr16:uid="{00000000-0015-0000-FFFF-FFFF472B0000}" name="Connection1997" type="1" refreshedVersion="0" background="1">
    <dbPr connection="DRIVER={Microsoft ODBC for Oracle};UID=TATADB;pwd=tatadb;SERVER=MFMCY11G;"/>
  </connection>
  <connection id="11081" xr16:uid="{00000000-0015-0000-FFFF-FFFF482B0000}" name="Connection19970" type="1" refreshedVersion="0" background="1">
    <dbPr connection="DRIVER={Microsoft ODBC for Oracle};UID=TATADB;pwd=TATADB9$;SERVER=MPLUSLIV;"/>
  </connection>
  <connection id="11082" xr16:uid="{00000000-0015-0000-FFFF-FFFF492B0000}" name="Connection19971" type="1" refreshedVersion="0" background="1">
    <dbPr connection="DRIVER={Microsoft ODBC for Oracle};UID=TATADB;pwd=TATADB9$;SERVER=MPLUSLIV;"/>
  </connection>
  <connection id="11083" xr16:uid="{00000000-0015-0000-FFFF-FFFF4A2B0000}" name="Connection19972" type="1" refreshedVersion="0" background="1">
    <dbPr connection="DRIVER={Microsoft ODBC for Oracle};UID=TATADB;pwd=TATADB9$;SERVER=MPLUSLIV;"/>
  </connection>
  <connection id="11084" xr16:uid="{00000000-0015-0000-FFFF-FFFF4B2B0000}" name="Connection19973" type="1" refreshedVersion="0" background="1">
    <dbPr connection="DRIVER={Microsoft ODBC for Oracle};UID=TATADB;pwd=TATADB9$;SERVER=MPLUSLIV;"/>
  </connection>
  <connection id="11085" xr16:uid="{00000000-0015-0000-FFFF-FFFF4C2B0000}" name="Connection19974" type="1" refreshedVersion="0" background="1">
    <dbPr connection="DRIVER={Microsoft ODBC for Oracle};UID=TATADB;pwd=TATADB9$;SERVER=MPLUSLIV;"/>
  </connection>
  <connection id="11086" xr16:uid="{00000000-0015-0000-FFFF-FFFF4D2B0000}" name="Connection19975" type="1" refreshedVersion="0" background="1">
    <dbPr connection="DRIVER={Microsoft ODBC for Oracle};UID=TATADB;pwd=TATADB9$;SERVER=MPLUSLIV;"/>
  </connection>
  <connection id="11087" xr16:uid="{00000000-0015-0000-FFFF-FFFF4E2B0000}" name="Connection19976" type="1" refreshedVersion="0" background="1">
    <dbPr connection="DRIVER={Microsoft ODBC for Oracle};UID=TATADB;pwd=TATADB9$;SERVER=MPLUSLIV;"/>
  </connection>
  <connection id="11088" xr16:uid="{00000000-0015-0000-FFFF-FFFF4F2B0000}" name="Connection19977" type="1" refreshedVersion="0" background="1">
    <dbPr connection="DRIVER={Microsoft ODBC for Oracle};UID=TATADB;pwd=TATADB9$;SERVER=MPLUSLIV;"/>
  </connection>
  <connection id="11089" xr16:uid="{00000000-0015-0000-FFFF-FFFF502B0000}" name="Connection19978" type="1" refreshedVersion="0" background="1">
    <dbPr connection="DRIVER={Microsoft ODBC for Oracle};UID=TATADB;pwd=TATADB9$;SERVER=MPLUSLIV;"/>
  </connection>
  <connection id="11090" xr16:uid="{00000000-0015-0000-FFFF-FFFF512B0000}" name="Connection19979" type="1" refreshedVersion="0" background="1">
    <dbPr connection="DRIVER={Microsoft ODBC for Oracle};UID=TATADB;pwd=TATADB9$;SERVER=MPLUSLIV;"/>
  </connection>
  <connection id="11091" xr16:uid="{00000000-0015-0000-FFFF-FFFF522B0000}" name="Connection1998" type="1" refreshedVersion="0" background="1">
    <dbPr connection="DRIVER={Microsoft ODBC for Oracle};UID=TATADB;pwd=tatadb;SERVER=MFMCY11G;"/>
  </connection>
  <connection id="11092" xr16:uid="{00000000-0015-0000-FFFF-FFFF532B0000}" name="Connection19980" type="1" refreshedVersion="0" background="1">
    <dbPr connection="DRIVER={Microsoft ODBC for Oracle};UID=TATADB;pwd=TATADB9$;SERVER=MPLUSLIV;"/>
  </connection>
  <connection id="11093" xr16:uid="{00000000-0015-0000-FFFF-FFFF542B0000}" name="Connection19981" type="1" refreshedVersion="0" background="1">
    <dbPr connection="DRIVER={Microsoft ODBC for Oracle};UID=TATADB;pwd=TATADB9$;SERVER=MPLUSLIV;"/>
  </connection>
  <connection id="11094" xr16:uid="{00000000-0015-0000-FFFF-FFFF552B0000}" name="Connection19982" type="1" refreshedVersion="0" background="1">
    <dbPr connection="DRIVER={Microsoft ODBC for Oracle};UID=TATADB;pwd=TATADB9$;SERVER=MPLUSLIV;"/>
  </connection>
  <connection id="11095" xr16:uid="{00000000-0015-0000-FFFF-FFFF562B0000}" name="Connection19983" type="1" refreshedVersion="0" background="1">
    <dbPr connection="DRIVER={Microsoft ODBC for Oracle};UID=TATADB;pwd=TATADB9$;SERVER=MPLUSLIV;"/>
  </connection>
  <connection id="11096" xr16:uid="{00000000-0015-0000-FFFF-FFFF572B0000}" name="Connection19984" type="1" refreshedVersion="0" background="1">
    <dbPr connection="DRIVER={Microsoft ODBC for Oracle};UID=TATADB;pwd=TATADB9$;SERVER=MPLUSLIV;"/>
  </connection>
  <connection id="11097" xr16:uid="{00000000-0015-0000-FFFF-FFFF582B0000}" name="Connection19985" type="1" refreshedVersion="0" background="1">
    <dbPr connection="DRIVER={Microsoft ODBC for Oracle};UID=TATADB;pwd=TATADB9$;SERVER=MPLUSLIV;"/>
  </connection>
  <connection id="11098" xr16:uid="{00000000-0015-0000-FFFF-FFFF592B0000}" name="Connection19986" type="1" refreshedVersion="0" background="1">
    <dbPr connection="DRIVER={Microsoft ODBC for Oracle};UID=TATADB;pwd=TATADB9$;SERVER=MPLUSLIV;"/>
  </connection>
  <connection id="11099" xr16:uid="{00000000-0015-0000-FFFF-FFFF5A2B0000}" name="Connection19987" type="1" refreshedVersion="0" background="1">
    <dbPr connection="DRIVER={Microsoft ODBC for Oracle};UID=TATADB;pwd=TATADB9$;SERVER=MPLUSLIV;"/>
  </connection>
  <connection id="11100" xr16:uid="{00000000-0015-0000-FFFF-FFFF5B2B0000}" name="Connection19988" type="1" refreshedVersion="0" background="1">
    <dbPr connection="DRIVER={Microsoft ODBC for Oracle};UID=TATADB;pwd=TATADB9$;SERVER=MPLUSLIV;"/>
  </connection>
  <connection id="11101" xr16:uid="{00000000-0015-0000-FFFF-FFFF5C2B0000}" name="Connection19989" type="1" refreshedVersion="0" background="1">
    <dbPr connection="DRIVER={Microsoft ODBC for Oracle};UID=TATADB;pwd=TATADB9$;SERVER=MPLUSLIV;"/>
  </connection>
  <connection id="11102" xr16:uid="{00000000-0015-0000-FFFF-FFFF5D2B0000}" name="Connection1999" type="1" refreshedVersion="0" background="1">
    <dbPr connection="DRIVER={Microsoft ODBC for Oracle};UID=TATADB;pwd=tatadb;SERVER=MFMCY11G;"/>
  </connection>
  <connection id="11103" xr16:uid="{00000000-0015-0000-FFFF-FFFF5E2B0000}" name="Connection19990" type="1" refreshedVersion="0" background="1">
    <dbPr connection="DRIVER={Microsoft ODBC for Oracle};UID=TATADB;pwd=TATADB9$;SERVER=MPLUSLIV;"/>
  </connection>
  <connection id="11104" xr16:uid="{00000000-0015-0000-FFFF-FFFF5F2B0000}" name="Connection19991" type="1" refreshedVersion="0" background="1">
    <dbPr connection="DRIVER={Microsoft ODBC for Oracle};UID=TATADB;pwd=TATADB9$;SERVER=MPLUSLIV;"/>
  </connection>
  <connection id="11105" xr16:uid="{00000000-0015-0000-FFFF-FFFF602B0000}" name="Connection19992" type="1" refreshedVersion="0" background="1">
    <dbPr connection="DRIVER={Microsoft ODBC for Oracle};UID=TATADB;pwd=TATADB9$;SERVER=MPLUSLIV;"/>
  </connection>
  <connection id="11106" xr16:uid="{00000000-0015-0000-FFFF-FFFF612B0000}" name="Connection19993" type="1" refreshedVersion="0" background="1">
    <dbPr connection="DRIVER={Microsoft ODBC for Oracle};UID=TATADB;pwd=TATADB9$;SERVER=MPLUSLIV;"/>
  </connection>
  <connection id="11107" xr16:uid="{00000000-0015-0000-FFFF-FFFF622B0000}" name="Connection19994" type="1" refreshedVersion="0" background="1">
    <dbPr connection="DRIVER={Microsoft ODBC for Oracle};UID=TATADB;pwd=TATADB9$;SERVER=MPLUSLIV;"/>
  </connection>
  <connection id="11108" xr16:uid="{00000000-0015-0000-FFFF-FFFF632B0000}" name="Connection19995" type="1" refreshedVersion="0" background="1">
    <dbPr connection="DRIVER={Microsoft ODBC for Oracle};UID=TATADB;pwd=TATADB9$;SERVER=MPLUSLIV;"/>
  </connection>
  <connection id="11109" xr16:uid="{00000000-0015-0000-FFFF-FFFF642B0000}" name="Connection19996" type="1" refreshedVersion="0" background="1">
    <dbPr connection="DRIVER={Microsoft ODBC for Oracle};UID=TATADB;pwd=TATADB9$;SERVER=MPLUSLIV;"/>
  </connection>
  <connection id="11110" xr16:uid="{00000000-0015-0000-FFFF-FFFF652B0000}" name="Connection19997" type="1" refreshedVersion="0" background="1">
    <dbPr connection="DRIVER={Microsoft ODBC for Oracle};UID=TATADB;pwd=TATADB9$;SERVER=MPLUSLIV;"/>
  </connection>
  <connection id="11111" xr16:uid="{00000000-0015-0000-FFFF-FFFF662B0000}" name="Connection19998" type="1" refreshedVersion="0" background="1">
    <dbPr connection="DRIVER={Microsoft ODBC for Oracle};UID=TATADB;pwd=TATADB9$;SERVER=MPLUSLIV;"/>
  </connection>
  <connection id="11112" xr16:uid="{00000000-0015-0000-FFFF-FFFF672B0000}" name="Connection19999" type="1" refreshedVersion="0" background="1">
    <dbPr connection="DRIVER={Microsoft ODBC for Oracle};UID=TATADB;pwd=TATADB9$;SERVER=MPLUSLIV;"/>
  </connection>
  <connection id="11113" xr16:uid="{00000000-0015-0000-FFFF-FFFF682B0000}" name="Connection2" type="1" refreshedVersion="0" background="1">
    <dbPr connection="DRIVER={Microsoft ODBC for Oracle};UID=tatadb;pwd=MADHU;SERVER=mfunddb;"/>
  </connection>
  <connection id="11114" xr16:uid="{00000000-0015-0000-FFFF-FFFF692B0000}" name="Connection20" type="1" refreshedVersion="0" background="1">
    <dbPr connection="DRIVER={Microsoft ODBC for Oracle};UID=tatadb;pwd=MADHU;SERVER=mfunddb;"/>
  </connection>
  <connection id="11115" xr16:uid="{00000000-0015-0000-FFFF-FFFF6A2B0000}" name="Connection200" type="1" refreshedVersion="0" background="1">
    <dbPr connection="DRIVER={Microsoft ODBC for Oracle};UID=tatadb;pwd=MADHU;SERVER=mfunddb;"/>
  </connection>
  <connection id="11116" xr16:uid="{00000000-0015-0000-FFFF-FFFF6B2B0000}" name="Connection2000" type="1" refreshedVersion="0" background="1">
    <dbPr connection="DRIVER={Microsoft ODBC for Oracle};UID=TATADB;pwd=tatadb;SERVER=MFMCY11G;"/>
  </connection>
  <connection id="11117" xr16:uid="{00000000-0015-0000-FFFF-FFFF6C2B0000}" name="Connection20000" type="1" refreshedVersion="0" background="1">
    <dbPr connection="DRIVER={Microsoft ODBC for Oracle};UID=TATADB;pwd=TATADB9$;SERVER=MPLUSLIV;"/>
  </connection>
  <connection id="11118" xr16:uid="{00000000-0015-0000-FFFF-FFFF6D2B0000}" name="Connection20001" type="1" refreshedVersion="0" background="1">
    <dbPr connection="DRIVER={Microsoft ODBC for Oracle};UID=TATADB;pwd=TATADB9$;SERVER=MPLUSLIV;"/>
  </connection>
  <connection id="11119" xr16:uid="{00000000-0015-0000-FFFF-FFFF6E2B0000}" name="Connection20002" type="1" refreshedVersion="0" background="1">
    <dbPr connection="DRIVER={Microsoft ODBC for Oracle};UID=TATADB;pwd=TATADB9$;SERVER=MPLUSLIV;"/>
  </connection>
  <connection id="11120" xr16:uid="{00000000-0015-0000-FFFF-FFFF6F2B0000}" name="Connection20003" type="1" refreshedVersion="0" background="1">
    <dbPr connection="DRIVER={Microsoft ODBC for Oracle};UID=TATADB;pwd=TATADB9$;SERVER=MPLUSLIV;"/>
  </connection>
  <connection id="11121" xr16:uid="{00000000-0015-0000-FFFF-FFFF702B0000}" name="Connection20004" type="1" refreshedVersion="0" background="1">
    <dbPr connection="DRIVER={Microsoft ODBC for Oracle};UID=TATADB;pwd=TATADB9$;SERVER=MPLUSLIV;"/>
  </connection>
  <connection id="11122" xr16:uid="{00000000-0015-0000-FFFF-FFFF712B0000}" name="Connection20005" type="1" refreshedVersion="0" background="1">
    <dbPr connection="DRIVER={Microsoft ODBC for Oracle};UID=TATADB;pwd=TATADB9$;SERVER=MPLUSLIV;"/>
  </connection>
  <connection id="11123" xr16:uid="{00000000-0015-0000-FFFF-FFFF722B0000}" name="Connection20006" type="1" refreshedVersion="0" background="1">
    <dbPr connection="DRIVER={Microsoft ODBC for Oracle};UID=TATADB;pwd=TATADB9$;SERVER=MPLUSLIV;"/>
  </connection>
  <connection id="11124" xr16:uid="{00000000-0015-0000-FFFF-FFFF732B0000}" name="Connection20007" type="1" refreshedVersion="0" background="1">
    <dbPr connection="DRIVER={Microsoft ODBC for Oracle};UID=TATADB;pwd=TATADB9$;SERVER=MPLUSLIV;"/>
  </connection>
  <connection id="11125" xr16:uid="{00000000-0015-0000-FFFF-FFFF742B0000}" name="Connection20008" type="1" refreshedVersion="0" background="1">
    <dbPr connection="DRIVER={Microsoft ODBC for Oracle};UID=TATADB;pwd=TATADB9$;SERVER=MPLUSLIV;"/>
  </connection>
  <connection id="11126" xr16:uid="{00000000-0015-0000-FFFF-FFFF752B0000}" name="Connection20009" type="1" refreshedVersion="0" background="1">
    <dbPr connection="DRIVER={Microsoft ODBC for Oracle};UID=TATADB;pwd=TATADB9$;SERVER=MPLUSLIV;"/>
  </connection>
  <connection id="11127" xr16:uid="{00000000-0015-0000-FFFF-FFFF762B0000}" name="Connection2001" type="1" refreshedVersion="0" background="1">
    <dbPr connection="DRIVER={Microsoft ODBC for Oracle};UID=TATADB;pwd=tatadb;SERVER=MFMCY11G;"/>
  </connection>
  <connection id="11128" xr16:uid="{00000000-0015-0000-FFFF-FFFF772B0000}" name="Connection20010" type="1" refreshedVersion="0" background="1">
    <dbPr connection="DRIVER={Microsoft ODBC for Oracle};UID=TATADB;pwd=TATADB9$;SERVER=MPLUSLIV;"/>
  </connection>
  <connection id="11129" xr16:uid="{00000000-0015-0000-FFFF-FFFF782B0000}" name="Connection20011" type="1" refreshedVersion="0" background="1">
    <dbPr connection="DRIVER={Microsoft ODBC for Oracle};UID=TATADB;pwd=TATADB9$;SERVER=MPLUSLIV;"/>
  </connection>
  <connection id="11130" xr16:uid="{00000000-0015-0000-FFFF-FFFF792B0000}" name="Connection20012" type="1" refreshedVersion="0" background="1">
    <dbPr connection="DRIVER={Microsoft ODBC for Oracle};UID=TATADB;pwd=TATADB9$;SERVER=MPLUSLIV;"/>
  </connection>
  <connection id="11131" xr16:uid="{00000000-0015-0000-FFFF-FFFF7A2B0000}" name="Connection20013" type="1" refreshedVersion="0" background="1">
    <dbPr connection="DRIVER={Microsoft ODBC for Oracle};UID=TATADB;pwd=TATADB9$;SERVER=MPLUSLIV;"/>
  </connection>
  <connection id="11132" xr16:uid="{00000000-0015-0000-FFFF-FFFF7B2B0000}" name="Connection20014" type="1" refreshedVersion="0" background="1">
    <dbPr connection="DRIVER={Microsoft ODBC for Oracle};UID=TATADB;pwd=TATADB9$;SERVER=MPLUSLIV;"/>
  </connection>
  <connection id="11133" xr16:uid="{00000000-0015-0000-FFFF-FFFF7C2B0000}" name="Connection20015" type="1" refreshedVersion="0" background="1">
    <dbPr connection="DRIVER={Microsoft ODBC for Oracle};UID=TATADB;pwd=TATADB9$;SERVER=MPLUSLIV;"/>
  </connection>
  <connection id="11134" xr16:uid="{00000000-0015-0000-FFFF-FFFF7D2B0000}" name="Connection20016" type="1" refreshedVersion="0" background="1">
    <dbPr connection="DRIVER={Microsoft ODBC for Oracle};UID=TATADB;pwd=TATADB9$;SERVER=MPLUSLIV;"/>
  </connection>
  <connection id="11135" xr16:uid="{00000000-0015-0000-FFFF-FFFF7E2B0000}" name="Connection20017" type="1" refreshedVersion="0" background="1">
    <dbPr connection="DRIVER={Microsoft ODBC for Oracle};UID=TATADB;pwd=TATADB9$;SERVER=MPLUSLIV;"/>
  </connection>
  <connection id="11136" xr16:uid="{00000000-0015-0000-FFFF-FFFF7F2B0000}" name="Connection20018" type="1" refreshedVersion="0" background="1">
    <dbPr connection="DRIVER={Microsoft ODBC for Oracle};UID=TATADB;pwd=TATADB9$;SERVER=MPLUSLIV;"/>
  </connection>
  <connection id="11137" xr16:uid="{00000000-0015-0000-FFFF-FFFF802B0000}" name="Connection20019" type="1" refreshedVersion="0" background="1">
    <dbPr connection="DRIVER={Microsoft ODBC for Oracle};UID=TATADB;pwd=TATADB9$;SERVER=MPLUSLIV;"/>
  </connection>
  <connection id="11138" xr16:uid="{00000000-0015-0000-FFFF-FFFF812B0000}" name="Connection2002" type="1" refreshedVersion="0" background="1">
    <dbPr connection="DRIVER={Microsoft ODBC for Oracle};UID=TATADB;pwd=tatadb;SERVER=MFMCY11G;"/>
  </connection>
  <connection id="11139" xr16:uid="{00000000-0015-0000-FFFF-FFFF822B0000}" name="Connection20020" type="1" refreshedVersion="0" background="1">
    <dbPr connection="DRIVER={Microsoft ODBC for Oracle};UID=TATADB;pwd=TATADB9$;SERVER=MPLUSLIV;"/>
  </connection>
  <connection id="11140" xr16:uid="{00000000-0015-0000-FFFF-FFFF832B0000}" name="Connection20021" type="1" refreshedVersion="0" background="1">
    <dbPr connection="DRIVER={Microsoft ODBC for Oracle};UID=TATADB;pwd=TATADB9$;SERVER=MPLUSLIV;"/>
  </connection>
  <connection id="11141" xr16:uid="{00000000-0015-0000-FFFF-FFFF842B0000}" name="Connection20022" type="1" refreshedVersion="0" background="1">
    <dbPr connection="DRIVER={Microsoft ODBC for Oracle};UID=TATADB;pwd=TATADB9$;SERVER=MPLUSLIV;"/>
  </connection>
  <connection id="11142" xr16:uid="{00000000-0015-0000-FFFF-FFFF852B0000}" name="Connection20023" type="1" refreshedVersion="0" background="1">
    <dbPr connection="DRIVER={Microsoft ODBC for Oracle};UID=TATADB;pwd=TATADB9$;SERVER=MPLUSLIV;"/>
  </connection>
  <connection id="11143" xr16:uid="{00000000-0015-0000-FFFF-FFFF862B0000}" name="Connection20024" type="1" refreshedVersion="0" background="1">
    <dbPr connection="DRIVER={Microsoft ODBC for Oracle};UID=TATADB;pwd=TATADB9$;SERVER=MPLUSLIV;"/>
  </connection>
  <connection id="11144" xr16:uid="{00000000-0015-0000-FFFF-FFFF872B0000}" name="Connection20025" type="1" refreshedVersion="0" background="1">
    <dbPr connection="DRIVER={Microsoft ODBC for Oracle};UID=TATADB;pwd=TATADB9$;SERVER=MPLUSLIV;"/>
  </connection>
  <connection id="11145" xr16:uid="{00000000-0015-0000-FFFF-FFFF882B0000}" name="Connection20026" type="1" refreshedVersion="0" background="1">
    <dbPr connection="DRIVER={Microsoft ODBC for Oracle};UID=TATADB;pwd=TATADB9$;SERVER=MPLUSLIV;"/>
  </connection>
  <connection id="11146" xr16:uid="{00000000-0015-0000-FFFF-FFFF892B0000}" name="Connection20027" type="1" refreshedVersion="0" background="1">
    <dbPr connection="DRIVER={Microsoft ODBC for Oracle};UID=TATADB;pwd=TATADB9$;SERVER=MPLUSLIV;"/>
  </connection>
  <connection id="11147" xr16:uid="{00000000-0015-0000-FFFF-FFFF8A2B0000}" name="Connection20028" type="1" refreshedVersion="0" background="1">
    <dbPr connection="DRIVER={Microsoft ODBC for Oracle};UID=TATADB;pwd=TATADB9$;SERVER=MPLUSLIV;"/>
  </connection>
  <connection id="11148" xr16:uid="{00000000-0015-0000-FFFF-FFFF8B2B0000}" name="Connection20029" type="1" refreshedVersion="0" background="1">
    <dbPr connection="DRIVER={Microsoft ODBC for Oracle};UID=TATADB;pwd=TATADB9$;SERVER=MPLUSLIV;"/>
  </connection>
  <connection id="11149" xr16:uid="{00000000-0015-0000-FFFF-FFFF8C2B0000}" name="Connection2003" type="1" refreshedVersion="0" background="1">
    <dbPr connection="DRIVER={Microsoft ODBC for Oracle};UID=TATADB;pwd=tatadb;SERVER=MFMCY11G;"/>
  </connection>
  <connection id="11150" xr16:uid="{00000000-0015-0000-FFFF-FFFF8D2B0000}" name="Connection20030" type="1" refreshedVersion="0" background="1">
    <dbPr connection="DRIVER={Microsoft ODBC for Oracle};UID=TATADB;pwd=TATADB9$;SERVER=MPLUSLIV;"/>
  </connection>
  <connection id="11151" xr16:uid="{00000000-0015-0000-FFFF-FFFF8E2B0000}" name="Connection20031" type="1" refreshedVersion="0" background="1">
    <dbPr connection="DRIVER={Microsoft ODBC for Oracle};UID=TATADB;pwd=TATADB9$;SERVER=MPLUSLIV;"/>
  </connection>
  <connection id="11152" xr16:uid="{00000000-0015-0000-FFFF-FFFF8F2B0000}" name="Connection20032" type="1" refreshedVersion="0" background="1">
    <dbPr connection="DRIVER={Microsoft ODBC for Oracle};UID=TATADB;pwd=TATADB9$;SERVER=MPLUSLIV;"/>
  </connection>
  <connection id="11153" xr16:uid="{00000000-0015-0000-FFFF-FFFF902B0000}" name="Connection20033" type="1" refreshedVersion="0" background="1">
    <dbPr connection="DRIVER={Microsoft ODBC for Oracle};UID=TATADB;pwd=TATADB9$;SERVER=MPLUSLIV;"/>
  </connection>
  <connection id="11154" xr16:uid="{00000000-0015-0000-FFFF-FFFF912B0000}" name="Connection20034" type="1" refreshedVersion="0" background="1">
    <dbPr connection="DRIVER={Microsoft ODBC for Oracle};UID=TATADB;pwd=TATADB9$;SERVER=MPLUSLIV;"/>
  </connection>
  <connection id="11155" xr16:uid="{00000000-0015-0000-FFFF-FFFF922B0000}" name="Connection20035" type="1" refreshedVersion="0" background="1">
    <dbPr connection="DRIVER={Microsoft ODBC for Oracle};UID=TATADB;pwd=TATADB9$;SERVER=MPLUSLIV;"/>
  </connection>
  <connection id="11156" xr16:uid="{00000000-0015-0000-FFFF-FFFF932B0000}" name="Connection20036" type="1" refreshedVersion="0" background="1">
    <dbPr connection="DRIVER={Microsoft ODBC for Oracle};UID=TATADB;pwd=TATADB9$;SERVER=MPLUSLIV;"/>
  </connection>
  <connection id="11157" xr16:uid="{00000000-0015-0000-FFFF-FFFF942B0000}" name="Connection20037" type="1" refreshedVersion="0" background="1">
    <dbPr connection="DRIVER={Microsoft ODBC for Oracle};UID=TATADB;pwd=TATADB9$;SERVER=MPLUSLIV;"/>
  </connection>
  <connection id="11158" xr16:uid="{00000000-0015-0000-FFFF-FFFF952B0000}" name="Connection20038" type="1" refreshedVersion="0" background="1">
    <dbPr connection="DRIVER={Microsoft ODBC for Oracle};UID=TATADB;pwd=TATADB9$;SERVER=MPLUSLIV;"/>
  </connection>
  <connection id="11159" xr16:uid="{00000000-0015-0000-FFFF-FFFF962B0000}" name="Connection20039" type="1" refreshedVersion="0" background="1">
    <dbPr connection="DRIVER={Microsoft ODBC for Oracle};UID=TATADB;pwd=TATADB9$;SERVER=MPLUSLIV;"/>
  </connection>
  <connection id="11160" xr16:uid="{00000000-0015-0000-FFFF-FFFF972B0000}" name="Connection2004" type="1" refreshedVersion="0" background="1">
    <dbPr connection="DRIVER={Microsoft ODBC for Oracle};UID=TATADB;pwd=tatadb;SERVER=MFMCY11G;"/>
  </connection>
  <connection id="11161" xr16:uid="{00000000-0015-0000-FFFF-FFFF982B0000}" name="Connection20040" type="1" refreshedVersion="0" background="1">
    <dbPr connection="DRIVER={Microsoft ODBC for Oracle};UID=TATADB;pwd=TATADB9$;SERVER=MPLUSLIV;"/>
  </connection>
  <connection id="11162" xr16:uid="{00000000-0015-0000-FFFF-FFFF992B0000}" name="Connection20041" type="1" refreshedVersion="0" background="1">
    <dbPr connection="DRIVER={Microsoft ODBC for Oracle};UID=TATADB;pwd=TATADB9$;SERVER=MPLUSLIV;"/>
  </connection>
  <connection id="11163" xr16:uid="{00000000-0015-0000-FFFF-FFFF9A2B0000}" name="Connection20042" type="1" refreshedVersion="0" background="1">
    <dbPr connection="DRIVER={Microsoft ODBC for Oracle};UID=TATADB;pwd=TATADB9$;SERVER=MPLUSLIV;"/>
  </connection>
  <connection id="11164" xr16:uid="{00000000-0015-0000-FFFF-FFFF9B2B0000}" name="Connection20043" type="1" refreshedVersion="0" background="1">
    <dbPr connection="DRIVER={Microsoft ODBC for Oracle};UID=TATADB;pwd=TATADB9$;SERVER=MPLUSLIV;"/>
  </connection>
  <connection id="11165" xr16:uid="{00000000-0015-0000-FFFF-FFFF9C2B0000}" name="Connection20044" type="1" refreshedVersion="0" background="1">
    <dbPr connection="DRIVER={Microsoft ODBC for Oracle};UID=TATADB;pwd=TATADB9$;SERVER=MPLUSLIV;"/>
  </connection>
  <connection id="11166" xr16:uid="{00000000-0015-0000-FFFF-FFFF9D2B0000}" name="Connection20045" type="1" refreshedVersion="0" background="1">
    <dbPr connection="DRIVER={Microsoft ODBC for Oracle};UID=TATADB;pwd=TATADB9$;SERVER=MPLUSLIV;"/>
  </connection>
  <connection id="11167" xr16:uid="{00000000-0015-0000-FFFF-FFFF9E2B0000}" name="Connection20046" type="1" refreshedVersion="0" background="1">
    <dbPr connection="DRIVER={Microsoft ODBC for Oracle};UID=TATADB;pwd=TATADB9$;SERVER=MPLUSLIV;"/>
  </connection>
  <connection id="11168" xr16:uid="{00000000-0015-0000-FFFF-FFFF9F2B0000}" name="Connection20047" type="1" refreshedVersion="0" background="1">
    <dbPr connection="DRIVER={Microsoft ODBC for Oracle};UID=TATADB;pwd=TATADB9$;SERVER=MPLUSLIV;"/>
  </connection>
  <connection id="11169" xr16:uid="{00000000-0015-0000-FFFF-FFFFA02B0000}" name="Connection20048" type="1" refreshedVersion="0" background="1">
    <dbPr connection="DRIVER={Microsoft ODBC for Oracle};UID=TATADB;pwd=TATADB9$;SERVER=MPLUSLIV;"/>
  </connection>
  <connection id="11170" xr16:uid="{00000000-0015-0000-FFFF-FFFFA12B0000}" name="Connection20049" type="1" refreshedVersion="0" background="1">
    <dbPr connection="DRIVER={Microsoft ODBC for Oracle};UID=TATADB;pwd=TATADB9$;SERVER=MPLUSLIV;"/>
  </connection>
  <connection id="11171" xr16:uid="{00000000-0015-0000-FFFF-FFFFA22B0000}" name="Connection2005" type="1" refreshedVersion="0" background="1">
    <dbPr connection="DRIVER={Microsoft ODBC for Oracle};UID=TATADB;pwd=tatadb;SERVER=MFMCY11G;"/>
  </connection>
  <connection id="11172" xr16:uid="{00000000-0015-0000-FFFF-FFFFA32B0000}" name="Connection20050" type="1" refreshedVersion="0" background="1">
    <dbPr connection="DRIVER={Microsoft ODBC for Oracle};UID=TATADB;pwd=TATADB9$;SERVER=MPLUSLIV;"/>
  </connection>
  <connection id="11173" xr16:uid="{00000000-0015-0000-FFFF-FFFFA42B0000}" name="Connection20051" type="1" refreshedVersion="0" background="1">
    <dbPr connection="DRIVER={Microsoft ODBC for Oracle};UID=TATADB;pwd=TATADB9$;SERVER=MPLUSLIV;"/>
  </connection>
  <connection id="11174" xr16:uid="{00000000-0015-0000-FFFF-FFFFA52B0000}" name="Connection20052" type="1" refreshedVersion="0" background="1">
    <dbPr connection="DRIVER={Microsoft ODBC for Oracle};UID=TATADB;pwd=TATADB9$;SERVER=MPLUSLIV;"/>
  </connection>
  <connection id="11175" xr16:uid="{00000000-0015-0000-FFFF-FFFFA62B0000}" name="Connection20053" type="1" refreshedVersion="0" background="1">
    <dbPr connection="DRIVER={Microsoft ODBC for Oracle};UID=TATADB;pwd=TATADB9$;SERVER=MPLUSLIV;"/>
  </connection>
  <connection id="11176" xr16:uid="{00000000-0015-0000-FFFF-FFFFA72B0000}" name="Connection20054" type="1" refreshedVersion="0" background="1">
    <dbPr connection="DRIVER={Microsoft ODBC for Oracle};UID=TATADB;pwd=TATADB9$;SERVER=MPLUSLIV;"/>
  </connection>
  <connection id="11177" xr16:uid="{00000000-0015-0000-FFFF-FFFFA82B0000}" name="Connection20055" type="1" refreshedVersion="0" background="1">
    <dbPr connection="DRIVER={Microsoft ODBC for Oracle};UID=TATADB;pwd=TATADB9$;SERVER=MPLUSLIV;"/>
  </connection>
  <connection id="11178" xr16:uid="{00000000-0015-0000-FFFF-FFFFA92B0000}" name="Connection20056" type="1" refreshedVersion="0" background="1">
    <dbPr connection="DRIVER={Microsoft ODBC for Oracle};UID=TATADB;pwd=TATADB9$;SERVER=MPLUSLIV;"/>
  </connection>
  <connection id="11179" xr16:uid="{00000000-0015-0000-FFFF-FFFFAA2B0000}" name="Connection20057" type="1" refreshedVersion="0" background="1">
    <dbPr connection="DRIVER={Microsoft ODBC for Oracle};UID=TATADB;pwd=TATADB9$;SERVER=MPLUSLIV;"/>
  </connection>
  <connection id="11180" xr16:uid="{00000000-0015-0000-FFFF-FFFFAB2B0000}" name="Connection20058" type="1" refreshedVersion="0" background="1">
    <dbPr connection="DRIVER={Microsoft ODBC for Oracle};UID=TATADB;pwd=TATADB9$;SERVER=MPLUSLIV;"/>
  </connection>
  <connection id="11181" xr16:uid="{00000000-0015-0000-FFFF-FFFFAC2B0000}" name="Connection20059" type="1" refreshedVersion="0" background="1">
    <dbPr connection="DRIVER={Microsoft ODBC for Oracle};UID=TATADB;pwd=TATADB9$;SERVER=MPLUSLIV;"/>
  </connection>
  <connection id="11182" xr16:uid="{00000000-0015-0000-FFFF-FFFFAD2B0000}" name="Connection2006" type="1" refreshedVersion="0" background="1">
    <dbPr connection="DRIVER={Microsoft ODBC for Oracle};UID=TATADB;pwd=tatadb;SERVER=MFMCY11G;"/>
  </connection>
  <connection id="11183" xr16:uid="{00000000-0015-0000-FFFF-FFFFAE2B0000}" name="Connection20060" type="1" refreshedVersion="0" background="1">
    <dbPr connection="DRIVER={Microsoft ODBC for Oracle};UID=TATADB;pwd=TATADB9$;SERVER=MPLUSLIV;"/>
  </connection>
  <connection id="11184" xr16:uid="{00000000-0015-0000-FFFF-FFFFAF2B0000}" name="Connection20061" type="1" refreshedVersion="0" background="1">
    <dbPr connection="DRIVER={Microsoft ODBC for Oracle};UID=TATADB;pwd=TATADB9$;SERVER=MPLUSLIV;"/>
  </connection>
  <connection id="11185" xr16:uid="{00000000-0015-0000-FFFF-FFFFB02B0000}" name="Connection20062" type="1" refreshedVersion="0" background="1">
    <dbPr connection="DRIVER={Microsoft ODBC for Oracle};UID=TATADB;pwd=TATADB9$;SERVER=MPLUSLIV;"/>
  </connection>
  <connection id="11186" xr16:uid="{00000000-0015-0000-FFFF-FFFFB12B0000}" name="Connection20063" type="1" refreshedVersion="0" background="1">
    <dbPr connection="DRIVER={Microsoft ODBC for Oracle};UID=TATADB;pwd=TATADB9$;SERVER=MPLUSLIV;"/>
  </connection>
  <connection id="11187" xr16:uid="{00000000-0015-0000-FFFF-FFFFB22B0000}" name="Connection20064" type="1" refreshedVersion="0" background="1">
    <dbPr connection="DRIVER={Microsoft ODBC for Oracle};UID=TATADB;pwd=TATADB9$;SERVER=MPLUSLIV;"/>
  </connection>
  <connection id="11188" xr16:uid="{00000000-0015-0000-FFFF-FFFFB32B0000}" name="Connection20065" type="1" refreshedVersion="0" background="1">
    <dbPr connection="DRIVER={Microsoft ODBC for Oracle};UID=TATADB;pwd=TATADB9$;SERVER=MPLUSLIV;"/>
  </connection>
  <connection id="11189" xr16:uid="{00000000-0015-0000-FFFF-FFFFB42B0000}" name="Connection20066" type="1" refreshedVersion="0" background="1">
    <dbPr connection="DRIVER={Microsoft ODBC for Oracle};UID=TATADB;pwd=TATADB9$;SERVER=MPLUSLIV;"/>
  </connection>
  <connection id="11190" xr16:uid="{00000000-0015-0000-FFFF-FFFFB52B0000}" name="Connection20067" type="1" refreshedVersion="0" background="1">
    <dbPr connection="DRIVER={Microsoft ODBC for Oracle};UID=TATADB;pwd=TATADB9$;SERVER=MPLUSLIV;"/>
  </connection>
  <connection id="11191" xr16:uid="{00000000-0015-0000-FFFF-FFFFB62B0000}" name="Connection20068" type="1" refreshedVersion="0" background="1">
    <dbPr connection="DRIVER={Microsoft ODBC for Oracle};UID=TATADB;pwd=TATADB9$;SERVER=MPLUSLIV;"/>
  </connection>
  <connection id="11192" xr16:uid="{00000000-0015-0000-FFFF-FFFFB72B0000}" name="Connection20069" type="1" refreshedVersion="0" background="1">
    <dbPr connection="DRIVER={Microsoft ODBC for Oracle};UID=TATADB;pwd=TATADB9$;SERVER=MPLUSLIV;"/>
  </connection>
  <connection id="11193" xr16:uid="{00000000-0015-0000-FFFF-FFFFB82B0000}" name="Connection2007" type="1" refreshedVersion="0" background="1">
    <dbPr connection="DRIVER={Microsoft ODBC for Oracle};UID=TATADB;pwd=tatadb;SERVER=MFMCY11G;"/>
  </connection>
  <connection id="11194" xr16:uid="{00000000-0015-0000-FFFF-FFFFB92B0000}" name="Connection20070" type="1" refreshedVersion="0" background="1">
    <dbPr connection="DRIVER={Microsoft ODBC for Oracle};UID=TATADB;pwd=TATADB9$;SERVER=MPLUSLIV;"/>
  </connection>
  <connection id="11195" xr16:uid="{00000000-0015-0000-FFFF-FFFFBA2B0000}" name="Connection20071" type="1" refreshedVersion="0" background="1">
    <dbPr connection="DRIVER={Microsoft ODBC for Oracle};UID=TATADB;pwd=TATADB9$;SERVER=MPLUSLIV;"/>
  </connection>
  <connection id="11196" xr16:uid="{00000000-0015-0000-FFFF-FFFFBB2B0000}" name="Connection20072" type="1" refreshedVersion="0" background="1">
    <dbPr connection="DRIVER={Microsoft ODBC for Oracle};UID=TATADB;pwd=TATADB9$;SERVER=MPLUSLIV;"/>
  </connection>
  <connection id="11197" xr16:uid="{00000000-0015-0000-FFFF-FFFFBC2B0000}" name="Connection20073" type="1" refreshedVersion="0" background="1">
    <dbPr connection="DRIVER={Microsoft ODBC for Oracle};UID=TATADB;pwd=TATADB9$;SERVER=MPLUSLIV;"/>
  </connection>
  <connection id="11198" xr16:uid="{00000000-0015-0000-FFFF-FFFFBD2B0000}" name="Connection20074" type="1" refreshedVersion="0" background="1">
    <dbPr connection="DRIVER={Microsoft ODBC for Oracle};UID=TATADB;pwd=TATADB9$;SERVER=MPLUSLIV;"/>
  </connection>
  <connection id="11199" xr16:uid="{00000000-0015-0000-FFFF-FFFFBE2B0000}" name="Connection20075" type="1" refreshedVersion="0" background="1">
    <dbPr connection="DRIVER={Microsoft ODBC for Oracle};UID=TATADB;pwd=TATADB9$;SERVER=MPLUSLIV;"/>
  </connection>
  <connection id="11200" xr16:uid="{00000000-0015-0000-FFFF-FFFFBF2B0000}" name="Connection20076" type="1" refreshedVersion="0" background="1">
    <dbPr connection="DRIVER={Microsoft ODBC for Oracle};UID=TATADB;pwd=TATADB9$;SERVER=MPLUSLIV;"/>
  </connection>
  <connection id="11201" xr16:uid="{00000000-0015-0000-FFFF-FFFFC02B0000}" name="Connection20077" type="1" refreshedVersion="0" background="1">
    <dbPr connection="DRIVER={Microsoft ODBC for Oracle};UID=TATADB;pwd=TATADB9$;SERVER=MPLUSLIV;"/>
  </connection>
  <connection id="11202" xr16:uid="{00000000-0015-0000-FFFF-FFFFC12B0000}" name="Connection20078" type="1" refreshedVersion="0" background="1">
    <dbPr connection="DRIVER={Microsoft ODBC for Oracle};UID=TATADB;pwd=TATADB9$;SERVER=MPLUSLIV;"/>
  </connection>
  <connection id="11203" xr16:uid="{00000000-0015-0000-FFFF-FFFFC22B0000}" name="Connection20079" type="1" refreshedVersion="0" background="1">
    <dbPr connection="DRIVER={Microsoft ODBC for Oracle};UID=TATADB;pwd=TATADB9$;SERVER=MPLUSLIV;"/>
  </connection>
  <connection id="11204" xr16:uid="{00000000-0015-0000-FFFF-FFFFC32B0000}" name="Connection2008" type="1" refreshedVersion="0" background="1">
    <dbPr connection="DRIVER={Microsoft ODBC for Oracle};UID=TATADB;pwd=tatadb;SERVER=MFMCY11G;"/>
  </connection>
  <connection id="11205" xr16:uid="{00000000-0015-0000-FFFF-FFFFC42B0000}" name="Connection20080" type="1" refreshedVersion="0" background="1">
    <dbPr connection="DRIVER={Microsoft ODBC for Oracle};UID=TATADB;pwd=TATADB9$;SERVER=MPLUSLIV;"/>
  </connection>
  <connection id="11206" xr16:uid="{00000000-0015-0000-FFFF-FFFFC52B0000}" name="Connection20081" type="1" refreshedVersion="0" background="1">
    <dbPr connection="DRIVER={Microsoft ODBC for Oracle};UID=TATADB;pwd=TATADB9$;SERVER=MPLUSLIV;"/>
  </connection>
  <connection id="11207" xr16:uid="{00000000-0015-0000-FFFF-FFFFC62B0000}" name="Connection20082" type="1" refreshedVersion="0" background="1">
    <dbPr connection="DRIVER={Microsoft ODBC for Oracle};UID=TATADB;pwd=TATADB9$;SERVER=MPLUSLIV;"/>
  </connection>
  <connection id="11208" xr16:uid="{00000000-0015-0000-FFFF-FFFFC72B0000}" name="Connection20083" type="1" refreshedVersion="0" background="1">
    <dbPr connection="DRIVER={Microsoft ODBC for Oracle};UID=TATADB;pwd=TATADB9$;SERVER=MPLUSLIV;"/>
  </connection>
  <connection id="11209" xr16:uid="{00000000-0015-0000-FFFF-FFFFC82B0000}" name="Connection20084" type="1" refreshedVersion="0" background="1">
    <dbPr connection="DRIVER={Microsoft ODBC for Oracle};UID=TATADB;pwd=TATADB9$;SERVER=MPLUSLIV;"/>
  </connection>
  <connection id="11210" xr16:uid="{00000000-0015-0000-FFFF-FFFFC92B0000}" name="Connection20085" type="1" refreshedVersion="0" background="1">
    <dbPr connection="DRIVER={Microsoft ODBC for Oracle};UID=TATADB;pwd=TATADB9$;SERVER=MPLUSLIV;"/>
  </connection>
  <connection id="11211" xr16:uid="{00000000-0015-0000-FFFF-FFFFCA2B0000}" name="Connection20086" type="1" refreshedVersion="0" background="1">
    <dbPr connection="DRIVER={Microsoft ODBC for Oracle};UID=TATADB;pwd=TATADB9$;SERVER=MPLUSLIV;"/>
  </connection>
  <connection id="11212" xr16:uid="{00000000-0015-0000-FFFF-FFFFCB2B0000}" name="Connection20087" type="1" refreshedVersion="0" background="1">
    <dbPr connection="DRIVER={Microsoft ODBC for Oracle};UID=TATADB;pwd=TATADB9$;SERVER=MPLUSLIV;"/>
  </connection>
  <connection id="11213" xr16:uid="{00000000-0015-0000-FFFF-FFFFCC2B0000}" name="Connection20088" type="1" refreshedVersion="0" background="1">
    <dbPr connection="DRIVER={Microsoft ODBC for Oracle};UID=TATADB;pwd=TATADB9$;SERVER=MPLUSLIV;"/>
  </connection>
  <connection id="11214" xr16:uid="{00000000-0015-0000-FFFF-FFFFCD2B0000}" name="Connection20089" type="1" refreshedVersion="0" background="1">
    <dbPr connection="DRIVER={Microsoft ODBC for Oracle};UID=TATADB;pwd=TATADB9$;SERVER=MPLUSLIV;"/>
  </connection>
  <connection id="11215" xr16:uid="{00000000-0015-0000-FFFF-FFFFCE2B0000}" name="Connection2009" type="1" refreshedVersion="0" background="1">
    <dbPr connection="DRIVER={Microsoft ODBC for Oracle};UID=TATADB;pwd=tatadb;SERVER=MFMCY11G;"/>
  </connection>
  <connection id="11216" xr16:uid="{00000000-0015-0000-FFFF-FFFFCF2B0000}" name="Connection20090" type="1" refreshedVersion="0" background="1">
    <dbPr connection="DRIVER={Microsoft ODBC for Oracle};UID=TATADB;pwd=TATADB9$;SERVER=MPLUSLIV;"/>
  </connection>
  <connection id="11217" xr16:uid="{00000000-0015-0000-FFFF-FFFFD02B0000}" name="Connection20091" type="1" refreshedVersion="0" background="1">
    <dbPr connection="DRIVER={Microsoft ODBC for Oracle};UID=TATADB;pwd=TATADB9$;SERVER=MPLUSLIV;"/>
  </connection>
  <connection id="11218" xr16:uid="{00000000-0015-0000-FFFF-FFFFD12B0000}" name="Connection20092" type="1" refreshedVersion="0" background="1">
    <dbPr connection="DRIVER={Microsoft ODBC for Oracle};UID=TATADB;pwd=TATADB9$;SERVER=MPLUSLIV;"/>
  </connection>
  <connection id="11219" xr16:uid="{00000000-0015-0000-FFFF-FFFFD22B0000}" name="Connection20093" type="1" refreshedVersion="0" background="1">
    <dbPr connection="DRIVER={Microsoft ODBC for Oracle};UID=TATADB;pwd=TATADB9$;SERVER=MPLUSLIV;"/>
  </connection>
  <connection id="11220" xr16:uid="{00000000-0015-0000-FFFF-FFFFD32B0000}" name="Connection20094" type="1" refreshedVersion="0" background="1">
    <dbPr connection="DRIVER={Microsoft ODBC for Oracle};UID=TATADB;pwd=TATADB9$;SERVER=MPLUSLIV;"/>
  </connection>
  <connection id="11221" xr16:uid="{00000000-0015-0000-FFFF-FFFFD42B0000}" name="Connection20095" type="1" refreshedVersion="0" background="1">
    <dbPr connection="DRIVER={Microsoft ODBC for Oracle};UID=TATADB;pwd=TATADB9$;SERVER=MPLUSLIV;"/>
  </connection>
  <connection id="11222" xr16:uid="{00000000-0015-0000-FFFF-FFFFD52B0000}" name="Connection20096" type="1" refreshedVersion="0" background="1">
    <dbPr connection="DRIVER={Microsoft ODBC for Oracle};UID=TATADB;pwd=TATADB9$;SERVER=MPLUSLIV;"/>
  </connection>
  <connection id="11223" xr16:uid="{00000000-0015-0000-FFFF-FFFFD62B0000}" name="Connection20097" type="1" refreshedVersion="0" background="1">
    <dbPr connection="DRIVER={Microsoft ODBC for Oracle};UID=TATADB;pwd=TATADB9$;SERVER=MPLUSLIV;"/>
  </connection>
  <connection id="11224" xr16:uid="{00000000-0015-0000-FFFF-FFFFD72B0000}" name="Connection20098" type="1" refreshedVersion="0" background="1">
    <dbPr connection="DRIVER={Microsoft ODBC for Oracle};UID=TATADB;pwd=TATADB9$;SERVER=MPLUSLIV;"/>
  </connection>
  <connection id="11225" xr16:uid="{00000000-0015-0000-FFFF-FFFFD82B0000}" name="Connection20099" type="1" refreshedVersion="0" background="1">
    <dbPr connection="DRIVER={Microsoft ODBC for Oracle};UID=TATADB;pwd=TATADB9$;SERVER=MPLUSLIV;"/>
  </connection>
  <connection id="11226" xr16:uid="{00000000-0015-0000-FFFF-FFFFD92B0000}" name="Connection201" type="1" refreshedVersion="0" background="1">
    <dbPr connection="DRIVER={Microsoft ODBC for Oracle};UID=TATADB;pwd=tatadb;SERVER=MFMCY11G;"/>
  </connection>
  <connection id="11227" xr16:uid="{00000000-0015-0000-FFFF-FFFFDA2B0000}" name="Connection2010" type="1" refreshedVersion="0" background="1">
    <dbPr connection="DRIVER={Microsoft ODBC for Oracle};UID=TATADB;pwd=tatadb;SERVER=MFMCY11G;"/>
  </connection>
  <connection id="11228" xr16:uid="{00000000-0015-0000-FFFF-FFFFDB2B0000}" name="Connection20100" type="1" refreshedVersion="0" background="1">
    <dbPr connection="DRIVER={Microsoft ODBC for Oracle};UID=TATADB;pwd=TATADB9$;SERVER=MPLUSLIV;"/>
  </connection>
  <connection id="11229" xr16:uid="{00000000-0015-0000-FFFF-FFFFDC2B0000}" name="Connection20101" type="1" refreshedVersion="0" background="1">
    <dbPr connection="DRIVER={Microsoft ODBC for Oracle};UID=TATADB;pwd=TATADB9$;SERVER=MPLUSLIV;"/>
  </connection>
  <connection id="11230" xr16:uid="{00000000-0015-0000-FFFF-FFFFDD2B0000}" name="Connection20102" type="1" refreshedVersion="0" background="1">
    <dbPr connection="DRIVER={Microsoft ODBC for Oracle};UID=TATADB;pwd=TATADB9$;SERVER=MPLUSLIV;"/>
  </connection>
  <connection id="11231" xr16:uid="{00000000-0015-0000-FFFF-FFFFDE2B0000}" name="Connection20103" type="1" refreshedVersion="0" background="1">
    <dbPr connection="DRIVER={Microsoft ODBC for Oracle};UID=TATADB;pwd=TATADB9$;SERVER=MPLUSLIV;"/>
  </connection>
  <connection id="11232" xr16:uid="{00000000-0015-0000-FFFF-FFFFDF2B0000}" name="Connection20104" type="1" refreshedVersion="0" background="1">
    <dbPr connection="DRIVER={Microsoft ODBC for Oracle};UID=TATADB;pwd=TATADB9$;SERVER=MPLUSLIV;"/>
  </connection>
  <connection id="11233" xr16:uid="{00000000-0015-0000-FFFF-FFFFE02B0000}" name="Connection20105" type="1" refreshedVersion="0" background="1">
    <dbPr connection="DRIVER={Microsoft ODBC for Oracle};UID=TATADB;pwd=TATADB9$;SERVER=MPLUSLIV;"/>
  </connection>
  <connection id="11234" xr16:uid="{00000000-0015-0000-FFFF-FFFFE12B0000}" name="Connection20106" type="1" refreshedVersion="0" background="1">
    <dbPr connection="DRIVER={Microsoft ODBC for Oracle};UID=TATADB;pwd=TATADB9$;SERVER=MPLUSLIV;"/>
  </connection>
  <connection id="11235" xr16:uid="{00000000-0015-0000-FFFF-FFFFE22B0000}" name="Connection20107" type="1" refreshedVersion="0" background="1">
    <dbPr connection="DRIVER={Microsoft ODBC for Oracle};UID=TATADB;pwd=TATADB9$;SERVER=MPLUSLIV;"/>
  </connection>
  <connection id="11236" xr16:uid="{00000000-0015-0000-FFFF-FFFFE32B0000}" name="Connection20108" type="1" refreshedVersion="0" background="1">
    <dbPr connection="DRIVER={Microsoft ODBC for Oracle};UID=TATADB;pwd=TATADB9$;SERVER=MPLUSLIV;"/>
  </connection>
  <connection id="11237" xr16:uid="{00000000-0015-0000-FFFF-FFFFE42B0000}" name="Connection20109" type="1" refreshedVersion="0" background="1">
    <dbPr connection="DRIVER={Microsoft ODBC for Oracle};UID=TATADB;pwd=TATADB9$;SERVER=MPLUSLIV;"/>
  </connection>
  <connection id="11238" xr16:uid="{00000000-0015-0000-FFFF-FFFFE52B0000}" name="Connection2011" type="1" refreshedVersion="0" background="1">
    <dbPr connection="DRIVER={Microsoft ODBC for Oracle};UID=TATADB;pwd=tatadb;SERVER=MFMCY11G;"/>
  </connection>
  <connection id="11239" xr16:uid="{00000000-0015-0000-FFFF-FFFFE62B0000}" name="Connection20110" type="1" refreshedVersion="0" background="1">
    <dbPr connection="DRIVER={Microsoft ODBC for Oracle};UID=TATADB;pwd=TATADB9$;SERVER=MPLUSLIV;"/>
  </connection>
  <connection id="11240" xr16:uid="{00000000-0015-0000-FFFF-FFFFE72B0000}" name="Connection20111" type="1" refreshedVersion="0" background="1">
    <dbPr connection="DRIVER={Microsoft ODBC for Oracle};UID=TATADB;pwd=TATADB9$;SERVER=MPLUSLIV;"/>
  </connection>
  <connection id="11241" xr16:uid="{00000000-0015-0000-FFFF-FFFFE82B0000}" name="Connection20112" type="1" refreshedVersion="0" background="1">
    <dbPr connection="DRIVER={Microsoft ODBC for Oracle};UID=TATADB;pwd=TATADB9$;SERVER=MPLUSLIV;"/>
  </connection>
  <connection id="11242" xr16:uid="{00000000-0015-0000-FFFF-FFFFE92B0000}" name="Connection20113" type="1" refreshedVersion="0" background="1">
    <dbPr connection="DRIVER={Microsoft ODBC for Oracle};UID=TATADB;pwd=TATADB9$;SERVER=MPLUSLIV;"/>
  </connection>
  <connection id="11243" xr16:uid="{00000000-0015-0000-FFFF-FFFFEA2B0000}" name="Connection20114" type="1" refreshedVersion="0" background="1">
    <dbPr connection="DRIVER={Microsoft ODBC for Oracle};UID=TATADB;pwd=TATADB9$;SERVER=MPLUSLIV;"/>
  </connection>
  <connection id="11244" xr16:uid="{00000000-0015-0000-FFFF-FFFFEB2B0000}" name="Connection20115" type="1" refreshedVersion="0" background="1">
    <dbPr connection="DRIVER={Microsoft ODBC for Oracle};UID=TATADB;pwd=TATADB9$;SERVER=MPLUSLIV;"/>
  </connection>
  <connection id="11245" xr16:uid="{00000000-0015-0000-FFFF-FFFFEC2B0000}" name="Connection20116" type="1" refreshedVersion="0" background="1">
    <dbPr connection="DRIVER={Microsoft ODBC for Oracle};UID=TATADB;pwd=TATADB9$;SERVER=MPLUSLIV;"/>
  </connection>
  <connection id="11246" xr16:uid="{00000000-0015-0000-FFFF-FFFFED2B0000}" name="Connection20117" type="1" refreshedVersion="0" background="1">
    <dbPr connection="DRIVER={Microsoft ODBC for Oracle};UID=TATADB;pwd=TATADB9$;SERVER=MPLUSLIV;"/>
  </connection>
  <connection id="11247" xr16:uid="{00000000-0015-0000-FFFF-FFFFEE2B0000}" name="Connection20118" type="1" refreshedVersion="0" background="1">
    <dbPr connection="DRIVER={Microsoft ODBC for Oracle};UID=TATADB;pwd=TATADB9$;SERVER=MPLUSLIV;"/>
  </connection>
  <connection id="11248" xr16:uid="{00000000-0015-0000-FFFF-FFFFEF2B0000}" name="Connection20119" type="1" refreshedVersion="0" background="1">
    <dbPr connection="DRIVER={Microsoft ODBC for Oracle};UID=TATADB;pwd=TATADB9$;SERVER=MPLUSLIV;"/>
  </connection>
  <connection id="11249" xr16:uid="{00000000-0015-0000-FFFF-FFFFF02B0000}" name="Connection2012" type="1" refreshedVersion="0" background="1">
    <dbPr connection="DRIVER={Microsoft ODBC for Oracle};UID=TATADB;pwd=tatadb;SERVER=MFMCY11G;"/>
  </connection>
  <connection id="11250" xr16:uid="{00000000-0015-0000-FFFF-FFFFF12B0000}" name="Connection20120" type="1" refreshedVersion="0" background="1">
    <dbPr connection="DRIVER={Microsoft ODBC for Oracle};UID=TATADB;pwd=TATADB9$;SERVER=MPLUSLIV;"/>
  </connection>
  <connection id="11251" xr16:uid="{00000000-0015-0000-FFFF-FFFFF22B0000}" name="Connection20121" type="1" refreshedVersion="0" background="1">
    <dbPr connection="DRIVER={Microsoft ODBC for Oracle};UID=TATADB;pwd=TATADB9$;SERVER=MPLUSLIV;"/>
  </connection>
  <connection id="11252" xr16:uid="{00000000-0015-0000-FFFF-FFFFF32B0000}" name="Connection20122" type="1" refreshedVersion="0" background="1">
    <dbPr connection="DRIVER={Microsoft ODBC for Oracle};UID=TATADB;pwd=TATADB9$;SERVER=MPLUSLIV;"/>
  </connection>
  <connection id="11253" xr16:uid="{00000000-0015-0000-FFFF-FFFFF42B0000}" name="Connection20123" type="1" refreshedVersion="0" background="1">
    <dbPr connection="DRIVER={Microsoft ODBC for Oracle};UID=TATADB;pwd=TATADB9$;SERVER=MPLUSLIV;"/>
  </connection>
  <connection id="11254" xr16:uid="{00000000-0015-0000-FFFF-FFFFF52B0000}" name="Connection20124" type="1" refreshedVersion="0" background="1">
    <dbPr connection="DRIVER={Microsoft ODBC for Oracle};UID=TATADB;pwd=TATADB9$;SERVER=MPLUSLIV;"/>
  </connection>
  <connection id="11255" xr16:uid="{00000000-0015-0000-FFFF-FFFFF62B0000}" name="Connection20125" type="1" refreshedVersion="0" background="1">
    <dbPr connection="DRIVER={Microsoft ODBC for Oracle};UID=TATADB;pwd=TATADB9$;SERVER=MPLUSLIV;"/>
  </connection>
  <connection id="11256" xr16:uid="{00000000-0015-0000-FFFF-FFFFF72B0000}" name="Connection20126" type="1" refreshedVersion="0" background="1">
    <dbPr connection="DRIVER={Microsoft ODBC for Oracle};UID=TATADB;pwd=TATADB9$;SERVER=MPLUSLIV;"/>
  </connection>
  <connection id="11257" xr16:uid="{00000000-0015-0000-FFFF-FFFFF82B0000}" name="Connection20127" type="1" refreshedVersion="0" background="1">
    <dbPr connection="DRIVER={Microsoft ODBC for Oracle};UID=TATADB;pwd=TATADB9$;SERVER=MPLUSLIV;"/>
  </connection>
  <connection id="11258" xr16:uid="{00000000-0015-0000-FFFF-FFFFF92B0000}" name="Connection20128" type="1" refreshedVersion="0" background="1">
    <dbPr connection="DRIVER={Microsoft ODBC for Oracle};UID=TATADB;pwd=TATADB9$;SERVER=MPLUSLIV;"/>
  </connection>
  <connection id="11259" xr16:uid="{00000000-0015-0000-FFFF-FFFFFA2B0000}" name="Connection20129" type="1" refreshedVersion="0" background="1">
    <dbPr connection="DRIVER={Microsoft ODBC for Oracle};UID=TATADB;pwd=TATADB9$;SERVER=MPLUSLIV;"/>
  </connection>
  <connection id="11260" xr16:uid="{00000000-0015-0000-FFFF-FFFFFB2B0000}" name="Connection2013" type="1" refreshedVersion="0" background="1">
    <dbPr connection="DRIVER={Microsoft ODBC for Oracle};UID=TATADB;pwd=tatadb;SERVER=MFMCY11G;"/>
  </connection>
  <connection id="11261" xr16:uid="{00000000-0015-0000-FFFF-FFFFFC2B0000}" name="Connection20130" type="1" refreshedVersion="0" background="1">
    <dbPr connection="DRIVER={Microsoft ODBC for Oracle};UID=TATADB;pwd=TATADB9$;SERVER=MPLUSLIV;"/>
  </connection>
  <connection id="11262" xr16:uid="{00000000-0015-0000-FFFF-FFFFFD2B0000}" name="Connection20131" type="1" refreshedVersion="0" background="1">
    <dbPr connection="DRIVER={Microsoft ODBC for Oracle};UID=TATADB;pwd=TATADB9$;SERVER=MPLUSLIV;"/>
  </connection>
  <connection id="11263" xr16:uid="{00000000-0015-0000-FFFF-FFFFFE2B0000}" name="Connection20132" type="1" refreshedVersion="0" background="1">
    <dbPr connection="DRIVER={Microsoft ODBC for Oracle};UID=TATADB;pwd=TATADB9$;SERVER=MPLUSLIV;"/>
  </connection>
  <connection id="11264" xr16:uid="{00000000-0015-0000-FFFF-FFFFFF2B0000}" name="Connection20133" type="1" refreshedVersion="0" background="1">
    <dbPr connection="DRIVER={Microsoft ODBC for Oracle};UID=TATADB;pwd=TATADB9$;SERVER=MPLUSLIV;"/>
  </connection>
  <connection id="11265" xr16:uid="{00000000-0015-0000-FFFF-FFFF002C0000}" name="Connection20134" type="1" refreshedVersion="0" background="1">
    <dbPr connection="DRIVER={Microsoft ODBC for Oracle};UID=TATADB;pwd=TATADB9$;SERVER=MPLUSLIV;"/>
  </connection>
  <connection id="11266" xr16:uid="{00000000-0015-0000-FFFF-FFFF012C0000}" name="Connection20135" type="1" refreshedVersion="0" background="1">
    <dbPr connection="DRIVER={Microsoft ODBC for Oracle};UID=TATADB;pwd=TATADB9$;SERVER=MPLUSLIV;"/>
  </connection>
  <connection id="11267" xr16:uid="{00000000-0015-0000-FFFF-FFFF022C0000}" name="Connection20136" type="1" refreshedVersion="0" background="1">
    <dbPr connection="DRIVER={Microsoft ODBC for Oracle};UID=TATADB;pwd=TATADB9$;SERVER=MPLUSLIV;"/>
  </connection>
  <connection id="11268" xr16:uid="{00000000-0015-0000-FFFF-FFFF032C0000}" name="Connection20137" type="1" refreshedVersion="0" background="1">
    <dbPr connection="DRIVER={Microsoft ODBC for Oracle};UID=TATADB;pwd=TATADB9$;SERVER=MPLUSLIV;"/>
  </connection>
  <connection id="11269" xr16:uid="{00000000-0015-0000-FFFF-FFFF042C0000}" name="Connection20138" type="1" refreshedVersion="0" background="1">
    <dbPr connection="DRIVER={Microsoft ODBC for Oracle};UID=TATADB;pwd=TATADB9$;SERVER=MPLUSLIV;"/>
  </connection>
  <connection id="11270" xr16:uid="{00000000-0015-0000-FFFF-FFFF052C0000}" name="Connection20139" type="1" refreshedVersion="0" background="1">
    <dbPr connection="DRIVER={Microsoft ODBC for Oracle};UID=TATADB;pwd=TATADB9$;SERVER=MPLUSLIV;"/>
  </connection>
  <connection id="11271" xr16:uid="{00000000-0015-0000-FFFF-FFFF062C0000}" name="Connection2014" type="1" refreshedVersion="0" background="1">
    <dbPr connection="DRIVER={Microsoft ODBC for Oracle};UID=TATADB;pwd=tatadb;SERVER=MFMCY11G;"/>
  </connection>
  <connection id="11272" xr16:uid="{00000000-0015-0000-FFFF-FFFF072C0000}" name="Connection20140" type="1" refreshedVersion="0" background="1">
    <dbPr connection="DRIVER={Microsoft ODBC for Oracle};UID=TATADB;pwd=TATADB9$;SERVER=MPLUSLIV;"/>
  </connection>
  <connection id="11273" xr16:uid="{00000000-0015-0000-FFFF-FFFF082C0000}" name="Connection20141" type="1" refreshedVersion="0" background="1">
    <dbPr connection="DRIVER={Microsoft ODBC for Oracle};UID=TATADB;pwd=TATADB9$;SERVER=MPLUSLIV;"/>
  </connection>
  <connection id="11274" xr16:uid="{00000000-0015-0000-FFFF-FFFF092C0000}" name="Connection20142" type="1" refreshedVersion="0" background="1">
    <dbPr connection="DRIVER={Microsoft ODBC for Oracle};UID=TATADB;pwd=TATADB9$;SERVER=MPLUSLIV;"/>
  </connection>
  <connection id="11275" xr16:uid="{00000000-0015-0000-FFFF-FFFF0A2C0000}" name="Connection20143" type="1" refreshedVersion="0" background="1">
    <dbPr connection="DRIVER={Microsoft ODBC for Oracle};UID=TATADB;pwd=TATADB9$;SERVER=MPLUSLIV;"/>
  </connection>
  <connection id="11276" xr16:uid="{00000000-0015-0000-FFFF-FFFF0B2C0000}" name="Connection20144" type="1" refreshedVersion="0" background="1">
    <dbPr connection="DRIVER={Microsoft ODBC for Oracle};UID=TATADB;pwd=TATADB9$;SERVER=MPLUSLIV;"/>
  </connection>
  <connection id="11277" xr16:uid="{00000000-0015-0000-FFFF-FFFF0C2C0000}" name="Connection20145" type="1" refreshedVersion="0" background="1">
    <dbPr connection="DRIVER={Microsoft ODBC for Oracle};UID=TATADB;pwd=TATADB9$;SERVER=MPLUSLIV;"/>
  </connection>
  <connection id="11278" xr16:uid="{00000000-0015-0000-FFFF-FFFF0D2C0000}" name="Connection20146" type="1" refreshedVersion="0" background="1">
    <dbPr connection="DRIVER={Microsoft ODBC for Oracle};UID=TATADB;pwd=TATADB9$;SERVER=MPLUSLIV;"/>
  </connection>
  <connection id="11279" xr16:uid="{00000000-0015-0000-FFFF-FFFF0E2C0000}" name="Connection20147" type="1" refreshedVersion="0" background="1">
    <dbPr connection="DRIVER={Microsoft ODBC for Oracle};UID=TATADB;pwd=TATADB9$;SERVER=MPLUSLIV;"/>
  </connection>
  <connection id="11280" xr16:uid="{00000000-0015-0000-FFFF-FFFF0F2C0000}" name="Connection20148" type="1" refreshedVersion="0" background="1">
    <dbPr connection="DRIVER={Microsoft ODBC for Oracle};UID=TATADB;pwd=TATADB9$;SERVER=MPLUSLIV;"/>
  </connection>
  <connection id="11281" xr16:uid="{00000000-0015-0000-FFFF-FFFF102C0000}" name="Connection20149" type="1" refreshedVersion="0" background="1">
    <dbPr connection="DRIVER={Microsoft ODBC for Oracle};UID=TATADB;pwd=TATADB9$;SERVER=MPLUSLIV;"/>
  </connection>
  <connection id="11282" xr16:uid="{00000000-0015-0000-FFFF-FFFF112C0000}" name="Connection2015" type="1" refreshedVersion="0" background="1">
    <dbPr connection="DRIVER={Microsoft ODBC for Oracle};UID=TATADB;pwd=tatadb;SERVER=MFMCY11G;"/>
  </connection>
  <connection id="11283" xr16:uid="{00000000-0015-0000-FFFF-FFFF122C0000}" name="Connection20150" type="1" refreshedVersion="0" background="1">
    <dbPr connection="DRIVER={Microsoft ODBC for Oracle};UID=TATADB;pwd=TATADB9$;SERVER=MPLUSLIV;"/>
  </connection>
  <connection id="11284" xr16:uid="{00000000-0015-0000-FFFF-FFFF132C0000}" name="Connection20151" type="1" refreshedVersion="0" background="1">
    <dbPr connection="DRIVER={Microsoft ODBC for Oracle};UID=TATADB;pwd=TATADB9$;SERVER=MPLUSLIV;"/>
  </connection>
  <connection id="11285" xr16:uid="{00000000-0015-0000-FFFF-FFFF142C0000}" name="Connection20152" type="1" refreshedVersion="0" background="1">
    <dbPr connection="DRIVER={Microsoft ODBC for Oracle};UID=TATADB;pwd=TATADB9$;SERVER=MPLUSLIV;"/>
  </connection>
  <connection id="11286" xr16:uid="{00000000-0015-0000-FFFF-FFFF152C0000}" name="Connection20153" type="1" refreshedVersion="0" background="1">
    <dbPr connection="DRIVER={Microsoft ODBC for Oracle};UID=TATADB;pwd=TATADB9$;SERVER=MPLUSLIV;"/>
  </connection>
  <connection id="11287" xr16:uid="{00000000-0015-0000-FFFF-FFFF162C0000}" name="Connection20154" type="1" refreshedVersion="0" background="1">
    <dbPr connection="DRIVER={Microsoft ODBC for Oracle};UID=TATADB;pwd=TATADB9$;SERVER=MPLUSLIV;"/>
  </connection>
  <connection id="11288" xr16:uid="{00000000-0015-0000-FFFF-FFFF172C0000}" name="Connection20155" type="1" refreshedVersion="0" background="1">
    <dbPr connection="DRIVER={Microsoft ODBC for Oracle};UID=TATADB;pwd=TATADB9$;SERVER=MPLUSLIV;"/>
  </connection>
  <connection id="11289" xr16:uid="{00000000-0015-0000-FFFF-FFFF182C0000}" name="Connection20156" type="1" refreshedVersion="0" background="1">
    <dbPr connection="DRIVER={Microsoft ODBC for Oracle};UID=TATADB;pwd=TATADB9$;SERVER=MPLUSLIV;"/>
  </connection>
  <connection id="11290" xr16:uid="{00000000-0015-0000-FFFF-FFFF192C0000}" name="Connection20157" type="1" refreshedVersion="0" background="1">
    <dbPr connection="DRIVER={Microsoft ODBC for Oracle};UID=TATADB;pwd=TATADB9$;SERVER=MPLUSLIV;"/>
  </connection>
  <connection id="11291" xr16:uid="{00000000-0015-0000-FFFF-FFFF1A2C0000}" name="Connection20158" type="1" refreshedVersion="0" background="1">
    <dbPr connection="DRIVER={Microsoft ODBC for Oracle};UID=TATADB;pwd=TATADB9$;SERVER=MPLUSLIV;"/>
  </connection>
  <connection id="11292" xr16:uid="{00000000-0015-0000-FFFF-FFFF1B2C0000}" name="Connection20159" type="1" refreshedVersion="0" background="1">
    <dbPr connection="DRIVER={Microsoft ODBC for Oracle};UID=TATADB;pwd=TATADB9$;SERVER=MPLUSLIV;"/>
  </connection>
  <connection id="11293" xr16:uid="{00000000-0015-0000-FFFF-FFFF1C2C0000}" name="Connection2016" type="1" refreshedVersion="0" background="1">
    <dbPr connection="DRIVER={Microsoft ODBC for Oracle};UID=TATADB;pwd=tatadb;SERVER=MFMCY11G;"/>
  </connection>
  <connection id="11294" xr16:uid="{00000000-0015-0000-FFFF-FFFF1D2C0000}" name="Connection20160" type="1" refreshedVersion="0" background="1">
    <dbPr connection="DRIVER={Microsoft ODBC for Oracle};UID=TATADB;pwd=TATADB9$;SERVER=MPLUSLIV;"/>
  </connection>
  <connection id="11295" xr16:uid="{00000000-0015-0000-FFFF-FFFF1E2C0000}" name="Connection20161" type="1" refreshedVersion="0" background="1">
    <dbPr connection="DRIVER={Microsoft ODBC for Oracle};UID=TATADB;pwd=TATADB9$;SERVER=MPLUSLIV;"/>
  </connection>
  <connection id="11296" xr16:uid="{00000000-0015-0000-FFFF-FFFF1F2C0000}" name="Connection20162" type="1" refreshedVersion="0" background="1">
    <dbPr connection="DRIVER={Microsoft ODBC for Oracle};UID=TATADB;pwd=TATADB9$;SERVER=MPLUSLIV;"/>
  </connection>
  <connection id="11297" xr16:uid="{00000000-0015-0000-FFFF-FFFF202C0000}" name="Connection20163" type="1" refreshedVersion="0" background="1">
    <dbPr connection="DRIVER={Microsoft ODBC for Oracle};UID=TATADB;pwd=TATADB9$;SERVER=MPLUSLIV;"/>
  </connection>
  <connection id="11298" xr16:uid="{00000000-0015-0000-FFFF-FFFF212C0000}" name="Connection20164" type="1" refreshedVersion="0" background="1">
    <dbPr connection="DRIVER={Microsoft ODBC for Oracle};UID=TATADB;pwd=TATADB9$;SERVER=MPLUSLIV;"/>
  </connection>
  <connection id="11299" xr16:uid="{00000000-0015-0000-FFFF-FFFF222C0000}" name="Connection20165" type="1" refreshedVersion="0" background="1">
    <dbPr connection="DRIVER={Microsoft ODBC for Oracle};UID=TATADB;pwd=TATADB9$;SERVER=MPLUSLIV;"/>
  </connection>
  <connection id="11300" xr16:uid="{00000000-0015-0000-FFFF-FFFF232C0000}" name="Connection20166" type="1" refreshedVersion="0" background="1">
    <dbPr connection="DRIVER={Microsoft ODBC for Oracle};UID=TATADB;pwd=TATADB9$;SERVER=MPLUSLIV;"/>
  </connection>
  <connection id="11301" xr16:uid="{00000000-0015-0000-FFFF-FFFF242C0000}" name="Connection20167" type="1" refreshedVersion="0" background="1">
    <dbPr connection="DRIVER={Microsoft ODBC for Oracle};UID=TATADB;pwd=TATADB9$;SERVER=MPLUSLIV;"/>
  </connection>
  <connection id="11302" xr16:uid="{00000000-0015-0000-FFFF-FFFF252C0000}" name="Connection20168" type="1" refreshedVersion="0" background="1">
    <dbPr connection="DRIVER={Microsoft ODBC for Oracle};UID=TATADB;pwd=TATADB9$;SERVER=MPLUSLIV;"/>
  </connection>
  <connection id="11303" xr16:uid="{00000000-0015-0000-FFFF-FFFF262C0000}" name="Connection20169" type="1" refreshedVersion="0" background="1">
    <dbPr connection="DRIVER={Microsoft ODBC for Oracle};UID=TATADB;pwd=TATADB9$;SERVER=MPLUSLIV;"/>
  </connection>
  <connection id="11304" xr16:uid="{00000000-0015-0000-FFFF-FFFF272C0000}" name="Connection2017" type="1" refreshedVersion="0" background="1">
    <dbPr connection="DRIVER={Microsoft ODBC for Oracle};UID=TATADB;pwd=tatadb;SERVER=MFMCY11G;"/>
  </connection>
  <connection id="11305" xr16:uid="{00000000-0015-0000-FFFF-FFFF282C0000}" name="Connection20170" type="1" refreshedVersion="0" background="1">
    <dbPr connection="DRIVER={Microsoft ODBC for Oracle};UID=TATADB;pwd=TATADB9$;SERVER=MPLUSLIV;"/>
  </connection>
  <connection id="11306" xr16:uid="{00000000-0015-0000-FFFF-FFFF292C0000}" name="Connection20171" type="1" refreshedVersion="0" background="1">
    <dbPr connection="DRIVER={Microsoft ODBC for Oracle};UID=TATADB;pwd=TATADB9$;SERVER=MPLUSLIV;"/>
  </connection>
  <connection id="11307" xr16:uid="{00000000-0015-0000-FFFF-FFFF2A2C0000}" name="Connection20172" type="1" refreshedVersion="0" background="1">
    <dbPr connection="DRIVER={Microsoft ODBC for Oracle};UID=TATADB;pwd=TATADB9$;SERVER=MPLUSLIV;"/>
  </connection>
  <connection id="11308" xr16:uid="{00000000-0015-0000-FFFF-FFFF2B2C0000}" name="Connection20173" type="1" refreshedVersion="0" background="1">
    <dbPr connection="DRIVER={Microsoft ODBC for Oracle};UID=TATADB;pwd=TATADB9$;SERVER=MPLUSLIV;"/>
  </connection>
  <connection id="11309" xr16:uid="{00000000-0015-0000-FFFF-FFFF2C2C0000}" name="Connection20174" type="1" refreshedVersion="0" background="1">
    <dbPr connection="DRIVER={Microsoft ODBC for Oracle};UID=TATADB;pwd=TATADB9$;SERVER=MPLUSLIV;"/>
  </connection>
  <connection id="11310" xr16:uid="{00000000-0015-0000-FFFF-FFFF2D2C0000}" name="Connection20175" type="1" refreshedVersion="0" background="1">
    <dbPr connection="DRIVER={Microsoft ODBC for Oracle};UID=TATADB;pwd=TATADB9$;SERVER=MPLUSLIV;"/>
  </connection>
  <connection id="11311" xr16:uid="{00000000-0015-0000-FFFF-FFFF2E2C0000}" name="Connection20176" type="1" refreshedVersion="0" background="1">
    <dbPr connection="DRIVER={Microsoft ODBC for Oracle};UID=TATADB;pwd=TATADB9$;SERVER=MPLUSLIV;"/>
  </connection>
  <connection id="11312" xr16:uid="{00000000-0015-0000-FFFF-FFFF2F2C0000}" name="Connection20177" type="1" refreshedVersion="0" background="1">
    <dbPr connection="DRIVER={Microsoft ODBC for Oracle};UID=TATADB;pwd=TATADB9$;SERVER=MPLUSLIV;"/>
  </connection>
  <connection id="11313" xr16:uid="{00000000-0015-0000-FFFF-FFFF302C0000}" name="Connection20178" type="1" refreshedVersion="0" background="1">
    <dbPr connection="DRIVER={Microsoft ODBC for Oracle};UID=TATADB;pwd=TATADB9$;SERVER=MPLUSLIV;"/>
  </connection>
  <connection id="11314" xr16:uid="{00000000-0015-0000-FFFF-FFFF312C0000}" name="Connection20179" type="1" refreshedVersion="0" background="1">
    <dbPr connection="DRIVER={Microsoft ODBC for Oracle};UID=TATADB;pwd=TATADB9$;SERVER=MPLUSLIV;"/>
  </connection>
  <connection id="11315" xr16:uid="{00000000-0015-0000-FFFF-FFFF322C0000}" name="Connection2018" type="1" refreshedVersion="0" background="1">
    <dbPr connection="DRIVER={Microsoft ODBC for Oracle};UID=TATADB;pwd=tatadb;SERVER=MFMCY11G;"/>
  </connection>
  <connection id="11316" xr16:uid="{00000000-0015-0000-FFFF-FFFF332C0000}" name="Connection20180" type="1" refreshedVersion="0" background="1">
    <dbPr connection="DRIVER={Microsoft ODBC for Oracle};UID=TATADB;pwd=TATADB9$;SERVER=MPLUSLIV;"/>
  </connection>
  <connection id="11317" xr16:uid="{00000000-0015-0000-FFFF-FFFF342C0000}" name="Connection20181" type="1" refreshedVersion="0" background="1">
    <dbPr connection="DRIVER={Microsoft ODBC for Oracle};UID=TATADB;pwd=TATADB9$;SERVER=MPLUSLIV;"/>
  </connection>
  <connection id="11318" xr16:uid="{00000000-0015-0000-FFFF-FFFF352C0000}" name="Connection20182" type="1" refreshedVersion="0" background="1">
    <dbPr connection="DRIVER={Microsoft ODBC for Oracle};UID=TATADB;pwd=TATADB9$;SERVER=MPLUSLIV;"/>
  </connection>
  <connection id="11319" xr16:uid="{00000000-0015-0000-FFFF-FFFF362C0000}" name="Connection20183" type="1" refreshedVersion="0" background="1">
    <dbPr connection="DRIVER={Microsoft ODBC for Oracle};UID=TATADB;pwd=TATADB9$;SERVER=MPLUSLIV;"/>
  </connection>
  <connection id="11320" xr16:uid="{00000000-0015-0000-FFFF-FFFF372C0000}" name="Connection20184" type="1" refreshedVersion="0" background="1">
    <dbPr connection="DRIVER={Microsoft ODBC for Oracle};UID=TATADB;pwd=TATADB9$;SERVER=MPLUSLIV;"/>
  </connection>
  <connection id="11321" xr16:uid="{00000000-0015-0000-FFFF-FFFF382C0000}" name="Connection20185" type="1" refreshedVersion="0" background="1">
    <dbPr connection="DRIVER={Microsoft ODBC for Oracle};UID=TATADB;pwd=TATADB9$;SERVER=MPLUSLIV;"/>
  </connection>
  <connection id="11322" xr16:uid="{00000000-0015-0000-FFFF-FFFF392C0000}" name="Connection20186" type="1" refreshedVersion="0" background="1">
    <dbPr connection="DRIVER={Microsoft ODBC for Oracle};UID=TATADB;pwd=TATADB9$;SERVER=MPLUSLIV;"/>
  </connection>
  <connection id="11323" xr16:uid="{00000000-0015-0000-FFFF-FFFF3A2C0000}" name="Connection20187" type="1" refreshedVersion="0" background="1">
    <dbPr connection="DRIVER={Microsoft ODBC for Oracle};UID=TATADB;pwd=TATADB9$;SERVER=MPLUSLIV;"/>
  </connection>
  <connection id="11324" xr16:uid="{00000000-0015-0000-FFFF-FFFF3B2C0000}" name="Connection20188" type="1" refreshedVersion="0" background="1">
    <dbPr connection="DRIVER={Microsoft ODBC for Oracle};UID=TATADB;pwd=TATADB9$;SERVER=MPLUSLIV;"/>
  </connection>
  <connection id="11325" xr16:uid="{00000000-0015-0000-FFFF-FFFF3C2C0000}" name="Connection20189" type="1" refreshedVersion="0" background="1">
    <dbPr connection="DRIVER={Microsoft ODBC for Oracle};UID=TATADB;pwd=TATADB9$;SERVER=MPLUSLIV;"/>
  </connection>
  <connection id="11326" xr16:uid="{00000000-0015-0000-FFFF-FFFF3D2C0000}" name="Connection2019" type="1" refreshedVersion="0" background="1">
    <dbPr connection="DRIVER={Microsoft ODBC for Oracle};UID=TATADB;pwd=tatadb;SERVER=MFMCY11G;"/>
  </connection>
  <connection id="11327" xr16:uid="{00000000-0015-0000-FFFF-FFFF3E2C0000}" name="Connection20190" type="1" refreshedVersion="0" background="1">
    <dbPr connection="DRIVER={Microsoft ODBC for Oracle};UID=TATADB;pwd=TATADB9$;SERVER=MPLUSLIV;"/>
  </connection>
  <connection id="11328" xr16:uid="{00000000-0015-0000-FFFF-FFFF3F2C0000}" name="Connection20191" type="1" refreshedVersion="0" background="1">
    <dbPr connection="DRIVER={Microsoft ODBC for Oracle};UID=TATADB;pwd=TATADB9$;SERVER=MPLUSLIV;"/>
  </connection>
  <connection id="11329" xr16:uid="{00000000-0015-0000-FFFF-FFFF402C0000}" name="Connection20192" type="1" refreshedVersion="0" background="1">
    <dbPr connection="DRIVER={Microsoft ODBC for Oracle};UID=TATADB;pwd=TATADB9$;SERVER=MPLUSLIV;"/>
  </connection>
  <connection id="11330" xr16:uid="{00000000-0015-0000-FFFF-FFFF412C0000}" name="Connection20193" type="1" refreshedVersion="0" background="1">
    <dbPr connection="DRIVER={Microsoft ODBC for Oracle};UID=TATADB;pwd=TATADB9$;SERVER=MPLUSLIV;"/>
  </connection>
  <connection id="11331" xr16:uid="{00000000-0015-0000-FFFF-FFFF422C0000}" name="Connection20194" type="1" refreshedVersion="0" background="1">
    <dbPr connection="DRIVER={Microsoft ODBC for Oracle};UID=TATADB;pwd=TATADB9$;SERVER=MPLUSLIV;"/>
  </connection>
  <connection id="11332" xr16:uid="{00000000-0015-0000-FFFF-FFFF432C0000}" name="Connection20195" type="1" refreshedVersion="0" background="1">
    <dbPr connection="DRIVER={Microsoft ODBC for Oracle};UID=TATADB;pwd=TATADB9$;SERVER=MPLUSLIV;"/>
  </connection>
  <connection id="11333" xr16:uid="{00000000-0015-0000-FFFF-FFFF442C0000}" name="Connection20196" type="1" refreshedVersion="0" background="1">
    <dbPr connection="DRIVER={Microsoft ODBC for Oracle};UID=TATADB;pwd=TATADB9$;SERVER=MPLUSLIV;"/>
  </connection>
  <connection id="11334" xr16:uid="{00000000-0015-0000-FFFF-FFFF452C0000}" name="Connection20197" type="1" refreshedVersion="0" background="1">
    <dbPr connection="DRIVER={Microsoft ODBC for Oracle};UID=TATADB;pwd=TATADB9$;SERVER=MPLUSLIV;"/>
  </connection>
  <connection id="11335" xr16:uid="{00000000-0015-0000-FFFF-FFFF462C0000}" name="Connection20198" type="1" refreshedVersion="0" background="1">
    <dbPr connection="DRIVER={Microsoft ODBC for Oracle};UID=TATADB;pwd=TATADB9$;SERVER=MPLUSLIV;"/>
  </connection>
  <connection id="11336" xr16:uid="{00000000-0015-0000-FFFF-FFFF472C0000}" name="Connection20199" type="1" refreshedVersion="0" background="1">
    <dbPr connection="DRIVER={Microsoft ODBC for Oracle};UID=TATADB;pwd=TATADB9$;SERVER=MPLUSLIV;"/>
  </connection>
  <connection id="11337" xr16:uid="{00000000-0015-0000-FFFF-FFFF482C0000}" name="Connection202" type="1" refreshedVersion="0" background="1">
    <dbPr connection="DRIVER={Microsoft ODBC for Oracle};UID=TATADB;pwd=tatadb;SERVER=MFMCY11G;"/>
  </connection>
  <connection id="11338" xr16:uid="{00000000-0015-0000-FFFF-FFFF492C0000}" name="Connection2020" type="1" refreshedVersion="0" background="1">
    <dbPr connection="DRIVER={Microsoft ODBC for Oracle};UID=TATADB;pwd=tatadb;SERVER=MFMCY11G;"/>
  </connection>
  <connection id="11339" xr16:uid="{00000000-0015-0000-FFFF-FFFF4A2C0000}" name="Connection20200" type="1" refreshedVersion="0" background="1">
    <dbPr connection="DRIVER={Microsoft ODBC for Oracle};UID=TATADB;pwd=TATADB9$;SERVER=MPLUSLIV;"/>
  </connection>
  <connection id="11340" xr16:uid="{00000000-0015-0000-FFFF-FFFF4B2C0000}" name="Connection20201" type="1" refreshedVersion="0" background="1">
    <dbPr connection="DRIVER={Microsoft ODBC for Oracle};UID=TATADB;pwd=TATADB9$;SERVER=MPLUSLIV;"/>
  </connection>
  <connection id="11341" xr16:uid="{00000000-0015-0000-FFFF-FFFF4C2C0000}" name="Connection20202" type="1" refreshedVersion="0" background="1">
    <dbPr connection="DRIVER={Microsoft ODBC for Oracle};UID=TATADB;pwd=TATADB9$;SERVER=MPLUSLIV;"/>
  </connection>
  <connection id="11342" xr16:uid="{00000000-0015-0000-FFFF-FFFF4D2C0000}" name="Connection20203" type="1" refreshedVersion="0" background="1">
    <dbPr connection="DRIVER={Microsoft ODBC for Oracle};UID=TATADB;pwd=TATADB9$;SERVER=MPLUSLIV;"/>
  </connection>
  <connection id="11343" xr16:uid="{00000000-0015-0000-FFFF-FFFF4E2C0000}" name="Connection20204" type="1" refreshedVersion="0" background="1">
    <dbPr connection="DRIVER={Microsoft ODBC for Oracle};UID=TATADB;pwd=TATADB9$;SERVER=MPLUSLIV;"/>
  </connection>
  <connection id="11344" xr16:uid="{00000000-0015-0000-FFFF-FFFF4F2C0000}" name="Connection20205" type="1" refreshedVersion="0" background="1">
    <dbPr connection="DRIVER={Microsoft ODBC for Oracle};UID=TATADB;pwd=TATADB9$;SERVER=MPLUSLIV;"/>
  </connection>
  <connection id="11345" xr16:uid="{00000000-0015-0000-FFFF-FFFF502C0000}" name="Connection20206" type="1" refreshedVersion="0" background="1">
    <dbPr connection="DRIVER={Microsoft ODBC for Oracle};UID=TATADB;pwd=TATADB9$;SERVER=MPLUSLIV;"/>
  </connection>
  <connection id="11346" xr16:uid="{00000000-0015-0000-FFFF-FFFF512C0000}" name="Connection20207" type="1" refreshedVersion="0" background="1">
    <dbPr connection="DRIVER={Microsoft ODBC for Oracle};UID=TATADB;pwd=TATADB9$;SERVER=MPLUSLIV;"/>
  </connection>
  <connection id="11347" xr16:uid="{00000000-0015-0000-FFFF-FFFF522C0000}" name="Connection20208" type="1" refreshedVersion="0" background="1">
    <dbPr connection="DRIVER={Microsoft ODBC for Oracle};UID=TATADB;pwd=TATADB9$;SERVER=MPLUSLIV;"/>
  </connection>
  <connection id="11348" xr16:uid="{00000000-0015-0000-FFFF-FFFF532C0000}" name="Connection20209" type="1" refreshedVersion="0" background="1">
    <dbPr connection="DRIVER={Microsoft ODBC for Oracle};UID=TATADB;pwd=TATADB9$;SERVER=MPLUSLIV;"/>
  </connection>
  <connection id="11349" xr16:uid="{00000000-0015-0000-FFFF-FFFF542C0000}" name="Connection2021" type="1" refreshedVersion="0" background="1">
    <dbPr connection="DRIVER={Microsoft ODBC for Oracle};UID=TATADB;pwd=tatadb;SERVER=MFMCY11G;"/>
  </connection>
  <connection id="11350" xr16:uid="{00000000-0015-0000-FFFF-FFFF552C0000}" name="Connection20210" type="1" refreshedVersion="0" background="1">
    <dbPr connection="DRIVER={Microsoft ODBC for Oracle};UID=TATADB;pwd=TATADB9$;SERVER=MPLUSLIV;"/>
  </connection>
  <connection id="11351" xr16:uid="{00000000-0015-0000-FFFF-FFFF562C0000}" name="Connection20211" type="1" refreshedVersion="0" background="1">
    <dbPr connection="DRIVER={Microsoft ODBC for Oracle};UID=TATADB;pwd=TATADB9$;SERVER=MPLUSLIV;"/>
  </connection>
  <connection id="11352" xr16:uid="{00000000-0015-0000-FFFF-FFFF572C0000}" name="Connection20212" type="1" refreshedVersion="0" background="1">
    <dbPr connection="DRIVER={Microsoft ODBC for Oracle};UID=TATADB;pwd=TATADB9$;SERVER=MPLUSLIV;"/>
  </connection>
  <connection id="11353" xr16:uid="{00000000-0015-0000-FFFF-FFFF582C0000}" name="Connection20213" type="1" refreshedVersion="0" background="1">
    <dbPr connection="DRIVER={Microsoft ODBC for Oracle};UID=TATADB;pwd=TATADB9$;SERVER=MPLUSLIV;"/>
  </connection>
  <connection id="11354" xr16:uid="{00000000-0015-0000-FFFF-FFFF592C0000}" name="Connection20214" type="1" refreshedVersion="0" background="1">
    <dbPr connection="DRIVER={Microsoft ODBC for Oracle};UID=TATADB;pwd=TATADB9$;SERVER=MPLUSLIV;"/>
  </connection>
  <connection id="11355" xr16:uid="{00000000-0015-0000-FFFF-FFFF5A2C0000}" name="Connection20215" type="1" refreshedVersion="0" background="1">
    <dbPr connection="DRIVER={Microsoft ODBC for Oracle};UID=TATADB;pwd=TATADB9$;SERVER=MPLUSLIV;"/>
  </connection>
  <connection id="11356" xr16:uid="{00000000-0015-0000-FFFF-FFFF5B2C0000}" name="Connection20216" type="1" refreshedVersion="0" background="1">
    <dbPr connection="DRIVER={Microsoft ODBC for Oracle};UID=TATADB;pwd=TATADB9$;SERVER=MPLUSLIV;"/>
  </connection>
  <connection id="11357" xr16:uid="{00000000-0015-0000-FFFF-FFFF5C2C0000}" name="Connection20217" type="1" refreshedVersion="0" background="1">
    <dbPr connection="DRIVER={Microsoft ODBC for Oracle};UID=TATADB;pwd=TATADB9$;SERVER=MPLUSLIV;"/>
  </connection>
  <connection id="11358" xr16:uid="{00000000-0015-0000-FFFF-FFFF5D2C0000}" name="Connection20218" type="1" refreshedVersion="0" background="1">
    <dbPr connection="DRIVER={Microsoft ODBC for Oracle};UID=TATADB;pwd=TATADB9$;SERVER=MPLUSLIV;"/>
  </connection>
  <connection id="11359" xr16:uid="{00000000-0015-0000-FFFF-FFFF5E2C0000}" name="Connection20219" type="1" refreshedVersion="0" background="1">
    <dbPr connection="DRIVER={Microsoft ODBC for Oracle};UID=TATADB;pwd=TATADB9$;SERVER=MPLUSLIV;"/>
  </connection>
  <connection id="11360" xr16:uid="{00000000-0015-0000-FFFF-FFFF5F2C0000}" name="Connection2022" type="1" refreshedVersion="0" background="1">
    <dbPr connection="DRIVER={Microsoft ODBC for Oracle};UID=TATADB;pwd=tatadb;SERVER=MFMCY11G;"/>
  </connection>
  <connection id="11361" xr16:uid="{00000000-0015-0000-FFFF-FFFF602C0000}" name="Connection20220" type="1" refreshedVersion="0" background="1">
    <dbPr connection="DRIVER={Microsoft ODBC for Oracle};UID=TATADB;pwd=TATADB9$;SERVER=MPLUSLIV;"/>
  </connection>
  <connection id="11362" xr16:uid="{00000000-0015-0000-FFFF-FFFF612C0000}" name="Connection20221" type="1" refreshedVersion="0" background="1">
    <dbPr connection="DRIVER={Microsoft ODBC for Oracle};UID=TATADB;pwd=TATADB9$;SERVER=MPLUSLIV;"/>
  </connection>
  <connection id="11363" xr16:uid="{00000000-0015-0000-FFFF-FFFF622C0000}" name="Connection20222" type="1" refreshedVersion="0" background="1">
    <dbPr connection="DRIVER={Microsoft ODBC for Oracle};UID=TATADB;pwd=TATADB9$;SERVER=MPLUSLIV;"/>
  </connection>
  <connection id="11364" xr16:uid="{00000000-0015-0000-FFFF-FFFF632C0000}" name="Connection20223" type="1" refreshedVersion="0" background="1">
    <dbPr connection="DRIVER={Microsoft ODBC for Oracle};UID=TATADB;pwd=TATADB9$;SERVER=MPLUSLIV;"/>
  </connection>
  <connection id="11365" xr16:uid="{00000000-0015-0000-FFFF-FFFF642C0000}" name="Connection20224" type="1" refreshedVersion="0" background="1">
    <dbPr connection="DRIVER={Microsoft ODBC for Oracle};UID=TATADB;pwd=TATADB9$;SERVER=MPLUSLIV;"/>
  </connection>
  <connection id="11366" xr16:uid="{00000000-0015-0000-FFFF-FFFF652C0000}" name="Connection20225" type="1" refreshedVersion="0" background="1">
    <dbPr connection="DRIVER={Microsoft ODBC for Oracle};UID=TATADB;pwd=TATADB9$;SERVER=MPLUSLIV;"/>
  </connection>
  <connection id="11367" xr16:uid="{00000000-0015-0000-FFFF-FFFF662C0000}" name="Connection20226" type="1" refreshedVersion="0" background="1">
    <dbPr connection="DRIVER={Microsoft ODBC for Oracle};UID=TATADB;pwd=TATADB9$;SERVER=MPLUSLIV;"/>
  </connection>
  <connection id="11368" xr16:uid="{00000000-0015-0000-FFFF-FFFF672C0000}" name="Connection20227" type="1" refreshedVersion="0" background="1">
    <dbPr connection="DRIVER={Microsoft ODBC for Oracle};UID=TATADB;pwd=TATADB9$;SERVER=MPLUSLIV;"/>
  </connection>
  <connection id="11369" xr16:uid="{00000000-0015-0000-FFFF-FFFF682C0000}" name="Connection20228" type="1" refreshedVersion="0" background="1">
    <dbPr connection="DRIVER={Microsoft ODBC for Oracle};UID=TATADB;pwd=TATADB9$;SERVER=MPLUSLIV;"/>
  </connection>
  <connection id="11370" xr16:uid="{00000000-0015-0000-FFFF-FFFF692C0000}" name="Connection20229" type="1" refreshedVersion="0" background="1">
    <dbPr connection="DRIVER={Microsoft ODBC for Oracle};UID=TATADB;pwd=TATADB9$;SERVER=MPLUSLIV;"/>
  </connection>
  <connection id="11371" xr16:uid="{00000000-0015-0000-FFFF-FFFF6A2C0000}" name="Connection2023" type="1" refreshedVersion="0" background="1">
    <dbPr connection="DRIVER={Microsoft ODBC for Oracle};UID=TATADB;pwd=tatadb;SERVER=MFMCY11G;"/>
  </connection>
  <connection id="11372" xr16:uid="{00000000-0015-0000-FFFF-FFFF6B2C0000}" name="Connection20230" type="1" refreshedVersion="0" background="1">
    <dbPr connection="DRIVER={Microsoft ODBC for Oracle};UID=TATADB;pwd=TATADB9$;SERVER=MPLUSLIV;"/>
  </connection>
  <connection id="11373" xr16:uid="{00000000-0015-0000-FFFF-FFFF6C2C0000}" name="Connection20231" type="1" refreshedVersion="0" background="1">
    <dbPr connection="DRIVER={Microsoft ODBC for Oracle};UID=TATADB;pwd=TATADB9$;SERVER=MPLUSLIV;"/>
  </connection>
  <connection id="11374" xr16:uid="{00000000-0015-0000-FFFF-FFFF6D2C0000}" name="Connection20232" type="1" refreshedVersion="0" background="1">
    <dbPr connection="DRIVER={Microsoft ODBC for Oracle};UID=TATADB;pwd=TATADB9$;SERVER=MPLUSLIV;"/>
  </connection>
  <connection id="11375" xr16:uid="{00000000-0015-0000-FFFF-FFFF6E2C0000}" name="Connection20233" type="1" refreshedVersion="0" background="1">
    <dbPr connection="DRIVER={Microsoft ODBC for Oracle};UID=TATADB;pwd=TATADB9$;SERVER=MPLUSLIV;"/>
  </connection>
  <connection id="11376" xr16:uid="{00000000-0015-0000-FFFF-FFFF6F2C0000}" name="Connection20234" type="1" refreshedVersion="0" background="1">
    <dbPr connection="DRIVER={Microsoft ODBC for Oracle};UID=TATADB;pwd=TATADB9$;SERVER=MPLUSLIV;"/>
  </connection>
  <connection id="11377" xr16:uid="{00000000-0015-0000-FFFF-FFFF702C0000}" name="Connection20235" type="1" refreshedVersion="0" background="1">
    <dbPr connection="DRIVER={Microsoft ODBC for Oracle};UID=TATADB;pwd=TATADB9$;SERVER=MPLUSLIV;"/>
  </connection>
  <connection id="11378" xr16:uid="{00000000-0015-0000-FFFF-FFFF712C0000}" name="Connection20236" type="1" refreshedVersion="0" background="1">
    <dbPr connection="DRIVER={Microsoft ODBC for Oracle};UID=TATADB;pwd=TATADB9$;SERVER=MPLUSLIV;"/>
  </connection>
  <connection id="11379" xr16:uid="{00000000-0015-0000-FFFF-FFFF722C0000}" name="Connection20237" type="1" refreshedVersion="0" background="1">
    <dbPr connection="DRIVER={Microsoft ODBC for Oracle};UID=TATADB;pwd=TATADB9$;SERVER=MPLUSLIV;"/>
  </connection>
  <connection id="11380" xr16:uid="{00000000-0015-0000-FFFF-FFFF732C0000}" name="Connection20238" type="1" refreshedVersion="0" background="1">
    <dbPr connection="DRIVER={Microsoft ODBC for Oracle};UID=TATADB;pwd=TATADB9$;SERVER=MPLUSLIV;"/>
  </connection>
  <connection id="11381" xr16:uid="{00000000-0015-0000-FFFF-FFFF742C0000}" name="Connection20239" type="1" refreshedVersion="0" background="1">
    <dbPr connection="DRIVER={Microsoft ODBC for Oracle};UID=TATADB;pwd=TATADB9$;SERVER=MPLUSLIV;"/>
  </connection>
  <connection id="11382" xr16:uid="{00000000-0015-0000-FFFF-FFFF752C0000}" name="Connection2024" type="1" refreshedVersion="0" background="1">
    <dbPr connection="DRIVER={Microsoft ODBC for Oracle};UID=TATADB;pwd=tatadb;SERVER=MFMCY11G;"/>
  </connection>
  <connection id="11383" xr16:uid="{00000000-0015-0000-FFFF-FFFF762C0000}" name="Connection20240" type="1" refreshedVersion="0" background="1">
    <dbPr connection="DRIVER={Microsoft ODBC for Oracle};UID=TATADB;pwd=TATADB9$;SERVER=MPLUSLIV;"/>
  </connection>
  <connection id="11384" xr16:uid="{00000000-0015-0000-FFFF-FFFF772C0000}" name="Connection20241" type="1" refreshedVersion="0" background="1">
    <dbPr connection="DRIVER={Microsoft ODBC for Oracle};UID=TATADB;pwd=TATADB9$;SERVER=MPLUSLIV;"/>
  </connection>
  <connection id="11385" xr16:uid="{00000000-0015-0000-FFFF-FFFF782C0000}" name="Connection20242" type="1" refreshedVersion="0" background="1">
    <dbPr connection="DRIVER={Microsoft ODBC for Oracle};UID=TATADB;pwd=TATADB9$;SERVER=MPLUSLIV;"/>
  </connection>
  <connection id="11386" xr16:uid="{00000000-0015-0000-FFFF-FFFF792C0000}" name="Connection20243" type="1" refreshedVersion="0" background="1">
    <dbPr connection="DRIVER={Microsoft ODBC for Oracle};UID=TATADB;pwd=TATADB9$;SERVER=MPLUSLIV;"/>
  </connection>
  <connection id="11387" xr16:uid="{00000000-0015-0000-FFFF-FFFF7A2C0000}" name="Connection20244" type="1" refreshedVersion="0" background="1">
    <dbPr connection="DRIVER={Microsoft ODBC for Oracle};UID=TATADB;pwd=TATADB9$;SERVER=MPLUSLIV;"/>
  </connection>
  <connection id="11388" xr16:uid="{00000000-0015-0000-FFFF-FFFF7B2C0000}" name="Connection20245" type="1" refreshedVersion="0" background="1">
    <dbPr connection="DRIVER={Microsoft ODBC for Oracle};UID=TATADB;pwd=TATADB9$;SERVER=MPLUSLIV;"/>
  </connection>
  <connection id="11389" xr16:uid="{00000000-0015-0000-FFFF-FFFF7C2C0000}" name="Connection20246" type="1" refreshedVersion="0" background="1">
    <dbPr connection="DRIVER={Microsoft ODBC for Oracle};UID=TATADB;pwd=TATADB9$;SERVER=MPLUSLIV;"/>
  </connection>
  <connection id="11390" xr16:uid="{00000000-0015-0000-FFFF-FFFF7D2C0000}" name="Connection20247" type="1" refreshedVersion="0" background="1">
    <dbPr connection="DRIVER={Microsoft ODBC for Oracle};UID=TATADB;pwd=TATADB9$;SERVER=MPLUSLIV;"/>
  </connection>
  <connection id="11391" xr16:uid="{00000000-0015-0000-FFFF-FFFF7E2C0000}" name="Connection20248" type="1" refreshedVersion="0" background="1">
    <dbPr connection="DRIVER={Microsoft ODBC for Oracle};UID=TATADB;pwd=TATADB9$;SERVER=MPLUSLIV;"/>
  </connection>
  <connection id="11392" xr16:uid="{00000000-0015-0000-FFFF-FFFF7F2C0000}" name="Connection20249" type="1" refreshedVersion="0" background="1">
    <dbPr connection="DRIVER={Microsoft ODBC for Oracle};UID=TATADB;pwd=TATADB9$;SERVER=MPLUSLIV;"/>
  </connection>
  <connection id="11393" xr16:uid="{00000000-0015-0000-FFFF-FFFF802C0000}" name="Connection2025" type="1" refreshedVersion="0" background="1">
    <dbPr connection="DRIVER={Microsoft ODBC for Oracle};UID=TATADB;pwd=tatadb;SERVER=MFMCY11G;"/>
  </connection>
  <connection id="11394" xr16:uid="{00000000-0015-0000-FFFF-FFFF812C0000}" name="Connection20250" type="1" refreshedVersion="0" background="1">
    <dbPr connection="DRIVER={Microsoft ODBC for Oracle};UID=TATADB;pwd=TATADB9$;SERVER=MPLUSLIV;"/>
  </connection>
  <connection id="11395" xr16:uid="{00000000-0015-0000-FFFF-FFFF822C0000}" name="Connection20251" type="1" refreshedVersion="0" background="1">
    <dbPr connection="DRIVER={Microsoft ODBC for Oracle};UID=TATADB;pwd=TATADB9$;SERVER=MPLUSLIV;"/>
  </connection>
  <connection id="11396" xr16:uid="{00000000-0015-0000-FFFF-FFFF832C0000}" name="Connection20252" type="1" refreshedVersion="0" background="1">
    <dbPr connection="DRIVER={Microsoft ODBC for Oracle};UID=TATADB;pwd=TATADB9$;SERVER=MPLUSLIV;"/>
  </connection>
  <connection id="11397" xr16:uid="{00000000-0015-0000-FFFF-FFFF842C0000}" name="Connection20253" type="1" refreshedVersion="0" background="1">
    <dbPr connection="DRIVER={Microsoft ODBC for Oracle};UID=TATADB;pwd=TATADB9$;SERVER=MPLUSLIV;"/>
  </connection>
  <connection id="11398" xr16:uid="{00000000-0015-0000-FFFF-FFFF852C0000}" name="Connection20254" type="1" refreshedVersion="0" background="1">
    <dbPr connection="DRIVER={Microsoft ODBC for Oracle};UID=TATADB;pwd=TATADB9$;SERVER=MPLUSLIV;"/>
  </connection>
  <connection id="11399" xr16:uid="{00000000-0015-0000-FFFF-FFFF862C0000}" name="Connection20255" type="1" refreshedVersion="0" background="1">
    <dbPr connection="DRIVER={Microsoft ODBC for Oracle};UID=TATADB;pwd=TATADB9$;SERVER=MPLUSLIV;"/>
  </connection>
  <connection id="11400" xr16:uid="{00000000-0015-0000-FFFF-FFFF872C0000}" name="Connection20256" type="1" refreshedVersion="0" background="1">
    <dbPr connection="DRIVER={Microsoft ODBC for Oracle};UID=TATADB;pwd=TATADB9$;SERVER=MPLUSLIV;"/>
  </connection>
  <connection id="11401" xr16:uid="{00000000-0015-0000-FFFF-FFFF882C0000}" name="Connection20257" type="1" refreshedVersion="0" background="1">
    <dbPr connection="DRIVER={Microsoft ODBC for Oracle};UID=TATADB;pwd=TATADB9$;SERVER=MPLUSLIV;"/>
  </connection>
  <connection id="11402" xr16:uid="{00000000-0015-0000-FFFF-FFFF892C0000}" name="Connection20258" type="1" refreshedVersion="0" background="1">
    <dbPr connection="DRIVER={Microsoft ODBC for Oracle};UID=TATADB;pwd=TATADB9$;SERVER=MPLUSLIV;"/>
  </connection>
  <connection id="11403" xr16:uid="{00000000-0015-0000-FFFF-FFFF8A2C0000}" name="Connection20259" type="1" refreshedVersion="0" background="1">
    <dbPr connection="DRIVER={Microsoft ODBC for Oracle};UID=TATADB;pwd=TATADB9$;SERVER=MPLUSLIV;"/>
  </connection>
  <connection id="11404" xr16:uid="{00000000-0015-0000-FFFF-FFFF8B2C0000}" name="Connection2026" type="1" refreshedVersion="0" background="1">
    <dbPr connection="DRIVER={Microsoft ODBC for Oracle};UID=TATADB;pwd=tatadb;SERVER=MFMCY11G;"/>
  </connection>
  <connection id="11405" xr16:uid="{00000000-0015-0000-FFFF-FFFF8C2C0000}" name="Connection20260" type="1" refreshedVersion="0" background="1">
    <dbPr connection="DRIVER={Microsoft ODBC for Oracle};UID=TATADB;pwd=TATADB9$;SERVER=MPLUSLIV;"/>
  </connection>
  <connection id="11406" xr16:uid="{00000000-0015-0000-FFFF-FFFF8D2C0000}" name="Connection20261" type="1" refreshedVersion="0" background="1">
    <dbPr connection="DRIVER={Microsoft ODBC for Oracle};UID=TATADB;pwd=TATADB9$;SERVER=MPLUSLIV;"/>
  </connection>
  <connection id="11407" xr16:uid="{00000000-0015-0000-FFFF-FFFF8E2C0000}" name="Connection20262" type="1" refreshedVersion="0" background="1">
    <dbPr connection="DRIVER={Microsoft ODBC for Oracle};UID=TATADB;pwd=TATADB9$;SERVER=MPLUSLIV;"/>
  </connection>
  <connection id="11408" xr16:uid="{00000000-0015-0000-FFFF-FFFF8F2C0000}" name="Connection20263" type="1" refreshedVersion="0" background="1">
    <dbPr connection="DRIVER={Microsoft ODBC for Oracle};UID=TATADB;pwd=TATADB9$;SERVER=MPLUSLIV;"/>
  </connection>
  <connection id="11409" xr16:uid="{00000000-0015-0000-FFFF-FFFF902C0000}" name="Connection20264" type="1" refreshedVersion="0" background="1">
    <dbPr connection="DRIVER={Microsoft ODBC for Oracle};UID=TATADB;pwd=TATADB9$;SERVER=MPLUSLIV;"/>
  </connection>
  <connection id="11410" xr16:uid="{00000000-0015-0000-FFFF-FFFF912C0000}" name="Connection20265" type="1" refreshedVersion="0" background="1">
    <dbPr connection="DRIVER={Microsoft ODBC for Oracle};UID=TATADB;pwd=TATADB9$;SERVER=MPLUSLIV;"/>
  </connection>
  <connection id="11411" xr16:uid="{00000000-0015-0000-FFFF-FFFF922C0000}" name="Connection20266" type="1" refreshedVersion="0" background="1">
    <dbPr connection="DRIVER={Microsoft ODBC for Oracle};UID=TATADB;pwd=TATADB9$;SERVER=MPLUSLIV;"/>
  </connection>
  <connection id="11412" xr16:uid="{00000000-0015-0000-FFFF-FFFF932C0000}" name="Connection20267" type="1" refreshedVersion="0" background="1">
    <dbPr connection="DRIVER={Microsoft ODBC for Oracle};UID=TATADB;pwd=TATADB9$;SERVER=MPLUSLIV;"/>
  </connection>
  <connection id="11413" xr16:uid="{00000000-0015-0000-FFFF-FFFF942C0000}" name="Connection20268" type="1" refreshedVersion="0" background="1">
    <dbPr connection="DRIVER={Microsoft ODBC for Oracle};UID=TATADB;pwd=TATADB9$;SERVER=MPLUSLIV;"/>
  </connection>
  <connection id="11414" xr16:uid="{00000000-0015-0000-FFFF-FFFF952C0000}" name="Connection20269" type="1" refreshedVersion="0" background="1">
    <dbPr connection="DRIVER={Microsoft ODBC for Oracle};UID=TATADB;pwd=TATADB9$;SERVER=MPLUSLIV;"/>
  </connection>
  <connection id="11415" xr16:uid="{00000000-0015-0000-FFFF-FFFF962C0000}" name="Connection2027" type="1" refreshedVersion="0" background="1">
    <dbPr connection="DRIVER={Microsoft ODBC for Oracle};UID=TATADB;pwd=tatadb;SERVER=MFMCY11G;"/>
  </connection>
  <connection id="11416" xr16:uid="{00000000-0015-0000-FFFF-FFFF972C0000}" name="Connection20270" type="1" refreshedVersion="0" background="1">
    <dbPr connection="DRIVER={Microsoft ODBC for Oracle};UID=TATADB;pwd=TATADB9$;SERVER=MPLUSLIV;"/>
  </connection>
  <connection id="11417" xr16:uid="{00000000-0015-0000-FFFF-FFFF982C0000}" name="Connection20271" type="1" refreshedVersion="0" background="1">
    <dbPr connection="DRIVER={Microsoft ODBC for Oracle};UID=TATADB;pwd=TATADB9$;SERVER=MPLUSLIV;"/>
  </connection>
  <connection id="11418" xr16:uid="{00000000-0015-0000-FFFF-FFFF992C0000}" name="Connection20272" type="1" refreshedVersion="0" background="1">
    <dbPr connection="DRIVER={Microsoft ODBC for Oracle};UID=TATADB;pwd=TATADB9$;SERVER=MPLUSLIV;"/>
  </connection>
  <connection id="11419" xr16:uid="{00000000-0015-0000-FFFF-FFFF9A2C0000}" name="Connection20273" type="1" refreshedVersion="0" background="1">
    <dbPr connection="DRIVER={Microsoft ODBC for Oracle};UID=TATADB;pwd=TATADB9$;SERVER=MPLUSLIV;"/>
  </connection>
  <connection id="11420" xr16:uid="{00000000-0015-0000-FFFF-FFFF9B2C0000}" name="Connection20274" type="1" refreshedVersion="0" background="1">
    <dbPr connection="DRIVER={Microsoft ODBC for Oracle};UID=TATADB;pwd=TATADB9$;SERVER=MPLUSLIV;"/>
  </connection>
  <connection id="11421" xr16:uid="{00000000-0015-0000-FFFF-FFFF9C2C0000}" name="Connection20275" type="1" refreshedVersion="0" background="1">
    <dbPr connection="DRIVER={Microsoft ODBC for Oracle};UID=TATADB;pwd=TATADB9$;SERVER=MPLUSLIV;"/>
  </connection>
  <connection id="11422" xr16:uid="{00000000-0015-0000-FFFF-FFFF9D2C0000}" name="Connection20276" type="1" refreshedVersion="0" background="1">
    <dbPr connection="DRIVER={Microsoft ODBC for Oracle};UID=TATADB;pwd=TATADB9$;SERVER=MPLUSLIV;"/>
  </connection>
  <connection id="11423" xr16:uid="{00000000-0015-0000-FFFF-FFFF9E2C0000}" name="Connection20277" type="1" refreshedVersion="0" background="1">
    <dbPr connection="DRIVER={Microsoft ODBC for Oracle};UID=TATADB;pwd=TATADB9$;SERVER=MPLUSLIV;"/>
  </connection>
  <connection id="11424" xr16:uid="{00000000-0015-0000-FFFF-FFFF9F2C0000}" name="Connection20278" type="1" refreshedVersion="0" background="1">
    <dbPr connection="DRIVER={Microsoft ODBC for Oracle};UID=TATADB;pwd=TATADB9$;SERVER=MPLUSLIV;"/>
  </connection>
  <connection id="11425" xr16:uid="{00000000-0015-0000-FFFF-FFFFA02C0000}" name="Connection20279" type="1" refreshedVersion="0" background="1">
    <dbPr connection="DRIVER={Microsoft ODBC for Oracle};UID=TATADB;pwd=TATADB9$;SERVER=MPLUSLIV;"/>
  </connection>
  <connection id="11426" xr16:uid="{00000000-0015-0000-FFFF-FFFFA12C0000}" name="Connection2028" type="1" refreshedVersion="0" background="1">
    <dbPr connection="DRIVER={Microsoft ODBC for Oracle};UID=TATADB;pwd=tatadb;SERVER=MFMCY11G;"/>
  </connection>
  <connection id="11427" xr16:uid="{00000000-0015-0000-FFFF-FFFFA22C0000}" name="Connection20280" type="1" refreshedVersion="0" background="1">
    <dbPr connection="DRIVER={Microsoft ODBC for Oracle};UID=TATADB;pwd=TATADB9$;SERVER=MPLUSLIV;"/>
  </connection>
  <connection id="11428" xr16:uid="{00000000-0015-0000-FFFF-FFFFA32C0000}" name="Connection20281" type="1" refreshedVersion="0" background="1">
    <dbPr connection="DRIVER={Microsoft ODBC for Oracle};UID=TATADB;pwd=TATADB9$;SERVER=MPLUSLIV;"/>
  </connection>
  <connection id="11429" xr16:uid="{00000000-0015-0000-FFFF-FFFFA42C0000}" name="Connection20282" type="1" refreshedVersion="0" background="1">
    <dbPr connection="DRIVER={Microsoft ODBC for Oracle};UID=TATADB;pwd=TATADB9$;SERVER=MPLUSLIV;"/>
  </connection>
  <connection id="11430" xr16:uid="{00000000-0015-0000-FFFF-FFFFA52C0000}" name="Connection20283" type="1" refreshedVersion="0" background="1">
    <dbPr connection="DRIVER={Microsoft ODBC for Oracle};UID=TATADB;pwd=TATADB9$;SERVER=MPLUSLIV;"/>
  </connection>
  <connection id="11431" xr16:uid="{00000000-0015-0000-FFFF-FFFFA62C0000}" name="Connection20284" type="1" refreshedVersion="0" background="1">
    <dbPr connection="DRIVER={Microsoft ODBC for Oracle};UID=TATADB;pwd=TATADB9$;SERVER=MPLUSLIV;"/>
  </connection>
  <connection id="11432" xr16:uid="{00000000-0015-0000-FFFF-FFFFA72C0000}" name="Connection20285" type="1" refreshedVersion="0" background="1">
    <dbPr connection="DRIVER={Microsoft ODBC for Oracle};UID=TATADB;pwd=TATADB9$;SERVER=MPLUSLIV;"/>
  </connection>
  <connection id="11433" xr16:uid="{00000000-0015-0000-FFFF-FFFFA82C0000}" name="Connection20286" type="1" refreshedVersion="0" background="1">
    <dbPr connection="DRIVER={Microsoft ODBC for Oracle};UID=TATADB;pwd=TATADB9$;SERVER=MPLUSLIV;"/>
  </connection>
  <connection id="11434" xr16:uid="{00000000-0015-0000-FFFF-FFFFA92C0000}" name="Connection20287" type="1" refreshedVersion="0" background="1">
    <dbPr connection="DRIVER={Microsoft ODBC for Oracle};UID=TATADB;pwd=TATADB9$;SERVER=MPLUSLIV;"/>
  </connection>
  <connection id="11435" xr16:uid="{00000000-0015-0000-FFFF-FFFFAA2C0000}" name="Connection20288" type="1" refreshedVersion="0" background="1">
    <dbPr connection="DRIVER={Microsoft ODBC for Oracle};UID=TATADB;pwd=TATADB9$;SERVER=MPLUSLIV;"/>
  </connection>
  <connection id="11436" xr16:uid="{00000000-0015-0000-FFFF-FFFFAB2C0000}" name="Connection20289" type="1" refreshedVersion="0" background="1">
    <dbPr connection="DRIVER={Microsoft ODBC for Oracle};UID=TATADB;pwd=TATADB9$;SERVER=MPLUSLIV;"/>
  </connection>
  <connection id="11437" xr16:uid="{00000000-0015-0000-FFFF-FFFFAC2C0000}" name="Connection2029" type="1" refreshedVersion="0" background="1">
    <dbPr connection="DRIVER={Microsoft ODBC for Oracle};UID=TATADB;pwd=tatadb;SERVER=MFMCY11G;"/>
  </connection>
  <connection id="11438" xr16:uid="{00000000-0015-0000-FFFF-FFFFAD2C0000}" name="Connection20290" type="1" refreshedVersion="0" background="1">
    <dbPr connection="DRIVER={Microsoft ODBC for Oracle};UID=TATADB;pwd=TATADB9$;SERVER=MPLUSLIV;"/>
  </connection>
  <connection id="11439" xr16:uid="{00000000-0015-0000-FFFF-FFFFAE2C0000}" name="Connection20291" type="1" refreshedVersion="0" background="1">
    <dbPr connection="DRIVER={Microsoft ODBC for Oracle};UID=TATADB;pwd=TATADB9$;SERVER=MPLUSLIV;"/>
  </connection>
  <connection id="11440" xr16:uid="{00000000-0015-0000-FFFF-FFFFAF2C0000}" name="Connection20292" type="1" refreshedVersion="0" background="1">
    <dbPr connection="DRIVER={Microsoft ODBC for Oracle};UID=TATADB;pwd=TATADB9$;SERVER=MPLUSLIV;"/>
  </connection>
  <connection id="11441" xr16:uid="{00000000-0015-0000-FFFF-FFFFB02C0000}" name="Connection20293" type="1" refreshedVersion="0" background="1">
    <dbPr connection="DRIVER={Microsoft ODBC for Oracle};UID=TATADB;pwd=TATADB9$;SERVER=MPLUSLIV;"/>
  </connection>
  <connection id="11442" xr16:uid="{00000000-0015-0000-FFFF-FFFFB12C0000}" name="Connection20294" type="1" refreshedVersion="0" background="1">
    <dbPr connection="DRIVER={Microsoft ODBC for Oracle};UID=TATADB;pwd=TATADB9$;SERVER=MPLUSLIV;"/>
  </connection>
  <connection id="11443" xr16:uid="{00000000-0015-0000-FFFF-FFFFB22C0000}" name="Connection20295" type="1" refreshedVersion="0" background="1">
    <dbPr connection="DRIVER={Microsoft ODBC for Oracle};UID=TATADB;pwd=TATADB9$;SERVER=MPLUSLIV;"/>
  </connection>
  <connection id="11444" xr16:uid="{00000000-0015-0000-FFFF-FFFFB32C0000}" name="Connection20296" type="1" refreshedVersion="0" background="1">
    <dbPr connection="DRIVER={Microsoft ODBC for Oracle};UID=TATADB;pwd=TATADB9$;SERVER=MPLUSLIV;"/>
  </connection>
  <connection id="11445" xr16:uid="{00000000-0015-0000-FFFF-FFFFB42C0000}" name="Connection20297" type="1" refreshedVersion="0" background="1">
    <dbPr connection="DRIVER={Microsoft ODBC for Oracle};UID=TATADB;pwd=TATADB9$;SERVER=MPLUSLIV;"/>
  </connection>
  <connection id="11446" xr16:uid="{00000000-0015-0000-FFFF-FFFFB52C0000}" name="Connection20298" type="1" refreshedVersion="0" background="1">
    <dbPr connection="DRIVER={Microsoft ODBC for Oracle};UID=TATADB;pwd=TATADB9$;SERVER=MPLUSLIV;"/>
  </connection>
  <connection id="11447" xr16:uid="{00000000-0015-0000-FFFF-FFFFB62C0000}" name="Connection20299" type="1" refreshedVersion="0" background="1">
    <dbPr connection="DRIVER={Microsoft ODBC for Oracle};UID=TATADB;pwd=TATADB9$;SERVER=MPLUSLIV;"/>
  </connection>
  <connection id="11448" xr16:uid="{00000000-0015-0000-FFFF-FFFFB72C0000}" name="Connection203" type="1" refreshedVersion="0" background="1">
    <dbPr connection="DRIVER={Microsoft ODBC for Oracle};UID=TATADB;pwd=tatadb;SERVER=MFMCY11G;"/>
  </connection>
  <connection id="11449" xr16:uid="{00000000-0015-0000-FFFF-FFFFB82C0000}" name="Connection2030" type="1" refreshedVersion="0" background="1">
    <dbPr connection="DRIVER={Microsoft ODBC for Oracle};UID=TATADB;pwd=tatadb;SERVER=MFMCY11G;"/>
  </connection>
  <connection id="11450" xr16:uid="{00000000-0015-0000-FFFF-FFFFB92C0000}" name="Connection20300" type="1" refreshedVersion="0" background="1">
    <dbPr connection="DRIVER={Microsoft ODBC for Oracle};UID=TATADB;pwd=TATADB9$;SERVER=MPLUSLIV;"/>
  </connection>
  <connection id="11451" xr16:uid="{00000000-0015-0000-FFFF-FFFFBA2C0000}" name="Connection20301" type="1" refreshedVersion="0" background="1">
    <dbPr connection="DRIVER={Microsoft ODBC for Oracle};UID=TATADB;pwd=TATADB9$;SERVER=MPLUSLIV;"/>
  </connection>
  <connection id="11452" xr16:uid="{00000000-0015-0000-FFFF-FFFFBB2C0000}" name="Connection20302" type="1" refreshedVersion="0" background="1">
    <dbPr connection="DRIVER={Microsoft ODBC for Oracle};UID=TATADB;pwd=TATADB9$;SERVER=MPLUSLIV;"/>
  </connection>
  <connection id="11453" xr16:uid="{00000000-0015-0000-FFFF-FFFFBC2C0000}" name="Connection20303" type="1" refreshedVersion="0" background="1">
    <dbPr connection="DRIVER={Microsoft ODBC for Oracle};UID=TATADB;pwd=TATADB9$;SERVER=MPLUSLIV;"/>
  </connection>
  <connection id="11454" xr16:uid="{00000000-0015-0000-FFFF-FFFFBD2C0000}" name="Connection20304" type="1" refreshedVersion="0" background="1">
    <dbPr connection="DRIVER={Microsoft ODBC for Oracle};UID=TATADB;pwd=TATADB9$;SERVER=MPLUSLIV;"/>
  </connection>
  <connection id="11455" xr16:uid="{00000000-0015-0000-FFFF-FFFFBE2C0000}" name="Connection20305" type="1" refreshedVersion="0" background="1">
    <dbPr connection="DRIVER={Microsoft ODBC for Oracle};UID=TATADB;pwd=TATADB9$;SERVER=MPLUSLIV;"/>
  </connection>
  <connection id="11456" xr16:uid="{00000000-0015-0000-FFFF-FFFFBF2C0000}" name="Connection20306" type="1" refreshedVersion="0" background="1">
    <dbPr connection="DRIVER={Microsoft ODBC for Oracle};UID=TATADB;pwd=TATADB9$;SERVER=MPLUSLIV;"/>
  </connection>
  <connection id="11457" xr16:uid="{00000000-0015-0000-FFFF-FFFFC02C0000}" name="Connection20307" type="1" refreshedVersion="0" background="1">
    <dbPr connection="DRIVER={Microsoft ODBC for Oracle};UID=TATADB;pwd=TATADB9$;SERVER=MPLUSLIV;"/>
  </connection>
  <connection id="11458" xr16:uid="{00000000-0015-0000-FFFF-FFFFC12C0000}" name="Connection20308" type="1" refreshedVersion="0" background="1">
    <dbPr connection="DRIVER={Microsoft ODBC for Oracle};UID=TATADB;pwd=TATADB9$;SERVER=MPLUSLIV;"/>
  </connection>
  <connection id="11459" xr16:uid="{00000000-0015-0000-FFFF-FFFFC22C0000}" name="Connection20309" type="1" refreshedVersion="0" background="1">
    <dbPr connection="DRIVER={Microsoft ODBC for Oracle};UID=TATADB;pwd=TATADB9$;SERVER=MPLUSLIV;"/>
  </connection>
  <connection id="11460" xr16:uid="{00000000-0015-0000-FFFF-FFFFC32C0000}" name="Connection2031" type="1" refreshedVersion="0" background="1">
    <dbPr connection="DRIVER={Microsoft ODBC for Oracle};UID=TATADB;pwd=tatadb;SERVER=MFMCY11G;"/>
  </connection>
  <connection id="11461" xr16:uid="{00000000-0015-0000-FFFF-FFFFC42C0000}" name="Connection20310" type="1" refreshedVersion="0" background="1">
    <dbPr connection="DRIVER={Microsoft ODBC for Oracle};UID=TATADB;pwd=TATADB9$;SERVER=MPLUSLIV;"/>
  </connection>
  <connection id="11462" xr16:uid="{00000000-0015-0000-FFFF-FFFFC52C0000}" name="Connection20311" type="1" refreshedVersion="0" background="1">
    <dbPr connection="DRIVER={Microsoft ODBC for Oracle};UID=TATADB;pwd=TATADB9$;SERVER=MPLUSLIV;"/>
  </connection>
  <connection id="11463" xr16:uid="{00000000-0015-0000-FFFF-FFFFC62C0000}" name="Connection20312" type="1" refreshedVersion="0" background="1">
    <dbPr connection="DRIVER={Microsoft ODBC for Oracle};UID=TATADB;pwd=TATADB9$;SERVER=MPLUSLIV;"/>
  </connection>
  <connection id="11464" xr16:uid="{00000000-0015-0000-FFFF-FFFFC72C0000}" name="Connection20313" type="1" refreshedVersion="0" background="1">
    <dbPr connection="DRIVER={Microsoft ODBC for Oracle};UID=TATADB;pwd=TATADB9$;SERVER=MPLUSLIV;"/>
  </connection>
  <connection id="11465" xr16:uid="{00000000-0015-0000-FFFF-FFFFC82C0000}" name="Connection20314" type="1" refreshedVersion="0" background="1">
    <dbPr connection="DRIVER={Microsoft ODBC for Oracle};UID=TATADB;pwd=TATADB9$;SERVER=MPLUSLIV;"/>
  </connection>
  <connection id="11466" xr16:uid="{00000000-0015-0000-FFFF-FFFFC92C0000}" name="Connection20315" type="1" refreshedVersion="0" background="1">
    <dbPr connection="DRIVER={Microsoft ODBC for Oracle};UID=TATADB;pwd=TATADB9$;SERVER=MPLUSLIV;"/>
  </connection>
  <connection id="11467" xr16:uid="{00000000-0015-0000-FFFF-FFFFCA2C0000}" name="Connection20316" type="1" refreshedVersion="0" background="1">
    <dbPr connection="DRIVER={Microsoft ODBC for Oracle};UID=TATADB;pwd=TATADB9$;SERVER=MPLUSLIV;"/>
  </connection>
  <connection id="11468" xr16:uid="{00000000-0015-0000-FFFF-FFFFCB2C0000}" name="Connection20317" type="1" refreshedVersion="0" background="1">
    <dbPr connection="DRIVER={Microsoft ODBC for Oracle};UID=TATADB;pwd=TATADB9$;SERVER=MPLUSLIV;"/>
  </connection>
  <connection id="11469" xr16:uid="{00000000-0015-0000-FFFF-FFFFCC2C0000}" name="Connection20318" type="1" refreshedVersion="0" background="1">
    <dbPr connection="DRIVER={Microsoft ODBC for Oracle};UID=TATADB;pwd=TATADB9$;SERVER=MPLUSLIV;"/>
  </connection>
  <connection id="11470" xr16:uid="{00000000-0015-0000-FFFF-FFFFCD2C0000}" name="Connection20319" type="1" refreshedVersion="0" background="1">
    <dbPr connection="DRIVER={Microsoft ODBC for Oracle};UID=TATADB;pwd=TATADB9$;SERVER=MPLUSLIV;"/>
  </connection>
  <connection id="11471" xr16:uid="{00000000-0015-0000-FFFF-FFFFCE2C0000}" name="Connection2032" type="1" refreshedVersion="0" background="1">
    <dbPr connection="DRIVER={Microsoft ODBC for Oracle};UID=TATADB;pwd=tatadb;SERVER=MFMCY11G;"/>
  </connection>
  <connection id="11472" xr16:uid="{00000000-0015-0000-FFFF-FFFFCF2C0000}" name="Connection20320" type="1" refreshedVersion="0" background="1">
    <dbPr connection="DRIVER={Microsoft ODBC for Oracle};UID=TATADB;pwd=TATADB9$;SERVER=MPLUSLIV;"/>
  </connection>
  <connection id="11473" xr16:uid="{00000000-0015-0000-FFFF-FFFFD02C0000}" name="Connection20321" type="1" refreshedVersion="0" background="1">
    <dbPr connection="DRIVER={Microsoft ODBC for Oracle};UID=TATADB;pwd=TATADB9$;SERVER=MPLUSLIV;"/>
  </connection>
  <connection id="11474" xr16:uid="{00000000-0015-0000-FFFF-FFFFD12C0000}" name="Connection20322" type="1" refreshedVersion="0" background="1">
    <dbPr connection="DRIVER={Microsoft ODBC for Oracle};UID=TATADB;pwd=TATADB9$;SERVER=MPLUSLIV;"/>
  </connection>
  <connection id="11475" xr16:uid="{00000000-0015-0000-FFFF-FFFFD22C0000}" name="Connection20323" type="1" refreshedVersion="0" background="1">
    <dbPr connection="DRIVER={Microsoft ODBC for Oracle};UID=TATADB;pwd=TATADB9$;SERVER=MPLUSLIV;"/>
  </connection>
  <connection id="11476" xr16:uid="{00000000-0015-0000-FFFF-FFFFD32C0000}" name="Connection20324" type="1" refreshedVersion="0" background="1">
    <dbPr connection="DRIVER={Microsoft ODBC for Oracle};UID=TATADB;pwd=TATADB9$;SERVER=MPLUSLIV;"/>
  </connection>
  <connection id="11477" xr16:uid="{00000000-0015-0000-FFFF-FFFFD42C0000}" name="Connection20325" type="1" refreshedVersion="0" background="1">
    <dbPr connection="DRIVER={Microsoft ODBC for Oracle};UID=TATADB;pwd=TATADB9$;SERVER=MPLUSLIV;"/>
  </connection>
  <connection id="11478" xr16:uid="{00000000-0015-0000-FFFF-FFFFD52C0000}" name="Connection20326" type="1" refreshedVersion="0" background="1">
    <dbPr connection="DRIVER={Microsoft ODBC for Oracle};UID=TATADB;pwd=TATADB9$;SERVER=MPLUSLIV;"/>
  </connection>
  <connection id="11479" xr16:uid="{00000000-0015-0000-FFFF-FFFFD62C0000}" name="Connection20327" type="1" refreshedVersion="0" background="1">
    <dbPr connection="DRIVER={Microsoft ODBC for Oracle};UID=TATADB;pwd=TATADB9$;SERVER=MPLUSLIV;"/>
  </connection>
  <connection id="11480" xr16:uid="{00000000-0015-0000-FFFF-FFFFD72C0000}" name="Connection20328" type="1" refreshedVersion="0" background="1">
    <dbPr connection="DRIVER={Microsoft ODBC for Oracle};UID=TATADB;pwd=TATADB9$;SERVER=MPLUSLIV;"/>
  </connection>
  <connection id="11481" xr16:uid="{00000000-0015-0000-FFFF-FFFFD82C0000}" name="Connection20329" type="1" refreshedVersion="0" background="1">
    <dbPr connection="DRIVER={Microsoft ODBC for Oracle};UID=TATADB;pwd=TATADB9$;SERVER=MPLUSLIV;"/>
  </connection>
  <connection id="11482" xr16:uid="{00000000-0015-0000-FFFF-FFFFD92C0000}" name="Connection2033" type="1" refreshedVersion="0" background="1">
    <dbPr connection="DRIVER={Microsoft ODBC for Oracle};UID=TATADB;pwd=tatadb;SERVER=MFMCY11G;"/>
  </connection>
  <connection id="11483" xr16:uid="{00000000-0015-0000-FFFF-FFFFDA2C0000}" name="Connection20330" type="1" refreshedVersion="0" background="1">
    <dbPr connection="DRIVER={Microsoft ODBC for Oracle};UID=TATADB;pwd=TATADB9$;SERVER=MPLUSLIV;"/>
  </connection>
  <connection id="11484" xr16:uid="{00000000-0015-0000-FFFF-FFFFDB2C0000}" name="Connection20331" type="1" refreshedVersion="0" background="1">
    <dbPr connection="DRIVER={Microsoft ODBC for Oracle};UID=TATADB;pwd=TATADB9$;SERVER=MPLUSLIV;"/>
  </connection>
  <connection id="11485" xr16:uid="{00000000-0015-0000-FFFF-FFFFDC2C0000}" name="Connection20332" type="1" refreshedVersion="0" background="1">
    <dbPr connection="DRIVER={Microsoft ODBC for Oracle};UID=TATADB;pwd=TATADB9$;SERVER=MPLUSLIV;"/>
  </connection>
  <connection id="11486" xr16:uid="{00000000-0015-0000-FFFF-FFFFDD2C0000}" name="Connection20333" type="1" refreshedVersion="0" background="1">
    <dbPr connection="DRIVER={Microsoft ODBC for Oracle};UID=TATADB;pwd=TATADB9$;SERVER=MPLUSLIV;"/>
  </connection>
  <connection id="11487" xr16:uid="{00000000-0015-0000-FFFF-FFFFDE2C0000}" name="Connection20334" type="1" refreshedVersion="0" background="1">
    <dbPr connection="DRIVER={Microsoft ODBC for Oracle};UID=TATADB;pwd=TATADB9$;SERVER=MPLUSLIV;"/>
  </connection>
  <connection id="11488" xr16:uid="{00000000-0015-0000-FFFF-FFFFDF2C0000}" name="Connection20335" type="1" refreshedVersion="0" background="1">
    <dbPr connection="DRIVER={Microsoft ODBC for Oracle};UID=TATADB;pwd=TATADB9$;SERVER=MPLUSLIV;"/>
  </connection>
  <connection id="11489" xr16:uid="{00000000-0015-0000-FFFF-FFFFE02C0000}" name="Connection20336" type="1" refreshedVersion="0" background="1">
    <dbPr connection="DRIVER={Microsoft ODBC for Oracle};UID=TATADB;pwd=TATADB9$;SERVER=MPLUSLIV;"/>
  </connection>
  <connection id="11490" xr16:uid="{00000000-0015-0000-FFFF-FFFFE12C0000}" name="Connection20337" type="1" refreshedVersion="0" background="1">
    <dbPr connection="DRIVER={Microsoft ODBC for Oracle};UID=TATADB;pwd=TATADB9$;SERVER=MPLUSLIV;"/>
  </connection>
  <connection id="11491" xr16:uid="{00000000-0015-0000-FFFF-FFFFE22C0000}" name="Connection20338" type="1" refreshedVersion="0" background="1">
    <dbPr connection="DRIVER={Microsoft ODBC for Oracle};UID=TATADB;pwd=TATADB9$;SERVER=MPLUSLIV;"/>
  </connection>
  <connection id="11492" xr16:uid="{00000000-0015-0000-FFFF-FFFFE32C0000}" name="Connection20339" type="1" refreshedVersion="0" background="1">
    <dbPr connection="DRIVER={Microsoft ODBC for Oracle};UID=TATADB;pwd=TATADB9$;SERVER=MPLUSLIV;"/>
  </connection>
  <connection id="11493" xr16:uid="{00000000-0015-0000-FFFF-FFFFE42C0000}" name="Connection2034" type="1" refreshedVersion="0" background="1">
    <dbPr connection="DRIVER={Microsoft ODBC for Oracle};UID=TATADB;pwd=tatadb;SERVER=MFMCY11G;"/>
  </connection>
  <connection id="11494" xr16:uid="{00000000-0015-0000-FFFF-FFFFE52C0000}" name="Connection20340" type="1" refreshedVersion="0" background="1">
    <dbPr connection="DRIVER={Microsoft ODBC for Oracle};UID=TATADB;pwd=TATADB9$;SERVER=MPLUSLIV;"/>
  </connection>
  <connection id="11495" xr16:uid="{00000000-0015-0000-FFFF-FFFFE62C0000}" name="Connection20341" type="1" refreshedVersion="0" background="1">
    <dbPr connection="DRIVER={Microsoft ODBC for Oracle};UID=TATADB;pwd=TATADB9$;SERVER=MPLUSLIV;"/>
  </connection>
  <connection id="11496" xr16:uid="{00000000-0015-0000-FFFF-FFFFE72C0000}" name="Connection20342" type="1" refreshedVersion="0" background="1">
    <dbPr connection="DRIVER={Microsoft ODBC for Oracle};UID=TATADB;pwd=TATADB9$;SERVER=MPLUSLIV;"/>
  </connection>
  <connection id="11497" xr16:uid="{00000000-0015-0000-FFFF-FFFFE82C0000}" name="Connection20343" type="1" refreshedVersion="0" background="1">
    <dbPr connection="DRIVER={Microsoft ODBC for Oracle};UID=TATADB;pwd=TATADB9$;SERVER=MPLUSLIV;"/>
  </connection>
  <connection id="11498" xr16:uid="{00000000-0015-0000-FFFF-FFFFE92C0000}" name="Connection20344" type="1" refreshedVersion="0" background="1">
    <dbPr connection="DRIVER={Microsoft ODBC for Oracle};UID=TATADB;pwd=TATADB9$;SERVER=MPLUSLIV;"/>
  </connection>
  <connection id="11499" xr16:uid="{00000000-0015-0000-FFFF-FFFFEA2C0000}" name="Connection20345" type="1" refreshedVersion="0" background="1">
    <dbPr connection="DRIVER={Microsoft ODBC for Oracle};UID=TATADB;pwd=TATADB9$;SERVER=MPLUSLIV;"/>
  </connection>
  <connection id="11500" xr16:uid="{00000000-0015-0000-FFFF-FFFFEB2C0000}" name="Connection20346" type="1" refreshedVersion="0" background="1">
    <dbPr connection="DRIVER={Microsoft ODBC for Oracle};UID=TATADB;pwd=TATADB9$;SERVER=MPLUSLIV;"/>
  </connection>
  <connection id="11501" xr16:uid="{00000000-0015-0000-FFFF-FFFFEC2C0000}" name="Connection20347" type="1" refreshedVersion="0" background="1">
    <dbPr connection="DRIVER={Microsoft ODBC for Oracle};UID=TATADB;pwd=TATADB9$;SERVER=MPLUSLIV;"/>
  </connection>
  <connection id="11502" xr16:uid="{00000000-0015-0000-FFFF-FFFFED2C0000}" name="Connection20348" type="1" refreshedVersion="0" background="1">
    <dbPr connection="DRIVER={Microsoft ODBC for Oracle};UID=TATADB;pwd=TATADB9$;SERVER=MPLUSLIV;"/>
  </connection>
  <connection id="11503" xr16:uid="{00000000-0015-0000-FFFF-FFFFEE2C0000}" name="Connection20349" type="1" refreshedVersion="0" background="1">
    <dbPr connection="DRIVER={Microsoft ODBC for Oracle};UID=TATADB;pwd=TATADB9$;SERVER=MPLUSLIV;"/>
  </connection>
  <connection id="11504" xr16:uid="{00000000-0015-0000-FFFF-FFFFEF2C0000}" name="Connection2035" type="1" refreshedVersion="0" background="1">
    <dbPr connection="DRIVER={Microsoft ODBC for Oracle};UID=TATADB;pwd=tatadb;SERVER=MFMCY11G;"/>
  </connection>
  <connection id="11505" xr16:uid="{00000000-0015-0000-FFFF-FFFFF02C0000}" name="Connection20350" type="1" refreshedVersion="0" background="1">
    <dbPr connection="DRIVER={Microsoft ODBC for Oracle};UID=TATADB;pwd=TATADB9$;SERVER=MPLUSLIV;"/>
  </connection>
  <connection id="11506" xr16:uid="{00000000-0015-0000-FFFF-FFFFF12C0000}" name="Connection20351" type="1" refreshedVersion="0" background="1">
    <dbPr connection="DRIVER={Microsoft ODBC for Oracle};UID=TATADB;pwd=TATADB9$;SERVER=MPLUSLIV;"/>
  </connection>
  <connection id="11507" xr16:uid="{00000000-0015-0000-FFFF-FFFFF22C0000}" name="Connection20352" type="1" refreshedVersion="0" background="1">
    <dbPr connection="DRIVER={Microsoft ODBC for Oracle};UID=TATADB;pwd=TATADB9$;SERVER=MPLUSLIV;"/>
  </connection>
  <connection id="11508" xr16:uid="{00000000-0015-0000-FFFF-FFFFF32C0000}" name="Connection20353" type="1" refreshedVersion="0" background="1">
    <dbPr connection="DRIVER={Microsoft ODBC for Oracle};UID=TATADB;pwd=TATADB9$;SERVER=MPLUSLIV;"/>
  </connection>
  <connection id="11509" xr16:uid="{00000000-0015-0000-FFFF-FFFFF42C0000}" name="Connection20354" type="1" refreshedVersion="0" background="1">
    <dbPr connection="DRIVER={Microsoft ODBC for Oracle};UID=TATADB;pwd=TATADB9$;SERVER=MPLUSLIV;"/>
  </connection>
  <connection id="11510" xr16:uid="{00000000-0015-0000-FFFF-FFFFF52C0000}" name="Connection20355" type="1" refreshedVersion="0" background="1">
    <dbPr connection="DRIVER={Microsoft ODBC for Oracle};UID=TATADB;pwd=TATADB9$;SERVER=MPLUSLIV;"/>
  </connection>
  <connection id="11511" xr16:uid="{00000000-0015-0000-FFFF-FFFFF62C0000}" name="Connection20356" type="1" refreshedVersion="0" background="1">
    <dbPr connection="DRIVER={Microsoft ODBC for Oracle};UID=TATADB;pwd=TATADB9$;SERVER=MPLUSLIV;"/>
  </connection>
  <connection id="11512" xr16:uid="{00000000-0015-0000-FFFF-FFFFF72C0000}" name="Connection20357" type="1" refreshedVersion="0" background="1">
    <dbPr connection="DRIVER={Microsoft ODBC for Oracle};UID=TATADB;pwd=TATADB9$;SERVER=MPLUSLIV;"/>
  </connection>
  <connection id="11513" xr16:uid="{00000000-0015-0000-FFFF-FFFFF82C0000}" name="Connection20358" type="1" refreshedVersion="0" background="1">
    <dbPr connection="DRIVER={Microsoft ODBC for Oracle};UID=TATADB;pwd=TATADB9$;SERVER=MPLUSLIV;"/>
  </connection>
  <connection id="11514" xr16:uid="{00000000-0015-0000-FFFF-FFFFF92C0000}" name="Connection20359" type="1" refreshedVersion="0" background="1">
    <dbPr connection="DRIVER={Microsoft ODBC for Oracle};UID=TATADB;pwd=TATADB9$;SERVER=MPLUSLIV;"/>
  </connection>
  <connection id="11515" xr16:uid="{00000000-0015-0000-FFFF-FFFFFA2C0000}" name="Connection2036" type="1" refreshedVersion="0" background="1">
    <dbPr connection="DRIVER={Microsoft ODBC for Oracle};UID=TATADB;pwd=tatadb;SERVER=MFMCY11G;"/>
  </connection>
  <connection id="11516" xr16:uid="{00000000-0015-0000-FFFF-FFFFFB2C0000}" name="Connection20360" type="1" refreshedVersion="0" background="1">
    <dbPr connection="DRIVER={Microsoft ODBC for Oracle};UID=TATADB;pwd=TATADB9$;SERVER=MPLUSLIV;"/>
  </connection>
  <connection id="11517" xr16:uid="{00000000-0015-0000-FFFF-FFFFFC2C0000}" name="Connection20361" type="1" refreshedVersion="0" background="1">
    <dbPr connection="DRIVER={Microsoft ODBC for Oracle};UID=TATADB;pwd=TATADB9$;SERVER=MPLUSLIV;"/>
  </connection>
  <connection id="11518" xr16:uid="{00000000-0015-0000-FFFF-FFFFFD2C0000}" name="Connection20362" type="1" refreshedVersion="0" background="1">
    <dbPr connection="DRIVER={Microsoft ODBC for Oracle};UID=TATADB;pwd=TATADB9$;SERVER=MPLUSLIV;"/>
  </connection>
  <connection id="11519" xr16:uid="{00000000-0015-0000-FFFF-FFFFFE2C0000}" name="Connection20363" type="1" refreshedVersion="0" background="1">
    <dbPr connection="DRIVER={Microsoft ODBC for Oracle};UID=TATADB;pwd=TATADB9$;SERVER=MPLUSLIV;"/>
  </connection>
  <connection id="11520" xr16:uid="{00000000-0015-0000-FFFF-FFFFFF2C0000}" name="Connection20364" type="1" refreshedVersion="0" background="1">
    <dbPr connection="DRIVER={Microsoft ODBC for Oracle};UID=TATADB;pwd=TATADB9$;SERVER=MPLUSLIV;"/>
  </connection>
  <connection id="11521" xr16:uid="{00000000-0015-0000-FFFF-FFFF002D0000}" name="Connection20365" type="1" refreshedVersion="0" background="1">
    <dbPr connection="DRIVER={Microsoft ODBC for Oracle};UID=TATADB;pwd=TATADB9$;SERVER=MPLUSLIV;"/>
  </connection>
  <connection id="11522" xr16:uid="{00000000-0015-0000-FFFF-FFFF012D0000}" name="Connection20366" type="1" refreshedVersion="0" background="1">
    <dbPr connection="DRIVER={Microsoft ODBC for Oracle};UID=TATADB;pwd=TATADB9$;SERVER=MPLUSLIV;"/>
  </connection>
  <connection id="11523" xr16:uid="{00000000-0015-0000-FFFF-FFFF022D0000}" name="Connection20367" type="1" refreshedVersion="0" background="1">
    <dbPr connection="DRIVER={Microsoft ODBC for Oracle};UID=TATADB;pwd=TATADB9$;SERVER=MPLUSLIV;"/>
  </connection>
  <connection id="11524" xr16:uid="{00000000-0015-0000-FFFF-FFFF032D0000}" name="Connection20368" type="1" refreshedVersion="0" background="1">
    <dbPr connection="DRIVER={Microsoft ODBC for Oracle};UID=TATADB;pwd=TATADB9$;SERVER=MPLUSLIV;"/>
  </connection>
  <connection id="11525" xr16:uid="{00000000-0015-0000-FFFF-FFFF042D0000}" name="Connection20369" type="1" refreshedVersion="0" background="1">
    <dbPr connection="DRIVER={Microsoft ODBC for Oracle};UID=TATADB;pwd=TATADB9$;SERVER=MPLUSLIV;"/>
  </connection>
  <connection id="11526" xr16:uid="{00000000-0015-0000-FFFF-FFFF052D0000}" name="Connection2037" type="1" refreshedVersion="0" background="1">
    <dbPr connection="DRIVER={Microsoft ODBC for Oracle};UID=TATADB;pwd=tatadb;SERVER=MFMCY11G;"/>
  </connection>
  <connection id="11527" xr16:uid="{00000000-0015-0000-FFFF-FFFF062D0000}" name="Connection20370" type="1" refreshedVersion="0" background="1">
    <dbPr connection="DRIVER={Microsoft ODBC for Oracle};UID=TATADB;pwd=TATADB9$;SERVER=MPLUSLIV;"/>
  </connection>
  <connection id="11528" xr16:uid="{00000000-0015-0000-FFFF-FFFF072D0000}" name="Connection20371" type="1" refreshedVersion="0" background="1">
    <dbPr connection="DRIVER={Microsoft ODBC for Oracle};UID=TATADB;pwd=TATADB9$;SERVER=MPLUSLIV;"/>
  </connection>
  <connection id="11529" xr16:uid="{00000000-0015-0000-FFFF-FFFF082D0000}" name="Connection20372" type="1" refreshedVersion="0" background="1">
    <dbPr connection="DRIVER={Microsoft ODBC for Oracle};UID=TATADB;pwd=TATADB9$;SERVER=MPLUSLIV;"/>
  </connection>
  <connection id="11530" xr16:uid="{00000000-0015-0000-FFFF-FFFF092D0000}" name="Connection20373" type="1" refreshedVersion="0" background="1">
    <dbPr connection="DRIVER={Microsoft ODBC for Oracle};UID=TATADB;pwd=TATADB9$;SERVER=MPLUSLIV;"/>
  </connection>
  <connection id="11531" xr16:uid="{00000000-0015-0000-FFFF-FFFF0A2D0000}" name="Connection20374" type="1" refreshedVersion="0" background="1">
    <dbPr connection="DRIVER={Microsoft ODBC for Oracle};UID=TATADB;pwd=TATADB9$;SERVER=MPLUSLIV;"/>
  </connection>
  <connection id="11532" xr16:uid="{00000000-0015-0000-FFFF-FFFF0B2D0000}" name="Connection20375" type="1" refreshedVersion="0" background="1">
    <dbPr connection="DRIVER={Microsoft ODBC for Oracle};UID=TATADB;pwd=TATADB9$;SERVER=MPLUSLIV;"/>
  </connection>
  <connection id="11533" xr16:uid="{00000000-0015-0000-FFFF-FFFF0C2D0000}" name="Connection20376" type="1" refreshedVersion="0" background="1">
    <dbPr connection="DRIVER={Microsoft ODBC for Oracle};UID=TATADB;pwd=TATADB9$;SERVER=MPLUSLIV;"/>
  </connection>
  <connection id="11534" xr16:uid="{00000000-0015-0000-FFFF-FFFF0D2D0000}" name="Connection20377" type="1" refreshedVersion="0" background="1">
    <dbPr connection="DRIVER={Microsoft ODBC for Oracle};UID=TATADB;pwd=TATADB9$;SERVER=MPLUSLIV;"/>
  </connection>
  <connection id="11535" xr16:uid="{00000000-0015-0000-FFFF-FFFF0E2D0000}" name="Connection20378" type="1" refreshedVersion="0" background="1">
    <dbPr connection="DRIVER={Microsoft ODBC for Oracle};UID=TATADB;pwd=TATADB9$;SERVER=MPLUSLIV;"/>
  </connection>
  <connection id="11536" xr16:uid="{00000000-0015-0000-FFFF-FFFF0F2D0000}" name="Connection20379" type="1" refreshedVersion="0" background="1">
    <dbPr connection="DRIVER={Microsoft ODBC for Oracle};UID=TATADB;pwd=TATADB9$;SERVER=MPLUSLIV;"/>
  </connection>
  <connection id="11537" xr16:uid="{00000000-0015-0000-FFFF-FFFF102D0000}" name="Connection2038" type="1" refreshedVersion="0" background="1">
    <dbPr connection="DRIVER={Microsoft ODBC for Oracle};UID=TATADB;pwd=tatadb;SERVER=MFMCY11G;"/>
  </connection>
  <connection id="11538" xr16:uid="{00000000-0015-0000-FFFF-FFFF112D0000}" name="Connection20380" type="1" refreshedVersion="0" background="1">
    <dbPr connection="DRIVER={Microsoft ODBC for Oracle};UID=TATADB;pwd=TATADB9$;SERVER=MPLUSLIV;"/>
  </connection>
  <connection id="11539" xr16:uid="{00000000-0015-0000-FFFF-FFFF122D0000}" name="Connection20381" type="1" refreshedVersion="0" background="1">
    <dbPr connection="DRIVER={Microsoft ODBC for Oracle};UID=TATADB;pwd=TATADB9$;SERVER=MPLUSLIV;"/>
  </connection>
  <connection id="11540" xr16:uid="{00000000-0015-0000-FFFF-FFFF132D0000}" name="Connection20382" type="1" refreshedVersion="0" background="1">
    <dbPr connection="DRIVER={Microsoft ODBC for Oracle};UID=TATADB;pwd=TATADB9$;SERVER=MPLUSLIV;"/>
  </connection>
  <connection id="11541" xr16:uid="{00000000-0015-0000-FFFF-FFFF142D0000}" name="Connection20383" type="1" refreshedVersion="0" background="1">
    <dbPr connection="DRIVER={Microsoft ODBC for Oracle};UID=TATADB;pwd=TATADB9$;SERVER=MPLUSLIV;"/>
  </connection>
  <connection id="11542" xr16:uid="{00000000-0015-0000-FFFF-FFFF152D0000}" name="Connection20384" type="1" refreshedVersion="0" background="1">
    <dbPr connection="DRIVER={Microsoft ODBC for Oracle};UID=TATADB;pwd=TATADB9$;SERVER=MPLUSLIV;"/>
  </connection>
  <connection id="11543" xr16:uid="{00000000-0015-0000-FFFF-FFFF162D0000}" name="Connection20385" type="1" refreshedVersion="0" background="1">
    <dbPr connection="DRIVER={Microsoft ODBC for Oracle};UID=TATADB;pwd=TATADB9$;SERVER=MPLUSLIV;"/>
  </connection>
  <connection id="11544" xr16:uid="{00000000-0015-0000-FFFF-FFFF172D0000}" name="Connection20386" type="1" refreshedVersion="0" background="1">
    <dbPr connection="DRIVER={Microsoft ODBC for Oracle};UID=TATADB;pwd=TATADB9$;SERVER=MPLUSLIV;"/>
  </connection>
  <connection id="11545" xr16:uid="{00000000-0015-0000-FFFF-FFFF182D0000}" name="Connection20387" type="1" refreshedVersion="0" background="1">
    <dbPr connection="DRIVER={Microsoft ODBC for Oracle};UID=TATADB;pwd=TATADB9$;SERVER=MPLUSLIV;"/>
  </connection>
  <connection id="11546" xr16:uid="{00000000-0015-0000-FFFF-FFFF192D0000}" name="Connection20388" type="1" refreshedVersion="0" background="1">
    <dbPr connection="DRIVER={Microsoft ODBC for Oracle};UID=TATADB;pwd=TATADB9$;SERVER=MPLUSLIV;"/>
  </connection>
  <connection id="11547" xr16:uid="{00000000-0015-0000-FFFF-FFFF1A2D0000}" name="Connection20389" type="1" refreshedVersion="0" background="1">
    <dbPr connection="DRIVER={Microsoft ODBC for Oracle};UID=TATADB;pwd=TATADB9$;SERVER=MPLUSLIV;"/>
  </connection>
  <connection id="11548" xr16:uid="{00000000-0015-0000-FFFF-FFFF1B2D0000}" name="Connection2039" type="1" refreshedVersion="0" background="1">
    <dbPr connection="DRIVER={Microsoft ODBC for Oracle};UID=TATADB;pwd=tatadb;SERVER=MFMCY11G;"/>
  </connection>
  <connection id="11549" xr16:uid="{00000000-0015-0000-FFFF-FFFF1C2D0000}" name="Connection20390" type="1" refreshedVersion="0" background="1">
    <dbPr connection="DRIVER={Microsoft ODBC for Oracle};UID=TATADB;pwd=TATADB9$;SERVER=MPLUSLIV;"/>
  </connection>
  <connection id="11550" xr16:uid="{00000000-0015-0000-FFFF-FFFF1D2D0000}" name="Connection20391" type="1" refreshedVersion="0" background="1">
    <dbPr connection="DRIVER={Microsoft ODBC for Oracle};UID=TATADB;pwd=TATADB9$;SERVER=MPLUSLIV;"/>
  </connection>
  <connection id="11551" xr16:uid="{00000000-0015-0000-FFFF-FFFF1E2D0000}" name="Connection20392" type="1" refreshedVersion="0" background="1">
    <dbPr connection="DRIVER={Microsoft ODBC for Oracle};UID=TATADB;pwd=TATADB9$;SERVER=MPLUSLIV;"/>
  </connection>
  <connection id="11552" xr16:uid="{00000000-0015-0000-FFFF-FFFF1F2D0000}" name="Connection20393" type="1" refreshedVersion="0" background="1">
    <dbPr connection="DRIVER={Microsoft ODBC for Oracle};UID=TATADB;pwd=TATADB9$;SERVER=MPLUSLIV;"/>
  </connection>
  <connection id="11553" xr16:uid="{00000000-0015-0000-FFFF-FFFF202D0000}" name="Connection20394" type="1" refreshedVersion="0" background="1">
    <dbPr connection="DRIVER={Microsoft ODBC for Oracle};UID=TATADB;pwd=TATADB9$;SERVER=MPLUSLIV;"/>
  </connection>
  <connection id="11554" xr16:uid="{00000000-0015-0000-FFFF-FFFF212D0000}" name="Connection20395" type="1" refreshedVersion="0" background="1">
    <dbPr connection="DRIVER={Microsoft ODBC for Oracle};UID=TATADB;pwd=TATADB9$;SERVER=MPLUSLIV;"/>
  </connection>
  <connection id="11555" xr16:uid="{00000000-0015-0000-FFFF-FFFF222D0000}" name="Connection20396" type="1" refreshedVersion="0" background="1">
    <dbPr connection="DRIVER={Microsoft ODBC for Oracle};UID=TATADB;pwd=TATADB9$;SERVER=MPLUSLIV;"/>
  </connection>
  <connection id="11556" xr16:uid="{00000000-0015-0000-FFFF-FFFF232D0000}" name="Connection20397" type="1" refreshedVersion="0" background="1">
    <dbPr connection="DRIVER={Microsoft ODBC for Oracle};UID=TATADB;pwd=TATADB9$;SERVER=MPLUSLIV;"/>
  </connection>
  <connection id="11557" xr16:uid="{00000000-0015-0000-FFFF-FFFF242D0000}" name="Connection20398" type="1" refreshedVersion="0" background="1">
    <dbPr connection="DRIVER={Microsoft ODBC for Oracle};UID=TATADB;pwd=TATADB9$;SERVER=MPLUSLIV;"/>
  </connection>
  <connection id="11558" xr16:uid="{00000000-0015-0000-FFFF-FFFF252D0000}" name="Connection20399" type="1" refreshedVersion="0" background="1">
    <dbPr connection="DRIVER={Microsoft ODBC for Oracle};UID=TATADB;pwd=TATADB9$;SERVER=MPLUSLIV;"/>
  </connection>
  <connection id="11559" xr16:uid="{00000000-0015-0000-FFFF-FFFF262D0000}" name="Connection204" type="1" refreshedVersion="0" background="1">
    <dbPr connection="DRIVER={Microsoft ODBC for Oracle};UID=tatadb;pwd=MADHU;SERVER=mfunddb;"/>
  </connection>
  <connection id="11560" xr16:uid="{00000000-0015-0000-FFFF-FFFF272D0000}" name="Connection2040" type="1" refreshedVersion="0" background="1">
    <dbPr connection="DRIVER={Microsoft ODBC for Oracle};UID=TATADB;pwd=tatadb;SERVER=MFMCY11G;"/>
  </connection>
  <connection id="11561" xr16:uid="{00000000-0015-0000-FFFF-FFFF282D0000}" name="Connection20400" type="1" refreshedVersion="0" background="1">
    <dbPr connection="DRIVER={Microsoft ODBC for Oracle};UID=TATADB;pwd=TATADB9$;SERVER=MPLUSLIV;"/>
  </connection>
  <connection id="11562" xr16:uid="{00000000-0015-0000-FFFF-FFFF292D0000}" name="Connection20401" type="1" refreshedVersion="0" background="1">
    <dbPr connection="DRIVER={Microsoft ODBC for Oracle};UID=TATADB;pwd=TATADB9$;SERVER=MPLUSLIV;"/>
  </connection>
  <connection id="11563" xr16:uid="{00000000-0015-0000-FFFF-FFFF2A2D0000}" name="Connection20402" type="1" refreshedVersion="0" background="1">
    <dbPr connection="DRIVER={Microsoft ODBC for Oracle};UID=TATADB;pwd=TATADB9$;SERVER=MPLUSLIV;"/>
  </connection>
  <connection id="11564" xr16:uid="{00000000-0015-0000-FFFF-FFFF2B2D0000}" name="Connection20403" type="1" refreshedVersion="0" background="1">
    <dbPr connection="DRIVER={Microsoft ODBC for Oracle};UID=TATADB;pwd=TATADB9$;SERVER=MPLUSLIV;"/>
  </connection>
  <connection id="11565" xr16:uid="{00000000-0015-0000-FFFF-FFFF2C2D0000}" name="Connection20404" type="1" refreshedVersion="0" background="1">
    <dbPr connection="DRIVER={Microsoft ODBC for Oracle};UID=TATADB;pwd=TATADB9$;SERVER=MPLUSLIV;"/>
  </connection>
  <connection id="11566" xr16:uid="{00000000-0015-0000-FFFF-FFFF2D2D0000}" name="Connection20405" type="1" refreshedVersion="0" background="1">
    <dbPr connection="DRIVER={Microsoft ODBC for Oracle};UID=TATADB;pwd=TATADB9$;SERVER=MPLUSLIV;"/>
  </connection>
  <connection id="11567" xr16:uid="{00000000-0015-0000-FFFF-FFFF2E2D0000}" name="Connection20406" type="1" refreshedVersion="0" background="1">
    <dbPr connection="DRIVER={Microsoft ODBC for Oracle};UID=TATADB;pwd=TATADB9$;SERVER=MPLUSLIV;"/>
  </connection>
  <connection id="11568" xr16:uid="{00000000-0015-0000-FFFF-FFFF2F2D0000}" name="Connection20407" type="1" refreshedVersion="0" background="1">
    <dbPr connection="DRIVER={Microsoft ODBC for Oracle};UID=TATADB;pwd=TATADB9$;SERVER=MPLUSLIV;"/>
  </connection>
  <connection id="11569" xr16:uid="{00000000-0015-0000-FFFF-FFFF302D0000}" name="Connection20408" type="1" refreshedVersion="0" background="1">
    <dbPr connection="DRIVER={Microsoft ODBC for Oracle};UID=TATADB;pwd=TATADB9$;SERVER=MPLUSLIV;"/>
  </connection>
  <connection id="11570" xr16:uid="{00000000-0015-0000-FFFF-FFFF312D0000}" name="Connection20409" type="1" refreshedVersion="0" background="1">
    <dbPr connection="DRIVER={Microsoft ODBC for Oracle};UID=TATADB;pwd=TATADB9$;SERVER=MPLUSLIV;"/>
  </connection>
  <connection id="11571" xr16:uid="{00000000-0015-0000-FFFF-FFFF322D0000}" name="Connection2041" type="1" refreshedVersion="0" background="1">
    <dbPr connection="DRIVER={Microsoft ODBC for Oracle};UID=TATADB;pwd=tatadb;SERVER=MFMCY11G;"/>
  </connection>
  <connection id="11572" xr16:uid="{00000000-0015-0000-FFFF-FFFF332D0000}" name="Connection20410" type="1" refreshedVersion="0" background="1">
    <dbPr connection="DRIVER={Microsoft ODBC for Oracle};UID=TATADB;pwd=TATADB9$;SERVER=MPLUSLIV;"/>
  </connection>
  <connection id="11573" xr16:uid="{00000000-0015-0000-FFFF-FFFF342D0000}" name="Connection20411" type="1" refreshedVersion="0" background="1">
    <dbPr connection="DRIVER={Microsoft ODBC for Oracle};UID=TATADB;pwd=TATADB9$;SERVER=MPLUSLIV;"/>
  </connection>
  <connection id="11574" xr16:uid="{00000000-0015-0000-FFFF-FFFF352D0000}" name="Connection20412" type="1" refreshedVersion="0" background="1">
    <dbPr connection="DRIVER={Microsoft ODBC for Oracle};UID=TATADB;pwd=TATADB9$;SERVER=MPLUSLIV;"/>
  </connection>
  <connection id="11575" xr16:uid="{00000000-0015-0000-FFFF-FFFF362D0000}" name="Connection20413" type="1" refreshedVersion="0" background="1">
    <dbPr connection="DRIVER={Microsoft ODBC for Oracle};UID=TATADB;pwd=TATADB9$;SERVER=MPLUSLIV;"/>
  </connection>
  <connection id="11576" xr16:uid="{00000000-0015-0000-FFFF-FFFF372D0000}" name="Connection20414" type="1" refreshedVersion="0" background="1">
    <dbPr connection="DRIVER={Microsoft ODBC for Oracle};UID=TATADB;pwd=TATADB9$;SERVER=MPLUSLIV;"/>
  </connection>
  <connection id="11577" xr16:uid="{00000000-0015-0000-FFFF-FFFF382D0000}" name="Connection20415" type="1" refreshedVersion="0" background="1">
    <dbPr connection="DRIVER={Microsoft ODBC for Oracle};UID=TATADB;pwd=TATADB9$;SERVER=MPLUSLIV;"/>
  </connection>
  <connection id="11578" xr16:uid="{00000000-0015-0000-FFFF-FFFF392D0000}" name="Connection20416" type="1" refreshedVersion="0" background="1">
    <dbPr connection="DRIVER={Microsoft ODBC for Oracle};UID=TATADB;pwd=TATADB9$;SERVER=MPLUSLIV;"/>
  </connection>
  <connection id="11579" xr16:uid="{00000000-0015-0000-FFFF-FFFF3A2D0000}" name="Connection20417" type="1" refreshedVersion="0" background="1">
    <dbPr connection="DRIVER={Microsoft ODBC for Oracle};UID=TATADB;pwd=TATADB9$;SERVER=MPLUSLIV;"/>
  </connection>
  <connection id="11580" xr16:uid="{00000000-0015-0000-FFFF-FFFF3B2D0000}" name="Connection20418" type="1" refreshedVersion="0" background="1">
    <dbPr connection="DRIVER={Microsoft ODBC for Oracle};UID=TATADB;pwd=TATADB9$;SERVER=MPLUSLIV;"/>
  </connection>
  <connection id="11581" xr16:uid="{00000000-0015-0000-FFFF-FFFF3C2D0000}" name="Connection20419" type="1" refreshedVersion="0" background="1">
    <dbPr connection="DRIVER={Microsoft ODBC for Oracle};UID=TATADB;pwd=TATADB9$;SERVER=MPLUSLIV;"/>
  </connection>
  <connection id="11582" xr16:uid="{00000000-0015-0000-FFFF-FFFF3D2D0000}" name="Connection2042" type="1" refreshedVersion="0" background="1">
    <dbPr connection="DRIVER={Microsoft ODBC for Oracle};UID=TATADB;pwd=tatadb;SERVER=MFMCY11G;"/>
  </connection>
  <connection id="11583" xr16:uid="{00000000-0015-0000-FFFF-FFFF3E2D0000}" name="Connection20420" type="1" refreshedVersion="0" background="1">
    <dbPr connection="DRIVER={Microsoft ODBC for Oracle};UID=TATADB;pwd=TATADB9$;SERVER=MPLUSLIV;"/>
  </connection>
  <connection id="11584" xr16:uid="{00000000-0015-0000-FFFF-FFFF3F2D0000}" name="Connection20421" type="1" refreshedVersion="0" background="1">
    <dbPr connection="DRIVER={Microsoft ODBC for Oracle};UID=TATADB;pwd=TATADB9$;SERVER=MPLUSLIV;"/>
  </connection>
  <connection id="11585" xr16:uid="{00000000-0015-0000-FFFF-FFFF402D0000}" name="Connection20422" type="1" refreshedVersion="0" background="1">
    <dbPr connection="DRIVER={Microsoft ODBC for Oracle};UID=TATADB;pwd=TATADB9$;SERVER=MPLUSLIV;"/>
  </connection>
  <connection id="11586" xr16:uid="{00000000-0015-0000-FFFF-FFFF412D0000}" name="Connection20423" type="1" refreshedVersion="0" background="1">
    <dbPr connection="DRIVER={Microsoft ODBC for Oracle};UID=TATADB;pwd=TATADB9$;SERVER=MPLUSLIV;"/>
  </connection>
  <connection id="11587" xr16:uid="{00000000-0015-0000-FFFF-FFFF422D0000}" name="Connection20424" type="1" refreshedVersion="0" background="1">
    <dbPr connection="DRIVER={Microsoft ODBC for Oracle};UID=TATADB;pwd=TATADB9$;SERVER=MPLUSLIV;"/>
  </connection>
  <connection id="11588" xr16:uid="{00000000-0015-0000-FFFF-FFFF432D0000}" name="Connection20425" type="1" refreshedVersion="0" background="1">
    <dbPr connection="DRIVER={Microsoft ODBC for Oracle};UID=TATADB;pwd=TATADB9$;SERVER=MPLUSLIV;"/>
  </connection>
  <connection id="11589" xr16:uid="{00000000-0015-0000-FFFF-FFFF442D0000}" name="Connection20426" type="1" refreshedVersion="0" background="1">
    <dbPr connection="DRIVER={Microsoft ODBC for Oracle};UID=TATADB;pwd=TATADB9$;SERVER=MPLUSLIV;"/>
  </connection>
  <connection id="11590" xr16:uid="{00000000-0015-0000-FFFF-FFFF452D0000}" name="Connection20427" type="1" refreshedVersion="0" background="1">
    <dbPr connection="DRIVER={Microsoft ODBC for Oracle};UID=TATADB;pwd=TATADB9$;SERVER=MPLUSLIV;"/>
  </connection>
  <connection id="11591" xr16:uid="{00000000-0015-0000-FFFF-FFFF462D0000}" name="Connection20428" type="1" refreshedVersion="0" background="1">
    <dbPr connection="DRIVER={Microsoft ODBC for Oracle};UID=TATADB;pwd=TATADB9$;SERVER=MPLUSLIV;"/>
  </connection>
  <connection id="11592" xr16:uid="{00000000-0015-0000-FFFF-FFFF472D0000}" name="Connection20429" type="1" refreshedVersion="0" background="1">
    <dbPr connection="DRIVER={Microsoft ODBC for Oracle};UID=TATADB;pwd=TATADB9$;SERVER=MPLUSLIV;"/>
  </connection>
  <connection id="11593" xr16:uid="{00000000-0015-0000-FFFF-FFFF482D0000}" name="Connection2043" type="1" refreshedVersion="0" background="1">
    <dbPr connection="DRIVER={Microsoft ODBC for Oracle};UID=TATADB;pwd=tatadb;SERVER=MFMCY11G;"/>
  </connection>
  <connection id="11594" xr16:uid="{00000000-0015-0000-FFFF-FFFF492D0000}" name="Connection20430" type="1" refreshedVersion="0" background="1">
    <dbPr connection="DRIVER={Microsoft ODBC for Oracle};UID=TATADB;pwd=TATADB9$;SERVER=MPLUSLIV;"/>
  </connection>
  <connection id="11595" xr16:uid="{00000000-0015-0000-FFFF-FFFF4A2D0000}" name="Connection20431" type="1" refreshedVersion="0" background="1">
    <dbPr connection="DRIVER={Microsoft ODBC for Oracle};UID=TATADB;pwd=TATADB9$;SERVER=MPLUSLIV;"/>
  </connection>
  <connection id="11596" xr16:uid="{00000000-0015-0000-FFFF-FFFF4B2D0000}" name="Connection20432" type="1" refreshedVersion="0" background="1">
    <dbPr connection="DRIVER={Microsoft ODBC for Oracle};UID=TATADB;pwd=TATADB9$;SERVER=MPLUSLIV;"/>
  </connection>
  <connection id="11597" xr16:uid="{00000000-0015-0000-FFFF-FFFF4C2D0000}" name="Connection20433" type="1" refreshedVersion="0" background="1">
    <dbPr connection="DRIVER={Microsoft ODBC for Oracle};UID=TATADB;pwd=TATADB9$;SERVER=MPLUSLIV;"/>
  </connection>
  <connection id="11598" xr16:uid="{00000000-0015-0000-FFFF-FFFF4D2D0000}" name="Connection20434" type="1" refreshedVersion="0" background="1">
    <dbPr connection="DRIVER={Microsoft ODBC for Oracle};UID=TATADB;pwd=TATADB9$;SERVER=MPLUSLIV;"/>
  </connection>
  <connection id="11599" xr16:uid="{00000000-0015-0000-FFFF-FFFF4E2D0000}" name="Connection20435" type="1" refreshedVersion="0" background="1">
    <dbPr connection="DRIVER={Microsoft ODBC for Oracle};UID=TATADB;pwd=TATADB9$;SERVER=MPLUSLIV;"/>
  </connection>
  <connection id="11600" xr16:uid="{00000000-0015-0000-FFFF-FFFF4F2D0000}" name="Connection20436" type="1" refreshedVersion="0" background="1">
    <dbPr connection="DRIVER={Microsoft ODBC for Oracle};UID=TATADB;pwd=TATADB9$;SERVER=MPLUSLIV;"/>
  </connection>
  <connection id="11601" xr16:uid="{00000000-0015-0000-FFFF-FFFF502D0000}" name="Connection20437" type="1" refreshedVersion="0" background="1">
    <dbPr connection="DRIVER={Microsoft ODBC for Oracle};UID=TATADB;pwd=TATADB9$;SERVER=MPLUSLIV;"/>
  </connection>
  <connection id="11602" xr16:uid="{00000000-0015-0000-FFFF-FFFF512D0000}" name="Connection20438" type="1" refreshedVersion="0" background="1">
    <dbPr connection="DRIVER={Microsoft ODBC for Oracle};UID=TATADB;pwd=TATADB9$;SERVER=MPLUSLIV;"/>
  </connection>
  <connection id="11603" xr16:uid="{00000000-0015-0000-FFFF-FFFF522D0000}" name="Connection20439" type="1" refreshedVersion="0" background="1">
    <dbPr connection="DRIVER={Microsoft ODBC for Oracle};UID=TATADB;pwd=TATADB9$;SERVER=MPLUSLIV;"/>
  </connection>
  <connection id="11604" xr16:uid="{00000000-0015-0000-FFFF-FFFF532D0000}" name="Connection2044" type="1" refreshedVersion="0" background="1">
    <dbPr connection="DRIVER={Microsoft ODBC for Oracle};UID=TATADB;pwd=tatadb;SERVER=MFMCY11G;"/>
  </connection>
  <connection id="11605" xr16:uid="{00000000-0015-0000-FFFF-FFFF542D0000}" name="Connection20440" type="1" refreshedVersion="0" background="1">
    <dbPr connection="DRIVER={Microsoft ODBC for Oracle};UID=TATADB;pwd=TATADB9$;SERVER=MPLUSLIV;"/>
  </connection>
  <connection id="11606" xr16:uid="{00000000-0015-0000-FFFF-FFFF552D0000}" name="Connection20441" type="1" refreshedVersion="0" background="1">
    <dbPr connection="DRIVER={Microsoft ODBC for Oracle};UID=TATADB;pwd=TATADB9$;SERVER=MPLUSLIV;"/>
  </connection>
  <connection id="11607" xr16:uid="{00000000-0015-0000-FFFF-FFFF562D0000}" name="Connection20442" type="1" refreshedVersion="0" background="1">
    <dbPr connection="DRIVER={Microsoft ODBC for Oracle};UID=TATADB;pwd=TATADB9$;SERVER=MPLUSLIV;"/>
  </connection>
  <connection id="11608" xr16:uid="{00000000-0015-0000-FFFF-FFFF572D0000}" name="Connection20443" type="1" refreshedVersion="0" background="1">
    <dbPr connection="DRIVER={Microsoft ODBC for Oracle};UID=TATADB;pwd=TATADB9$;SERVER=MPLUSLIV;"/>
  </connection>
  <connection id="11609" xr16:uid="{00000000-0015-0000-FFFF-FFFF582D0000}" name="Connection20444" type="1" refreshedVersion="0" background="1">
    <dbPr connection="DRIVER={Microsoft ODBC for Oracle};UID=TATADB;pwd=TATADB9$;SERVER=MPLUSLIV;"/>
  </connection>
  <connection id="11610" xr16:uid="{00000000-0015-0000-FFFF-FFFF592D0000}" name="Connection20445" type="1" refreshedVersion="0" background="1">
    <dbPr connection="DRIVER={Microsoft ODBC for Oracle};UID=TATADB;pwd=TATADB9$;SERVER=MPLUSLIV;"/>
  </connection>
  <connection id="11611" xr16:uid="{00000000-0015-0000-FFFF-FFFF5A2D0000}" name="Connection20446" type="1" refreshedVersion="0" background="1">
    <dbPr connection="DRIVER={Microsoft ODBC for Oracle};UID=TATADB;pwd=TATADB9$;SERVER=MPLUSLIV;"/>
  </connection>
  <connection id="11612" xr16:uid="{00000000-0015-0000-FFFF-FFFF5B2D0000}" name="Connection20447" type="1" refreshedVersion="0" background="1">
    <dbPr connection="DRIVER={Microsoft ODBC for Oracle};UID=TATADB;pwd=TATADB9$;SERVER=MPLUSLIV;"/>
  </connection>
  <connection id="11613" xr16:uid="{00000000-0015-0000-FFFF-FFFF5C2D0000}" name="Connection20448" type="1" refreshedVersion="0" background="1">
    <dbPr connection="DRIVER={Microsoft ODBC for Oracle};UID=TATADB;pwd=TATADB9$;SERVER=MPLUSLIV;"/>
  </connection>
  <connection id="11614" xr16:uid="{00000000-0015-0000-FFFF-FFFF5D2D0000}" name="Connection20449" type="1" refreshedVersion="0" background="1">
    <dbPr connection="DRIVER={Microsoft ODBC for Oracle};UID=TATADB;pwd=TATADB9$;SERVER=MPLUSLIV;"/>
  </connection>
  <connection id="11615" xr16:uid="{00000000-0015-0000-FFFF-FFFF5E2D0000}" name="Connection2045" type="1" refreshedVersion="0" background="1">
    <dbPr connection="DRIVER={Microsoft ODBC for Oracle};UID=TATADB;pwd=tatadb;SERVER=MFMCY11G;"/>
  </connection>
  <connection id="11616" xr16:uid="{00000000-0015-0000-FFFF-FFFF5F2D0000}" name="Connection20450" type="1" refreshedVersion="0" background="1">
    <dbPr connection="DRIVER={Microsoft ODBC for Oracle};UID=TATADB;pwd=TATADB9$;SERVER=MPLUSLIV;"/>
  </connection>
  <connection id="11617" xr16:uid="{00000000-0015-0000-FFFF-FFFF602D0000}" name="Connection20451" type="1" refreshedVersion="0" background="1">
    <dbPr connection="DRIVER={Microsoft ODBC for Oracle};UID=TATADB;pwd=TATADB9$;SERVER=MPLUSLIV;"/>
  </connection>
  <connection id="11618" xr16:uid="{00000000-0015-0000-FFFF-FFFF612D0000}" name="Connection20452" type="1" refreshedVersion="0" background="1">
    <dbPr connection="DRIVER={Microsoft ODBC for Oracle};UID=TATADB;pwd=TATADB9$;SERVER=MPLUSLIV;"/>
  </connection>
  <connection id="11619" xr16:uid="{00000000-0015-0000-FFFF-FFFF622D0000}" name="Connection20453" type="1" refreshedVersion="0" background="1">
    <dbPr connection="DRIVER={Microsoft ODBC for Oracle};UID=TATADB;pwd=TATADB9$;SERVER=MPLUSLIV;"/>
  </connection>
  <connection id="11620" xr16:uid="{00000000-0015-0000-FFFF-FFFF632D0000}" name="Connection20454" type="1" refreshedVersion="0" background="1">
    <dbPr connection="DRIVER={Microsoft ODBC for Oracle};UID=TATADB;pwd=TATADB9$;SERVER=MPLUSLIV;"/>
  </connection>
  <connection id="11621" xr16:uid="{00000000-0015-0000-FFFF-FFFF642D0000}" name="Connection20455" type="1" refreshedVersion="0" background="1">
    <dbPr connection="DRIVER={Microsoft ODBC for Oracle};UID=TATADB;pwd=TATADB9$;SERVER=MPLUSLIV;"/>
  </connection>
  <connection id="11622" xr16:uid="{00000000-0015-0000-FFFF-FFFF652D0000}" name="Connection20456" type="1" refreshedVersion="0" background="1">
    <dbPr connection="DRIVER={Microsoft ODBC for Oracle};UID=TATADB;pwd=TATADB9$;SERVER=MPLUSLIV;"/>
  </connection>
  <connection id="11623" xr16:uid="{00000000-0015-0000-FFFF-FFFF662D0000}" name="Connection20457" type="1" refreshedVersion="0" background="1">
    <dbPr connection="DRIVER={Microsoft ODBC for Oracle};UID=TATADB;pwd=TATADB9$;SERVER=MPLUSLIV;"/>
  </connection>
  <connection id="11624" xr16:uid="{00000000-0015-0000-FFFF-FFFF672D0000}" name="Connection20458" type="1" refreshedVersion="0" background="1">
    <dbPr connection="DRIVER={Microsoft ODBC for Oracle};UID=TATADB;pwd=TATADB9$;SERVER=MPLUSLIV;"/>
  </connection>
  <connection id="11625" xr16:uid="{00000000-0015-0000-FFFF-FFFF682D0000}" name="Connection20459" type="1" refreshedVersion="0" background="1">
    <dbPr connection="DRIVER={Microsoft ODBC for Oracle};UID=TATADB;pwd=TATADB9$;SERVER=MPLUSLIV;"/>
  </connection>
  <connection id="11626" xr16:uid="{00000000-0015-0000-FFFF-FFFF692D0000}" name="Connection2046" type="1" refreshedVersion="0" background="1">
    <dbPr connection="DRIVER={Microsoft ODBC for Oracle};UID=TATADB;pwd=tatadb;SERVER=MFMCY11G;"/>
  </connection>
  <connection id="11627" xr16:uid="{00000000-0015-0000-FFFF-FFFF6A2D0000}" name="Connection20460" type="1" refreshedVersion="0" background="1">
    <dbPr connection="DRIVER={Microsoft ODBC for Oracle};UID=TATADB;pwd=TATADB9$;SERVER=MPLUSLIV;"/>
  </connection>
  <connection id="11628" xr16:uid="{00000000-0015-0000-FFFF-FFFF6B2D0000}" name="Connection20461" type="1" refreshedVersion="0" background="1">
    <dbPr connection="DRIVER={Microsoft ODBC for Oracle};UID=TATADB;pwd=TATADB9$;SERVER=MPLUSLIV;"/>
  </connection>
  <connection id="11629" xr16:uid="{00000000-0015-0000-FFFF-FFFF6C2D0000}" name="Connection20462" type="1" refreshedVersion="0" background="1">
    <dbPr connection="DRIVER={Microsoft ODBC for Oracle};UID=TATADB;pwd=TATADB9$;SERVER=MPLUSLIV;"/>
  </connection>
  <connection id="11630" xr16:uid="{00000000-0015-0000-FFFF-FFFF6D2D0000}" name="Connection20463" type="1" refreshedVersion="0" background="1">
    <dbPr connection="DRIVER={Microsoft ODBC for Oracle};UID=TATADB;pwd=TATADB9$;SERVER=MPLUSLIV;"/>
  </connection>
  <connection id="11631" xr16:uid="{00000000-0015-0000-FFFF-FFFF6E2D0000}" name="Connection20464" type="1" refreshedVersion="0" background="1">
    <dbPr connection="DRIVER={Microsoft ODBC for Oracle};UID=TATADB;pwd=TATADB9$;SERVER=MPLUSLIV;"/>
  </connection>
  <connection id="11632" xr16:uid="{00000000-0015-0000-FFFF-FFFF6F2D0000}" name="Connection20465" type="1" refreshedVersion="0" background="1">
    <dbPr connection="DRIVER={Microsoft ODBC for Oracle};UID=TATADB;pwd=TATADB9$;SERVER=MPLUSLIV;"/>
  </connection>
  <connection id="11633" xr16:uid="{00000000-0015-0000-FFFF-FFFF702D0000}" name="Connection20466" type="1" refreshedVersion="0" background="1">
    <dbPr connection="DRIVER={Microsoft ODBC for Oracle};UID=TATADB;pwd=TATADB9$;SERVER=MPLUSLIV;"/>
  </connection>
  <connection id="11634" xr16:uid="{00000000-0015-0000-FFFF-FFFF712D0000}" name="Connection20467" type="1" refreshedVersion="0" background="1">
    <dbPr connection="DRIVER={Microsoft ODBC for Oracle};UID=TATADB;pwd=TATADB9$;SERVER=MPLUSLIV;"/>
  </connection>
  <connection id="11635" xr16:uid="{00000000-0015-0000-FFFF-FFFF722D0000}" name="Connection20468" type="1" refreshedVersion="0" background="1">
    <dbPr connection="DRIVER={Microsoft ODBC for Oracle};UID=TATADB;pwd=TATADB9$;SERVER=MPLUSLIV;"/>
  </connection>
  <connection id="11636" xr16:uid="{00000000-0015-0000-FFFF-FFFF732D0000}" name="Connection20469" type="1" refreshedVersion="0" background="1">
    <dbPr connection="DRIVER={Microsoft ODBC for Oracle};UID=TATADB;pwd=TATADB9$;SERVER=MPLUSLIV;"/>
  </connection>
  <connection id="11637" xr16:uid="{00000000-0015-0000-FFFF-FFFF742D0000}" name="Connection2047" type="1" refreshedVersion="0" background="1">
    <dbPr connection="DRIVER={Microsoft ODBC for Oracle};UID=TATADB;pwd=tatadb;SERVER=MFMCY11G;"/>
  </connection>
  <connection id="11638" xr16:uid="{00000000-0015-0000-FFFF-FFFF752D0000}" name="Connection20470" type="1" refreshedVersion="0" background="1">
    <dbPr connection="DRIVER={Microsoft ODBC for Oracle};UID=TATADB;pwd=TATADB9$;SERVER=MPLUSLIV;"/>
  </connection>
  <connection id="11639" xr16:uid="{00000000-0015-0000-FFFF-FFFF762D0000}" name="Connection20471" type="1" refreshedVersion="0" background="1">
    <dbPr connection="DRIVER={Microsoft ODBC for Oracle};UID=TATADB;pwd=TATADB9$;SERVER=MPLUSLIV;"/>
  </connection>
  <connection id="11640" xr16:uid="{00000000-0015-0000-FFFF-FFFF772D0000}" name="Connection20472" type="1" refreshedVersion="0" background="1">
    <dbPr connection="DRIVER={Microsoft ODBC for Oracle};UID=TATADB;pwd=TATADB9$;SERVER=MPLUSLIV;"/>
  </connection>
  <connection id="11641" xr16:uid="{00000000-0015-0000-FFFF-FFFF782D0000}" name="Connection20473" type="1" refreshedVersion="0" background="1">
    <dbPr connection="DRIVER={Microsoft ODBC for Oracle};UID=TATADB;pwd=TATADB9$;SERVER=MPLUSLIV;"/>
  </connection>
  <connection id="11642" xr16:uid="{00000000-0015-0000-FFFF-FFFF792D0000}" name="Connection20474" type="1" refreshedVersion="0" background="1">
    <dbPr connection="DRIVER={Microsoft ODBC for Oracle};UID=TATADB;pwd=TATADB9$;SERVER=MPLUSLIV;"/>
  </connection>
  <connection id="11643" xr16:uid="{00000000-0015-0000-FFFF-FFFF7A2D0000}" name="Connection20475" type="1" refreshedVersion="0" background="1">
    <dbPr connection="DRIVER={Microsoft ODBC for Oracle};UID=TATADB;pwd=TATADB9$;SERVER=MPLUSLIV;"/>
  </connection>
  <connection id="11644" xr16:uid="{00000000-0015-0000-FFFF-FFFF7B2D0000}" name="Connection20476" type="1" refreshedVersion="0" background="1">
    <dbPr connection="DRIVER={Microsoft ODBC for Oracle};UID=TATADB;pwd=TATADB9$;SERVER=MPLUSLIV;"/>
  </connection>
  <connection id="11645" xr16:uid="{00000000-0015-0000-FFFF-FFFF7C2D0000}" name="Connection20477" type="1" refreshedVersion="0" background="1">
    <dbPr connection="DRIVER={Microsoft ODBC for Oracle};UID=TATADB;pwd=TATADB9$;SERVER=MPLUSLIV;"/>
  </connection>
  <connection id="11646" xr16:uid="{00000000-0015-0000-FFFF-FFFF7D2D0000}" name="Connection20478" type="1" refreshedVersion="0" background="1">
    <dbPr connection="DRIVER={Microsoft ODBC for Oracle};UID=TATADB;pwd=TATADB9$;SERVER=MPLUSLIV;"/>
  </connection>
  <connection id="11647" xr16:uid="{00000000-0015-0000-FFFF-FFFF7E2D0000}" name="Connection20479" type="1" refreshedVersion="0" background="1">
    <dbPr connection="DRIVER={Microsoft ODBC for Oracle};UID=TATADB;pwd=TATADB9$;SERVER=MPLUSLIV;"/>
  </connection>
  <connection id="11648" xr16:uid="{00000000-0015-0000-FFFF-FFFF7F2D0000}" name="Connection2048" type="1" refreshedVersion="0" background="1">
    <dbPr connection="DRIVER={Microsoft ODBC for Oracle};UID=TATADB;pwd=tatadb;SERVER=MFMCY11G;"/>
  </connection>
  <connection id="11649" xr16:uid="{00000000-0015-0000-FFFF-FFFF802D0000}" name="Connection20480" type="1" refreshedVersion="0" background="1">
    <dbPr connection="DRIVER={Microsoft ODBC for Oracle};UID=TATADB;pwd=TATADB9$;SERVER=MPLUSLIV;"/>
  </connection>
  <connection id="11650" xr16:uid="{00000000-0015-0000-FFFF-FFFF812D0000}" name="Connection20481" type="1" refreshedVersion="0" background="1">
    <dbPr connection="DRIVER={Microsoft ODBC for Oracle};UID=TATADB;pwd=TATADB9$;SERVER=MPLUSLIV;"/>
  </connection>
  <connection id="11651" xr16:uid="{00000000-0015-0000-FFFF-FFFF822D0000}" name="Connection20482" type="1" refreshedVersion="0" background="1">
    <dbPr connection="DRIVER={Microsoft ODBC for Oracle};UID=TATADB;pwd=TATADB9$;SERVER=MPLUSLIV;"/>
  </connection>
  <connection id="11652" xr16:uid="{00000000-0015-0000-FFFF-FFFF832D0000}" name="Connection20483" type="1" refreshedVersion="0" background="1">
    <dbPr connection="DRIVER={Microsoft ODBC for Oracle};UID=TATADB;pwd=TATADB9$;SERVER=MPLUSLIV;"/>
  </connection>
  <connection id="11653" xr16:uid="{00000000-0015-0000-FFFF-FFFF842D0000}" name="Connection20484" type="1" refreshedVersion="0" background="1">
    <dbPr connection="DRIVER={Microsoft ODBC for Oracle};UID=TATADB;pwd=TATADB9$;SERVER=MPLUSLIV;"/>
  </connection>
  <connection id="11654" xr16:uid="{00000000-0015-0000-FFFF-FFFF852D0000}" name="Connection20485" type="1" refreshedVersion="0" background="1">
    <dbPr connection="DRIVER={Microsoft ODBC for Oracle};UID=TATADB;pwd=TATADB9$;SERVER=MPLUSLIV;"/>
  </connection>
  <connection id="11655" xr16:uid="{00000000-0015-0000-FFFF-FFFF862D0000}" name="Connection20486" type="1" refreshedVersion="0" background="1">
    <dbPr connection="DRIVER={Microsoft ODBC for Oracle};UID=TATADB;pwd=TATADB9$;SERVER=MPLUSLIV;"/>
  </connection>
  <connection id="11656" xr16:uid="{00000000-0015-0000-FFFF-FFFF872D0000}" name="Connection20487" type="1" refreshedVersion="0" background="1">
    <dbPr connection="DRIVER={Microsoft ODBC for Oracle};UID=TATADB;pwd=TATADB9$;SERVER=MPLUSLIV;"/>
  </connection>
  <connection id="11657" xr16:uid="{00000000-0015-0000-FFFF-FFFF882D0000}" name="Connection20488" type="1" refreshedVersion="0" background="1">
    <dbPr connection="DRIVER={Microsoft ODBC for Oracle};UID=TATADB;pwd=TATADB9$;SERVER=MPLUSLIV;"/>
  </connection>
  <connection id="11658" xr16:uid="{00000000-0015-0000-FFFF-FFFF892D0000}" name="Connection20489" type="1" refreshedVersion="0" background="1">
    <dbPr connection="DRIVER={Microsoft ODBC for Oracle};UID=TATADB;pwd=TATADB9$;SERVER=MPLUSLIV;"/>
  </connection>
  <connection id="11659" xr16:uid="{00000000-0015-0000-FFFF-FFFF8A2D0000}" name="Connection2049" type="1" refreshedVersion="0" background="1">
    <dbPr connection="DRIVER={Microsoft ODBC for Oracle};UID=TATADB;pwd=tatadb;SERVER=MFMCY11G;"/>
  </connection>
  <connection id="11660" xr16:uid="{00000000-0015-0000-FFFF-FFFF8B2D0000}" name="Connection20490" type="1" refreshedVersion="0" background="1">
    <dbPr connection="DRIVER={Microsoft ODBC for Oracle};UID=TATADB;pwd=TATADB9$;SERVER=MPLUSLIV;"/>
  </connection>
  <connection id="11661" xr16:uid="{00000000-0015-0000-FFFF-FFFF8C2D0000}" name="Connection20491" type="1" refreshedVersion="0" background="1">
    <dbPr connection="DRIVER={Microsoft ODBC for Oracle};UID=TATADB;pwd=TATADB9$;SERVER=MPLUSLIV;"/>
  </connection>
  <connection id="11662" xr16:uid="{00000000-0015-0000-FFFF-FFFF8D2D0000}" name="Connection20492" type="1" refreshedVersion="0" background="1">
    <dbPr connection="DRIVER={Microsoft ODBC for Oracle};UID=TATADB;pwd=TATADB9$;SERVER=MPLUSLIV;"/>
  </connection>
  <connection id="11663" xr16:uid="{00000000-0015-0000-FFFF-FFFF8E2D0000}" name="Connection20493" type="1" refreshedVersion="0" background="1">
    <dbPr connection="DRIVER={Microsoft ODBC for Oracle};UID=TATADB;pwd=TATADB9$;SERVER=MPLUSLIV;"/>
  </connection>
  <connection id="11664" xr16:uid="{00000000-0015-0000-FFFF-FFFF8F2D0000}" name="Connection20494" type="1" refreshedVersion="0" background="1">
    <dbPr connection="DRIVER={Microsoft ODBC for Oracle};UID=TATADB;pwd=TATADB9$;SERVER=MPLUSLIV;"/>
  </connection>
  <connection id="11665" xr16:uid="{00000000-0015-0000-FFFF-FFFF902D0000}" name="Connection20495" type="1" refreshedVersion="0" background="1">
    <dbPr connection="DRIVER={Microsoft ODBC for Oracle};UID=TATADB;pwd=TATADB9$;SERVER=MPLUSLIV;"/>
  </connection>
  <connection id="11666" xr16:uid="{00000000-0015-0000-FFFF-FFFF912D0000}" name="Connection20496" type="1" refreshedVersion="0" background="1">
    <dbPr connection="DRIVER={Microsoft ODBC for Oracle};UID=TATADB;pwd=TATADB9$;SERVER=MPLUSLIV;"/>
  </connection>
  <connection id="11667" xr16:uid="{00000000-0015-0000-FFFF-FFFF922D0000}" name="Connection20497" type="1" refreshedVersion="0" background="1">
    <dbPr connection="DRIVER={Microsoft ODBC for Oracle};UID=TATADB;pwd=TATADB9$;SERVER=MPLUSLIV;"/>
  </connection>
  <connection id="11668" xr16:uid="{00000000-0015-0000-FFFF-FFFF932D0000}" name="Connection20498" type="1" refreshedVersion="0" background="1">
    <dbPr connection="DRIVER={Microsoft ODBC for Oracle};UID=TATADB;pwd=TATADB9$;SERVER=MPLUSLIV;"/>
  </connection>
  <connection id="11669" xr16:uid="{00000000-0015-0000-FFFF-FFFF942D0000}" name="Connection20499" type="1" refreshedVersion="0" background="1">
    <dbPr connection="DRIVER={Microsoft ODBC for Oracle};UID=TATADB;pwd=TATADB9$;SERVER=MPLUSLIV;"/>
  </connection>
  <connection id="11670" xr16:uid="{00000000-0015-0000-FFFF-FFFF952D0000}" name="Connection205" type="1" refreshedVersion="0" background="1">
    <dbPr connection="DRIVER={Microsoft ODBC for Oracle};UID=tatadb;pwd=MADHU;SERVER=mfunddb;"/>
  </connection>
  <connection id="11671" xr16:uid="{00000000-0015-0000-FFFF-FFFF962D0000}" name="Connection2050" type="1" refreshedVersion="0" background="1">
    <dbPr connection="DRIVER={Microsoft ODBC for Oracle};UID=TATADB;pwd=tatadb;SERVER=MFMCY11G;"/>
  </connection>
  <connection id="11672" xr16:uid="{00000000-0015-0000-FFFF-FFFF972D0000}" name="Connection20500" type="1" refreshedVersion="0" background="1">
    <dbPr connection="DRIVER={Microsoft ODBC for Oracle};UID=TATADB;pwd=TATADB9$;SERVER=MPLUSLIV;"/>
  </connection>
  <connection id="11673" xr16:uid="{00000000-0015-0000-FFFF-FFFF982D0000}" name="Connection20501" type="1" refreshedVersion="0" background="1">
    <dbPr connection="DRIVER={Microsoft ODBC for Oracle};UID=TATADB;pwd=TATADB9$;SERVER=MPLUSLIV;"/>
  </connection>
  <connection id="11674" xr16:uid="{00000000-0015-0000-FFFF-FFFF992D0000}" name="Connection20502" type="1" refreshedVersion="0" background="1">
    <dbPr connection="DRIVER={Microsoft ODBC for Oracle};UID=TATADB;pwd=TATADB9$;SERVER=MPLUSLIV;"/>
  </connection>
  <connection id="11675" xr16:uid="{00000000-0015-0000-FFFF-FFFF9A2D0000}" name="Connection20503" type="1" refreshedVersion="0" background="1">
    <dbPr connection="DRIVER={Microsoft ODBC for Oracle};UID=TATADB;pwd=TATADB9$;SERVER=MPLUSLIV;"/>
  </connection>
  <connection id="11676" xr16:uid="{00000000-0015-0000-FFFF-FFFF9B2D0000}" name="Connection20504" type="1" refreshedVersion="0" background="1">
    <dbPr connection="DRIVER={Microsoft ODBC for Oracle};UID=TATADB;pwd=TATADB9$;SERVER=MPLUSLIV;"/>
  </connection>
  <connection id="11677" xr16:uid="{00000000-0015-0000-FFFF-FFFF9C2D0000}" name="Connection20505" type="1" refreshedVersion="0" background="1">
    <dbPr connection="DRIVER={Microsoft ODBC for Oracle};UID=TATADB;pwd=TATADB9$;SERVER=MPLUSLIV;"/>
  </connection>
  <connection id="11678" xr16:uid="{00000000-0015-0000-FFFF-FFFF9D2D0000}" name="Connection20506" type="1" refreshedVersion="0" background="1">
    <dbPr connection="DRIVER={Microsoft ODBC for Oracle};UID=TATADB;pwd=TATADB9$;SERVER=MPLUSLIV;"/>
  </connection>
  <connection id="11679" xr16:uid="{00000000-0015-0000-FFFF-FFFF9E2D0000}" name="Connection20507" type="1" refreshedVersion="0" background="1">
    <dbPr connection="DRIVER={Microsoft ODBC for Oracle};UID=TATADB;pwd=TATADB9$;SERVER=MPLUSLIV;"/>
  </connection>
  <connection id="11680" xr16:uid="{00000000-0015-0000-FFFF-FFFF9F2D0000}" name="Connection20508" type="1" refreshedVersion="0" background="1">
    <dbPr connection="DRIVER={Microsoft ODBC for Oracle};UID=TATADB;pwd=TATADB9$;SERVER=MPLUSLIV;"/>
  </connection>
  <connection id="11681" xr16:uid="{00000000-0015-0000-FFFF-FFFFA02D0000}" name="Connection20509" type="1" refreshedVersion="0" background="1">
    <dbPr connection="DRIVER={Microsoft ODBC for Oracle};UID=TATADB;pwd=TATADB9$;SERVER=MPLUSLIV;"/>
  </connection>
  <connection id="11682" xr16:uid="{00000000-0015-0000-FFFF-FFFFA12D0000}" name="Connection2051" type="1" refreshedVersion="0" background="1">
    <dbPr connection="DRIVER={Microsoft ODBC for Oracle};UID=TATADB;pwd=tatadb;SERVER=MFMCY11G;"/>
  </connection>
  <connection id="11683" xr16:uid="{00000000-0015-0000-FFFF-FFFFA22D0000}" name="Connection20510" type="1" refreshedVersion="0" background="1">
    <dbPr connection="DRIVER={Microsoft ODBC for Oracle};UID=TATADB;pwd=TATADB9$;SERVER=MPLUSLIV;"/>
  </connection>
  <connection id="11684" xr16:uid="{00000000-0015-0000-FFFF-FFFFA32D0000}" name="Connection20511" type="1" refreshedVersion="0" background="1">
    <dbPr connection="DRIVER={Microsoft ODBC for Oracle};UID=TATADB;pwd=TATADB9$;SERVER=MPLUSLIV;"/>
  </connection>
  <connection id="11685" xr16:uid="{00000000-0015-0000-FFFF-FFFFA42D0000}" name="Connection20512" type="1" refreshedVersion="0" background="1">
    <dbPr connection="DRIVER={Microsoft ODBC for Oracle};UID=TATADB;pwd=TATADB9$;SERVER=MPLUSLIV;"/>
  </connection>
  <connection id="11686" xr16:uid="{00000000-0015-0000-FFFF-FFFFA52D0000}" name="Connection20513" type="1" refreshedVersion="0" background="1">
    <dbPr connection="DRIVER={Microsoft ODBC for Oracle};UID=TATADB;pwd=TATADB9$;SERVER=MPLUSLIV;"/>
  </connection>
  <connection id="11687" xr16:uid="{00000000-0015-0000-FFFF-FFFFA62D0000}" name="Connection20514" type="1" refreshedVersion="0" background="1">
    <dbPr connection="DRIVER={Microsoft ODBC for Oracle};UID=TATADB;pwd=TATADB9$;SERVER=MPLUSLIV;"/>
  </connection>
  <connection id="11688" xr16:uid="{00000000-0015-0000-FFFF-FFFFA72D0000}" name="Connection20515" type="1" refreshedVersion="0" background="1">
    <dbPr connection="DRIVER={Microsoft ODBC for Oracle};UID=TATADB;pwd=TATADB9$;SERVER=MPLUSLIV;"/>
  </connection>
  <connection id="11689" xr16:uid="{00000000-0015-0000-FFFF-FFFFA82D0000}" name="Connection20516" type="1" refreshedVersion="0" background="1">
    <dbPr connection="DRIVER={Microsoft ODBC for Oracle};UID=TATADB;pwd=TATADB9$;SERVER=MPLUSLIV;"/>
  </connection>
  <connection id="11690" xr16:uid="{00000000-0015-0000-FFFF-FFFFA92D0000}" name="Connection20517" type="1" refreshedVersion="0" background="1">
    <dbPr connection="DRIVER={Microsoft ODBC for Oracle};UID=TATADB;pwd=TATADB9$;SERVER=MPLUSLIV;"/>
  </connection>
  <connection id="11691" xr16:uid="{00000000-0015-0000-FFFF-FFFFAA2D0000}" name="Connection20518" type="1" refreshedVersion="0" background="1">
    <dbPr connection="DRIVER={Microsoft ODBC for Oracle};UID=TATADB;pwd=TATADB9$;SERVER=MPLUSLIV;"/>
  </connection>
  <connection id="11692" xr16:uid="{00000000-0015-0000-FFFF-FFFFAB2D0000}" name="Connection20519" type="1" refreshedVersion="0" background="1">
    <dbPr connection="DRIVER={Microsoft ODBC for Oracle};UID=TATADB;pwd=TATADB9$;SERVER=MPLUSLIV;"/>
  </connection>
  <connection id="11693" xr16:uid="{00000000-0015-0000-FFFF-FFFFAC2D0000}" name="Connection2052" type="1" refreshedVersion="0" background="1">
    <dbPr connection="DRIVER={Microsoft ODBC for Oracle};UID=TATADB;pwd=tatadb;SERVER=MFMCY11G;"/>
  </connection>
  <connection id="11694" xr16:uid="{00000000-0015-0000-FFFF-FFFFAD2D0000}" name="Connection20520" type="1" refreshedVersion="0" background="1">
    <dbPr connection="DRIVER={Microsoft ODBC for Oracle};UID=TATADB;pwd=TATADB9$;SERVER=MPLUSLIV;"/>
  </connection>
  <connection id="11695" xr16:uid="{00000000-0015-0000-FFFF-FFFFAE2D0000}" name="Connection20521" type="1" refreshedVersion="0" background="1">
    <dbPr connection="DRIVER={Microsoft ODBC for Oracle};UID=TATADB;pwd=TATADB9$;SERVER=MPLUSLIV;"/>
  </connection>
  <connection id="11696" xr16:uid="{00000000-0015-0000-FFFF-FFFFAF2D0000}" name="Connection20522" type="1" refreshedVersion="0" background="1">
    <dbPr connection="DRIVER={Microsoft ODBC for Oracle};UID=TATADB;pwd=TATADB9$;SERVER=MPLUSLIV;"/>
  </connection>
  <connection id="11697" xr16:uid="{00000000-0015-0000-FFFF-FFFFB02D0000}" name="Connection20523" type="1" refreshedVersion="0" background="1">
    <dbPr connection="DRIVER={Microsoft ODBC for Oracle};UID=TATADB;pwd=TATADB9$;SERVER=MPLUSLIV;"/>
  </connection>
  <connection id="11698" xr16:uid="{00000000-0015-0000-FFFF-FFFFB12D0000}" name="Connection20524" type="1" refreshedVersion="0" background="1">
    <dbPr connection="DRIVER={Microsoft ODBC for Oracle};UID=TATADB;pwd=TATADB9$;SERVER=MPLUSLIV;"/>
  </connection>
  <connection id="11699" xr16:uid="{00000000-0015-0000-FFFF-FFFFB22D0000}" name="Connection20525" type="1" refreshedVersion="0" background="1">
    <dbPr connection="DRIVER={Microsoft ODBC for Oracle};UID=TATADB;pwd=TATADB9$;SERVER=MPLUSLIV;"/>
  </connection>
  <connection id="11700" xr16:uid="{00000000-0015-0000-FFFF-FFFFB32D0000}" name="Connection20526" type="1" refreshedVersion="0" background="1">
    <dbPr connection="DRIVER={Microsoft ODBC for Oracle};UID=TATADB;pwd=TATADB9$;SERVER=MPLUSLIV;"/>
  </connection>
  <connection id="11701" xr16:uid="{00000000-0015-0000-FFFF-FFFFB42D0000}" name="Connection20527" type="1" refreshedVersion="0" background="1">
    <dbPr connection="DRIVER={Microsoft ODBC for Oracle};UID=TATADB;pwd=TATADB9$;SERVER=MPLUSLIV;"/>
  </connection>
  <connection id="11702" xr16:uid="{00000000-0015-0000-FFFF-FFFFB52D0000}" name="Connection20528" type="1" refreshedVersion="0" background="1">
    <dbPr connection="DRIVER={Microsoft ODBC for Oracle};UID=TATADB;pwd=TATADB9$;SERVER=MPLUSLIV;"/>
  </connection>
  <connection id="11703" xr16:uid="{00000000-0015-0000-FFFF-FFFFB62D0000}" name="Connection20529" type="1" refreshedVersion="0" background="1">
    <dbPr connection="DRIVER={Microsoft ODBC for Oracle};UID=TATADB;pwd=TATADB9$;SERVER=MPLUSLIV;"/>
  </connection>
  <connection id="11704" xr16:uid="{00000000-0015-0000-FFFF-FFFFB72D0000}" name="Connection2053" type="1" refreshedVersion="0" background="1">
    <dbPr connection="DRIVER={Microsoft ODBC for Oracle};UID=TATADB;pwd=tatadb;SERVER=MFMCY11G;"/>
  </connection>
  <connection id="11705" xr16:uid="{00000000-0015-0000-FFFF-FFFFB82D0000}" name="Connection20530" type="1" refreshedVersion="0" background="1">
    <dbPr connection="DRIVER={Microsoft ODBC for Oracle};UID=TATADB;pwd=TATADB9$;SERVER=MPLUSLIV;"/>
  </connection>
  <connection id="11706" xr16:uid="{00000000-0015-0000-FFFF-FFFFB92D0000}" name="Connection20531" type="1" refreshedVersion="0" background="1">
    <dbPr connection="DRIVER={Microsoft ODBC for Oracle};UID=TATADB;pwd=TATADB9$;SERVER=MPLUSLIV;"/>
  </connection>
  <connection id="11707" xr16:uid="{00000000-0015-0000-FFFF-FFFFBA2D0000}" name="Connection20532" type="1" refreshedVersion="0" background="1">
    <dbPr connection="DRIVER={Microsoft ODBC for Oracle};UID=TATADB;pwd=TATADB9$;SERVER=MPLUSLIV;"/>
  </connection>
  <connection id="11708" xr16:uid="{00000000-0015-0000-FFFF-FFFFBB2D0000}" name="Connection20533" type="1" refreshedVersion="0" background="1">
    <dbPr connection="DRIVER={Microsoft ODBC for Oracle};UID=TATADB;pwd=TATADB9$;SERVER=MPLUSLIV;"/>
  </connection>
  <connection id="11709" xr16:uid="{00000000-0015-0000-FFFF-FFFFBC2D0000}" name="Connection20534" type="1" refreshedVersion="0" background="1">
    <dbPr connection="DRIVER={Microsoft ODBC for Oracle};UID=TATADB;pwd=TATADB9$;SERVER=MPLUSLIV;"/>
  </connection>
  <connection id="11710" xr16:uid="{00000000-0015-0000-FFFF-FFFFBD2D0000}" name="Connection20535" type="1" refreshedVersion="0" background="1">
    <dbPr connection="DRIVER={Microsoft ODBC for Oracle};UID=TATADB;pwd=TATADB9$;SERVER=MPLUSLIV;"/>
  </connection>
  <connection id="11711" xr16:uid="{00000000-0015-0000-FFFF-FFFFBE2D0000}" name="Connection20536" type="1" refreshedVersion="0" background="1">
    <dbPr connection="DRIVER={Microsoft ODBC for Oracle};UID=TATADB;pwd=TATADB9$;SERVER=MPLUSLIV;"/>
  </connection>
  <connection id="11712" xr16:uid="{00000000-0015-0000-FFFF-FFFFBF2D0000}" name="Connection20537" type="1" refreshedVersion="0" background="1">
    <dbPr connection="DRIVER={Microsoft ODBC for Oracle};UID=TATADB;pwd=TATADB9$;SERVER=MPLUSLIV;"/>
  </connection>
  <connection id="11713" xr16:uid="{00000000-0015-0000-FFFF-FFFFC02D0000}" name="Connection20538" type="1" refreshedVersion="0" background="1">
    <dbPr connection="DRIVER={Microsoft ODBC for Oracle};UID=TATADB;pwd=TATADB9$;SERVER=MPLUSLIV;"/>
  </connection>
  <connection id="11714" xr16:uid="{00000000-0015-0000-FFFF-FFFFC12D0000}" name="Connection20539" type="1" refreshedVersion="0" background="1">
    <dbPr connection="DRIVER={Microsoft ODBC for Oracle};UID=TATADB;pwd=TATADB9$;SERVER=MPLUSLIV;"/>
  </connection>
  <connection id="11715" xr16:uid="{00000000-0015-0000-FFFF-FFFFC22D0000}" name="Connection2054" type="1" refreshedVersion="0" background="1">
    <dbPr connection="DRIVER={Microsoft ODBC for Oracle};UID=TATADB;pwd=tatadb;SERVER=MFMCY11G;"/>
  </connection>
  <connection id="11716" xr16:uid="{00000000-0015-0000-FFFF-FFFFC32D0000}" name="Connection20540" type="1" refreshedVersion="0" background="1">
    <dbPr connection="DRIVER={Microsoft ODBC for Oracle};UID=TATADB;pwd=TATADB9$;SERVER=MPLUSLIV;"/>
  </connection>
  <connection id="11717" xr16:uid="{00000000-0015-0000-FFFF-FFFFC42D0000}" name="Connection20541" type="1" refreshedVersion="0" background="1">
    <dbPr connection="DRIVER={Microsoft ODBC for Oracle};UID=TATADB;pwd=TATADB9$;SERVER=MPLUSLIV;"/>
  </connection>
  <connection id="11718" xr16:uid="{00000000-0015-0000-FFFF-FFFFC52D0000}" name="Connection20542" type="1" refreshedVersion="0" background="1">
    <dbPr connection="DRIVER={Microsoft ODBC for Oracle};UID=TATADB;pwd=TATADB9$;SERVER=MPLUSLIV;"/>
  </connection>
  <connection id="11719" xr16:uid="{00000000-0015-0000-FFFF-FFFFC62D0000}" name="Connection20543" type="1" refreshedVersion="0" background="1">
    <dbPr connection="DRIVER={Microsoft ODBC for Oracle};UID=TATADB;pwd=TATADB9$;SERVER=MPLUSLIV;"/>
  </connection>
  <connection id="11720" xr16:uid="{00000000-0015-0000-FFFF-FFFFC72D0000}" name="Connection20544" type="1" refreshedVersion="0" background="1">
    <dbPr connection="DRIVER={Microsoft ODBC for Oracle};UID=TATADB;pwd=TATADB9$;SERVER=MPLUSLIV;"/>
  </connection>
  <connection id="11721" xr16:uid="{00000000-0015-0000-FFFF-FFFFC82D0000}" name="Connection20545" type="1" refreshedVersion="0" background="1">
    <dbPr connection="DRIVER={Microsoft ODBC for Oracle};UID=TATADB;pwd=TATADB9$;SERVER=MPLUSLIV;"/>
  </connection>
  <connection id="11722" xr16:uid="{00000000-0015-0000-FFFF-FFFFC92D0000}" name="Connection20546" type="1" refreshedVersion="0" background="1">
    <dbPr connection="DRIVER={Microsoft ODBC for Oracle};UID=TATADB;pwd=TATADB9$;SERVER=MPLUSLIV;"/>
  </connection>
  <connection id="11723" xr16:uid="{00000000-0015-0000-FFFF-FFFFCA2D0000}" name="Connection20547" type="1" refreshedVersion="0" background="1">
    <dbPr connection="DRIVER={Microsoft ODBC for Oracle};UID=TATADB;pwd=TATADB9$;SERVER=MPLUSLIV;"/>
  </connection>
  <connection id="11724" xr16:uid="{00000000-0015-0000-FFFF-FFFFCB2D0000}" name="Connection20548" type="1" refreshedVersion="0" background="1">
    <dbPr connection="DRIVER={Microsoft ODBC for Oracle};UID=TATADB;pwd=TATADB9$;SERVER=MPLUSLIV;"/>
  </connection>
  <connection id="11725" xr16:uid="{00000000-0015-0000-FFFF-FFFFCC2D0000}" name="Connection20549" type="1" refreshedVersion="0" background="1">
    <dbPr connection="DRIVER={Microsoft ODBC for Oracle};UID=TATADB;pwd=TATADB9$;SERVER=MPLUSLIV;"/>
  </connection>
  <connection id="11726" xr16:uid="{00000000-0015-0000-FFFF-FFFFCD2D0000}" name="Connection2055" type="1" refreshedVersion="0" background="1">
    <dbPr connection="DRIVER={Microsoft ODBC for Oracle};UID=TATADB;pwd=tatadb;SERVER=MFMCY11G;"/>
  </connection>
  <connection id="11727" xr16:uid="{00000000-0015-0000-FFFF-FFFFCE2D0000}" name="Connection20550" type="1" refreshedVersion="0" background="1">
    <dbPr connection="DRIVER={Microsoft ODBC for Oracle};UID=TATADB;pwd=TATADB9$;SERVER=MPLUSLIV;"/>
  </connection>
  <connection id="11728" xr16:uid="{00000000-0015-0000-FFFF-FFFFCF2D0000}" name="Connection20551" type="1" refreshedVersion="0" background="1">
    <dbPr connection="DRIVER={Microsoft ODBC for Oracle};UID=TATADB;pwd=TATADB9$;SERVER=MPLUSLIV;"/>
  </connection>
  <connection id="11729" xr16:uid="{00000000-0015-0000-FFFF-FFFFD02D0000}" name="Connection20552" type="1" refreshedVersion="0" background="1">
    <dbPr connection="DRIVER={Microsoft ODBC for Oracle};UID=TATADB;pwd=TATADB9$;SERVER=MPLUSLIV;"/>
  </connection>
  <connection id="11730" xr16:uid="{00000000-0015-0000-FFFF-FFFFD12D0000}" name="Connection20553" type="1" refreshedVersion="0" background="1">
    <dbPr connection="DRIVER={Microsoft ODBC for Oracle};UID=TATADB;pwd=TATADB9$;SERVER=MPLUSLIV;"/>
  </connection>
  <connection id="11731" xr16:uid="{00000000-0015-0000-FFFF-FFFFD22D0000}" name="Connection20554" type="1" refreshedVersion="0" background="1">
    <dbPr connection="DRIVER={Microsoft ODBC for Oracle};UID=TATADB;pwd=TATADB9$;SERVER=MPLUSLIV;"/>
  </connection>
  <connection id="11732" xr16:uid="{00000000-0015-0000-FFFF-FFFFD32D0000}" name="Connection20555" type="1" refreshedVersion="0" background="1">
    <dbPr connection="DRIVER={Microsoft ODBC for Oracle};UID=TATADB;pwd=TATADB9$;SERVER=MPLUSLIV;"/>
  </connection>
  <connection id="11733" xr16:uid="{00000000-0015-0000-FFFF-FFFFD42D0000}" name="Connection20556" type="1" refreshedVersion="0" background="1">
    <dbPr connection="DRIVER={Microsoft ODBC for Oracle};UID=TATADB;pwd=TATADB9$;SERVER=MPLUSLIV;"/>
  </connection>
  <connection id="11734" xr16:uid="{00000000-0015-0000-FFFF-FFFFD52D0000}" name="Connection20557" type="1" refreshedVersion="0" background="1">
    <dbPr connection="DRIVER={Microsoft ODBC for Oracle};UID=TATADB;pwd=TATADB9$;SERVER=MPLUSLIV;"/>
  </connection>
  <connection id="11735" xr16:uid="{00000000-0015-0000-FFFF-FFFFD62D0000}" name="Connection20558" type="1" refreshedVersion="0" background="1">
    <dbPr connection="DRIVER={Microsoft ODBC for Oracle};UID=TATADB;pwd=TATADB9$;SERVER=MPLUSLIV;"/>
  </connection>
  <connection id="11736" xr16:uid="{00000000-0015-0000-FFFF-FFFFD72D0000}" name="Connection20559" type="1" refreshedVersion="0" background="1">
    <dbPr connection="DRIVER={Microsoft ODBC for Oracle};UID=TATADB;pwd=TATADB9$;SERVER=MPLUSLIV;"/>
  </connection>
  <connection id="11737" xr16:uid="{00000000-0015-0000-FFFF-FFFFD82D0000}" name="Connection2056" type="1" refreshedVersion="0" background="1">
    <dbPr connection="DRIVER={Microsoft ODBC for Oracle};UID=TATADB;pwd=tatadb;SERVER=MFMCY11G;"/>
  </connection>
  <connection id="11738" xr16:uid="{00000000-0015-0000-FFFF-FFFFD92D0000}" name="Connection20560" type="1" refreshedVersion="0" background="1">
    <dbPr connection="DRIVER={Microsoft ODBC for Oracle};UID=TATADB;pwd=TATADB9$;SERVER=MPLUSLIV;"/>
  </connection>
  <connection id="11739" xr16:uid="{00000000-0015-0000-FFFF-FFFFDA2D0000}" name="Connection20561" type="1" refreshedVersion="0" background="1">
    <dbPr connection="DRIVER={Microsoft ODBC for Oracle};UID=TATADB;pwd=TATADB9$;SERVER=MPLUSLIV;"/>
  </connection>
  <connection id="11740" xr16:uid="{00000000-0015-0000-FFFF-FFFFDB2D0000}" name="Connection20562" type="1" refreshedVersion="0" background="1">
    <dbPr connection="DRIVER={Microsoft ODBC for Oracle};UID=TATADB;pwd=TATADB9$;SERVER=MPLUSLIV;"/>
  </connection>
  <connection id="11741" xr16:uid="{00000000-0015-0000-FFFF-FFFFDC2D0000}" name="Connection20563" type="1" refreshedVersion="0" background="1">
    <dbPr connection="DRIVER={Microsoft ODBC for Oracle};UID=TATADB;pwd=TATADB9$;SERVER=MPLUSLIV;"/>
  </connection>
  <connection id="11742" xr16:uid="{00000000-0015-0000-FFFF-FFFFDD2D0000}" name="Connection20564" type="1" refreshedVersion="0" background="1">
    <dbPr connection="DRIVER={Microsoft ODBC for Oracle};UID=TATADB;pwd=TATADB9$;SERVER=MPLUSLIV;"/>
  </connection>
  <connection id="11743" xr16:uid="{00000000-0015-0000-FFFF-FFFFDE2D0000}" name="Connection20565" type="1" refreshedVersion="0" background="1">
    <dbPr connection="DRIVER={Microsoft ODBC for Oracle};UID=TATADB;pwd=TATADB9$;SERVER=MPLUSLIV;"/>
  </connection>
  <connection id="11744" xr16:uid="{00000000-0015-0000-FFFF-FFFFDF2D0000}" name="Connection20566" type="1" refreshedVersion="0" background="1">
    <dbPr connection="DRIVER={Microsoft ODBC for Oracle};UID=TATADB;pwd=TATADB9$;SERVER=MPLUSLIV;"/>
  </connection>
  <connection id="11745" xr16:uid="{00000000-0015-0000-FFFF-FFFFE02D0000}" name="Connection20567" type="1" refreshedVersion="0" background="1">
    <dbPr connection="DRIVER={Microsoft ODBC for Oracle};UID=TATADB;pwd=TATADB9$;SERVER=MPLUSLIV;"/>
  </connection>
  <connection id="11746" xr16:uid="{00000000-0015-0000-FFFF-FFFFE12D0000}" name="Connection20568" type="1" refreshedVersion="0" background="1">
    <dbPr connection="DRIVER={Microsoft ODBC for Oracle};UID=TATADB;pwd=TATADB9$;SERVER=MPLUSLIV;"/>
  </connection>
  <connection id="11747" xr16:uid="{00000000-0015-0000-FFFF-FFFFE22D0000}" name="Connection20569" type="1" refreshedVersion="0" background="1">
    <dbPr connection="DRIVER={Microsoft ODBC for Oracle};UID=TATADB;pwd=TATADB9$;SERVER=MPLUSLIV;"/>
  </connection>
  <connection id="11748" xr16:uid="{00000000-0015-0000-FFFF-FFFFE32D0000}" name="Connection2057" type="1" refreshedVersion="0" background="1">
    <dbPr connection="DRIVER={Microsoft ODBC for Oracle};UID=TATADB;pwd=tatadb;SERVER=MFMCY11G;"/>
  </connection>
  <connection id="11749" xr16:uid="{00000000-0015-0000-FFFF-FFFFE42D0000}" name="Connection20570" type="1" refreshedVersion="0" background="1">
    <dbPr connection="DRIVER={Microsoft ODBC for Oracle};UID=TATADB;pwd=TATADB9$;SERVER=MPLUSLIV;"/>
  </connection>
  <connection id="11750" xr16:uid="{00000000-0015-0000-FFFF-FFFFE52D0000}" name="Connection20571" type="1" refreshedVersion="0" background="1">
    <dbPr connection="DRIVER={Microsoft ODBC for Oracle};UID=TATADB;pwd=TATADB9$;SERVER=MPLUSLIV;"/>
  </connection>
  <connection id="11751" xr16:uid="{00000000-0015-0000-FFFF-FFFFE62D0000}" name="Connection20572" type="1" refreshedVersion="0" background="1">
    <dbPr connection="DRIVER={Microsoft ODBC for Oracle};UID=TATADB;pwd=TATADB9$;SERVER=MPLUSLIV;"/>
  </connection>
  <connection id="11752" xr16:uid="{00000000-0015-0000-FFFF-FFFFE72D0000}" name="Connection20573" type="1" refreshedVersion="0" background="1">
    <dbPr connection="DRIVER={Microsoft ODBC for Oracle};UID=TATADB;pwd=TATADB9$;SERVER=MPLUSLIV;"/>
  </connection>
  <connection id="11753" xr16:uid="{00000000-0015-0000-FFFF-FFFFE82D0000}" name="Connection20574" type="1" refreshedVersion="0" background="1">
    <dbPr connection="DRIVER={Microsoft ODBC for Oracle};UID=TATADB;pwd=TATADB9$;SERVER=MPLUSLIV;"/>
  </connection>
  <connection id="11754" xr16:uid="{00000000-0015-0000-FFFF-FFFFE92D0000}" name="Connection20575" type="1" refreshedVersion="0" background="1">
    <dbPr connection="DRIVER={Microsoft ODBC for Oracle};UID=TATADB;pwd=TATADB9$;SERVER=MPLUSLIV;"/>
  </connection>
  <connection id="11755" xr16:uid="{00000000-0015-0000-FFFF-FFFFEA2D0000}" name="Connection20576" type="1" refreshedVersion="0" background="1">
    <dbPr connection="DRIVER={Microsoft ODBC for Oracle};UID=TATADB;pwd=TATADB9$;SERVER=MPLUSLIV;"/>
  </connection>
  <connection id="11756" xr16:uid="{00000000-0015-0000-FFFF-FFFFEB2D0000}" name="Connection20577" type="1" refreshedVersion="0" background="1">
    <dbPr connection="DRIVER={Microsoft ODBC for Oracle};UID=TATADB;pwd=TATADB9$;SERVER=MPLUSLIV;"/>
  </connection>
  <connection id="11757" xr16:uid="{00000000-0015-0000-FFFF-FFFFEC2D0000}" name="Connection20578" type="1" refreshedVersion="0" background="1">
    <dbPr connection="DRIVER={Microsoft ODBC for Oracle};UID=TATADB;pwd=TATADB9$;SERVER=MPLUSLIV;"/>
  </connection>
  <connection id="11758" xr16:uid="{00000000-0015-0000-FFFF-FFFFED2D0000}" name="Connection20579" type="1" refreshedVersion="0" background="1">
    <dbPr connection="DRIVER={Microsoft ODBC for Oracle};UID=TATADB;pwd=TATADB9$;SERVER=MPLUSLIV;"/>
  </connection>
  <connection id="11759" xr16:uid="{00000000-0015-0000-FFFF-FFFFEE2D0000}" name="Connection2058" type="1" refreshedVersion="0" background="1">
    <dbPr connection="DRIVER={Microsoft ODBC for Oracle};UID=TATADB;pwd=tatadb;SERVER=MFMCY11G;"/>
  </connection>
  <connection id="11760" xr16:uid="{00000000-0015-0000-FFFF-FFFFEF2D0000}" name="Connection20580" type="1" refreshedVersion="0" background="1">
    <dbPr connection="DRIVER={Microsoft ODBC for Oracle};UID=TATADB;pwd=TATADB9$;SERVER=MPLUSLIV;"/>
  </connection>
  <connection id="11761" xr16:uid="{00000000-0015-0000-FFFF-FFFFF02D0000}" name="Connection20581" type="1" refreshedVersion="0" background="1">
    <dbPr connection="DRIVER={Microsoft ODBC for Oracle};UID=TATADB;pwd=TATADB9$;SERVER=MPLUSLIV;"/>
  </connection>
  <connection id="11762" xr16:uid="{00000000-0015-0000-FFFF-FFFFF12D0000}" name="Connection20582" type="1" refreshedVersion="0" background="1">
    <dbPr connection="DRIVER={Microsoft ODBC for Oracle};UID=TATADB;pwd=TATADB9$;SERVER=MPLUSLIV;"/>
  </connection>
  <connection id="11763" xr16:uid="{00000000-0015-0000-FFFF-FFFFF22D0000}" name="Connection20583" type="1" refreshedVersion="0" background="1">
    <dbPr connection="DRIVER={Microsoft ODBC for Oracle};UID=TATADB;pwd=TATADB9$;SERVER=MPLUSLIV;"/>
  </connection>
  <connection id="11764" xr16:uid="{00000000-0015-0000-FFFF-FFFFF32D0000}" name="Connection20584" type="1" refreshedVersion="0" background="1">
    <dbPr connection="DRIVER={Microsoft ODBC for Oracle};UID=TATADB;pwd=TATADB9$;SERVER=MPLUSLIV;"/>
  </connection>
  <connection id="11765" xr16:uid="{00000000-0015-0000-FFFF-FFFFF42D0000}" name="Connection20585" type="1" refreshedVersion="0" background="1">
    <dbPr connection="DRIVER={Microsoft ODBC for Oracle};UID=TATADB;pwd=TATADB9$;SERVER=MPLUSLIV;"/>
  </connection>
  <connection id="11766" xr16:uid="{00000000-0015-0000-FFFF-FFFFF52D0000}" name="Connection20586" type="1" refreshedVersion="0" background="1">
    <dbPr connection="DRIVER={Microsoft ODBC for Oracle};UID=TATADB;pwd=TATADB9$;SERVER=MPLUSLIV;"/>
  </connection>
  <connection id="11767" xr16:uid="{00000000-0015-0000-FFFF-FFFFF62D0000}" name="Connection20587" type="1" refreshedVersion="0" background="1">
    <dbPr connection="DRIVER={Microsoft ODBC for Oracle};UID=TATADB;pwd=TATADB9$;SERVER=MPLUSLIV;"/>
  </connection>
  <connection id="11768" xr16:uid="{00000000-0015-0000-FFFF-FFFFF72D0000}" name="Connection20588" type="1" refreshedVersion="0" background="1">
    <dbPr connection="DRIVER={Microsoft ODBC for Oracle};UID=TATADB;pwd=TATADB9$;SERVER=MPLUSLIV;"/>
  </connection>
  <connection id="11769" xr16:uid="{00000000-0015-0000-FFFF-FFFFF82D0000}" name="Connection20589" type="1" refreshedVersion="0" background="1">
    <dbPr connection="DRIVER={Microsoft ODBC for Oracle};UID=TATADB;pwd=TATADB9$;SERVER=MPLUSLIV;"/>
  </connection>
  <connection id="11770" xr16:uid="{00000000-0015-0000-FFFF-FFFFF92D0000}" name="Connection2059" type="1" refreshedVersion="0" background="1">
    <dbPr connection="DRIVER={Microsoft ODBC for Oracle};UID=TATADB;pwd=tatadb;SERVER=MFMCY11G;"/>
  </connection>
  <connection id="11771" xr16:uid="{00000000-0015-0000-FFFF-FFFFFA2D0000}" name="Connection20590" type="1" refreshedVersion="0" background="1">
    <dbPr connection="DRIVER={Microsoft ODBC for Oracle};UID=TATADB;pwd=TATADB9$;SERVER=MPLUSLIV;"/>
  </connection>
  <connection id="11772" xr16:uid="{00000000-0015-0000-FFFF-FFFFFB2D0000}" name="Connection20591" type="1" refreshedVersion="0" background="1">
    <dbPr connection="DRIVER={Microsoft ODBC for Oracle};UID=TATADB;pwd=TATADB9$;SERVER=MPLUSLIV;"/>
  </connection>
  <connection id="11773" xr16:uid="{00000000-0015-0000-FFFF-FFFFFC2D0000}" name="Connection20592" type="1" refreshedVersion="0" background="1">
    <dbPr connection="DRIVER={Microsoft ODBC for Oracle};UID=TATADB;pwd=TATADB9$;SERVER=MPLUSLIV;"/>
  </connection>
  <connection id="11774" xr16:uid="{00000000-0015-0000-FFFF-FFFFFD2D0000}" name="Connection20593" type="1" refreshedVersion="0" background="1">
    <dbPr connection="DRIVER={Microsoft ODBC for Oracle};UID=TATADB;pwd=TATADB9$;SERVER=MPLUSLIV;"/>
  </connection>
  <connection id="11775" xr16:uid="{00000000-0015-0000-FFFF-FFFFFE2D0000}" name="Connection20594" type="1" refreshedVersion="0" background="1">
    <dbPr connection="DRIVER={Microsoft ODBC for Oracle};UID=TATADB;pwd=TATADB9$;SERVER=MPLUSLIV;"/>
  </connection>
  <connection id="11776" xr16:uid="{00000000-0015-0000-FFFF-FFFFFF2D0000}" name="Connection20595" type="1" refreshedVersion="0" background="1">
    <dbPr connection="DRIVER={Microsoft ODBC for Oracle};UID=TATADB;pwd=TATADB9$;SERVER=MPLUSLIV;"/>
  </connection>
  <connection id="11777" xr16:uid="{00000000-0015-0000-FFFF-FFFF002E0000}" name="Connection20596" type="1" refreshedVersion="0" background="1">
    <dbPr connection="DRIVER={Microsoft ODBC for Oracle};UID=TATADB;pwd=TATADB9$;SERVER=MPLUSLIV;"/>
  </connection>
  <connection id="11778" xr16:uid="{00000000-0015-0000-FFFF-FFFF012E0000}" name="Connection20597" type="1" refreshedVersion="0" background="1">
    <dbPr connection="DRIVER={Microsoft ODBC for Oracle};UID=TATADB;pwd=TATADB9$;SERVER=MPLUSLIV;"/>
  </connection>
  <connection id="11779" xr16:uid="{00000000-0015-0000-FFFF-FFFF022E0000}" name="Connection20598" type="1" refreshedVersion="0" background="1">
    <dbPr connection="DRIVER={Microsoft ODBC for Oracle};UID=TATADB;pwd=TATADB9$;SERVER=MPLUSLIV;"/>
  </connection>
  <connection id="11780" xr16:uid="{00000000-0015-0000-FFFF-FFFF032E0000}" name="Connection20599" type="1" refreshedVersion="0" background="1">
    <dbPr connection="DRIVER={Microsoft ODBC for Oracle};UID=TATADB;pwd=TATADB9$;SERVER=MPLUSLIV;"/>
  </connection>
  <connection id="11781" xr16:uid="{00000000-0015-0000-FFFF-FFFF042E0000}" name="Connection206" type="1" refreshedVersion="0" background="1">
    <dbPr connection="DRIVER={Microsoft ODBC for Oracle};UID=tatadb;pwd=MADHU;SERVER=mfunddb;"/>
  </connection>
  <connection id="11782" xr16:uid="{00000000-0015-0000-FFFF-FFFF052E0000}" name="Connection2060" type="1" refreshedVersion="0" background="1">
    <dbPr connection="DRIVER={Microsoft ODBC for Oracle};UID=TATADB;pwd=tatadb;SERVER=MFMCY11G;"/>
  </connection>
  <connection id="11783" xr16:uid="{00000000-0015-0000-FFFF-FFFF062E0000}" name="Connection20600" type="1" refreshedVersion="0" background="1">
    <dbPr connection="DRIVER={Microsoft ODBC for Oracle};UID=TATADB;pwd=TATADB9$;SERVER=MPLUSLIV;"/>
  </connection>
  <connection id="11784" xr16:uid="{00000000-0015-0000-FFFF-FFFF072E0000}" name="Connection20601" type="1" refreshedVersion="0" background="1">
    <dbPr connection="DRIVER={Microsoft ODBC for Oracle};UID=TATADB;pwd=TATADB9$;SERVER=MPLUSLIV;"/>
  </connection>
  <connection id="11785" xr16:uid="{00000000-0015-0000-FFFF-FFFF082E0000}" name="Connection20602" type="1" refreshedVersion="0" background="1">
    <dbPr connection="DRIVER={Microsoft ODBC for Oracle};UID=TATADB;pwd=TATADB9$;SERVER=MPLUSLIV;"/>
  </connection>
  <connection id="11786" xr16:uid="{00000000-0015-0000-FFFF-FFFF092E0000}" name="Connection20603" type="1" refreshedVersion="0" background="1">
    <dbPr connection="DRIVER={Microsoft ODBC for Oracle};UID=TATADB;pwd=TATADB9$;SERVER=MPLUSLIV;"/>
  </connection>
  <connection id="11787" xr16:uid="{00000000-0015-0000-FFFF-FFFF0A2E0000}" name="Connection20604" type="1" refreshedVersion="0" background="1">
    <dbPr connection="DRIVER={Microsoft ODBC for Oracle};UID=TATADB;pwd=TATADB9$;SERVER=MPLUSLIV;"/>
  </connection>
  <connection id="11788" xr16:uid="{00000000-0015-0000-FFFF-FFFF0B2E0000}" name="Connection20605" type="1" refreshedVersion="0" background="1">
    <dbPr connection="DRIVER={Microsoft ODBC for Oracle};UID=TATADB;pwd=TATADB9$;SERVER=MPLUSLIV;"/>
  </connection>
  <connection id="11789" xr16:uid="{00000000-0015-0000-FFFF-FFFF0C2E0000}" name="Connection20606" type="1" refreshedVersion="0" background="1">
    <dbPr connection="DRIVER={Microsoft ODBC for Oracle};UID=TATADB;pwd=TATADB9$;SERVER=MPLUSLIV;"/>
  </connection>
  <connection id="11790" xr16:uid="{00000000-0015-0000-FFFF-FFFF0D2E0000}" name="Connection20607" type="1" refreshedVersion="0" background="1">
    <dbPr connection="DRIVER={Microsoft ODBC for Oracle};UID=TATADB;pwd=TATADB9$;SERVER=MPLUSLIV;"/>
  </connection>
  <connection id="11791" xr16:uid="{00000000-0015-0000-FFFF-FFFF0E2E0000}" name="Connection20608" type="1" refreshedVersion="0" background="1">
    <dbPr connection="DRIVER={Microsoft ODBC for Oracle};UID=TATADB;pwd=TATADB9$;SERVER=MPLUSLIV;"/>
  </connection>
  <connection id="11792" xr16:uid="{00000000-0015-0000-FFFF-FFFF0F2E0000}" name="Connection20609" type="1" refreshedVersion="0" background="1">
    <dbPr connection="DRIVER={Microsoft ODBC for Oracle};UID=TATADB;pwd=TATADB9$;SERVER=MPLUSLIV;"/>
  </connection>
  <connection id="11793" xr16:uid="{00000000-0015-0000-FFFF-FFFF102E0000}" name="Connection2061" type="1" refreshedVersion="0" background="1">
    <dbPr connection="DRIVER={Microsoft ODBC for Oracle};UID=TATADB;pwd=tatadb;SERVER=MFMCY11G;"/>
  </connection>
  <connection id="11794" xr16:uid="{00000000-0015-0000-FFFF-FFFF112E0000}" name="Connection20610" type="1" refreshedVersion="0" background="1">
    <dbPr connection="DRIVER={Microsoft ODBC for Oracle};UID=TATADB;pwd=TATADB9$;SERVER=MPLUSLIV;"/>
  </connection>
  <connection id="11795" xr16:uid="{00000000-0015-0000-FFFF-FFFF122E0000}" name="Connection20611" type="1" refreshedVersion="0" background="1">
    <dbPr connection="DRIVER={Microsoft ODBC for Oracle};UID=TATADB;pwd=TATADB9$;SERVER=MPLUSLIV;"/>
  </connection>
  <connection id="11796" xr16:uid="{00000000-0015-0000-FFFF-FFFF132E0000}" name="Connection20612" type="1" refreshedVersion="0" background="1">
    <dbPr connection="DRIVER={Microsoft ODBC for Oracle};UID=TATADB;pwd=TATADB9$;SERVER=MPLUSLIV;"/>
  </connection>
  <connection id="11797" xr16:uid="{00000000-0015-0000-FFFF-FFFF142E0000}" name="Connection20613" type="1" refreshedVersion="0" background="1">
    <dbPr connection="DRIVER={Microsoft ODBC for Oracle};UID=TATADB;pwd=TATADB9$;SERVER=MPLUSLIV;"/>
  </connection>
  <connection id="11798" xr16:uid="{00000000-0015-0000-FFFF-FFFF152E0000}" name="Connection20614" type="1" refreshedVersion="0" background="1">
    <dbPr connection="DRIVER={Microsoft ODBC for Oracle};UID=TATADB;pwd=TATADB9$;SERVER=MPLUSLIV;"/>
  </connection>
  <connection id="11799" xr16:uid="{00000000-0015-0000-FFFF-FFFF162E0000}" name="Connection20615" type="1" refreshedVersion="0" background="1">
    <dbPr connection="DRIVER={Microsoft ODBC for Oracle};UID=TATADB;pwd=TATADB9$;SERVER=MPLUSLIV;"/>
  </connection>
  <connection id="11800" xr16:uid="{00000000-0015-0000-FFFF-FFFF172E0000}" name="Connection20616" type="1" refreshedVersion="0" background="1">
    <dbPr connection="DRIVER={Microsoft ODBC for Oracle};UID=TATADB;pwd=TATADB9$;SERVER=MPLUSLIV;"/>
  </connection>
  <connection id="11801" xr16:uid="{00000000-0015-0000-FFFF-FFFF182E0000}" name="Connection20617" type="1" refreshedVersion="0" background="1">
    <dbPr connection="DRIVER={Microsoft ODBC for Oracle};UID=TATADB;pwd=TATADB9$;SERVER=MPLUSLIV;"/>
  </connection>
  <connection id="11802" xr16:uid="{00000000-0015-0000-FFFF-FFFF192E0000}" name="Connection20618" type="1" refreshedVersion="0" background="1">
    <dbPr connection="DRIVER={Microsoft ODBC for Oracle};UID=TATADB;pwd=TATADB9$;SERVER=MPLUSLIV;"/>
  </connection>
  <connection id="11803" xr16:uid="{00000000-0015-0000-FFFF-FFFF1A2E0000}" name="Connection20619" type="1" refreshedVersion="0" background="1">
    <dbPr connection="DRIVER={Microsoft ODBC for Oracle};UID=TATADB;pwd=TATADB9$;SERVER=MPLUSLIV;"/>
  </connection>
  <connection id="11804" xr16:uid="{00000000-0015-0000-FFFF-FFFF1B2E0000}" name="Connection2062" type="1" refreshedVersion="0" background="1">
    <dbPr connection="DRIVER={Microsoft ODBC for Oracle};UID=TATADB;pwd=tatadb;SERVER=MFMCY11G;"/>
  </connection>
  <connection id="11805" xr16:uid="{00000000-0015-0000-FFFF-FFFF1C2E0000}" name="Connection20620" type="1" refreshedVersion="0" background="1">
    <dbPr connection="DRIVER={Microsoft ODBC for Oracle};UID=TATADB;pwd=TATADB9$;SERVER=MPLUSLIV;"/>
  </connection>
  <connection id="11806" xr16:uid="{00000000-0015-0000-FFFF-FFFF1D2E0000}" name="Connection20621" type="1" refreshedVersion="0" background="1">
    <dbPr connection="DRIVER={Microsoft ODBC for Oracle};UID=TATADB;pwd=TATADB9$;SERVER=MPLUSLIV;"/>
  </connection>
  <connection id="11807" xr16:uid="{00000000-0015-0000-FFFF-FFFF1E2E0000}" name="Connection20622" type="1" refreshedVersion="0" background="1">
    <dbPr connection="DRIVER={Microsoft ODBC for Oracle};UID=TATADB;pwd=TATADB9$;SERVER=MPLUSLIV;"/>
  </connection>
  <connection id="11808" xr16:uid="{00000000-0015-0000-FFFF-FFFF1F2E0000}" name="Connection20623" type="1" refreshedVersion="0" background="1">
    <dbPr connection="DRIVER={Microsoft ODBC for Oracle};UID=TATADB;pwd=TATADB9$;SERVER=MPLUSLIV;"/>
  </connection>
  <connection id="11809" xr16:uid="{00000000-0015-0000-FFFF-FFFF202E0000}" name="Connection20624" type="1" refreshedVersion="0" background="1">
    <dbPr connection="DRIVER={Microsoft ODBC for Oracle};UID=TATADB;pwd=TATADB9$;SERVER=MPLUSLIV;"/>
  </connection>
  <connection id="11810" xr16:uid="{00000000-0015-0000-FFFF-FFFF212E0000}" name="Connection20625" type="1" refreshedVersion="0" background="1">
    <dbPr connection="DRIVER={Microsoft ODBC for Oracle};UID=TATADB;pwd=TATADB9$;SERVER=MPLUSLIV;"/>
  </connection>
  <connection id="11811" xr16:uid="{00000000-0015-0000-FFFF-FFFF222E0000}" name="Connection20626" type="1" refreshedVersion="0" background="1">
    <dbPr connection="DRIVER={Microsoft ODBC for Oracle};UID=TATADB;pwd=TATADB9$;SERVER=MPLUSLIV;"/>
  </connection>
  <connection id="11812" xr16:uid="{00000000-0015-0000-FFFF-FFFF232E0000}" name="Connection20627" type="1" refreshedVersion="0" background="1">
    <dbPr connection="DRIVER={Microsoft ODBC for Oracle};UID=TATADB;pwd=TATADB9$;SERVER=MPLUSLIV;"/>
  </connection>
  <connection id="11813" xr16:uid="{00000000-0015-0000-FFFF-FFFF242E0000}" name="Connection20628" type="1" refreshedVersion="0" background="1">
    <dbPr connection="DRIVER={Microsoft ODBC for Oracle};UID=TATADB;pwd=TATADB9$;SERVER=MPLUSLIV;"/>
  </connection>
  <connection id="11814" xr16:uid="{00000000-0015-0000-FFFF-FFFF252E0000}" name="Connection20629" type="1" refreshedVersion="0" background="1">
    <dbPr connection="DRIVER={Microsoft ODBC for Oracle};UID=TATADB;pwd=TATADB9$;SERVER=MPLUSLIV;"/>
  </connection>
  <connection id="11815" xr16:uid="{00000000-0015-0000-FFFF-FFFF262E0000}" name="Connection2063" type="1" refreshedVersion="0" background="1">
    <dbPr connection="DRIVER={Microsoft ODBC for Oracle};UID=TATADB;pwd=tatadb;SERVER=MFMCY11G;"/>
  </connection>
  <connection id="11816" xr16:uid="{00000000-0015-0000-FFFF-FFFF272E0000}" name="Connection20630" type="1" refreshedVersion="0" background="1">
    <dbPr connection="DRIVER={Microsoft ODBC for Oracle};UID=TATADB;pwd=TATADB9$;SERVER=MPLUSLIV;"/>
  </connection>
  <connection id="11817" xr16:uid="{00000000-0015-0000-FFFF-FFFF282E0000}" name="Connection20631" type="1" refreshedVersion="0" background="1">
    <dbPr connection="DRIVER={Microsoft ODBC for Oracle};UID=TATADB;pwd=TATADB9$;SERVER=MPLUSLIV;"/>
  </connection>
  <connection id="11818" xr16:uid="{00000000-0015-0000-FFFF-FFFF292E0000}" name="Connection20632" type="1" refreshedVersion="0" background="1">
    <dbPr connection="DRIVER={Microsoft ODBC for Oracle};UID=TATADB;pwd=TATADB9$;SERVER=MPLUSLIV;"/>
  </connection>
  <connection id="11819" xr16:uid="{00000000-0015-0000-FFFF-FFFF2A2E0000}" name="Connection20633" type="1" refreshedVersion="0" background="1">
    <dbPr connection="DRIVER={Microsoft ODBC for Oracle};UID=TATADB;pwd=TATADB9$;SERVER=MPLUSLIV;"/>
  </connection>
  <connection id="11820" xr16:uid="{00000000-0015-0000-FFFF-FFFF2B2E0000}" name="Connection20634" type="1" refreshedVersion="0" background="1">
    <dbPr connection="DRIVER={Microsoft ODBC for Oracle};UID=TATADB;pwd=TATADB9$;SERVER=MPLUSLIV;"/>
  </connection>
  <connection id="11821" xr16:uid="{00000000-0015-0000-FFFF-FFFF2C2E0000}" name="Connection20635" type="1" refreshedVersion="0" background="1">
    <dbPr connection="DRIVER={Microsoft ODBC for Oracle};UID=TATADB;pwd=TATADB9$;SERVER=MPLUSLIV;"/>
  </connection>
  <connection id="11822" xr16:uid="{00000000-0015-0000-FFFF-FFFF2D2E0000}" name="Connection20636" type="1" refreshedVersion="0" background="1">
    <dbPr connection="DRIVER={Microsoft ODBC for Oracle};UID=TATADB;pwd=TATADB9$;SERVER=MPLUSLIV;"/>
  </connection>
  <connection id="11823" xr16:uid="{00000000-0015-0000-FFFF-FFFF2E2E0000}" name="Connection20637" type="1" refreshedVersion="0" background="1">
    <dbPr connection="DRIVER={Microsoft ODBC for Oracle};UID=TATADB;pwd=TATADB9$;SERVER=MPLUSLIV;"/>
  </connection>
  <connection id="11824" xr16:uid="{00000000-0015-0000-FFFF-FFFF2F2E0000}" name="Connection20638" type="1" refreshedVersion="0" background="1">
    <dbPr connection="DRIVER={Microsoft ODBC for Oracle};UID=TATADB;pwd=TATADB9$;SERVER=MPLUSLIV;"/>
  </connection>
  <connection id="11825" xr16:uid="{00000000-0015-0000-FFFF-FFFF302E0000}" name="Connection20639" type="1" refreshedVersion="0" background="1">
    <dbPr connection="DRIVER={Microsoft ODBC for Oracle};UID=TATADB;pwd=TATADB9$;SERVER=MPLUSLIV;"/>
  </connection>
  <connection id="11826" xr16:uid="{00000000-0015-0000-FFFF-FFFF312E0000}" name="Connection2064" type="1" refreshedVersion="0" background="1">
    <dbPr connection="DRIVER={Microsoft ODBC for Oracle};UID=TATADB;pwd=tatadb;SERVER=MFMCY11G;"/>
  </connection>
  <connection id="11827" xr16:uid="{00000000-0015-0000-FFFF-FFFF322E0000}" name="Connection20640" type="1" refreshedVersion="0" background="1">
    <dbPr connection="DRIVER={Microsoft ODBC for Oracle};UID=TATADB;pwd=TATADB9$;SERVER=MPLUSLIV;"/>
  </connection>
  <connection id="11828" xr16:uid="{00000000-0015-0000-FFFF-FFFF332E0000}" name="Connection20641" type="1" refreshedVersion="0" background="1">
    <dbPr connection="DRIVER={Microsoft ODBC for Oracle};UID=TATADB;pwd=TATADB9$;SERVER=MPLUSLIV;"/>
  </connection>
  <connection id="11829" xr16:uid="{00000000-0015-0000-FFFF-FFFF342E0000}" name="Connection20642" type="1" refreshedVersion="0" background="1">
    <dbPr connection="DRIVER={Microsoft ODBC for Oracle};UID=TATADB;pwd=TATADB9$;SERVER=MPLUSLIV;"/>
  </connection>
  <connection id="11830" xr16:uid="{00000000-0015-0000-FFFF-FFFF352E0000}" name="Connection20643" type="1" refreshedVersion="0" background="1">
    <dbPr connection="DRIVER={Microsoft ODBC for Oracle};UID=TATADB;pwd=TATADB9$;SERVER=MPLUSLIV;"/>
  </connection>
  <connection id="11831" xr16:uid="{00000000-0015-0000-FFFF-FFFF362E0000}" name="Connection20644" type="1" refreshedVersion="0" background="1">
    <dbPr connection="DRIVER={Microsoft ODBC for Oracle};UID=TATADB;pwd=TATADB9$;SERVER=MPLUSLIV;"/>
  </connection>
  <connection id="11832" xr16:uid="{00000000-0015-0000-FFFF-FFFF372E0000}" name="Connection20645" type="1" refreshedVersion="0" background="1">
    <dbPr connection="DRIVER={Microsoft ODBC for Oracle};UID=TATADB;pwd=TATADB9$;SERVER=MPLUSLIV;"/>
  </connection>
  <connection id="11833" xr16:uid="{00000000-0015-0000-FFFF-FFFF382E0000}" name="Connection20646" type="1" refreshedVersion="0" background="1">
    <dbPr connection="DRIVER={Microsoft ODBC for Oracle};UID=TATADB;pwd=TATADB9$;SERVER=MPLUSLIV;"/>
  </connection>
  <connection id="11834" xr16:uid="{00000000-0015-0000-FFFF-FFFF392E0000}" name="Connection20647" type="1" refreshedVersion="0" background="1">
    <dbPr connection="DRIVER={Microsoft ODBC for Oracle};UID=TATADB;pwd=TATADB9$;SERVER=MPLUSLIV;"/>
  </connection>
  <connection id="11835" xr16:uid="{00000000-0015-0000-FFFF-FFFF3A2E0000}" name="Connection20648" type="1" refreshedVersion="0" background="1">
    <dbPr connection="DRIVER={Microsoft ODBC for Oracle};UID=TATADB;pwd=TATADB9$;SERVER=MPLUSLIV;"/>
  </connection>
  <connection id="11836" xr16:uid="{00000000-0015-0000-FFFF-FFFF3B2E0000}" name="Connection20649" type="1" refreshedVersion="0" background="1">
    <dbPr connection="DRIVER={Microsoft ODBC for Oracle};UID=TATADB;pwd=TATADB9$;SERVER=MPLUSLIV;"/>
  </connection>
  <connection id="11837" xr16:uid="{00000000-0015-0000-FFFF-FFFF3C2E0000}" name="Connection2065" type="1" refreshedVersion="0" background="1">
    <dbPr connection="DRIVER={Microsoft ODBC for Oracle};UID=TATADB;pwd=tatadb;SERVER=MFMCY11G;"/>
  </connection>
  <connection id="11838" xr16:uid="{00000000-0015-0000-FFFF-FFFF3D2E0000}" name="Connection20650" type="1" refreshedVersion="0" background="1">
    <dbPr connection="DRIVER={Microsoft ODBC for Oracle};UID=TATADB;pwd=TATADB9$;SERVER=MPLUSLIV;"/>
  </connection>
  <connection id="11839" xr16:uid="{00000000-0015-0000-FFFF-FFFF3E2E0000}" name="Connection20651" type="1" refreshedVersion="0" background="1">
    <dbPr connection="DRIVER={Microsoft ODBC for Oracle};UID=TATADB;pwd=TATADB9$;SERVER=MPLUSLIV;"/>
  </connection>
  <connection id="11840" xr16:uid="{00000000-0015-0000-FFFF-FFFF3F2E0000}" name="Connection20652" type="1" refreshedVersion="0" background="1">
    <dbPr connection="DRIVER={Microsoft ODBC for Oracle};UID=TATADB;pwd=TATADB9$;SERVER=MPLUSLIV;"/>
  </connection>
  <connection id="11841" xr16:uid="{00000000-0015-0000-FFFF-FFFF402E0000}" name="Connection20653" type="1" refreshedVersion="0" background="1">
    <dbPr connection="DRIVER={Microsoft ODBC for Oracle};UID=TATADB;pwd=TATADB9$;SERVER=MPLUSLIV;"/>
  </connection>
  <connection id="11842" xr16:uid="{00000000-0015-0000-FFFF-FFFF412E0000}" name="Connection20654" type="1" refreshedVersion="0" background="1">
    <dbPr connection="DRIVER={Microsoft ODBC for Oracle};UID=TATADB;pwd=TATADB9$;SERVER=MPLUSLIV;"/>
  </connection>
  <connection id="11843" xr16:uid="{00000000-0015-0000-FFFF-FFFF422E0000}" name="Connection20655" type="1" refreshedVersion="0" background="1">
    <dbPr connection="DRIVER={Microsoft ODBC for Oracle};UID=TATADB;pwd=TATADB9$;SERVER=MPLUSLIV;"/>
  </connection>
  <connection id="11844" xr16:uid="{00000000-0015-0000-FFFF-FFFF432E0000}" name="Connection20656" type="1" refreshedVersion="0" background="1">
    <dbPr connection="DRIVER={Microsoft ODBC for Oracle};UID=TATADB;pwd=TATADB9$;SERVER=MPLUSLIV;"/>
  </connection>
  <connection id="11845" xr16:uid="{00000000-0015-0000-FFFF-FFFF442E0000}" name="Connection20657" type="1" refreshedVersion="0" background="1">
    <dbPr connection="DRIVER={Microsoft ODBC for Oracle};UID=TATADB;pwd=TATADB9$;SERVER=MPLUSLIV;"/>
  </connection>
  <connection id="11846" xr16:uid="{00000000-0015-0000-FFFF-FFFF452E0000}" name="Connection20658" type="1" refreshedVersion="0" background="1">
    <dbPr connection="DRIVER={Microsoft ODBC for Oracle};UID=TATADB;pwd=TATADB9$;SERVER=MPLUSLIV;"/>
  </connection>
  <connection id="11847" xr16:uid="{00000000-0015-0000-FFFF-FFFF462E0000}" name="Connection20659" type="1" refreshedVersion="0" background="1">
    <dbPr connection="DRIVER={Microsoft ODBC for Oracle};UID=TATADB;pwd=TATADB9$;SERVER=MPLUSLIV;"/>
  </connection>
  <connection id="11848" xr16:uid="{00000000-0015-0000-FFFF-FFFF472E0000}" name="Connection2066" type="1" refreshedVersion="0" background="1">
    <dbPr connection="DRIVER={Microsoft ODBC for Oracle};UID=TATADB;pwd=tatadb;SERVER=MFMCY11G;"/>
  </connection>
  <connection id="11849" xr16:uid="{00000000-0015-0000-FFFF-FFFF482E0000}" name="Connection20660" type="1" refreshedVersion="0" background="1">
    <dbPr connection="DRIVER={Microsoft ODBC for Oracle};UID=TATADB;pwd=TATADB9$;SERVER=MPLUSLIV;"/>
  </connection>
  <connection id="11850" xr16:uid="{00000000-0015-0000-FFFF-FFFF492E0000}" name="Connection20661" type="1" refreshedVersion="0" background="1">
    <dbPr connection="DRIVER={Microsoft ODBC for Oracle};UID=TATADB;pwd=TATADB9$;SERVER=MPLUSLIV;"/>
  </connection>
  <connection id="11851" xr16:uid="{00000000-0015-0000-FFFF-FFFF4A2E0000}" name="Connection20662" type="1" refreshedVersion="0" background="1">
    <dbPr connection="DRIVER={Microsoft ODBC for Oracle};UID=TATADB;pwd=TATADB9$;SERVER=MPLUSLIV;"/>
  </connection>
  <connection id="11852" xr16:uid="{00000000-0015-0000-FFFF-FFFF4B2E0000}" name="Connection20663" type="1" refreshedVersion="0" background="1">
    <dbPr connection="DRIVER={Microsoft ODBC for Oracle};UID=TATADB;pwd=TATADB9$;SERVER=MPLUSLIV;"/>
  </connection>
  <connection id="11853" xr16:uid="{00000000-0015-0000-FFFF-FFFF4C2E0000}" name="Connection20664" type="1" refreshedVersion="0" background="1">
    <dbPr connection="DRIVER={Microsoft ODBC for Oracle};UID=TATADB;pwd=TATADB9$;SERVER=MPLUSLIV;"/>
  </connection>
  <connection id="11854" xr16:uid="{00000000-0015-0000-FFFF-FFFF4D2E0000}" name="Connection20665" type="1" refreshedVersion="0" background="1">
    <dbPr connection="DRIVER={Microsoft ODBC for Oracle};UID=TATADB;pwd=TATADB9$;SERVER=MPLUSLIV;"/>
  </connection>
  <connection id="11855" xr16:uid="{00000000-0015-0000-FFFF-FFFF4E2E0000}" name="Connection20666" type="1" refreshedVersion="0" background="1">
    <dbPr connection="DRIVER={Microsoft ODBC for Oracle};UID=TATADB;pwd=TATADB9$;SERVER=MPLUSLIV;"/>
  </connection>
  <connection id="11856" xr16:uid="{00000000-0015-0000-FFFF-FFFF4F2E0000}" name="Connection20667" type="1" refreshedVersion="0" background="1">
    <dbPr connection="DRIVER={Microsoft ODBC for Oracle};UID=TATADB;pwd=TATADB9$;SERVER=MPLUSLIV;"/>
  </connection>
  <connection id="11857" xr16:uid="{00000000-0015-0000-FFFF-FFFF502E0000}" name="Connection20668" type="1" refreshedVersion="0" background="1">
    <dbPr connection="DRIVER={Microsoft ODBC for Oracle};UID=TATADB;pwd=TATADB9$;SERVER=MPLUSLIV;"/>
  </connection>
  <connection id="11858" xr16:uid="{00000000-0015-0000-FFFF-FFFF512E0000}" name="Connection20669" type="1" refreshedVersion="0" background="1">
    <dbPr connection="DRIVER={Microsoft ODBC for Oracle};UID=TATADB;pwd=TATADB9$;SERVER=MPLUSLIV;"/>
  </connection>
  <connection id="11859" xr16:uid="{00000000-0015-0000-FFFF-FFFF522E0000}" name="Connection2067" type="1" refreshedVersion="0" background="1">
    <dbPr connection="DRIVER={Microsoft ODBC for Oracle};UID=TATADB;pwd=tatadb;SERVER=MFMCY11G;"/>
  </connection>
  <connection id="11860" xr16:uid="{00000000-0015-0000-FFFF-FFFF532E0000}" name="Connection20670" type="1" refreshedVersion="0" background="1">
    <dbPr connection="DRIVER={Microsoft ODBC for Oracle};UID=TATADB;pwd=TATADB9$;SERVER=MPLUSLIV;"/>
  </connection>
  <connection id="11861" xr16:uid="{00000000-0015-0000-FFFF-FFFF542E0000}" name="Connection20671" type="1" refreshedVersion="0" background="1">
    <dbPr connection="DRIVER={Microsoft ODBC for Oracle};UID=TATADB;pwd=TATADB9$;SERVER=MPLUSLIV;"/>
  </connection>
  <connection id="11862" xr16:uid="{00000000-0015-0000-FFFF-FFFF552E0000}" name="Connection20672" type="1" refreshedVersion="0" background="1">
    <dbPr connection="DRIVER={Microsoft ODBC for Oracle};UID=TATADB;pwd=TATADB9$;SERVER=MPLUSLIV;"/>
  </connection>
  <connection id="11863" xr16:uid="{00000000-0015-0000-FFFF-FFFF562E0000}" name="Connection20673" type="1" refreshedVersion="0" background="1">
    <dbPr connection="DRIVER={Microsoft ODBC for Oracle};UID=TATADB;pwd=TATADB9$;SERVER=MPLUSLIV;"/>
  </connection>
  <connection id="11864" xr16:uid="{00000000-0015-0000-FFFF-FFFF572E0000}" name="Connection20674" type="1" refreshedVersion="0" background="1">
    <dbPr connection="DRIVER={Microsoft ODBC for Oracle};UID=TATADB;pwd=TATADB9$;SERVER=MPLUSLIV;"/>
  </connection>
  <connection id="11865" xr16:uid="{00000000-0015-0000-FFFF-FFFF582E0000}" name="Connection20675" type="1" refreshedVersion="0" background="1">
    <dbPr connection="DRIVER={Microsoft ODBC for Oracle};UID=TATADB;pwd=TATADB9$;SERVER=MPLUSLIV;"/>
  </connection>
  <connection id="11866" xr16:uid="{00000000-0015-0000-FFFF-FFFF592E0000}" name="Connection20676" type="1" refreshedVersion="0" background="1">
    <dbPr connection="DRIVER={Microsoft ODBC for Oracle};UID=TATADB;pwd=TATADB9$;SERVER=MPLUSLIV;"/>
  </connection>
  <connection id="11867" xr16:uid="{00000000-0015-0000-FFFF-FFFF5A2E0000}" name="Connection20677" type="1" refreshedVersion="0" background="1">
    <dbPr connection="DRIVER={Microsoft ODBC for Oracle};UID=TATADB;pwd=TATADB9$;SERVER=MPLUSLIV;"/>
  </connection>
  <connection id="11868" xr16:uid="{00000000-0015-0000-FFFF-FFFF5B2E0000}" name="Connection20678" type="1" refreshedVersion="0" background="1">
    <dbPr connection="DRIVER={Microsoft ODBC for Oracle};UID=TATADB;pwd=TATADB9$;SERVER=MPLUSLIV;"/>
  </connection>
  <connection id="11869" xr16:uid="{00000000-0015-0000-FFFF-FFFF5C2E0000}" name="Connection20679" type="1" refreshedVersion="0" background="1">
    <dbPr connection="DRIVER={Microsoft ODBC for Oracle};UID=TATADB;pwd=TATADB9$;SERVER=MPLUSLIV;"/>
  </connection>
  <connection id="11870" xr16:uid="{00000000-0015-0000-FFFF-FFFF5D2E0000}" name="Connection2068" type="1" refreshedVersion="0" background="1">
    <dbPr connection="DRIVER={Microsoft ODBC for Oracle};UID=TATADB;pwd=tatadb;SERVER=MFMCY11G;"/>
  </connection>
  <connection id="11871" xr16:uid="{00000000-0015-0000-FFFF-FFFF5E2E0000}" name="Connection20680" type="1" refreshedVersion="0" background="1">
    <dbPr connection="DRIVER={Microsoft ODBC for Oracle};UID=TATADB;pwd=TATADB9$;SERVER=MPLUSLIV;"/>
  </connection>
  <connection id="11872" xr16:uid="{00000000-0015-0000-FFFF-FFFF5F2E0000}" name="Connection20681" type="1" refreshedVersion="0" background="1">
    <dbPr connection="DRIVER={Microsoft ODBC for Oracle};UID=TATADB;pwd=TATADB9$;SERVER=MPLUSLIV;"/>
  </connection>
  <connection id="11873" xr16:uid="{00000000-0015-0000-FFFF-FFFF602E0000}" name="Connection20682" type="1" refreshedVersion="0" background="1">
    <dbPr connection="DRIVER={Microsoft ODBC for Oracle};UID=TATADB;pwd=TATADB9$;SERVER=MPLUSLIV;"/>
  </connection>
  <connection id="11874" xr16:uid="{00000000-0015-0000-FFFF-FFFF612E0000}" name="Connection20683" type="1" refreshedVersion="0" background="1">
    <dbPr connection="DRIVER={Microsoft ODBC for Oracle};UID=TATADB;pwd=TATADB9$;SERVER=MPLUSLIV;"/>
  </connection>
  <connection id="11875" xr16:uid="{00000000-0015-0000-FFFF-FFFF622E0000}" name="Connection20684" type="1" refreshedVersion="0" background="1">
    <dbPr connection="DRIVER={Microsoft ODBC for Oracle};UID=TATADB;pwd=TATADB9$;SERVER=MPLUSLIV;"/>
  </connection>
  <connection id="11876" xr16:uid="{00000000-0015-0000-FFFF-FFFF632E0000}" name="Connection20685" type="1" refreshedVersion="0" background="1">
    <dbPr connection="DRIVER={Microsoft ODBC for Oracle};UID=TATADB;pwd=TATADB9$;SERVER=MPLUSLIV;"/>
  </connection>
  <connection id="11877" xr16:uid="{00000000-0015-0000-FFFF-FFFF642E0000}" name="Connection20686" type="1" refreshedVersion="0" background="1">
    <dbPr connection="DRIVER={Microsoft ODBC for Oracle};UID=TATADB;pwd=TATADB9$;SERVER=MPLUSLIV;"/>
  </connection>
  <connection id="11878" xr16:uid="{00000000-0015-0000-FFFF-FFFF652E0000}" name="Connection20687" type="1" refreshedVersion="0" background="1">
    <dbPr connection="DRIVER={Microsoft ODBC for Oracle};UID=TATADB;pwd=TATADB9$;SERVER=MPLUSLIV;"/>
  </connection>
  <connection id="11879" xr16:uid="{00000000-0015-0000-FFFF-FFFF662E0000}" name="Connection20688" type="1" refreshedVersion="0" background="1">
    <dbPr connection="DRIVER={Microsoft ODBC for Oracle};UID=TATADB;pwd=TATADB9$;SERVER=MPLUSLIV;"/>
  </connection>
  <connection id="11880" xr16:uid="{00000000-0015-0000-FFFF-FFFF672E0000}" name="Connection20689" type="1" refreshedVersion="0" background="1">
    <dbPr connection="DRIVER={Microsoft ODBC for Oracle};UID=TATADB;pwd=TATADB9$;SERVER=MPLUSLIV;"/>
  </connection>
  <connection id="11881" xr16:uid="{00000000-0015-0000-FFFF-FFFF682E0000}" name="Connection2069" type="1" refreshedVersion="0" background="1">
    <dbPr connection="DRIVER={Microsoft ODBC for Oracle};UID=TATADB;pwd=tatadb;SERVER=MFMCY11G;"/>
  </connection>
  <connection id="11882" xr16:uid="{00000000-0015-0000-FFFF-FFFF692E0000}" name="Connection20690" type="1" refreshedVersion="0" background="1">
    <dbPr connection="DRIVER={Microsoft ODBC for Oracle};UID=TATADB;pwd=TATADB9$;SERVER=MPLUSLIV;"/>
  </connection>
  <connection id="11883" xr16:uid="{00000000-0015-0000-FFFF-FFFF6A2E0000}" name="Connection20691" type="1" refreshedVersion="0" background="1">
    <dbPr connection="DRIVER={Microsoft ODBC for Oracle};UID=TATADB;pwd=TATADB9$;SERVER=MPLUSLIV;"/>
  </connection>
  <connection id="11884" xr16:uid="{00000000-0015-0000-FFFF-FFFF6B2E0000}" name="Connection20692" type="1" refreshedVersion="0" background="1">
    <dbPr connection="DRIVER={Microsoft ODBC for Oracle};UID=TATADB;pwd=TATADB9$;SERVER=MPLUSLIV;"/>
  </connection>
  <connection id="11885" xr16:uid="{00000000-0015-0000-FFFF-FFFF6C2E0000}" name="Connection20693" type="1" refreshedVersion="0" background="1">
    <dbPr connection="DRIVER={Microsoft ODBC for Oracle};UID=TATADB;pwd=TATADB9$;SERVER=MPLUSLIV;"/>
  </connection>
  <connection id="11886" xr16:uid="{00000000-0015-0000-FFFF-FFFF6D2E0000}" name="Connection20694" type="1" refreshedVersion="0" background="1">
    <dbPr connection="DRIVER={Microsoft ODBC for Oracle};UID=TATADB;pwd=TATADB9$;SERVER=MPLUSLIV;"/>
  </connection>
  <connection id="11887" xr16:uid="{00000000-0015-0000-FFFF-FFFF6E2E0000}" name="Connection20695" type="1" refreshedVersion="0" background="1">
    <dbPr connection="DRIVER={Microsoft ODBC for Oracle};UID=TATADB;pwd=TATADB9$;SERVER=MPLUSLIV;"/>
  </connection>
  <connection id="11888" xr16:uid="{00000000-0015-0000-FFFF-FFFF6F2E0000}" name="Connection20696" type="1" refreshedVersion="0" background="1">
    <dbPr connection="DRIVER={Microsoft ODBC for Oracle};UID=TATADB;pwd=TATADB9$;SERVER=MPLUSLIV;"/>
  </connection>
  <connection id="11889" xr16:uid="{00000000-0015-0000-FFFF-FFFF702E0000}" name="Connection20697" type="1" refreshedVersion="0" background="1">
    <dbPr connection="DRIVER={Microsoft ODBC for Oracle};UID=TATADB;pwd=TATADB9$;SERVER=MPLUSLIV;"/>
  </connection>
  <connection id="11890" xr16:uid="{00000000-0015-0000-FFFF-FFFF712E0000}" name="Connection20698" type="1" refreshedVersion="0" background="1">
    <dbPr connection="DRIVER={Microsoft ODBC for Oracle};UID=TATADB;pwd=TATADB9$;SERVER=MPLUSLIV;"/>
  </connection>
  <connection id="11891" xr16:uid="{00000000-0015-0000-FFFF-FFFF722E0000}" name="Connection20699" type="1" refreshedVersion="0" background="1">
    <dbPr connection="DRIVER={Microsoft ODBC for Oracle};UID=TATADB;pwd=TATADB9$;SERVER=MPLUSLIV;"/>
  </connection>
  <connection id="11892" xr16:uid="{00000000-0015-0000-FFFF-FFFF732E0000}" name="Connection207" type="1" refreshedVersion="0" background="1">
    <dbPr connection="DRIVER={Microsoft ODBC for Oracle};UID=tatadb;pwd=MADHU;SERVER=mfunddb;"/>
  </connection>
  <connection id="11893" xr16:uid="{00000000-0015-0000-FFFF-FFFF742E0000}" name="Connection2070" type="1" refreshedVersion="0" background="1">
    <dbPr connection="DRIVER={Microsoft ODBC for Oracle};UID=TATADB;pwd=tatadb;SERVER=MFMCY11G;"/>
  </connection>
  <connection id="11894" xr16:uid="{00000000-0015-0000-FFFF-FFFF752E0000}" name="Connection20700" type="1" refreshedVersion="0" background="1">
    <dbPr connection="DRIVER={Microsoft ODBC for Oracle};UID=TATADB;pwd=TATADB9$;SERVER=MPLUSLIV;"/>
  </connection>
  <connection id="11895" xr16:uid="{00000000-0015-0000-FFFF-FFFF762E0000}" name="Connection20701" type="1" refreshedVersion="0" background="1">
    <dbPr connection="DRIVER={Microsoft ODBC for Oracle};UID=TATADB;pwd=TATADB9$;SERVER=MPLUSLIV;"/>
  </connection>
  <connection id="11896" xr16:uid="{00000000-0015-0000-FFFF-FFFF772E0000}" name="Connection20702" type="1" refreshedVersion="0" background="1">
    <dbPr connection="DRIVER={Microsoft ODBC for Oracle};UID=TATADB;pwd=TATADB9$;SERVER=MPLUSLIV;"/>
  </connection>
  <connection id="11897" xr16:uid="{00000000-0015-0000-FFFF-FFFF782E0000}" name="Connection20703" type="1" refreshedVersion="0" background="1">
    <dbPr connection="DRIVER={Microsoft ODBC for Oracle};UID=TATADB;pwd=TATADB9$;SERVER=MPLUSLIV;"/>
  </connection>
  <connection id="11898" xr16:uid="{00000000-0015-0000-FFFF-FFFF792E0000}" name="Connection20704" type="1" refreshedVersion="0" background="1">
    <dbPr connection="DRIVER={Microsoft ODBC for Oracle};UID=TATADB;pwd=TATADB9$;SERVER=MPLUSLIV;"/>
  </connection>
  <connection id="11899" xr16:uid="{00000000-0015-0000-FFFF-FFFF7A2E0000}" name="Connection20705" type="1" refreshedVersion="0" background="1">
    <dbPr connection="DRIVER={Microsoft ODBC for Oracle};UID=TATADB;pwd=TATADB9$;SERVER=MPLUSLIV;"/>
  </connection>
  <connection id="11900" xr16:uid="{00000000-0015-0000-FFFF-FFFF7B2E0000}" name="Connection20706" type="1" refreshedVersion="0" background="1">
    <dbPr connection="DRIVER={Microsoft ODBC for Oracle};UID=TATADB;pwd=TATADB9$;SERVER=MPLUSLIV;"/>
  </connection>
  <connection id="11901" xr16:uid="{00000000-0015-0000-FFFF-FFFF7C2E0000}" name="Connection20707" type="1" refreshedVersion="0" background="1">
    <dbPr connection="DRIVER={Microsoft ODBC for Oracle};UID=TATADB;pwd=TATADB9$;SERVER=MPLUSLIV;"/>
  </connection>
  <connection id="11902" xr16:uid="{00000000-0015-0000-FFFF-FFFF7D2E0000}" name="Connection20708" type="1" refreshedVersion="0" background="1">
    <dbPr connection="DRIVER={Microsoft ODBC for Oracle};UID=TATADB;pwd=TATADB9$;SERVER=MPLUSLIV;"/>
  </connection>
  <connection id="11903" xr16:uid="{00000000-0015-0000-FFFF-FFFF7E2E0000}" name="Connection20709" type="1" refreshedVersion="0" background="1">
    <dbPr connection="DRIVER={Microsoft ODBC for Oracle};UID=TATADB;pwd=TATADB9$;SERVER=MPLUSLIV;"/>
  </connection>
  <connection id="11904" xr16:uid="{00000000-0015-0000-FFFF-FFFF7F2E0000}" name="Connection2071" type="1" refreshedVersion="0" background="1">
    <dbPr connection="DRIVER={Microsoft ODBC for Oracle};UID=TATADB;pwd=tatadb;SERVER=MFMCY11G;"/>
  </connection>
  <connection id="11905" xr16:uid="{00000000-0015-0000-FFFF-FFFF802E0000}" name="Connection20710" type="1" refreshedVersion="0" background="1">
    <dbPr connection="DRIVER={Microsoft ODBC for Oracle};UID=TATADB;pwd=TATADB9$;SERVER=MPLUSLIV;"/>
  </connection>
  <connection id="11906" xr16:uid="{00000000-0015-0000-FFFF-FFFF812E0000}" name="Connection20711" type="1" refreshedVersion="0" background="1">
    <dbPr connection="DRIVER={Microsoft ODBC for Oracle};UID=TATADB;pwd=TATADB9$;SERVER=MPLUSLIV;"/>
  </connection>
  <connection id="11907" xr16:uid="{00000000-0015-0000-FFFF-FFFF822E0000}" name="Connection20712" type="1" refreshedVersion="0" background="1">
    <dbPr connection="DRIVER={Microsoft ODBC for Oracle};UID=TATADB;pwd=TATADB9$;SERVER=MPLUSLIV;"/>
  </connection>
  <connection id="11908" xr16:uid="{00000000-0015-0000-FFFF-FFFF832E0000}" name="Connection20713" type="1" refreshedVersion="0" background="1">
    <dbPr connection="DRIVER={Microsoft ODBC for Oracle};UID=TATADB;pwd=TATADB9$;SERVER=MPLUSLIV;"/>
  </connection>
  <connection id="11909" xr16:uid="{00000000-0015-0000-FFFF-FFFF842E0000}" name="Connection20714" type="1" refreshedVersion="0" background="1">
    <dbPr connection="DRIVER={Microsoft ODBC for Oracle};UID=TATADB;pwd=TATADB9$;SERVER=MPLUSLIV;"/>
  </connection>
  <connection id="11910" xr16:uid="{00000000-0015-0000-FFFF-FFFF852E0000}" name="Connection20715" type="1" refreshedVersion="0" background="1">
    <dbPr connection="DRIVER={Microsoft ODBC for Oracle};UID=TATADB;pwd=TATADB9$;SERVER=MPLUSLIV;"/>
  </connection>
  <connection id="11911" xr16:uid="{00000000-0015-0000-FFFF-FFFF862E0000}" name="Connection20716" type="1" refreshedVersion="0" background="1">
    <dbPr connection="DRIVER={Microsoft ODBC for Oracle};UID=TATADB;pwd=TATADB9$;SERVER=MPLUSLIV;"/>
  </connection>
  <connection id="11912" xr16:uid="{00000000-0015-0000-FFFF-FFFF872E0000}" name="Connection20717" type="1" refreshedVersion="0" background="1">
    <dbPr connection="DRIVER={Microsoft ODBC for Oracle};UID=TATADB;pwd=TATADB9$;SERVER=MPLUSLIV;"/>
  </connection>
  <connection id="11913" xr16:uid="{00000000-0015-0000-FFFF-FFFF882E0000}" name="Connection20718" type="1" refreshedVersion="0" background="1">
    <dbPr connection="DRIVER={Microsoft ODBC for Oracle};UID=TATADB;pwd=TATADB9$;SERVER=MPLUSLIV;"/>
  </connection>
  <connection id="11914" xr16:uid="{00000000-0015-0000-FFFF-FFFF892E0000}" name="Connection20719" type="1" refreshedVersion="0" background="1">
    <dbPr connection="DRIVER={Microsoft ODBC for Oracle};UID=TATADB;pwd=TATADB9$;SERVER=MPLUSLIV;"/>
  </connection>
  <connection id="11915" xr16:uid="{00000000-0015-0000-FFFF-FFFF8A2E0000}" name="Connection2072" type="1" refreshedVersion="0" background="1">
    <dbPr connection="DRIVER={Microsoft ODBC for Oracle};UID=TATADB;pwd=tatadb;SERVER=MFMCY11G;"/>
  </connection>
  <connection id="11916" xr16:uid="{00000000-0015-0000-FFFF-FFFF8B2E0000}" name="Connection20720" type="1" refreshedVersion="0" background="1">
    <dbPr connection="DRIVER={Microsoft ODBC for Oracle};UID=TATADB;pwd=TATADB9$;SERVER=MPLUSLIV;"/>
  </connection>
  <connection id="11917" xr16:uid="{00000000-0015-0000-FFFF-FFFF8C2E0000}" name="Connection20721" type="1" refreshedVersion="0" background="1">
    <dbPr connection="DRIVER={Microsoft ODBC for Oracle};UID=TATADB;pwd=TATADB9$;SERVER=MPLUSLIV;"/>
  </connection>
  <connection id="11918" xr16:uid="{00000000-0015-0000-FFFF-FFFF8D2E0000}" name="Connection20722" type="1" refreshedVersion="0" background="1">
    <dbPr connection="DRIVER={Microsoft ODBC for Oracle};UID=TATADB;pwd=TATADB9$;SERVER=MPLUSLIV;"/>
  </connection>
  <connection id="11919" xr16:uid="{00000000-0015-0000-FFFF-FFFF8E2E0000}" name="Connection20723" type="1" refreshedVersion="0" background="1">
    <dbPr connection="DRIVER={Microsoft ODBC for Oracle};UID=TATADB;pwd=TATADB9$;SERVER=MPLUSLIV;"/>
  </connection>
  <connection id="11920" xr16:uid="{00000000-0015-0000-FFFF-FFFF8F2E0000}" name="Connection20724" type="1" refreshedVersion="0" background="1">
    <dbPr connection="DRIVER={Microsoft ODBC for Oracle};UID=TATADB;pwd=TATADB9$;SERVER=MPLUSLIV;"/>
  </connection>
  <connection id="11921" xr16:uid="{00000000-0015-0000-FFFF-FFFF902E0000}" name="Connection20725" type="1" refreshedVersion="0" background="1">
    <dbPr connection="DRIVER={Microsoft ODBC for Oracle};UID=TATADB;pwd=TATADB9$;SERVER=MPLUSLIV;"/>
  </connection>
  <connection id="11922" xr16:uid="{00000000-0015-0000-FFFF-FFFF912E0000}" name="Connection20726" type="1" refreshedVersion="0" background="1">
    <dbPr connection="DRIVER={Microsoft ODBC for Oracle};UID=TATADB;pwd=TATADB9$;SERVER=MPLUSLIV;"/>
  </connection>
  <connection id="11923" xr16:uid="{00000000-0015-0000-FFFF-FFFF922E0000}" name="Connection20727" type="1" refreshedVersion="0" background="1">
    <dbPr connection="DRIVER={Microsoft ODBC for Oracle};UID=TATADB;pwd=TATADB9$;SERVER=MPLUSLIV;"/>
  </connection>
  <connection id="11924" xr16:uid="{00000000-0015-0000-FFFF-FFFF932E0000}" name="Connection20728" type="1" refreshedVersion="0" background="1">
    <dbPr connection="DRIVER={Microsoft ODBC for Oracle};UID=TATADB;pwd=TATADB9$;SERVER=MPLUSLIV;"/>
  </connection>
  <connection id="11925" xr16:uid="{00000000-0015-0000-FFFF-FFFF942E0000}" name="Connection20729" type="1" refreshedVersion="0" background="1">
    <dbPr connection="DRIVER={Microsoft ODBC for Oracle};UID=TATADB;pwd=TATADB9$;SERVER=MPLUSLIV;"/>
  </connection>
  <connection id="11926" xr16:uid="{00000000-0015-0000-FFFF-FFFF952E0000}" name="Connection2073" type="1" refreshedVersion="0" background="1">
    <dbPr connection="DRIVER={Microsoft ODBC for Oracle};UID=TATADB;pwd=tatadb;SERVER=MFMCY11G;"/>
  </connection>
  <connection id="11927" xr16:uid="{00000000-0015-0000-FFFF-FFFF962E0000}" name="Connection20730" type="1" refreshedVersion="0" background="1">
    <dbPr connection="DRIVER={Microsoft ODBC for Oracle};UID=TATADB;pwd=TATADB9$;SERVER=MPLUSLIV;"/>
  </connection>
  <connection id="11928" xr16:uid="{00000000-0015-0000-FFFF-FFFF972E0000}" name="Connection20731" type="1" refreshedVersion="0" background="1">
    <dbPr connection="DRIVER={Microsoft ODBC for Oracle};UID=TATADB;pwd=TATADB9$;SERVER=MPLUSLIV;"/>
  </connection>
  <connection id="11929" xr16:uid="{00000000-0015-0000-FFFF-FFFF982E0000}" name="Connection20732" type="1" refreshedVersion="0" background="1">
    <dbPr connection="DRIVER={Microsoft ODBC for Oracle};UID=TATADB;pwd=TATADB9$;SERVER=MPLUSLIV;"/>
  </connection>
  <connection id="11930" xr16:uid="{00000000-0015-0000-FFFF-FFFF992E0000}" name="Connection20733" type="1" refreshedVersion="0" background="1">
    <dbPr connection="DRIVER={Microsoft ODBC for Oracle};UID=TATADB;pwd=TATADB9$;SERVER=MPLUSLIV;"/>
  </connection>
  <connection id="11931" xr16:uid="{00000000-0015-0000-FFFF-FFFF9A2E0000}" name="Connection20734" type="1" refreshedVersion="0" background="1">
    <dbPr connection="DRIVER={Microsoft ODBC for Oracle};UID=TATADB;pwd=TATADB9$;SERVER=MPLUSLIV;"/>
  </connection>
  <connection id="11932" xr16:uid="{00000000-0015-0000-FFFF-FFFF9B2E0000}" name="Connection20735" type="1" refreshedVersion="0" background="1">
    <dbPr connection="DRIVER={Microsoft ODBC for Oracle};UID=TATADB;pwd=TATADB9$;SERVER=MPLUSLIV;"/>
  </connection>
  <connection id="11933" xr16:uid="{00000000-0015-0000-FFFF-FFFF9C2E0000}" name="Connection20736" type="1" refreshedVersion="0" background="1">
    <dbPr connection="DRIVER={Microsoft ODBC for Oracle};UID=TATADB;pwd=TATADB9$;SERVER=MPLUSLIV;"/>
  </connection>
  <connection id="11934" xr16:uid="{00000000-0015-0000-FFFF-FFFF9D2E0000}" name="Connection20737" type="1" refreshedVersion="0" background="1">
    <dbPr connection="DRIVER={Microsoft ODBC for Oracle};UID=TATADB;pwd=TATADB9$;SERVER=MPLUSLIV;"/>
  </connection>
  <connection id="11935" xr16:uid="{00000000-0015-0000-FFFF-FFFF9E2E0000}" name="Connection20738" type="1" refreshedVersion="0" background="1">
    <dbPr connection="DRIVER={Microsoft ODBC for Oracle};UID=TATADB;pwd=TATADB9$;SERVER=MPLUSLIV;"/>
  </connection>
  <connection id="11936" xr16:uid="{00000000-0015-0000-FFFF-FFFF9F2E0000}" name="Connection20739" type="1" refreshedVersion="0" background="1">
    <dbPr connection="DRIVER={Microsoft ODBC for Oracle};UID=TATADB;pwd=TATADB9$;SERVER=MPLUSLIV;"/>
  </connection>
  <connection id="11937" xr16:uid="{00000000-0015-0000-FFFF-FFFFA02E0000}" name="Connection2074" type="1" refreshedVersion="0" background="1">
    <dbPr connection="DRIVER={Microsoft ODBC for Oracle};UID=TATADB;pwd=tatadb;SERVER=MFMCY11G;"/>
  </connection>
  <connection id="11938" xr16:uid="{00000000-0015-0000-FFFF-FFFFA12E0000}" name="Connection20740" type="1" refreshedVersion="0" background="1">
    <dbPr connection="DRIVER={Microsoft ODBC for Oracle};UID=TATADB;pwd=TATADB9$;SERVER=MPLUSLIV;"/>
  </connection>
  <connection id="11939" xr16:uid="{00000000-0015-0000-FFFF-FFFFA22E0000}" name="Connection20741" type="1" refreshedVersion="0" background="1">
    <dbPr connection="DRIVER={Microsoft ODBC for Oracle};UID=TATADB;pwd=TATADB9$;SERVER=MPLUSLIV;"/>
  </connection>
  <connection id="11940" xr16:uid="{00000000-0015-0000-FFFF-FFFFA32E0000}" name="Connection20742" type="1" refreshedVersion="0" background="1">
    <dbPr connection="DRIVER={Microsoft ODBC for Oracle};UID=TATADB;pwd=TATADB9$;SERVER=MPLUSLIV;"/>
  </connection>
  <connection id="11941" xr16:uid="{00000000-0015-0000-FFFF-FFFFA42E0000}" name="Connection20743" type="1" refreshedVersion="0" background="1">
    <dbPr connection="DRIVER={Microsoft ODBC for Oracle};UID=TATADB;pwd=TATADB9$;SERVER=MPLUSLIV;"/>
  </connection>
  <connection id="11942" xr16:uid="{00000000-0015-0000-FFFF-FFFFA52E0000}" name="Connection20744" type="1" refreshedVersion="0" background="1">
    <dbPr connection="DRIVER={Microsoft ODBC for Oracle};UID=TATADB;pwd=TATADB9$;SERVER=MPLUSLIV;"/>
  </connection>
  <connection id="11943" xr16:uid="{00000000-0015-0000-FFFF-FFFFA62E0000}" name="Connection20745" type="1" refreshedVersion="0" background="1">
    <dbPr connection="DRIVER={Microsoft ODBC for Oracle};UID=TATADB;pwd=TATADB9$;SERVER=MPLUSLIV;"/>
  </connection>
  <connection id="11944" xr16:uid="{00000000-0015-0000-FFFF-FFFFA72E0000}" name="Connection20746" type="1" refreshedVersion="0" background="1">
    <dbPr connection="DRIVER={Microsoft ODBC for Oracle};UID=TATADB;pwd=TATADB9$;SERVER=MPLUSLIV;"/>
  </connection>
  <connection id="11945" xr16:uid="{00000000-0015-0000-FFFF-FFFFA82E0000}" name="Connection20747" type="1" refreshedVersion="0" background="1">
    <dbPr connection="DRIVER={Microsoft ODBC for Oracle};UID=TATADB;pwd=TATADB9$;SERVER=MPLUSLIV;"/>
  </connection>
  <connection id="11946" xr16:uid="{00000000-0015-0000-FFFF-FFFFA92E0000}" name="Connection20748" type="1" refreshedVersion="0" background="1">
    <dbPr connection="DRIVER={Microsoft ODBC for Oracle};UID=TATADB;pwd=TATADB9$;SERVER=MPLUSLIV;"/>
  </connection>
  <connection id="11947" xr16:uid="{00000000-0015-0000-FFFF-FFFFAA2E0000}" name="Connection20749" type="1" refreshedVersion="0" background="1">
    <dbPr connection="DRIVER={Microsoft ODBC for Oracle};UID=TATADB;pwd=TATADB9$;SERVER=MPLUSLIV;"/>
  </connection>
  <connection id="11948" xr16:uid="{00000000-0015-0000-FFFF-FFFFAB2E0000}" name="Connection2075" type="1" refreshedVersion="0" background="1">
    <dbPr connection="DRIVER={Microsoft ODBC for Oracle};UID=TATADB;pwd=tatadb;SERVER=MFMCY11G;"/>
  </connection>
  <connection id="11949" xr16:uid="{00000000-0015-0000-FFFF-FFFFAC2E0000}" name="Connection20750" type="1" refreshedVersion="0" background="1">
    <dbPr connection="DRIVER={Microsoft ODBC for Oracle};UID=TATADB;pwd=TATADB9$;SERVER=MPLUSLIV;"/>
  </connection>
  <connection id="11950" xr16:uid="{00000000-0015-0000-FFFF-FFFFAD2E0000}" name="Connection20751" type="1" refreshedVersion="0" background="1">
    <dbPr connection="DRIVER={Microsoft ODBC for Oracle};UID=TATADB;pwd=TATADB9$;SERVER=MPLUSLIV;"/>
  </connection>
  <connection id="11951" xr16:uid="{00000000-0015-0000-FFFF-FFFFAE2E0000}" name="Connection20752" type="1" refreshedVersion="0" background="1">
    <dbPr connection="DRIVER={Microsoft ODBC for Oracle};UID=TATADB;pwd=TATADB9$;SERVER=MPLUSLIV;"/>
  </connection>
  <connection id="11952" xr16:uid="{00000000-0015-0000-FFFF-FFFFAF2E0000}" name="Connection20753" type="1" refreshedVersion="0" background="1">
    <dbPr connection="DRIVER={Microsoft ODBC for Oracle};UID=TATADB;pwd=TATADB9$;SERVER=MPLUSLIV;"/>
  </connection>
  <connection id="11953" xr16:uid="{00000000-0015-0000-FFFF-FFFFB02E0000}" name="Connection20754" type="1" refreshedVersion="0" background="1">
    <dbPr connection="DRIVER={Microsoft ODBC for Oracle};UID=TATADB;pwd=TATADB9$;SERVER=MPLUSLIV;"/>
  </connection>
  <connection id="11954" xr16:uid="{00000000-0015-0000-FFFF-FFFFB12E0000}" name="Connection20755" type="1" refreshedVersion="0" background="1">
    <dbPr connection="DRIVER={Microsoft ODBC for Oracle};UID=TATADB;pwd=TATADB9$;SERVER=MPLUSLIV;"/>
  </connection>
  <connection id="11955" xr16:uid="{00000000-0015-0000-FFFF-FFFFB22E0000}" name="Connection20756" type="1" refreshedVersion="0" background="1">
    <dbPr connection="DRIVER={Microsoft ODBC for Oracle};UID=TATADB;pwd=TATADB9$;SERVER=MPLUSLIV;"/>
  </connection>
  <connection id="11956" xr16:uid="{00000000-0015-0000-FFFF-FFFFB32E0000}" name="Connection20757" type="1" refreshedVersion="0" background="1">
    <dbPr connection="DRIVER={Microsoft ODBC for Oracle};UID=TATADB;pwd=TATADB9$;SERVER=MPLUSLIV;"/>
  </connection>
  <connection id="11957" xr16:uid="{00000000-0015-0000-FFFF-FFFFB42E0000}" name="Connection20758" type="1" refreshedVersion="0" background="1">
    <dbPr connection="DRIVER={Microsoft ODBC for Oracle};UID=TATADB;pwd=TATADB9$;SERVER=MPLUSLIV;"/>
  </connection>
  <connection id="11958" xr16:uid="{00000000-0015-0000-FFFF-FFFFB52E0000}" name="Connection20759" type="1" refreshedVersion="0" background="1">
    <dbPr connection="DRIVER={Microsoft ODBC for Oracle};UID=TATADB;pwd=TATADB9$;SERVER=MPLUSLIV;"/>
  </connection>
  <connection id="11959" xr16:uid="{00000000-0015-0000-FFFF-FFFFB62E0000}" name="Connection2076" type="1" refreshedVersion="0" background="1">
    <dbPr connection="DRIVER={Microsoft ODBC for Oracle};UID=TATADB;pwd=tatadb;SERVER=MFMCY11G;"/>
  </connection>
  <connection id="11960" xr16:uid="{00000000-0015-0000-FFFF-FFFFB72E0000}" name="Connection20760" type="1" refreshedVersion="0" background="1">
    <dbPr connection="DRIVER={Microsoft ODBC for Oracle};UID=TATADB;pwd=TATADB9$;SERVER=MPLUSLIV;"/>
  </connection>
  <connection id="11961" xr16:uid="{00000000-0015-0000-FFFF-FFFFB82E0000}" name="Connection20761" type="1" refreshedVersion="0" background="1">
    <dbPr connection="DRIVER={Microsoft ODBC for Oracle};UID=TATADB;pwd=TATADB9$;SERVER=MPLUSLIV;"/>
  </connection>
  <connection id="11962" xr16:uid="{00000000-0015-0000-FFFF-FFFFB92E0000}" name="Connection20762" type="1" refreshedVersion="0" background="1">
    <dbPr connection="DRIVER={Microsoft ODBC for Oracle};UID=TATADB;pwd=TATADB9$;SERVER=MPLUSLIV;"/>
  </connection>
  <connection id="11963" xr16:uid="{00000000-0015-0000-FFFF-FFFFBA2E0000}" name="Connection20763" type="1" refreshedVersion="0" background="1">
    <dbPr connection="DRIVER={Microsoft ODBC for Oracle};UID=TATADB;pwd=TATADB9$;SERVER=MPLUSLIV;"/>
  </connection>
  <connection id="11964" xr16:uid="{00000000-0015-0000-FFFF-FFFFBB2E0000}" name="Connection20764" type="1" refreshedVersion="0" background="1">
    <dbPr connection="DRIVER={Microsoft ODBC for Oracle};UID=TATADB;pwd=TATADB9$;SERVER=MPLUSLIV;"/>
  </connection>
  <connection id="11965" xr16:uid="{00000000-0015-0000-FFFF-FFFFBC2E0000}" name="Connection20765" type="1" refreshedVersion="0" background="1">
    <dbPr connection="DRIVER={Microsoft ODBC for Oracle};UID=TATADB;pwd=TATADB9$;SERVER=MPLUSLIV;"/>
  </connection>
  <connection id="11966" xr16:uid="{00000000-0015-0000-FFFF-FFFFBD2E0000}" name="Connection20766" type="1" refreshedVersion="0" background="1">
    <dbPr connection="DRIVER={Microsoft ODBC for Oracle};UID=TATADB;pwd=TATADB9$;SERVER=MPLUSLIV;"/>
  </connection>
  <connection id="11967" xr16:uid="{00000000-0015-0000-FFFF-FFFFBE2E0000}" name="Connection20767" type="1" refreshedVersion="0" background="1">
    <dbPr connection="DRIVER={Microsoft ODBC for Oracle};UID=TATADB;pwd=TATADB9$;SERVER=MPLUSLIV;"/>
  </connection>
  <connection id="11968" xr16:uid="{00000000-0015-0000-FFFF-FFFFBF2E0000}" name="Connection20768" type="1" refreshedVersion="0" background="1">
    <dbPr connection="DRIVER={Microsoft ODBC for Oracle};UID=TATADB;pwd=TATADB9$;SERVER=MPLUSLIV;"/>
  </connection>
  <connection id="11969" xr16:uid="{00000000-0015-0000-FFFF-FFFFC02E0000}" name="Connection20769" type="1" refreshedVersion="0" background="1">
    <dbPr connection="DRIVER={Microsoft ODBC for Oracle};UID=TATADB;pwd=TATADB9$;SERVER=MPLUSLIV;"/>
  </connection>
  <connection id="11970" xr16:uid="{00000000-0015-0000-FFFF-FFFFC12E0000}" name="Connection2077" type="1" refreshedVersion="0" background="1">
    <dbPr connection="DRIVER={Microsoft ODBC for Oracle};UID=TATADB;pwd=tatadb;SERVER=MFMCY11G;"/>
  </connection>
  <connection id="11971" xr16:uid="{00000000-0015-0000-FFFF-FFFFC22E0000}" name="Connection20770" type="1" refreshedVersion="0" background="1">
    <dbPr connection="DRIVER={Microsoft ODBC for Oracle};UID=TATADB;pwd=TATADB9$;SERVER=MPLUSLIV;"/>
  </connection>
  <connection id="11972" xr16:uid="{00000000-0015-0000-FFFF-FFFFC32E0000}" name="Connection20771" type="1" refreshedVersion="0" background="1">
    <dbPr connection="DRIVER={Microsoft ODBC for Oracle};UID=TATADB;pwd=TATADB9$;SERVER=MPLUSLIV;"/>
  </connection>
  <connection id="11973" xr16:uid="{00000000-0015-0000-FFFF-FFFFC42E0000}" name="Connection20772" type="1" refreshedVersion="0" background="1">
    <dbPr connection="DRIVER={Microsoft ODBC for Oracle};UID=TATADB;pwd=TATADB9$;SERVER=MPLUSLIV;"/>
  </connection>
  <connection id="11974" xr16:uid="{00000000-0015-0000-FFFF-FFFFC52E0000}" name="Connection20773" type="1" refreshedVersion="0" background="1">
    <dbPr connection="DRIVER={Microsoft ODBC for Oracle};UID=TATADB;pwd=TATADB9$;SERVER=MPLUSLIV;"/>
  </connection>
  <connection id="11975" xr16:uid="{00000000-0015-0000-FFFF-FFFFC62E0000}" name="Connection20774" type="1" refreshedVersion="0" background="1">
    <dbPr connection="DRIVER={Microsoft ODBC for Oracle};UID=TATADB;pwd=TATADB9$;SERVER=MPLUSLIV;"/>
  </connection>
  <connection id="11976" xr16:uid="{00000000-0015-0000-FFFF-FFFFC72E0000}" name="Connection20775" type="1" refreshedVersion="0" background="1">
    <dbPr connection="DRIVER={Microsoft ODBC for Oracle};UID=TATADB;pwd=TATADB9$;SERVER=MPLUSLIV;"/>
  </connection>
  <connection id="11977" xr16:uid="{00000000-0015-0000-FFFF-FFFFC82E0000}" name="Connection20776" type="1" refreshedVersion="0" background="1">
    <dbPr connection="DRIVER={Microsoft ODBC for Oracle};UID=TATADB;pwd=TATADB9$;SERVER=MPLUSLIV;"/>
  </connection>
  <connection id="11978" xr16:uid="{00000000-0015-0000-FFFF-FFFFC92E0000}" name="Connection20777" type="1" refreshedVersion="0" background="1">
    <dbPr connection="DRIVER={Microsoft ODBC for Oracle};UID=TATADB;pwd=TATADB9$;SERVER=MPLUSLIV;"/>
  </connection>
  <connection id="11979" xr16:uid="{00000000-0015-0000-FFFF-FFFFCA2E0000}" name="Connection20778" type="1" refreshedVersion="0" background="1">
    <dbPr connection="DRIVER={Microsoft ODBC for Oracle};UID=TATADB;pwd=TATADB9$;SERVER=MPLUSLIV;"/>
  </connection>
  <connection id="11980" xr16:uid="{00000000-0015-0000-FFFF-FFFFCB2E0000}" name="Connection20779" type="1" refreshedVersion="0" background="1">
    <dbPr connection="DRIVER={Microsoft ODBC for Oracle};UID=TATADB;pwd=TATADB9$;SERVER=MPLUSLIV;"/>
  </connection>
  <connection id="11981" xr16:uid="{00000000-0015-0000-FFFF-FFFFCC2E0000}" name="Connection2078" type="1" refreshedVersion="0" background="1">
    <dbPr connection="DRIVER={Microsoft ODBC for Oracle};UID=TATADB;pwd=tatadb;SERVER=MFMCY11G;"/>
  </connection>
  <connection id="11982" xr16:uid="{00000000-0015-0000-FFFF-FFFFCD2E0000}" name="Connection20780" type="1" refreshedVersion="0" background="1">
    <dbPr connection="DRIVER={Microsoft ODBC for Oracle};UID=TATADB;pwd=TATADB9$;SERVER=MPLUSLIV;"/>
  </connection>
  <connection id="11983" xr16:uid="{00000000-0015-0000-FFFF-FFFFCE2E0000}" name="Connection20781" type="1" refreshedVersion="0" background="1">
    <dbPr connection="DRIVER={Microsoft ODBC for Oracle};UID=TATADB;pwd=TATADB9$;SERVER=MPLUSLIV;"/>
  </connection>
  <connection id="11984" xr16:uid="{00000000-0015-0000-FFFF-FFFFCF2E0000}" name="Connection20782" type="1" refreshedVersion="0" background="1">
    <dbPr connection="DRIVER={Microsoft ODBC for Oracle};UID=TATADB;pwd=TATADB9$;SERVER=MPLUSLIV;"/>
  </connection>
  <connection id="11985" xr16:uid="{00000000-0015-0000-FFFF-FFFFD02E0000}" name="Connection20783" type="1" refreshedVersion="0" background="1">
    <dbPr connection="DRIVER={Microsoft ODBC for Oracle};UID=TATADB;pwd=TATADB9$;SERVER=MPLUSLIV;"/>
  </connection>
  <connection id="11986" xr16:uid="{00000000-0015-0000-FFFF-FFFFD12E0000}" name="Connection20784" type="1" refreshedVersion="0" background="1">
    <dbPr connection="DRIVER={Microsoft ODBC for Oracle};UID=TATADB;pwd=TATADB9$;SERVER=MPLUSLIV;"/>
  </connection>
  <connection id="11987" xr16:uid="{00000000-0015-0000-FFFF-FFFFD22E0000}" name="Connection20785" type="1" refreshedVersion="0" background="1">
    <dbPr connection="DRIVER={Microsoft ODBC for Oracle};UID=TATADB;pwd=TATADB9$;SERVER=MPLUSLIV;"/>
  </connection>
  <connection id="11988" xr16:uid="{00000000-0015-0000-FFFF-FFFFD32E0000}" name="Connection20786" type="1" refreshedVersion="0" background="1">
    <dbPr connection="DRIVER={Microsoft ODBC for Oracle};UID=TATADB;pwd=TATADB9$;SERVER=MPLUSLIV;"/>
  </connection>
  <connection id="11989" xr16:uid="{00000000-0015-0000-FFFF-FFFFD42E0000}" name="Connection20787" type="1" refreshedVersion="0" background="1">
    <dbPr connection="DRIVER={Microsoft ODBC for Oracle};UID=TATADB;pwd=TATADB9$;SERVER=MPLUSLIV;"/>
  </connection>
  <connection id="11990" xr16:uid="{00000000-0015-0000-FFFF-FFFFD52E0000}" name="Connection20788" type="1" refreshedVersion="0" background="1">
    <dbPr connection="DRIVER={Microsoft ODBC for Oracle};UID=TATADB;pwd=TATADB9$;SERVER=MPLUSLIV;"/>
  </connection>
  <connection id="11991" xr16:uid="{00000000-0015-0000-FFFF-FFFFD62E0000}" name="Connection20789" type="1" refreshedVersion="0" background="1">
    <dbPr connection="DRIVER={Microsoft ODBC for Oracle};UID=TATADB;pwd=TATADB9$;SERVER=MPLUSLIV;"/>
  </connection>
  <connection id="11992" xr16:uid="{00000000-0015-0000-FFFF-FFFFD72E0000}" name="Connection2079" type="1" refreshedVersion="0" background="1">
    <dbPr connection="DRIVER={Microsoft ODBC for Oracle};UID=TATADB;pwd=tatadb;SERVER=MFMCY11G;"/>
  </connection>
  <connection id="11993" xr16:uid="{00000000-0015-0000-FFFF-FFFFD82E0000}" name="Connection20790" type="1" refreshedVersion="0" background="1">
    <dbPr connection="DRIVER={Microsoft ODBC for Oracle};UID=TATADB;pwd=TATADB9$;SERVER=MPLUSLIV;"/>
  </connection>
  <connection id="11994" xr16:uid="{00000000-0015-0000-FFFF-FFFFD92E0000}" name="Connection20791" type="1" refreshedVersion="0" background="1">
    <dbPr connection="DRIVER={Microsoft ODBC for Oracle};UID=TATADB;pwd=TATADB9$;SERVER=MPLUSLIV;"/>
  </connection>
  <connection id="11995" xr16:uid="{00000000-0015-0000-FFFF-FFFFDA2E0000}" name="Connection20792" type="1" refreshedVersion="0" background="1">
    <dbPr connection="DRIVER={Microsoft ODBC for Oracle};UID=TATADB;pwd=TATADB9$;SERVER=MPLUSLIV;"/>
  </connection>
  <connection id="11996" xr16:uid="{00000000-0015-0000-FFFF-FFFFDB2E0000}" name="Connection20793" type="1" refreshedVersion="0" background="1">
    <dbPr connection="DRIVER={Microsoft ODBC for Oracle};UID=TATADB;pwd=TATADB9$;SERVER=MPLUSLIV;"/>
  </connection>
  <connection id="11997" xr16:uid="{00000000-0015-0000-FFFF-FFFFDC2E0000}" name="Connection20794" type="1" refreshedVersion="0" background="1">
    <dbPr connection="DRIVER={Microsoft ODBC for Oracle};UID=TATADB;pwd=TATADB9$;SERVER=MPLUSLIV;"/>
  </connection>
  <connection id="11998" xr16:uid="{00000000-0015-0000-FFFF-FFFFDD2E0000}" name="Connection20795" type="1" refreshedVersion="0" background="1">
    <dbPr connection="DRIVER={Microsoft ODBC for Oracle};UID=TATADB;pwd=TATADB9$;SERVER=MPLUSLIV;"/>
  </connection>
  <connection id="11999" xr16:uid="{00000000-0015-0000-FFFF-FFFFDE2E0000}" name="Connection20796" type="1" refreshedVersion="0" background="1">
    <dbPr connection="DRIVER={Microsoft ODBC for Oracle};UID=TATADB;pwd=TATADB9$;SERVER=MPLUSLIV;"/>
  </connection>
  <connection id="12000" xr16:uid="{00000000-0015-0000-FFFF-FFFFDF2E0000}" name="Connection20797" type="1" refreshedVersion="0" background="1">
    <dbPr connection="DRIVER={Microsoft ODBC for Oracle};UID=TATADB;pwd=TATADB9$;SERVER=MPLUSLIV;"/>
  </connection>
  <connection id="12001" xr16:uid="{00000000-0015-0000-FFFF-FFFFE02E0000}" name="Connection20798" type="1" refreshedVersion="0" background="1">
    <dbPr connection="DRIVER={Microsoft ODBC for Oracle};UID=TATADB;pwd=TATADB9$;SERVER=MPLUSLIV;"/>
  </connection>
  <connection id="12002" xr16:uid="{00000000-0015-0000-FFFF-FFFFE12E0000}" name="Connection20799" type="1" refreshedVersion="0" background="1">
    <dbPr connection="DRIVER={Microsoft ODBC for Oracle};UID=TATADB;pwd=TATADB9$;SERVER=MPLUSLIV;"/>
  </connection>
  <connection id="12003" xr16:uid="{00000000-0015-0000-FFFF-FFFFE22E0000}" name="Connection208" type="1" refreshedVersion="0" background="1">
    <dbPr connection="DRIVER={Microsoft ODBC for Oracle};UID=tatadb;pwd=MADHU;SERVER=mfunddb;"/>
  </connection>
  <connection id="12004" xr16:uid="{00000000-0015-0000-FFFF-FFFFE32E0000}" name="Connection2080" type="1" refreshedVersion="0" background="1">
    <dbPr connection="DRIVER={Microsoft ODBC for Oracle};UID=TATADB;pwd=tatadb;SERVER=MFMCY11G;"/>
  </connection>
  <connection id="12005" xr16:uid="{00000000-0015-0000-FFFF-FFFFE42E0000}" name="Connection20800" type="1" refreshedVersion="0" background="1">
    <dbPr connection="DRIVER={Microsoft ODBC for Oracle};UID=TATADB;pwd=TATADB9$;SERVER=MPLUSLIV;"/>
  </connection>
  <connection id="12006" xr16:uid="{00000000-0015-0000-FFFF-FFFFE52E0000}" name="Connection20801" type="1" refreshedVersion="0" background="1">
    <dbPr connection="DRIVER={Microsoft ODBC for Oracle};UID=TATADB;pwd=TATADB9$;SERVER=MPLUSLIV;"/>
  </connection>
  <connection id="12007" xr16:uid="{00000000-0015-0000-FFFF-FFFFE62E0000}" name="Connection20802" type="1" refreshedVersion="0" background="1">
    <dbPr connection="DRIVER={Microsoft ODBC for Oracle};UID=TATADB;pwd=TATADB9$;SERVER=MPLUSLIV;"/>
  </connection>
  <connection id="12008" xr16:uid="{00000000-0015-0000-FFFF-FFFFE72E0000}" name="Connection20803" type="1" refreshedVersion="0" background="1">
    <dbPr connection="DRIVER={Microsoft ODBC for Oracle};UID=TATADB;pwd=TATADB9$;SERVER=MPLUSLIV;"/>
  </connection>
  <connection id="12009" xr16:uid="{00000000-0015-0000-FFFF-FFFFE82E0000}" name="Connection20804" type="1" refreshedVersion="0" background="1">
    <dbPr connection="DRIVER={Microsoft ODBC for Oracle};UID=TATADB;pwd=TATADB9$;SERVER=MPLUSLIV;"/>
  </connection>
  <connection id="12010" xr16:uid="{00000000-0015-0000-FFFF-FFFFE92E0000}" name="Connection20805" type="1" refreshedVersion="0" background="1">
    <dbPr connection="DRIVER={Microsoft ODBC for Oracle};UID=TATADB;pwd=TATADB9$;SERVER=MPLUSLIV;"/>
  </connection>
  <connection id="12011" xr16:uid="{00000000-0015-0000-FFFF-FFFFEA2E0000}" name="Connection20806" type="1" refreshedVersion="0" background="1">
    <dbPr connection="DRIVER={Microsoft ODBC for Oracle};UID=TATADB;pwd=TATADB9$;SERVER=MPLUSLIV;"/>
  </connection>
  <connection id="12012" xr16:uid="{00000000-0015-0000-FFFF-FFFFEB2E0000}" name="Connection20807" type="1" refreshedVersion="0" background="1">
    <dbPr connection="DRIVER={Microsoft ODBC for Oracle};UID=TATADB;pwd=TATADB9$;SERVER=MPLUSLIV;"/>
  </connection>
  <connection id="12013" xr16:uid="{00000000-0015-0000-FFFF-FFFFEC2E0000}" name="Connection20808" type="1" refreshedVersion="0" background="1">
    <dbPr connection="DRIVER={Microsoft ODBC for Oracle};UID=TATADB;pwd=TATADB9$;SERVER=MPLUSLIV;"/>
  </connection>
  <connection id="12014" xr16:uid="{00000000-0015-0000-FFFF-FFFFED2E0000}" name="Connection20809" type="1" refreshedVersion="0" background="1">
    <dbPr connection="DRIVER={Microsoft ODBC for Oracle};UID=TATADB;pwd=TATADB9$;SERVER=MPLUSLIV;"/>
  </connection>
  <connection id="12015" xr16:uid="{00000000-0015-0000-FFFF-FFFFEE2E0000}" name="Connection2081" type="1" refreshedVersion="0" background="1">
    <dbPr connection="DRIVER={Microsoft ODBC for Oracle};UID=TATADB;pwd=tatadb;SERVER=MFMCY11G;"/>
  </connection>
  <connection id="12016" xr16:uid="{00000000-0015-0000-FFFF-FFFFEF2E0000}" name="Connection20810" type="1" refreshedVersion="0" background="1">
    <dbPr connection="DRIVER={Microsoft ODBC for Oracle};UID=TATADB;pwd=TATADB9$;SERVER=MPLUSLIV;"/>
  </connection>
  <connection id="12017" xr16:uid="{00000000-0015-0000-FFFF-FFFFF02E0000}" name="Connection20811" type="1" refreshedVersion="0" background="1">
    <dbPr connection="DRIVER={Microsoft ODBC for Oracle};UID=TATADB;pwd=TATADB9$;SERVER=MPLUSLIV;"/>
  </connection>
  <connection id="12018" xr16:uid="{00000000-0015-0000-FFFF-FFFFF12E0000}" name="Connection20812" type="1" refreshedVersion="0" background="1">
    <dbPr connection="DRIVER={Microsoft ODBC for Oracle};UID=TATADB;pwd=TATADB9$;SERVER=MPLUSLIV;"/>
  </connection>
  <connection id="12019" xr16:uid="{00000000-0015-0000-FFFF-FFFFF22E0000}" name="Connection20813" type="1" refreshedVersion="0" background="1">
    <dbPr connection="DRIVER={Microsoft ODBC for Oracle};UID=TATADB;pwd=TATADB9$;SERVER=MPLUSLIV;"/>
  </connection>
  <connection id="12020" xr16:uid="{00000000-0015-0000-FFFF-FFFFF32E0000}" name="Connection20814" type="1" refreshedVersion="0" background="1">
    <dbPr connection="DRIVER={Microsoft ODBC for Oracle};UID=TATADB;pwd=TATADB9$;SERVER=MPLUSLIV;"/>
  </connection>
  <connection id="12021" xr16:uid="{00000000-0015-0000-FFFF-FFFFF42E0000}" name="Connection20815" type="1" refreshedVersion="0" background="1">
    <dbPr connection="DRIVER={Microsoft ODBC for Oracle};UID=TATADB;pwd=TATADB9$;SERVER=MPLUSLIV;"/>
  </connection>
  <connection id="12022" xr16:uid="{00000000-0015-0000-FFFF-FFFFF52E0000}" name="Connection20816" type="1" refreshedVersion="0" background="1">
    <dbPr connection="DRIVER={Microsoft ODBC for Oracle};UID=TATADB;pwd=TATADB9$;SERVER=MPLUSLIV;"/>
  </connection>
  <connection id="12023" xr16:uid="{00000000-0015-0000-FFFF-FFFFF62E0000}" name="Connection20817" type="1" refreshedVersion="0" background="1">
    <dbPr connection="DRIVER={Microsoft ODBC for Oracle};UID=TATADB;pwd=TATADB9$;SERVER=MPLUSLIV;"/>
  </connection>
  <connection id="12024" xr16:uid="{00000000-0015-0000-FFFF-FFFFF72E0000}" name="Connection20818" type="1" refreshedVersion="0" background="1">
    <dbPr connection="DRIVER={Microsoft ODBC for Oracle};UID=TATADB;pwd=TATADB9$;SERVER=MPLUSLIV;"/>
  </connection>
  <connection id="12025" xr16:uid="{00000000-0015-0000-FFFF-FFFFF82E0000}" name="Connection20819" type="1" refreshedVersion="0" background="1">
    <dbPr connection="DRIVER={Microsoft ODBC for Oracle};UID=TATADB;pwd=TATADB9$;SERVER=MPLUSLIV;"/>
  </connection>
  <connection id="12026" xr16:uid="{00000000-0015-0000-FFFF-FFFFF92E0000}" name="Connection2082" type="1" refreshedVersion="0" background="1">
    <dbPr connection="DRIVER={Microsoft ODBC for Oracle};UID=TATADB;pwd=tatadb;SERVER=MFMCY11G;"/>
  </connection>
  <connection id="12027" xr16:uid="{00000000-0015-0000-FFFF-FFFFFA2E0000}" name="Connection20820" type="1" refreshedVersion="0" background="1">
    <dbPr connection="DRIVER={Microsoft ODBC for Oracle};UID=TATADB;pwd=TATADB9$;SERVER=MPLUSLIV;"/>
  </connection>
  <connection id="12028" xr16:uid="{00000000-0015-0000-FFFF-FFFFFB2E0000}" name="Connection20821" type="1" refreshedVersion="0" background="1">
    <dbPr connection="DRIVER={Microsoft ODBC for Oracle};UID=TATADB;pwd=TATADB9$;SERVER=MPLUSLIV;"/>
  </connection>
  <connection id="12029" xr16:uid="{00000000-0015-0000-FFFF-FFFFFC2E0000}" name="Connection20822" type="1" refreshedVersion="0" background="1">
    <dbPr connection="DRIVER={Microsoft ODBC for Oracle};UID=TATADB;pwd=TATADB9$;SERVER=MPLUSLIV;"/>
  </connection>
  <connection id="12030" xr16:uid="{00000000-0015-0000-FFFF-FFFFFD2E0000}" name="Connection20823" type="1" refreshedVersion="0" background="1">
    <dbPr connection="DRIVER={Microsoft ODBC for Oracle};UID=TATADB;pwd=TATADB9$;SERVER=MPLUSLIV;"/>
  </connection>
  <connection id="12031" xr16:uid="{00000000-0015-0000-FFFF-FFFFFE2E0000}" name="Connection20824" type="1" refreshedVersion="0" background="1">
    <dbPr connection="DRIVER={Microsoft ODBC for Oracle};UID=TATADB;pwd=TATADB9$;SERVER=MPLUSLIV;"/>
  </connection>
  <connection id="12032" xr16:uid="{00000000-0015-0000-FFFF-FFFFFF2E0000}" name="Connection20825" type="1" refreshedVersion="0" background="1">
    <dbPr connection="DRIVER={Microsoft ODBC for Oracle};UID=TATADB;pwd=TATADB9$;SERVER=MPLUSLIV;"/>
  </connection>
  <connection id="12033" xr16:uid="{00000000-0015-0000-FFFF-FFFF002F0000}" name="Connection20826" type="1" refreshedVersion="0" background="1">
    <dbPr connection="DRIVER={Microsoft ODBC for Oracle};UID=TATADB;pwd=TATADB9$;SERVER=MPLUSLIV;"/>
  </connection>
  <connection id="12034" xr16:uid="{00000000-0015-0000-FFFF-FFFF012F0000}" name="Connection20827" type="1" refreshedVersion="0" background="1">
    <dbPr connection="DRIVER={Microsoft ODBC for Oracle};UID=TATADB;pwd=TATADB9$;SERVER=MPLUSLIV;"/>
  </connection>
  <connection id="12035" xr16:uid="{00000000-0015-0000-FFFF-FFFF022F0000}" name="Connection20828" type="1" refreshedVersion="0" background="1">
    <dbPr connection="DRIVER={Microsoft ODBC for Oracle};UID=TATADB;pwd=TATADB9$;SERVER=MPLUSLIV;"/>
  </connection>
  <connection id="12036" xr16:uid="{00000000-0015-0000-FFFF-FFFF032F0000}" name="Connection20829" type="1" refreshedVersion="0" background="1">
    <dbPr connection="DRIVER={Microsoft ODBC for Oracle};UID=TATADB;pwd=TATADB9$;SERVER=MPLUSLIV;"/>
  </connection>
  <connection id="12037" xr16:uid="{00000000-0015-0000-FFFF-FFFF042F0000}" name="Connection2083" type="1" refreshedVersion="0" background="1">
    <dbPr connection="DRIVER={Microsoft ODBC for Oracle};UID=TATADB;pwd=tatadb;SERVER=MFMCY11G;"/>
  </connection>
  <connection id="12038" xr16:uid="{00000000-0015-0000-FFFF-FFFF052F0000}" name="Connection20830" type="1" refreshedVersion="0" background="1">
    <dbPr connection="DRIVER={Microsoft ODBC for Oracle};UID=TATADB;pwd=TATADB9$;SERVER=MPLUSLIV;"/>
  </connection>
  <connection id="12039" xr16:uid="{00000000-0015-0000-FFFF-FFFF062F0000}" name="Connection20831" type="1" refreshedVersion="0" background="1">
    <dbPr connection="DRIVER={Microsoft ODBC for Oracle};UID=TATADB;pwd=TATADB9$;SERVER=MPLUSLIV;"/>
  </connection>
  <connection id="12040" xr16:uid="{00000000-0015-0000-FFFF-FFFF072F0000}" name="Connection20832" type="1" refreshedVersion="0" background="1">
    <dbPr connection="DRIVER={Microsoft ODBC for Oracle};UID=TATADB;pwd=TATADB9$;SERVER=MPLUSLIV;"/>
  </connection>
  <connection id="12041" xr16:uid="{00000000-0015-0000-FFFF-FFFF082F0000}" name="Connection20833" type="1" refreshedVersion="0" background="1">
    <dbPr connection="DRIVER={Microsoft ODBC for Oracle};UID=TATADB;pwd=TATADB9$;SERVER=MPLUSLIV;"/>
  </connection>
  <connection id="12042" xr16:uid="{00000000-0015-0000-FFFF-FFFF092F0000}" name="Connection20834" type="1" refreshedVersion="0" background="1">
    <dbPr connection="DRIVER={Microsoft ODBC for Oracle};UID=TATADB;pwd=TATADB9$;SERVER=MPLUSLIV;"/>
  </connection>
  <connection id="12043" xr16:uid="{00000000-0015-0000-FFFF-FFFF0A2F0000}" name="Connection20835" type="1" refreshedVersion="0" background="1">
    <dbPr connection="DRIVER={Microsoft ODBC for Oracle};UID=TATADB;pwd=TATADB9$;SERVER=MPLUSLIV;"/>
  </connection>
  <connection id="12044" xr16:uid="{00000000-0015-0000-FFFF-FFFF0B2F0000}" name="Connection20836" type="1" refreshedVersion="0" background="1">
    <dbPr connection="DRIVER={Microsoft ODBC for Oracle};UID=TATADB;pwd=TATADB9$;SERVER=MPLUSLIV;"/>
  </connection>
  <connection id="12045" xr16:uid="{00000000-0015-0000-FFFF-FFFF0C2F0000}" name="Connection20837" type="1" refreshedVersion="0" background="1">
    <dbPr connection="DRIVER={Microsoft ODBC for Oracle};UID=TATADB;pwd=TATADB9$;SERVER=MPLUSLIV;"/>
  </connection>
  <connection id="12046" xr16:uid="{00000000-0015-0000-FFFF-FFFF0D2F0000}" name="Connection20838" type="1" refreshedVersion="0" background="1">
    <dbPr connection="DRIVER={Microsoft ODBC for Oracle};UID=TATADB;pwd=TATADB9$;SERVER=MPLUSLIV;"/>
  </connection>
  <connection id="12047" xr16:uid="{00000000-0015-0000-FFFF-FFFF0E2F0000}" name="Connection20839" type="1" refreshedVersion="0" background="1">
    <dbPr connection="DRIVER={Microsoft ODBC for Oracle};UID=TATADB;pwd=TATADB9$;SERVER=MPLUSLIV;"/>
  </connection>
  <connection id="12048" xr16:uid="{00000000-0015-0000-FFFF-FFFF0F2F0000}" name="Connection2084" type="1" refreshedVersion="0" background="1">
    <dbPr connection="DRIVER={Microsoft ODBC for Oracle};UID=TATADB;pwd=tatadb;SERVER=MFMCY11G;"/>
  </connection>
  <connection id="12049" xr16:uid="{00000000-0015-0000-FFFF-FFFF102F0000}" name="Connection20840" type="1" refreshedVersion="0" background="1">
    <dbPr connection="DRIVER={Microsoft ODBC for Oracle};UID=TATADB;pwd=TATADB9$;SERVER=MPLUSLIV;"/>
  </connection>
  <connection id="12050" xr16:uid="{00000000-0015-0000-FFFF-FFFF112F0000}" name="Connection20841" type="1" refreshedVersion="0" background="1">
    <dbPr connection="DRIVER={Microsoft ODBC for Oracle};UID=TATADB;pwd=TATADB9$;SERVER=MPLUSLIV;"/>
  </connection>
  <connection id="12051" xr16:uid="{00000000-0015-0000-FFFF-FFFF122F0000}" name="Connection20842" type="1" refreshedVersion="0" background="1">
    <dbPr connection="DRIVER={Microsoft ODBC for Oracle};UID=TATADB;pwd=TATADB9$;SERVER=MPLUSLIV;"/>
  </connection>
  <connection id="12052" xr16:uid="{00000000-0015-0000-FFFF-FFFF132F0000}" name="Connection20843" type="1" refreshedVersion="0" background="1">
    <dbPr connection="DRIVER={Microsoft ODBC for Oracle};UID=TATADB;pwd=TATADB9$;SERVER=MPLUSLIV;"/>
  </connection>
  <connection id="12053" xr16:uid="{00000000-0015-0000-FFFF-FFFF142F0000}" name="Connection20844" type="1" refreshedVersion="0" background="1">
    <dbPr connection="DRIVER={Microsoft ODBC for Oracle};UID=TATADB;pwd=TATADB9$;SERVER=MPLUSLIV;"/>
  </connection>
  <connection id="12054" xr16:uid="{00000000-0015-0000-FFFF-FFFF152F0000}" name="Connection20845" type="1" refreshedVersion="0" background="1">
    <dbPr connection="DRIVER={Microsoft ODBC for Oracle};UID=TATADB;pwd=TATADB9$;SERVER=MPLUSLIV;"/>
  </connection>
  <connection id="12055" xr16:uid="{00000000-0015-0000-FFFF-FFFF162F0000}" name="Connection20846" type="1" refreshedVersion="0" background="1">
    <dbPr connection="DRIVER={Microsoft ODBC for Oracle};UID=TATADB;pwd=TATADB9$;SERVER=MPLUSLIV;"/>
  </connection>
  <connection id="12056" xr16:uid="{00000000-0015-0000-FFFF-FFFF172F0000}" name="Connection20847" type="1" refreshedVersion="0" background="1">
    <dbPr connection="DRIVER={Microsoft ODBC for Oracle};UID=TATADB;pwd=TATADB9$;SERVER=MPLUSLIV;"/>
  </connection>
  <connection id="12057" xr16:uid="{00000000-0015-0000-FFFF-FFFF182F0000}" name="Connection20848" type="1" refreshedVersion="0" background="1">
    <dbPr connection="DRIVER={Microsoft ODBC for Oracle};UID=TATADB;pwd=TATADB9$;SERVER=MPLUSLIV;"/>
  </connection>
  <connection id="12058" xr16:uid="{00000000-0015-0000-FFFF-FFFF192F0000}" name="Connection20849" type="1" refreshedVersion="0" background="1">
    <dbPr connection="DRIVER={Microsoft ODBC for Oracle};UID=TATADB;pwd=TATADB9$;SERVER=MPLUSLIV;"/>
  </connection>
  <connection id="12059" xr16:uid="{00000000-0015-0000-FFFF-FFFF1A2F0000}" name="Connection2085" type="1" refreshedVersion="0" background="1">
    <dbPr connection="DRIVER={Microsoft ODBC for Oracle};UID=TATADB;pwd=tatadb;SERVER=MFMCY11G;"/>
  </connection>
  <connection id="12060" xr16:uid="{00000000-0015-0000-FFFF-FFFF1B2F0000}" name="Connection20850" type="1" refreshedVersion="0" background="1">
    <dbPr connection="DRIVER={Microsoft ODBC for Oracle};UID=TATADB;pwd=TATADB9$;SERVER=MPLUSLIV;"/>
  </connection>
  <connection id="12061" xr16:uid="{00000000-0015-0000-FFFF-FFFF1C2F0000}" name="Connection20851" type="1" refreshedVersion="0" background="1">
    <dbPr connection="DRIVER={Microsoft ODBC for Oracle};UID=TATADB;pwd=TATADB9$;SERVER=MPLUSLIV;"/>
  </connection>
  <connection id="12062" xr16:uid="{00000000-0015-0000-FFFF-FFFF1D2F0000}" name="Connection20852" type="1" refreshedVersion="0" background="1">
    <dbPr connection="DRIVER={Microsoft ODBC for Oracle};UID=TATADB;pwd=TATADB9$;SERVER=MPLUSLIV;"/>
  </connection>
  <connection id="12063" xr16:uid="{00000000-0015-0000-FFFF-FFFF1E2F0000}" name="Connection20853" type="1" refreshedVersion="0" background="1">
    <dbPr connection="DRIVER={Microsoft ODBC for Oracle};UID=TATADB;pwd=TATADB9$;SERVER=MPLUSLIV;"/>
  </connection>
  <connection id="12064" xr16:uid="{00000000-0015-0000-FFFF-FFFF1F2F0000}" name="Connection20854" type="1" refreshedVersion="0" background="1">
    <dbPr connection="DRIVER={Microsoft ODBC for Oracle};UID=TATADB;pwd=TATADB9$;SERVER=MPLUSLIV;"/>
  </connection>
  <connection id="12065" xr16:uid="{00000000-0015-0000-FFFF-FFFF202F0000}" name="Connection20855" type="1" refreshedVersion="0" background="1">
    <dbPr connection="DRIVER={Microsoft ODBC for Oracle};UID=TATADB;pwd=TATADB9$;SERVER=MPLUSLIV;"/>
  </connection>
  <connection id="12066" xr16:uid="{00000000-0015-0000-FFFF-FFFF212F0000}" name="Connection20856" type="1" refreshedVersion="0" background="1">
    <dbPr connection="DRIVER={Microsoft ODBC for Oracle};UID=TATADB;pwd=TATADB9$;SERVER=MPLUSLIV;"/>
  </connection>
  <connection id="12067" xr16:uid="{00000000-0015-0000-FFFF-FFFF222F0000}" name="Connection20857" type="1" refreshedVersion="0" background="1">
    <dbPr connection="DRIVER={Microsoft ODBC for Oracle};UID=TATADB;pwd=TATADB9$;SERVER=MPLUSLIV;"/>
  </connection>
  <connection id="12068" xr16:uid="{00000000-0015-0000-FFFF-FFFF232F0000}" name="Connection20858" type="1" refreshedVersion="0" background="1">
    <dbPr connection="DRIVER={Microsoft ODBC for Oracle};UID=TATADB;pwd=TATADB9$;SERVER=MPLUSLIV;"/>
  </connection>
  <connection id="12069" xr16:uid="{00000000-0015-0000-FFFF-FFFF242F0000}" name="Connection20859" type="1" refreshedVersion="0" background="1">
    <dbPr connection="DRIVER={Microsoft ODBC for Oracle};UID=TATADB;pwd=TATADB9$;SERVER=MPLUSLIV;"/>
  </connection>
  <connection id="12070" xr16:uid="{00000000-0015-0000-FFFF-FFFF252F0000}" name="Connection2086" type="1" refreshedVersion="0" background="1">
    <dbPr connection="DRIVER={Microsoft ODBC for Oracle};UID=TATADB;pwd=tatadb;SERVER=MFMCY11G;"/>
  </connection>
  <connection id="12071" xr16:uid="{00000000-0015-0000-FFFF-FFFF262F0000}" name="Connection20860" type="1" refreshedVersion="0" background="1">
    <dbPr connection="DRIVER={Microsoft ODBC for Oracle};UID=TATADB;pwd=TATADB9$;SERVER=MPLUSLIV;"/>
  </connection>
  <connection id="12072" xr16:uid="{00000000-0015-0000-FFFF-FFFF272F0000}" name="Connection20861" type="1" refreshedVersion="0" background="1">
    <dbPr connection="DRIVER={Microsoft ODBC for Oracle};UID=TATADB;pwd=TATADB9$;SERVER=MPLUSLIV;"/>
  </connection>
  <connection id="12073" xr16:uid="{00000000-0015-0000-FFFF-FFFF282F0000}" name="Connection20862" type="1" refreshedVersion="0" background="1">
    <dbPr connection="DRIVER={Microsoft ODBC for Oracle};UID=TATADB;pwd=TATADB9$;SERVER=MPLUSLIV;"/>
  </connection>
  <connection id="12074" xr16:uid="{00000000-0015-0000-FFFF-FFFF292F0000}" name="Connection20863" type="1" refreshedVersion="0" background="1">
    <dbPr connection="DRIVER={Microsoft ODBC for Oracle};UID=TATADB;pwd=TATADB9$;SERVER=MPLUSLIV;"/>
  </connection>
  <connection id="12075" xr16:uid="{00000000-0015-0000-FFFF-FFFF2A2F0000}" name="Connection20864" type="1" refreshedVersion="0" background="1">
    <dbPr connection="DRIVER={Microsoft ODBC for Oracle};UID=TATADB;pwd=TATADB9$;SERVER=MPLUSLIV;"/>
  </connection>
  <connection id="12076" xr16:uid="{00000000-0015-0000-FFFF-FFFF2B2F0000}" name="Connection20865" type="1" refreshedVersion="0" background="1">
    <dbPr connection="DRIVER={Microsoft ODBC for Oracle};UID=TATADB;pwd=TATADB9$;SERVER=MPLUSLIV;"/>
  </connection>
  <connection id="12077" xr16:uid="{00000000-0015-0000-FFFF-FFFF2C2F0000}" name="Connection20866" type="1" refreshedVersion="0" background="1">
    <dbPr connection="DRIVER={Microsoft ODBC for Oracle};UID=TATADB;pwd=TATADB9$;SERVER=MPLUSLIV;"/>
  </connection>
  <connection id="12078" xr16:uid="{00000000-0015-0000-FFFF-FFFF2D2F0000}" name="Connection20867" type="1" refreshedVersion="0" background="1">
    <dbPr connection="DRIVER={Microsoft ODBC for Oracle};UID=TATADB;pwd=TATADB9$;SERVER=MPLUSLIV;"/>
  </connection>
  <connection id="12079" xr16:uid="{00000000-0015-0000-FFFF-FFFF2E2F0000}" name="Connection20868" type="1" refreshedVersion="0" background="1">
    <dbPr connection="DRIVER={Microsoft ODBC for Oracle};UID=TATADB;pwd=TATADB9$;SERVER=MPLUSLIV;"/>
  </connection>
  <connection id="12080" xr16:uid="{00000000-0015-0000-FFFF-FFFF2F2F0000}" name="Connection20869" type="1" refreshedVersion="0" background="1">
    <dbPr connection="DRIVER={Microsoft ODBC for Oracle};UID=TATADB;pwd=TATADB9$;SERVER=MPLUSLIV;"/>
  </connection>
  <connection id="12081" xr16:uid="{00000000-0015-0000-FFFF-FFFF302F0000}" name="Connection2087" type="1" refreshedVersion="0" background="1">
    <dbPr connection="DRIVER={Microsoft ODBC for Oracle};UID=TATADB;pwd=tatadb;SERVER=MFMCY11G;"/>
  </connection>
  <connection id="12082" xr16:uid="{00000000-0015-0000-FFFF-FFFF312F0000}" name="Connection20870" type="1" refreshedVersion="0" background="1">
    <dbPr connection="DRIVER={Microsoft ODBC for Oracle};UID=TATADB;pwd=TATADB9$;SERVER=MPLUSLIV;"/>
  </connection>
  <connection id="12083" xr16:uid="{00000000-0015-0000-FFFF-FFFF322F0000}" name="Connection20871" type="1" refreshedVersion="0" background="1">
    <dbPr connection="DRIVER={Microsoft ODBC for Oracle};UID=TATADB;pwd=TATADB9$;SERVER=MPLUSLIV;"/>
  </connection>
  <connection id="12084" xr16:uid="{00000000-0015-0000-FFFF-FFFF332F0000}" name="Connection20872" type="1" refreshedVersion="0" background="1">
    <dbPr connection="DRIVER={Microsoft ODBC for Oracle};UID=TATADB;pwd=TATADB9$;SERVER=MPLUSLIV;"/>
  </connection>
  <connection id="12085" xr16:uid="{00000000-0015-0000-FFFF-FFFF342F0000}" name="Connection20873" type="1" refreshedVersion="0" background="1">
    <dbPr connection="DRIVER={Microsoft ODBC for Oracle};UID=TATADB;pwd=TATADB9$;SERVER=MPLUSLIV;"/>
  </connection>
  <connection id="12086" xr16:uid="{00000000-0015-0000-FFFF-FFFF352F0000}" name="Connection20874" type="1" refreshedVersion="0" background="1">
    <dbPr connection="DRIVER={Microsoft ODBC for Oracle};UID=TATADB;pwd=TATADB9$;SERVER=MPLUSLIV;"/>
  </connection>
  <connection id="12087" xr16:uid="{00000000-0015-0000-FFFF-FFFF362F0000}" name="Connection20875" type="1" refreshedVersion="0" background="1">
    <dbPr connection="DRIVER={Microsoft ODBC for Oracle};UID=TATADB;pwd=TATADB9$;SERVER=MPLUSLIV;"/>
  </connection>
  <connection id="12088" xr16:uid="{00000000-0015-0000-FFFF-FFFF372F0000}" name="Connection20876" type="1" refreshedVersion="0" background="1">
    <dbPr connection="DRIVER={Microsoft ODBC for Oracle};UID=TATADB;pwd=TATADB9$;SERVER=MPLUSLIV;"/>
  </connection>
  <connection id="12089" xr16:uid="{00000000-0015-0000-FFFF-FFFF382F0000}" name="Connection20877" type="1" refreshedVersion="0" background="1">
    <dbPr connection="DRIVER={Microsoft ODBC for Oracle};UID=TATADB;pwd=TATADB9$;SERVER=MPLUSLIV;"/>
  </connection>
  <connection id="12090" xr16:uid="{00000000-0015-0000-FFFF-FFFF392F0000}" name="Connection20878" type="1" refreshedVersion="0" background="1">
    <dbPr connection="DRIVER={Microsoft ODBC for Oracle};UID=TATADB;pwd=TATADB9$;SERVER=MPLUSLIV;"/>
  </connection>
  <connection id="12091" xr16:uid="{00000000-0015-0000-FFFF-FFFF3A2F0000}" name="Connection20879" type="1" refreshedVersion="0" background="1">
    <dbPr connection="DRIVER={Microsoft ODBC for Oracle};UID=TATADB;pwd=TATADB9$;SERVER=MPLUSLIV;"/>
  </connection>
  <connection id="12092" xr16:uid="{00000000-0015-0000-FFFF-FFFF3B2F0000}" name="Connection2088" type="1" refreshedVersion="0" background="1">
    <dbPr connection="DRIVER={Microsoft ODBC for Oracle};UID=TATADB;pwd=tatadb;SERVER=MFMCY11G;"/>
  </connection>
  <connection id="12093" xr16:uid="{00000000-0015-0000-FFFF-FFFF3C2F0000}" name="Connection20880" type="1" refreshedVersion="0" background="1">
    <dbPr connection="DRIVER={Microsoft ODBC for Oracle};UID=TATADB;pwd=TATADB9$;SERVER=MPLUSLIV;"/>
  </connection>
  <connection id="12094" xr16:uid="{00000000-0015-0000-FFFF-FFFF3D2F0000}" name="Connection20881" type="1" refreshedVersion="0" background="1">
    <dbPr connection="DRIVER={Microsoft ODBC for Oracle};UID=TATADB;pwd=TATADB9$;SERVER=MPLUSLIV;"/>
  </connection>
  <connection id="12095" xr16:uid="{00000000-0015-0000-FFFF-FFFF3E2F0000}" name="Connection20882" type="1" refreshedVersion="0" background="1">
    <dbPr connection="DRIVER={Microsoft ODBC for Oracle};UID=TATADB;pwd=TATADB9$;SERVER=MPLUSLIV;"/>
  </connection>
  <connection id="12096" xr16:uid="{00000000-0015-0000-FFFF-FFFF3F2F0000}" name="Connection20883" type="1" refreshedVersion="0" background="1">
    <dbPr connection="DRIVER={Microsoft ODBC for Oracle};UID=TATADB;pwd=TATADB9$;SERVER=MPLUSLIV;"/>
  </connection>
  <connection id="12097" xr16:uid="{00000000-0015-0000-FFFF-FFFF402F0000}" name="Connection20884" type="1" refreshedVersion="0" background="1">
    <dbPr connection="DRIVER={Microsoft ODBC for Oracle};UID=TATADB;pwd=TATADB9$;SERVER=MPLUSLIV;"/>
  </connection>
  <connection id="12098" xr16:uid="{00000000-0015-0000-FFFF-FFFF412F0000}" name="Connection20885" type="1" refreshedVersion="0" background="1">
    <dbPr connection="DRIVER={Microsoft ODBC for Oracle};UID=TATADB;pwd=TATADB9$;SERVER=MPLUSLIV;"/>
  </connection>
  <connection id="12099" xr16:uid="{00000000-0015-0000-FFFF-FFFF422F0000}" name="Connection20886" type="1" refreshedVersion="0" background="1">
    <dbPr connection="DRIVER={Microsoft ODBC for Oracle};UID=TATADB;pwd=TATADB9$;SERVER=MPLUSLIV;"/>
  </connection>
  <connection id="12100" xr16:uid="{00000000-0015-0000-FFFF-FFFF432F0000}" name="Connection20887" type="1" refreshedVersion="0" background="1">
    <dbPr connection="DRIVER={Microsoft ODBC for Oracle};UID=TATADB;pwd=TATADB9$;SERVER=MPLUSLIV;"/>
  </connection>
  <connection id="12101" xr16:uid="{00000000-0015-0000-FFFF-FFFF442F0000}" name="Connection20888" type="1" refreshedVersion="0" background="1">
    <dbPr connection="DRIVER={Microsoft ODBC for Oracle};UID=TATADB;pwd=TATADB9$;SERVER=MPLUSLIV;"/>
  </connection>
  <connection id="12102" xr16:uid="{00000000-0015-0000-FFFF-FFFF452F0000}" name="Connection20889" type="1" refreshedVersion="0" background="1">
    <dbPr connection="DRIVER={Microsoft ODBC for Oracle};UID=TATADB;pwd=TATADB9$;SERVER=MPLUSLIV;"/>
  </connection>
  <connection id="12103" xr16:uid="{00000000-0015-0000-FFFF-FFFF462F0000}" name="Connection2089" type="1" refreshedVersion="0" background="1">
    <dbPr connection="DRIVER={Microsoft ODBC for Oracle};UID=TATADB;pwd=tatadb;SERVER=MFMCY11G;"/>
  </connection>
  <connection id="12104" xr16:uid="{00000000-0015-0000-FFFF-FFFF472F0000}" name="Connection20890" type="1" refreshedVersion="0" background="1">
    <dbPr connection="DRIVER={Microsoft ODBC for Oracle};UID=TATADB;pwd=TATADB9$;SERVER=MPLUSLIV;"/>
  </connection>
  <connection id="12105" xr16:uid="{00000000-0015-0000-FFFF-FFFF482F0000}" name="Connection20891" type="1" refreshedVersion="0" background="1">
    <dbPr connection="DRIVER={Microsoft ODBC for Oracle};UID=TATADB;pwd=TATADB9$;SERVER=MPLUSLIV;"/>
  </connection>
  <connection id="12106" xr16:uid="{00000000-0015-0000-FFFF-FFFF492F0000}" name="Connection20892" type="1" refreshedVersion="0" background="1">
    <dbPr connection="DRIVER={Microsoft ODBC for Oracle};UID=TATADB;pwd=TATADB9$;SERVER=MPLUSLIV;"/>
  </connection>
  <connection id="12107" xr16:uid="{00000000-0015-0000-FFFF-FFFF4A2F0000}" name="Connection20893" type="1" refreshedVersion="0" background="1">
    <dbPr connection="DRIVER={Microsoft ODBC for Oracle};UID=TATADB;pwd=TATADB9$;SERVER=MPLUSLIV;"/>
  </connection>
  <connection id="12108" xr16:uid="{00000000-0015-0000-FFFF-FFFF4B2F0000}" name="Connection20894" type="1" refreshedVersion="0" background="1">
    <dbPr connection="DRIVER={Microsoft ODBC for Oracle};UID=TATADB;pwd=TATADB9$;SERVER=MPLUSLIV;"/>
  </connection>
  <connection id="12109" xr16:uid="{00000000-0015-0000-FFFF-FFFF4C2F0000}" name="Connection20895" type="1" refreshedVersion="0" background="1">
    <dbPr connection="DRIVER={Microsoft ODBC for Oracle};UID=TATADB;pwd=TATADB9$;SERVER=MPLUSLIV;"/>
  </connection>
  <connection id="12110" xr16:uid="{00000000-0015-0000-FFFF-FFFF4D2F0000}" name="Connection20896" type="1" refreshedVersion="0" background="1">
    <dbPr connection="DRIVER={Microsoft ODBC for Oracle};UID=TATADB;pwd=TATADB9$;SERVER=MPLUSLIV;"/>
  </connection>
  <connection id="12111" xr16:uid="{00000000-0015-0000-FFFF-FFFF4E2F0000}" name="Connection20897" type="1" refreshedVersion="0" background="1">
    <dbPr connection="DRIVER={Microsoft ODBC for Oracle};UID=TATADB;pwd=TATADB9$;SERVER=MPLUSLIV;"/>
  </connection>
  <connection id="12112" xr16:uid="{00000000-0015-0000-FFFF-FFFF4F2F0000}" name="Connection20898" type="1" refreshedVersion="0" background="1">
    <dbPr connection="DRIVER={Microsoft ODBC for Oracle};UID=TATADB;pwd=TATADB9$;SERVER=MPLUSLIV;"/>
  </connection>
  <connection id="12113" xr16:uid="{00000000-0015-0000-FFFF-FFFF502F0000}" name="Connection20899" type="1" refreshedVersion="0" background="1">
    <dbPr connection="DRIVER={Microsoft ODBC for Oracle};UID=TATADB;pwd=TATADB9$;SERVER=MPLUSLIV;"/>
  </connection>
  <connection id="12114" xr16:uid="{00000000-0015-0000-FFFF-FFFF512F0000}" name="Connection209" type="1" refreshedVersion="0" background="1">
    <dbPr connection="DRIVER={Microsoft ODBC for Oracle};UID=tatadb;pwd=MADHU;SERVER=mfunddb;"/>
  </connection>
  <connection id="12115" xr16:uid="{00000000-0015-0000-FFFF-FFFF522F0000}" name="Connection2090" type="1" refreshedVersion="0" background="1">
    <dbPr connection="DRIVER={Microsoft ODBC for Oracle};UID=TATADB;pwd=tatadb;SERVER=MFMCY11G;"/>
  </connection>
  <connection id="12116" xr16:uid="{00000000-0015-0000-FFFF-FFFF532F0000}" name="Connection20900" type="1" refreshedVersion="0" background="1">
    <dbPr connection="DRIVER={Microsoft ODBC for Oracle};UID=TATADB;pwd=TATADB9$;SERVER=MPLUSLIV;"/>
  </connection>
  <connection id="12117" xr16:uid="{00000000-0015-0000-FFFF-FFFF542F0000}" name="Connection20901" type="1" refreshedVersion="0" background="1">
    <dbPr connection="DRIVER={Microsoft ODBC for Oracle};UID=TATADB;pwd=TATADB9$;SERVER=MPLUSLIV;"/>
  </connection>
  <connection id="12118" xr16:uid="{00000000-0015-0000-FFFF-FFFF552F0000}" name="Connection20902" type="1" refreshedVersion="0" background="1">
    <dbPr connection="DRIVER={Microsoft ODBC for Oracle};UID=TATADB;pwd=TATADB9$;SERVER=MPLUSLIV;"/>
  </connection>
  <connection id="12119" xr16:uid="{00000000-0015-0000-FFFF-FFFF562F0000}" name="Connection20903" type="1" refreshedVersion="0" background="1">
    <dbPr connection="DRIVER={Microsoft ODBC for Oracle};UID=TATADB;pwd=TATADB9$;SERVER=MPLUSLIV;"/>
  </connection>
  <connection id="12120" xr16:uid="{00000000-0015-0000-FFFF-FFFF572F0000}" name="Connection20904" type="1" refreshedVersion="0" background="1">
    <dbPr connection="DRIVER={Microsoft ODBC for Oracle};UID=TATADB;pwd=TATADB9$;SERVER=MPLUSLIV;"/>
  </connection>
  <connection id="12121" xr16:uid="{00000000-0015-0000-FFFF-FFFF582F0000}" name="Connection20905" type="1" refreshedVersion="0" background="1">
    <dbPr connection="DRIVER={Microsoft ODBC for Oracle};UID=TATADB;pwd=TATADB9$;SERVER=MPLUSLIV;"/>
  </connection>
  <connection id="12122" xr16:uid="{00000000-0015-0000-FFFF-FFFF592F0000}" name="Connection20906" type="1" refreshedVersion="0" background="1">
    <dbPr connection="DRIVER={Microsoft ODBC for Oracle};UID=TATADB;pwd=TATADB9$;SERVER=MPLUSLIV;"/>
  </connection>
  <connection id="12123" xr16:uid="{00000000-0015-0000-FFFF-FFFF5A2F0000}" name="Connection20907" type="1" refreshedVersion="0" background="1">
    <dbPr connection="DRIVER={Microsoft ODBC for Oracle};UID=TATADB;pwd=TATADB9$;SERVER=MPLUSLIV;"/>
  </connection>
  <connection id="12124" xr16:uid="{00000000-0015-0000-FFFF-FFFF5B2F0000}" name="Connection20908" type="1" refreshedVersion="0" background="1">
    <dbPr connection="DRIVER={Microsoft ODBC for Oracle};UID=TATADB;pwd=TATADB9$;SERVER=MPLUSLIV;"/>
  </connection>
  <connection id="12125" xr16:uid="{00000000-0015-0000-FFFF-FFFF5C2F0000}" name="Connection20909" type="1" refreshedVersion="0" background="1">
    <dbPr connection="DRIVER={Microsoft ODBC for Oracle};UID=TATADB;pwd=TATADB9$;SERVER=MPLUSLIV;"/>
  </connection>
  <connection id="12126" xr16:uid="{00000000-0015-0000-FFFF-FFFF5D2F0000}" name="Connection2091" type="1" refreshedVersion="0" background="1">
    <dbPr connection="DRIVER={Microsoft ODBC for Oracle};UID=TATADB;pwd=tatadb;SERVER=MFMCY11G;"/>
  </connection>
  <connection id="12127" xr16:uid="{00000000-0015-0000-FFFF-FFFF5E2F0000}" name="Connection20910" type="1" refreshedVersion="0" background="1">
    <dbPr connection="DRIVER={Microsoft ODBC for Oracle};UID=TATADB;pwd=TATADB9$;SERVER=MPLUSLIV;"/>
  </connection>
  <connection id="12128" xr16:uid="{00000000-0015-0000-FFFF-FFFF5F2F0000}" name="Connection20911" type="1" refreshedVersion="0" background="1">
    <dbPr connection="DRIVER={Microsoft ODBC for Oracle};UID=TATADB;pwd=TATADB9$;SERVER=MPLUSLIV;"/>
  </connection>
  <connection id="12129" xr16:uid="{00000000-0015-0000-FFFF-FFFF602F0000}" name="Connection20912" type="1" refreshedVersion="0" background="1">
    <dbPr connection="DRIVER={Microsoft ODBC for Oracle};UID=TATADB;pwd=TATADB9$;SERVER=MPLUSLIV;"/>
  </connection>
  <connection id="12130" xr16:uid="{00000000-0015-0000-FFFF-FFFF612F0000}" name="Connection20913" type="1" refreshedVersion="0" background="1">
    <dbPr connection="DRIVER={Microsoft ODBC for Oracle};UID=TATADB;pwd=TATADB9$;SERVER=MPLUSLIV;"/>
  </connection>
  <connection id="12131" xr16:uid="{00000000-0015-0000-FFFF-FFFF622F0000}" name="Connection20914" type="1" refreshedVersion="0" background="1">
    <dbPr connection="DRIVER={Microsoft ODBC for Oracle};UID=TATADB;pwd=TATADB9$;SERVER=MPLUSLIV;"/>
  </connection>
  <connection id="12132" xr16:uid="{00000000-0015-0000-FFFF-FFFF632F0000}" name="Connection20915" type="1" refreshedVersion="0" background="1">
    <dbPr connection="DRIVER={Microsoft ODBC for Oracle};UID=TATADB;pwd=TATADB9$;SERVER=MPLUSLIV;"/>
  </connection>
  <connection id="12133" xr16:uid="{00000000-0015-0000-FFFF-FFFF642F0000}" name="Connection20916" type="1" refreshedVersion="0" background="1">
    <dbPr connection="DRIVER={Microsoft ODBC for Oracle};UID=TATADB;pwd=TATADB9$;SERVER=MPLUSLIV;"/>
  </connection>
  <connection id="12134" xr16:uid="{00000000-0015-0000-FFFF-FFFF652F0000}" name="Connection20917" type="1" refreshedVersion="0" background="1">
    <dbPr connection="DRIVER={Microsoft ODBC for Oracle};UID=TATADB;pwd=TATADB9$;SERVER=MPLUSLIV;"/>
  </connection>
  <connection id="12135" xr16:uid="{00000000-0015-0000-FFFF-FFFF662F0000}" name="Connection20918" type="1" refreshedVersion="0" background="1">
    <dbPr connection="DRIVER={Microsoft ODBC for Oracle};UID=TATADB;pwd=TATADB9$;SERVER=MPLUSLIV;"/>
  </connection>
  <connection id="12136" xr16:uid="{00000000-0015-0000-FFFF-FFFF672F0000}" name="Connection20919" type="1" refreshedVersion="0" background="1">
    <dbPr connection="DRIVER={Microsoft ODBC for Oracle};UID=TATADB;pwd=TATADB9$;SERVER=MPLUSLIV;"/>
  </connection>
  <connection id="12137" xr16:uid="{00000000-0015-0000-FFFF-FFFF682F0000}" name="Connection2092" type="1" refreshedVersion="0" background="1">
    <dbPr connection="DRIVER={Microsoft ODBC for Oracle};UID=TATADB;pwd=tatadb;SERVER=MFMCY11G;"/>
  </connection>
  <connection id="12138" xr16:uid="{00000000-0015-0000-FFFF-FFFF692F0000}" name="Connection20920" type="1" refreshedVersion="0" background="1">
    <dbPr connection="DRIVER={Microsoft ODBC for Oracle};UID=TATADB;pwd=TATADB9$;SERVER=MPLUSLIV;"/>
  </connection>
  <connection id="12139" xr16:uid="{00000000-0015-0000-FFFF-FFFF6A2F0000}" name="Connection20921" type="1" refreshedVersion="0" background="1">
    <dbPr connection="DRIVER={Microsoft ODBC for Oracle};UID=TATADB;pwd=TATADB9$;SERVER=MPLUSLIV;"/>
  </connection>
  <connection id="12140" xr16:uid="{00000000-0015-0000-FFFF-FFFF6B2F0000}" name="Connection20922" type="1" refreshedVersion="0" background="1">
    <dbPr connection="DRIVER={Microsoft ODBC for Oracle};UID=TATADB;pwd=TATADB9$;SERVER=MPLUSLIV;"/>
  </connection>
  <connection id="12141" xr16:uid="{00000000-0015-0000-FFFF-FFFF6C2F0000}" name="Connection20923" type="1" refreshedVersion="0" background="1">
    <dbPr connection="DRIVER={Microsoft ODBC for Oracle};UID=TATADB;pwd=TATADB9$;SERVER=MPLUSLIV;"/>
  </connection>
  <connection id="12142" xr16:uid="{00000000-0015-0000-FFFF-FFFF6D2F0000}" name="Connection20924" type="1" refreshedVersion="0" background="1">
    <dbPr connection="DRIVER={Microsoft ODBC for Oracle};UID=TATADB;pwd=TATADB9$;SERVER=MPLUSLIV;"/>
  </connection>
  <connection id="12143" xr16:uid="{00000000-0015-0000-FFFF-FFFF6E2F0000}" name="Connection20925" type="1" refreshedVersion="0" background="1">
    <dbPr connection="DRIVER={Microsoft ODBC for Oracle};UID=TATADB;pwd=TATADB9$;SERVER=MPLUSLIV;"/>
  </connection>
  <connection id="12144" xr16:uid="{00000000-0015-0000-FFFF-FFFF6F2F0000}" name="Connection20926" type="1" refreshedVersion="0" background="1">
    <dbPr connection="DRIVER={Microsoft ODBC for Oracle};UID=TATADB;pwd=TATADB9$;SERVER=MPLUSLIV;"/>
  </connection>
  <connection id="12145" xr16:uid="{00000000-0015-0000-FFFF-FFFF702F0000}" name="Connection20927" type="1" refreshedVersion="0" background="1">
    <dbPr connection="DRIVER={Microsoft ODBC for Oracle};UID=TATADB;pwd=TATADB9$;SERVER=MPLUSLIV;"/>
  </connection>
  <connection id="12146" xr16:uid="{00000000-0015-0000-FFFF-FFFF712F0000}" name="Connection20928" type="1" refreshedVersion="0" background="1">
    <dbPr connection="DRIVER={Microsoft ODBC for Oracle};UID=TATADB;pwd=TATADB9$;SERVER=MPLUSLIV;"/>
  </connection>
  <connection id="12147" xr16:uid="{00000000-0015-0000-FFFF-FFFF722F0000}" name="Connection20929" type="1" refreshedVersion="0" background="1">
    <dbPr connection="DRIVER={Microsoft ODBC for Oracle};UID=TATADB;pwd=TATADB9$;SERVER=MPLUSLIV;"/>
  </connection>
  <connection id="12148" xr16:uid="{00000000-0015-0000-FFFF-FFFF732F0000}" name="Connection2093" type="1" refreshedVersion="0" background="1">
    <dbPr connection="DRIVER={Microsoft ODBC for Oracle};UID=TATADB;pwd=tatadb;SERVER=MFMCY11G;"/>
  </connection>
  <connection id="12149" xr16:uid="{00000000-0015-0000-FFFF-FFFF742F0000}" name="Connection20930" type="1" refreshedVersion="0" background="1">
    <dbPr connection="DRIVER={Microsoft ODBC for Oracle};UID=TATADB;pwd=TATADB9$;SERVER=MPLUSLIV;"/>
  </connection>
  <connection id="12150" xr16:uid="{00000000-0015-0000-FFFF-FFFF752F0000}" name="Connection20931" type="1" refreshedVersion="0" background="1">
    <dbPr connection="DRIVER={Microsoft ODBC for Oracle};UID=TATADB;pwd=TATADB9$;SERVER=MPLUSLIV;"/>
  </connection>
  <connection id="12151" xr16:uid="{00000000-0015-0000-FFFF-FFFF762F0000}" name="Connection20932" type="1" refreshedVersion="0" background="1">
    <dbPr connection="DRIVER={Microsoft ODBC for Oracle};UID=TATADB;pwd=TATADB9$;SERVER=MPLUSLIV;"/>
  </connection>
  <connection id="12152" xr16:uid="{00000000-0015-0000-FFFF-FFFF772F0000}" name="Connection20933" type="1" refreshedVersion="0" background="1">
    <dbPr connection="DRIVER={Microsoft ODBC for Oracle};UID=TATADB;pwd=TATADB9$;SERVER=MPLUSLIV;"/>
  </connection>
  <connection id="12153" xr16:uid="{00000000-0015-0000-FFFF-FFFF782F0000}" name="Connection20934" type="1" refreshedVersion="0" background="1">
    <dbPr connection="DRIVER={Microsoft ODBC for Oracle};UID=TATADB;pwd=TATADB9$;SERVER=MPLUSLIV;"/>
  </connection>
  <connection id="12154" xr16:uid="{00000000-0015-0000-FFFF-FFFF792F0000}" name="Connection20935" type="1" refreshedVersion="0" background="1">
    <dbPr connection="DRIVER={Microsoft ODBC for Oracle};UID=TATADB;pwd=TATADB9$;SERVER=MPLUSLIV;"/>
  </connection>
  <connection id="12155" xr16:uid="{00000000-0015-0000-FFFF-FFFF7A2F0000}" name="Connection20936" type="1" refreshedVersion="0" background="1">
    <dbPr connection="DRIVER={Microsoft ODBC for Oracle};UID=TATADB;pwd=TATADB9$;SERVER=MPLUSLIV;"/>
  </connection>
  <connection id="12156" xr16:uid="{00000000-0015-0000-FFFF-FFFF7B2F0000}" name="Connection20937" type="1" refreshedVersion="0" background="1">
    <dbPr connection="DRIVER={Microsoft ODBC for Oracle};UID=TATADB;pwd=TATADB9$;SERVER=MPLUSLIV;"/>
  </connection>
  <connection id="12157" xr16:uid="{00000000-0015-0000-FFFF-FFFF7C2F0000}" name="Connection20938" type="1" refreshedVersion="0" background="1">
    <dbPr connection="DRIVER={Microsoft ODBC for Oracle};UID=TATADB;pwd=TATADB9$;SERVER=MPLUSLIV;"/>
  </connection>
  <connection id="12158" xr16:uid="{00000000-0015-0000-FFFF-FFFF7D2F0000}" name="Connection20939" type="1" refreshedVersion="0" background="1">
    <dbPr connection="DRIVER={Microsoft ODBC for Oracle};UID=TATADB;pwd=TATADB9$;SERVER=MPLUSLIV;"/>
  </connection>
  <connection id="12159" xr16:uid="{00000000-0015-0000-FFFF-FFFF7E2F0000}" name="Connection2094" type="1" refreshedVersion="0" background="1">
    <dbPr connection="DRIVER={Microsoft ODBC for Oracle};UID=TATADB;pwd=tatadb;SERVER=MFMCY11G;"/>
  </connection>
  <connection id="12160" xr16:uid="{00000000-0015-0000-FFFF-FFFF7F2F0000}" name="Connection20940" type="1" refreshedVersion="0" background="1">
    <dbPr connection="DRIVER={Microsoft ODBC for Oracle};UID=TATADB;pwd=TATADB9$;SERVER=MPLUSLIV;"/>
  </connection>
  <connection id="12161" xr16:uid="{00000000-0015-0000-FFFF-FFFF802F0000}" name="Connection20941" type="1" refreshedVersion="0" background="1">
    <dbPr connection="DRIVER={Microsoft ODBC for Oracle};UID=TATADB;pwd=TATADB9$;SERVER=MPLUSLIV;"/>
  </connection>
  <connection id="12162" xr16:uid="{00000000-0015-0000-FFFF-FFFF812F0000}" name="Connection20942" type="1" refreshedVersion="0" background="1">
    <dbPr connection="DRIVER={Microsoft ODBC for Oracle};UID=TATADB;pwd=TATADB9$;SERVER=MPLUSLIV;"/>
  </connection>
  <connection id="12163" xr16:uid="{00000000-0015-0000-FFFF-FFFF822F0000}" name="Connection20943" type="1" refreshedVersion="0" background="1">
    <dbPr connection="DRIVER={Microsoft ODBC for Oracle};UID=TATADB;pwd=TATADB9$;SERVER=MPLUSLIV;"/>
  </connection>
  <connection id="12164" xr16:uid="{00000000-0015-0000-FFFF-FFFF832F0000}" name="Connection20944" type="1" refreshedVersion="0" background="1">
    <dbPr connection="DRIVER={Microsoft ODBC for Oracle};UID=TATADB;pwd=TATADB9$;SERVER=MPLUSLIV;"/>
  </connection>
  <connection id="12165" xr16:uid="{00000000-0015-0000-FFFF-FFFF842F0000}" name="Connection20945" type="1" refreshedVersion="0" background="1">
    <dbPr connection="DRIVER={Microsoft ODBC for Oracle};UID=TATADB;pwd=TATADB9$;SERVER=MPLUSLIV;"/>
  </connection>
  <connection id="12166" xr16:uid="{00000000-0015-0000-FFFF-FFFF852F0000}" name="Connection20946" type="1" refreshedVersion="0" background="1">
    <dbPr connection="DRIVER={Microsoft ODBC for Oracle};UID=TATADB;pwd=TATADB9$;SERVER=MPLUSLIV;"/>
  </connection>
  <connection id="12167" xr16:uid="{00000000-0015-0000-FFFF-FFFF862F0000}" name="Connection20947" type="1" refreshedVersion="0" background="1">
    <dbPr connection="DRIVER={Microsoft ODBC for Oracle};UID=TATADB;pwd=TATADB9$;SERVER=MPLUSLIV;"/>
  </connection>
  <connection id="12168" xr16:uid="{00000000-0015-0000-FFFF-FFFF872F0000}" name="Connection20948" type="1" refreshedVersion="0" background="1">
    <dbPr connection="DRIVER={Microsoft ODBC for Oracle};UID=TATADB;pwd=TATADB9$;SERVER=MPLUSLIV;"/>
  </connection>
  <connection id="12169" xr16:uid="{00000000-0015-0000-FFFF-FFFF882F0000}" name="Connection20949" type="1" refreshedVersion="0" background="1">
    <dbPr connection="DRIVER={Microsoft ODBC for Oracle};UID=TATADB;pwd=TATADB9$;SERVER=MPLUSLIV;"/>
  </connection>
  <connection id="12170" xr16:uid="{00000000-0015-0000-FFFF-FFFF892F0000}" name="Connection2095" type="1" refreshedVersion="0" background="1">
    <dbPr connection="DRIVER={Microsoft ODBC for Oracle};UID=TATADB;pwd=tatadb;SERVER=MFMCY11G;"/>
  </connection>
  <connection id="12171" xr16:uid="{00000000-0015-0000-FFFF-FFFF8A2F0000}" name="Connection20950" type="1" refreshedVersion="0" background="1">
    <dbPr connection="DRIVER={Microsoft ODBC for Oracle};UID=TATADB;pwd=TATADB9$;SERVER=MPLUSLIV;"/>
  </connection>
  <connection id="12172" xr16:uid="{00000000-0015-0000-FFFF-FFFF8B2F0000}" name="Connection20951" type="1" refreshedVersion="0" background="1">
    <dbPr connection="DRIVER={Microsoft ODBC for Oracle};UID=TATADB;pwd=TATADB9$;SERVER=MPLUSLIV;"/>
  </connection>
  <connection id="12173" xr16:uid="{00000000-0015-0000-FFFF-FFFF8C2F0000}" name="Connection20952" type="1" refreshedVersion="0" background="1">
    <dbPr connection="DRIVER={Microsoft ODBC for Oracle};UID=TATADB;pwd=TATADB9$;SERVER=MPLUSLIV;"/>
  </connection>
  <connection id="12174" xr16:uid="{00000000-0015-0000-FFFF-FFFF8D2F0000}" name="Connection20953" type="1" refreshedVersion="0" background="1">
    <dbPr connection="DRIVER={Microsoft ODBC for Oracle};UID=TATADB;pwd=TATADB9$;SERVER=MPLUSLIV;"/>
  </connection>
  <connection id="12175" xr16:uid="{00000000-0015-0000-FFFF-FFFF8E2F0000}" name="Connection20954" type="1" refreshedVersion="0" background="1">
    <dbPr connection="DRIVER={Microsoft ODBC for Oracle};UID=TATADB;pwd=TATADB9$;SERVER=MPLUSLIV;"/>
  </connection>
  <connection id="12176" xr16:uid="{00000000-0015-0000-FFFF-FFFF8F2F0000}" name="Connection20955" type="1" refreshedVersion="0" background="1">
    <dbPr connection="DRIVER={Microsoft ODBC for Oracle};UID=TATADB;pwd=TATADB9$;SERVER=MPLUSLIV;"/>
  </connection>
  <connection id="12177" xr16:uid="{00000000-0015-0000-FFFF-FFFF902F0000}" name="Connection20956" type="1" refreshedVersion="0" background="1">
    <dbPr connection="DRIVER={Microsoft ODBC for Oracle};UID=TATADB;pwd=TATADB9$;SERVER=MPLUSLIV;"/>
  </connection>
  <connection id="12178" xr16:uid="{00000000-0015-0000-FFFF-FFFF912F0000}" name="Connection20957" type="1" refreshedVersion="0" background="1">
    <dbPr connection="DRIVER={Microsoft ODBC for Oracle};UID=TATADB;pwd=TATADB9$;SERVER=MPLUSLIV;"/>
  </connection>
  <connection id="12179" xr16:uid="{00000000-0015-0000-FFFF-FFFF922F0000}" name="Connection20958" type="1" refreshedVersion="0" background="1">
    <dbPr connection="DRIVER={Microsoft ODBC for Oracle};UID=TATADB;pwd=TATADB9$;SERVER=MPLUSLIV;"/>
  </connection>
  <connection id="12180" xr16:uid="{00000000-0015-0000-FFFF-FFFF932F0000}" name="Connection20959" type="1" refreshedVersion="0" background="1">
    <dbPr connection="DRIVER={Microsoft ODBC for Oracle};UID=TATADB;pwd=TATADB9$;SERVER=MPLUSLIV;"/>
  </connection>
  <connection id="12181" xr16:uid="{00000000-0015-0000-FFFF-FFFF942F0000}" name="Connection2096" type="1" refreshedVersion="0" background="1">
    <dbPr connection="DRIVER={Microsoft ODBC for Oracle};UID=TATADB;pwd=tatadb;SERVER=MFMCY11G;"/>
  </connection>
  <connection id="12182" xr16:uid="{00000000-0015-0000-FFFF-FFFF952F0000}" name="Connection20960" type="1" refreshedVersion="0" background="1">
    <dbPr connection="DRIVER={Microsoft ODBC for Oracle};UID=TATADB;pwd=TATADB9$;SERVER=MPLUSLIV;"/>
  </connection>
  <connection id="12183" xr16:uid="{00000000-0015-0000-FFFF-FFFF962F0000}" name="Connection20961" type="1" refreshedVersion="0" background="1">
    <dbPr connection="DRIVER={Microsoft ODBC for Oracle};UID=TATADB;pwd=TATADB9$;SERVER=MPLUSLIV;"/>
  </connection>
  <connection id="12184" xr16:uid="{00000000-0015-0000-FFFF-FFFF972F0000}" name="Connection20962" type="1" refreshedVersion="0" background="1">
    <dbPr connection="DRIVER={Microsoft ODBC for Oracle};UID=TATADB;pwd=TATADB9$;SERVER=MPLUSLIV;"/>
  </connection>
  <connection id="12185" xr16:uid="{00000000-0015-0000-FFFF-FFFF982F0000}" name="Connection20963" type="1" refreshedVersion="0" background="1">
    <dbPr connection="DRIVER={Microsoft ODBC for Oracle};UID=TATADB;pwd=TATADB9$;SERVER=MPLUSLIV;"/>
  </connection>
  <connection id="12186" xr16:uid="{00000000-0015-0000-FFFF-FFFF992F0000}" name="Connection20964" type="1" refreshedVersion="0" background="1">
    <dbPr connection="DRIVER={Microsoft ODBC for Oracle};UID=TATADB;pwd=TATADB9$;SERVER=MPLUSLIV;"/>
  </connection>
  <connection id="12187" xr16:uid="{00000000-0015-0000-FFFF-FFFF9A2F0000}" name="Connection20965" type="1" refreshedVersion="0" background="1">
    <dbPr connection="DRIVER={Microsoft ODBC for Oracle};UID=TATADB;pwd=TATADB9$;SERVER=MPLUSLIV;"/>
  </connection>
  <connection id="12188" xr16:uid="{00000000-0015-0000-FFFF-FFFF9B2F0000}" name="Connection20966" type="1" refreshedVersion="0" background="1">
    <dbPr connection="DRIVER={Microsoft ODBC for Oracle};UID=TATADB;pwd=TATADB9$;SERVER=MPLUSLIV;"/>
  </connection>
  <connection id="12189" xr16:uid="{00000000-0015-0000-FFFF-FFFF9C2F0000}" name="Connection20967" type="1" refreshedVersion="0" background="1">
    <dbPr connection="DRIVER={Microsoft ODBC for Oracle};UID=TATADB;pwd=TATADB9$;SERVER=MPLUSLIV;"/>
  </connection>
  <connection id="12190" xr16:uid="{00000000-0015-0000-FFFF-FFFF9D2F0000}" name="Connection20968" type="1" refreshedVersion="0" background="1">
    <dbPr connection="DRIVER={Microsoft ODBC for Oracle};UID=TATADB;pwd=TATADB9$;SERVER=MPLUSLIV;"/>
  </connection>
  <connection id="12191" xr16:uid="{00000000-0015-0000-FFFF-FFFF9E2F0000}" name="Connection20969" type="1" refreshedVersion="0" background="1">
    <dbPr connection="DRIVER={Microsoft ODBC for Oracle};UID=TATADB;pwd=TATADB9$;SERVER=MPLUSLIV;"/>
  </connection>
  <connection id="12192" xr16:uid="{00000000-0015-0000-FFFF-FFFF9F2F0000}" name="Connection2097" type="1" refreshedVersion="0" background="1">
    <dbPr connection="DRIVER={Microsoft ODBC for Oracle};UID=TATADB;pwd=tatadb;SERVER=MFMCY11G;"/>
  </connection>
  <connection id="12193" xr16:uid="{00000000-0015-0000-FFFF-FFFFA02F0000}" name="Connection20970" type="1" refreshedVersion="0" background="1">
    <dbPr connection="DRIVER={Microsoft ODBC for Oracle};UID=TATADB;pwd=TATADB9$;SERVER=MPLUSLIV;"/>
  </connection>
  <connection id="12194" xr16:uid="{00000000-0015-0000-FFFF-FFFFA12F0000}" name="Connection20971" type="1" refreshedVersion="0" background="1">
    <dbPr connection="DRIVER={Microsoft ODBC for Oracle};UID=TATADB;pwd=TATADB9$;SERVER=MPLUSLIV;"/>
  </connection>
  <connection id="12195" xr16:uid="{00000000-0015-0000-FFFF-FFFFA22F0000}" name="Connection20972" type="1" refreshedVersion="0" background="1">
    <dbPr connection="DRIVER={Microsoft ODBC for Oracle};UID=TATADB;pwd=TATADB9$;SERVER=MPLUSLIV;"/>
  </connection>
  <connection id="12196" xr16:uid="{00000000-0015-0000-FFFF-FFFFA32F0000}" name="Connection20973" type="1" refreshedVersion="0" background="1">
    <dbPr connection="DRIVER={Microsoft ODBC for Oracle};UID=TATADB;pwd=TATADB9$;SERVER=MPLUSLIV;"/>
  </connection>
  <connection id="12197" xr16:uid="{00000000-0015-0000-FFFF-FFFFA42F0000}" name="Connection20974" type="1" refreshedVersion="0" background="1">
    <dbPr connection="DRIVER={Microsoft ODBC for Oracle};UID=TATADB;pwd=TATADB9$;SERVER=MPLUSLIV;"/>
  </connection>
  <connection id="12198" xr16:uid="{00000000-0015-0000-FFFF-FFFFA52F0000}" name="Connection20975" type="1" refreshedVersion="0" background="1">
    <dbPr connection="DRIVER={Microsoft ODBC for Oracle};UID=TATADB;pwd=TATADB9$;SERVER=MPLUSLIV;"/>
  </connection>
  <connection id="12199" xr16:uid="{00000000-0015-0000-FFFF-FFFFA62F0000}" name="Connection20976" type="1" refreshedVersion="0" background="1">
    <dbPr connection="DRIVER={Microsoft ODBC for Oracle};UID=TATADB;pwd=TATADB9$;SERVER=MPLUSLIV;"/>
  </connection>
  <connection id="12200" xr16:uid="{00000000-0015-0000-FFFF-FFFFA72F0000}" name="Connection20977" type="1" refreshedVersion="0" background="1">
    <dbPr connection="DRIVER={Microsoft ODBC for Oracle};UID=TATADB;pwd=TATADB9$;SERVER=MPLUSLIV;"/>
  </connection>
  <connection id="12201" xr16:uid="{00000000-0015-0000-FFFF-FFFFA82F0000}" name="Connection20978" type="1" refreshedVersion="0" background="1">
    <dbPr connection="DRIVER={Microsoft ODBC for Oracle};UID=TATADB;pwd=TATADB9$;SERVER=MPLUSLIV;"/>
  </connection>
  <connection id="12202" xr16:uid="{00000000-0015-0000-FFFF-FFFFA92F0000}" name="Connection20979" type="1" refreshedVersion="0" background="1">
    <dbPr connection="DRIVER={Microsoft ODBC for Oracle};UID=TATADB;pwd=TATADB9$;SERVER=MPLUSLIV;"/>
  </connection>
  <connection id="12203" xr16:uid="{00000000-0015-0000-FFFF-FFFFAA2F0000}" name="Connection2098" type="1" refreshedVersion="0" background="1">
    <dbPr connection="DRIVER={Microsoft ODBC for Oracle};UID=TATADB;pwd=tatadb;SERVER=MFMCY11G;"/>
  </connection>
  <connection id="12204" xr16:uid="{00000000-0015-0000-FFFF-FFFFAB2F0000}" name="Connection20980" type="1" refreshedVersion="0" background="1">
    <dbPr connection="DRIVER={Microsoft ODBC for Oracle};UID=TATADB;pwd=TATADB9$;SERVER=MPLUSLIV;"/>
  </connection>
  <connection id="12205" xr16:uid="{00000000-0015-0000-FFFF-FFFFAC2F0000}" name="Connection20981" type="1" refreshedVersion="0" background="1">
    <dbPr connection="DRIVER={Microsoft ODBC for Oracle};UID=TATADB;pwd=TATADB9$;SERVER=MPLUSLIV;"/>
  </connection>
  <connection id="12206" xr16:uid="{00000000-0015-0000-FFFF-FFFFAD2F0000}" name="Connection20982" type="1" refreshedVersion="0" background="1">
    <dbPr connection="DRIVER={Microsoft ODBC for Oracle};UID=TATADB;pwd=TATADB9$;SERVER=MPLUSLIV;"/>
  </connection>
  <connection id="12207" xr16:uid="{00000000-0015-0000-FFFF-FFFFAE2F0000}" name="Connection20983" type="1" refreshedVersion="0" background="1">
    <dbPr connection="DRIVER={Microsoft ODBC for Oracle};UID=TATADB;pwd=TATADB9$;SERVER=MPLUSLIV;"/>
  </connection>
  <connection id="12208" xr16:uid="{00000000-0015-0000-FFFF-FFFFAF2F0000}" name="Connection20984" type="1" refreshedVersion="0" background="1">
    <dbPr connection="DRIVER={Microsoft ODBC for Oracle};UID=TATADB;pwd=TATADB9$;SERVER=MPLUSLIV;"/>
  </connection>
  <connection id="12209" xr16:uid="{00000000-0015-0000-FFFF-FFFFB02F0000}" name="Connection20985" type="1" refreshedVersion="0" background="1">
    <dbPr connection="DRIVER={Microsoft ODBC for Oracle};UID=TATADB;pwd=TATADB9$;SERVER=MPLUSLIV;"/>
  </connection>
  <connection id="12210" xr16:uid="{00000000-0015-0000-FFFF-FFFFB12F0000}" name="Connection20986" type="1" refreshedVersion="0" background="1">
    <dbPr connection="DRIVER={Microsoft ODBC for Oracle};UID=TATADB;pwd=TATADB9$;SERVER=MPLUSLIV;"/>
  </connection>
  <connection id="12211" xr16:uid="{00000000-0015-0000-FFFF-FFFFB22F0000}" name="Connection20987" type="1" refreshedVersion="0" background="1">
    <dbPr connection="DRIVER={Microsoft ODBC for Oracle};UID=TATADB;pwd=TATADB9$;SERVER=MPLUSLIV;"/>
  </connection>
  <connection id="12212" xr16:uid="{00000000-0015-0000-FFFF-FFFFB32F0000}" name="Connection20988" type="1" refreshedVersion="0" background="1">
    <dbPr connection="DRIVER={Microsoft ODBC for Oracle};UID=TATADB;pwd=TATADB9$;SERVER=MPLUSLIV;"/>
  </connection>
  <connection id="12213" xr16:uid="{00000000-0015-0000-FFFF-FFFFB42F0000}" name="Connection20989" type="1" refreshedVersion="0" background="1">
    <dbPr connection="DRIVER={Microsoft ODBC for Oracle};UID=TATADB;pwd=TATADB9$;SERVER=MPLUSLIV;"/>
  </connection>
  <connection id="12214" xr16:uid="{00000000-0015-0000-FFFF-FFFFB52F0000}" name="Connection2099" type="1" refreshedVersion="0" background="1">
    <dbPr connection="DRIVER={Microsoft ODBC for Oracle};UID=TATADB;pwd=tatadb;SERVER=MFMCY11G;"/>
  </connection>
  <connection id="12215" xr16:uid="{00000000-0015-0000-FFFF-FFFFB62F0000}" name="Connection20990" type="1" refreshedVersion="0" background="1">
    <dbPr connection="DRIVER={Microsoft ODBC for Oracle};UID=TATADB;pwd=TATADB9$;SERVER=MPLUSLIV;"/>
  </connection>
  <connection id="12216" xr16:uid="{00000000-0015-0000-FFFF-FFFFB72F0000}" name="Connection20991" type="1" refreshedVersion="0" background="1">
    <dbPr connection="DRIVER={Microsoft ODBC for Oracle};UID=TATADB;pwd=TATADB9$;SERVER=MPLUSLIV;"/>
  </connection>
  <connection id="12217" xr16:uid="{00000000-0015-0000-FFFF-FFFFB82F0000}" name="Connection20992" type="1" refreshedVersion="0" background="1">
    <dbPr connection="DRIVER={Microsoft ODBC for Oracle};UID=TATADB;pwd=TATADB9$;SERVER=MPLUSLIV;"/>
  </connection>
  <connection id="12218" xr16:uid="{00000000-0015-0000-FFFF-FFFFB92F0000}" name="Connection20993" type="1" refreshedVersion="0" background="1">
    <dbPr connection="DRIVER={Microsoft ODBC for Oracle};UID=TATADB;pwd=TATADB9$;SERVER=MPLUSLIV;"/>
  </connection>
  <connection id="12219" xr16:uid="{00000000-0015-0000-FFFF-FFFFBA2F0000}" name="Connection20994" type="1" refreshedVersion="0" background="1">
    <dbPr connection="DRIVER={Microsoft ODBC for Oracle};UID=TATADB;pwd=TATADB9$;SERVER=MPLUSLIV;"/>
  </connection>
  <connection id="12220" xr16:uid="{00000000-0015-0000-FFFF-FFFFBB2F0000}" name="Connection20995" type="1" refreshedVersion="0" background="1">
    <dbPr connection="DRIVER={Microsoft ODBC for Oracle};UID=TATADB;pwd=TATADB9$;SERVER=MPLUSLIV;"/>
  </connection>
  <connection id="12221" xr16:uid="{00000000-0015-0000-FFFF-FFFFBC2F0000}" name="Connection20996" type="1" refreshedVersion="0" background="1">
    <dbPr connection="DRIVER={Microsoft ODBC for Oracle};UID=TATADB;pwd=TATADB9$;SERVER=MPLUSLIV;"/>
  </connection>
  <connection id="12222" xr16:uid="{00000000-0015-0000-FFFF-FFFFBD2F0000}" name="Connection20997" type="1" refreshedVersion="0" background="1">
    <dbPr connection="DRIVER={Microsoft ODBC for Oracle};UID=TATADB;pwd=TATADB9$;SERVER=MPLUSLIV;"/>
  </connection>
  <connection id="12223" xr16:uid="{00000000-0015-0000-FFFF-FFFFBE2F0000}" name="Connection20998" type="1" refreshedVersion="0" background="1">
    <dbPr connection="DRIVER={Microsoft ODBC for Oracle};UID=TATADB;pwd=TATADB9$;SERVER=MPLUSLIV;"/>
  </connection>
  <connection id="12224" xr16:uid="{00000000-0015-0000-FFFF-FFFFBF2F0000}" name="Connection20999" type="1" refreshedVersion="0" background="1">
    <dbPr connection="DRIVER={Microsoft ODBC for Oracle};UID=TATADB;pwd=TATADB9$;SERVER=MPLUSLIV;"/>
  </connection>
  <connection id="12225" xr16:uid="{00000000-0015-0000-FFFF-FFFFC02F0000}" name="Connection21" type="1" refreshedVersion="0" background="1">
    <dbPr connection="DRIVER={Microsoft ODBC for Oracle};UID=tatadb;pwd=MADHU;SERVER=mfunddb;"/>
  </connection>
  <connection id="12226" xr16:uid="{00000000-0015-0000-FFFF-FFFFC12F0000}" name="Connection210" type="1" refreshedVersion="0" background="1">
    <dbPr connection="DRIVER={Microsoft ODBC for Oracle};UID=tatadb;pwd=MADHU;SERVER=mfunddb;"/>
  </connection>
  <connection id="12227" xr16:uid="{00000000-0015-0000-FFFF-FFFFC22F0000}" name="Connection2100" type="1" refreshedVersion="0" background="1">
    <dbPr connection="DRIVER={Microsoft ODBC for Oracle};UID=TATADB;pwd=tatadb;SERVER=MFMCY11G;"/>
  </connection>
  <connection id="12228" xr16:uid="{00000000-0015-0000-FFFF-FFFFC32F0000}" name="Connection21000" type="1" refreshedVersion="0" background="1">
    <dbPr connection="DRIVER={Microsoft ODBC for Oracle};UID=TATADB;pwd=TATADB9$;SERVER=MPLUSLIV;"/>
  </connection>
  <connection id="12229" xr16:uid="{00000000-0015-0000-FFFF-FFFFC42F0000}" name="Connection21001" type="1" refreshedVersion="0" background="1">
    <dbPr connection="DRIVER={Microsoft ODBC for Oracle};UID=TATADB;pwd=TATADB9$;SERVER=MPLUSLIV;"/>
  </connection>
  <connection id="12230" xr16:uid="{00000000-0015-0000-FFFF-FFFFC52F0000}" name="Connection21002" type="1" refreshedVersion="0" background="1">
    <dbPr connection="DRIVER={Microsoft ODBC for Oracle};UID=TATADB;pwd=TATADB9$;SERVER=MPLUSLIV;"/>
  </connection>
  <connection id="12231" xr16:uid="{00000000-0015-0000-FFFF-FFFFC62F0000}" name="Connection21003" type="1" refreshedVersion="0" background="1">
    <dbPr connection="DRIVER={Microsoft ODBC for Oracle};UID=TATADB;pwd=TATADB9$;SERVER=MPLUSLIV;"/>
  </connection>
  <connection id="12232" xr16:uid="{00000000-0015-0000-FFFF-FFFFC72F0000}" name="Connection21004" type="1" refreshedVersion="0" background="1">
    <dbPr connection="DRIVER={Microsoft ODBC for Oracle};UID=TATADB;pwd=TATADB9$;SERVER=MPLUSLIV;"/>
  </connection>
  <connection id="12233" xr16:uid="{00000000-0015-0000-FFFF-FFFFC82F0000}" name="Connection21005" type="1" refreshedVersion="0" background="1">
    <dbPr connection="DRIVER={Microsoft ODBC for Oracle};UID=TATADB;pwd=TATADB9$;SERVER=MPLUSLIV;"/>
  </connection>
  <connection id="12234" xr16:uid="{00000000-0015-0000-FFFF-FFFFC92F0000}" name="Connection21006" type="1" refreshedVersion="0" background="1">
    <dbPr connection="DRIVER={Microsoft ODBC for Oracle};UID=TATADB;pwd=TATADB9$;SERVER=MPLUSLIV;"/>
  </connection>
  <connection id="12235" xr16:uid="{00000000-0015-0000-FFFF-FFFFCA2F0000}" name="Connection21007" type="1" refreshedVersion="0" background="1">
    <dbPr connection="DRIVER={Microsoft ODBC for Oracle};UID=TATADB;pwd=TATADB9$;SERVER=MPLUSLIV;"/>
  </connection>
  <connection id="12236" xr16:uid="{00000000-0015-0000-FFFF-FFFFCB2F0000}" name="Connection21008" type="1" refreshedVersion="0" background="1">
    <dbPr connection="DRIVER={Microsoft ODBC for Oracle};UID=TATADB;pwd=TATADB9$;SERVER=MPLUSLIV;"/>
  </connection>
  <connection id="12237" xr16:uid="{00000000-0015-0000-FFFF-FFFFCC2F0000}" name="Connection21009" type="1" refreshedVersion="0" background="1">
    <dbPr connection="DRIVER={Microsoft ODBC for Oracle};UID=TATADB;pwd=TATADB9$;SERVER=MPLUSLIV;"/>
  </connection>
  <connection id="12238" xr16:uid="{00000000-0015-0000-FFFF-FFFFCD2F0000}" name="Connection2101" type="1" refreshedVersion="0" background="1">
    <dbPr connection="DRIVER={Microsoft ODBC for Oracle};UID=TATADB;pwd=tatadb;SERVER=MFMCY11G;"/>
  </connection>
  <connection id="12239" xr16:uid="{00000000-0015-0000-FFFF-FFFFCE2F0000}" name="Connection21010" type="1" refreshedVersion="0" background="1">
    <dbPr connection="DRIVER={Microsoft ODBC for Oracle};UID=TATADB;pwd=TATADB9$;SERVER=MPLUSLIV;"/>
  </connection>
  <connection id="12240" xr16:uid="{00000000-0015-0000-FFFF-FFFFCF2F0000}" name="Connection21011" type="1" refreshedVersion="0" background="1">
    <dbPr connection="DRIVER={Microsoft ODBC for Oracle};UID=TATADB;pwd=TATADB9$;SERVER=MPLUSLIV;"/>
  </connection>
  <connection id="12241" xr16:uid="{00000000-0015-0000-FFFF-FFFFD02F0000}" name="Connection21012" type="1" refreshedVersion="0" background="1">
    <dbPr connection="DRIVER={Microsoft ODBC for Oracle};UID=TATADB;pwd=TATADB9$;SERVER=MPLUSLIV;"/>
  </connection>
  <connection id="12242" xr16:uid="{00000000-0015-0000-FFFF-FFFFD12F0000}" name="Connection21013" type="1" refreshedVersion="0" background="1">
    <dbPr connection="DRIVER={Microsoft ODBC for Oracle};UID=TATADB;pwd=TATADB9$;SERVER=MPLUSLIV;"/>
  </connection>
  <connection id="12243" xr16:uid="{00000000-0015-0000-FFFF-FFFFD22F0000}" name="Connection21014" type="1" refreshedVersion="0" background="1">
    <dbPr connection="DRIVER={Microsoft ODBC for Oracle};UID=TATADB;pwd=TATADB9$;SERVER=MPLUSLIV;"/>
  </connection>
  <connection id="12244" xr16:uid="{00000000-0015-0000-FFFF-FFFFD32F0000}" name="Connection21015" type="1" refreshedVersion="0" background="1">
    <dbPr connection="DRIVER={Microsoft ODBC for Oracle};UID=TATADB;pwd=TATADB9$;SERVER=MPLUSLIV;"/>
  </connection>
  <connection id="12245" xr16:uid="{00000000-0015-0000-FFFF-FFFFD42F0000}" name="Connection21016" type="1" refreshedVersion="0" background="1">
    <dbPr connection="DRIVER={Microsoft ODBC for Oracle};UID=TATADB;pwd=TATADB9$;SERVER=MPLUSLIV;"/>
  </connection>
  <connection id="12246" xr16:uid="{00000000-0015-0000-FFFF-FFFFD52F0000}" name="Connection21017" type="1" refreshedVersion="0" background="1">
    <dbPr connection="DRIVER={Microsoft ODBC for Oracle};UID=TATADB;pwd=TATADB9$;SERVER=MPLUSLIV;"/>
  </connection>
  <connection id="12247" xr16:uid="{00000000-0015-0000-FFFF-FFFFD62F0000}" name="Connection21018" type="1" refreshedVersion="0" background="1">
    <dbPr connection="DRIVER={Microsoft ODBC for Oracle};UID=TATADB;pwd=TATADB9$;SERVER=MPLUSLIV;"/>
  </connection>
  <connection id="12248" xr16:uid="{00000000-0015-0000-FFFF-FFFFD72F0000}" name="Connection21019" type="1" refreshedVersion="0" background="1">
    <dbPr connection="DRIVER={Microsoft ODBC for Oracle};UID=TATADB;pwd=TATADB9$;SERVER=MPLUSLIV;"/>
  </connection>
  <connection id="12249" xr16:uid="{00000000-0015-0000-FFFF-FFFFD82F0000}" name="Connection2102" type="1" refreshedVersion="0" background="1">
    <dbPr connection="DRIVER={Microsoft ODBC for Oracle};UID=TATADB;pwd=tatadb;SERVER=MFMCY11G;"/>
  </connection>
  <connection id="12250" xr16:uid="{00000000-0015-0000-FFFF-FFFFD92F0000}" name="Connection21020" type="1" refreshedVersion="0" background="1">
    <dbPr connection="DRIVER={Microsoft ODBC for Oracle};UID=TATADB;pwd=TATADB9$;SERVER=MPLUSLIV;"/>
  </connection>
  <connection id="12251" xr16:uid="{00000000-0015-0000-FFFF-FFFFDA2F0000}" name="Connection21021" type="1" refreshedVersion="0" background="1">
    <dbPr connection="DRIVER={Microsoft ODBC for Oracle};UID=TATADB;pwd=TATADB9$;SERVER=MPLUSLIV;"/>
  </connection>
  <connection id="12252" xr16:uid="{00000000-0015-0000-FFFF-FFFFDB2F0000}" name="Connection21022" type="1" refreshedVersion="0" background="1">
    <dbPr connection="DRIVER={Microsoft ODBC for Oracle};UID=TATADB;pwd=TATADB9$;SERVER=MPLUSLIV;"/>
  </connection>
  <connection id="12253" xr16:uid="{00000000-0015-0000-FFFF-FFFFDC2F0000}" name="Connection21023" type="1" refreshedVersion="0" background="1">
    <dbPr connection="DRIVER={Microsoft ODBC for Oracle};UID=TATADB;pwd=TATADB9$;SERVER=MPLUSLIV;"/>
  </connection>
  <connection id="12254" xr16:uid="{00000000-0015-0000-FFFF-FFFFDD2F0000}" name="Connection21024" type="1" refreshedVersion="0" background="1">
    <dbPr connection="DRIVER={Microsoft ODBC for Oracle};UID=TATADB;pwd=TATADB9$;SERVER=MPLUSLIV;"/>
  </connection>
  <connection id="12255" xr16:uid="{00000000-0015-0000-FFFF-FFFFDE2F0000}" name="Connection21025" type="1" refreshedVersion="0" background="1">
    <dbPr connection="DRIVER={Microsoft ODBC for Oracle};UID=TATADB;pwd=TATADB9$;SERVER=MPLUSLIV;"/>
  </connection>
  <connection id="12256" xr16:uid="{00000000-0015-0000-FFFF-FFFFDF2F0000}" name="Connection21026" type="1" refreshedVersion="0" background="1">
    <dbPr connection="DRIVER={Microsoft ODBC for Oracle};UID=TATADB;pwd=TATADB9$;SERVER=MPLUSLIV;"/>
  </connection>
  <connection id="12257" xr16:uid="{00000000-0015-0000-FFFF-FFFFE02F0000}" name="Connection21027" type="1" refreshedVersion="0" background="1">
    <dbPr connection="DRIVER={Microsoft ODBC for Oracle};UID=TATADB;pwd=TATADB9$;SERVER=MPLUSLIV;"/>
  </connection>
  <connection id="12258" xr16:uid="{00000000-0015-0000-FFFF-FFFFE12F0000}" name="Connection21028" type="1" refreshedVersion="0" background="1">
    <dbPr connection="DRIVER={Microsoft ODBC for Oracle};UID=TATADB;pwd=TATADB9$;SERVER=MPLUSLIV;"/>
  </connection>
  <connection id="12259" xr16:uid="{00000000-0015-0000-FFFF-FFFFE22F0000}" name="Connection21029" type="1" refreshedVersion="0" background="1">
    <dbPr connection="DRIVER={Microsoft ODBC for Oracle};UID=TATADB;pwd=TATADB9$;SERVER=MPLUSLIV;"/>
  </connection>
  <connection id="12260" xr16:uid="{00000000-0015-0000-FFFF-FFFFE32F0000}" name="Connection2103" type="1" refreshedVersion="0" background="1">
    <dbPr connection="DRIVER={Microsoft ODBC for Oracle};UID=TATADB;pwd=tatadb;SERVER=MFMCY11G;"/>
  </connection>
  <connection id="12261" xr16:uid="{00000000-0015-0000-FFFF-FFFFE42F0000}" name="Connection21030" type="1" refreshedVersion="0" background="1">
    <dbPr connection="DRIVER={Microsoft ODBC for Oracle};UID=TATADB;pwd=TATADB9$;SERVER=MPLUSLIV;"/>
  </connection>
  <connection id="12262" xr16:uid="{00000000-0015-0000-FFFF-FFFFE52F0000}" name="Connection21031" type="1" refreshedVersion="0" background="1">
    <dbPr connection="DRIVER={Microsoft ODBC for Oracle};UID=TATADB;pwd=TATADB9$;SERVER=MPLUSLIV;"/>
  </connection>
  <connection id="12263" xr16:uid="{00000000-0015-0000-FFFF-FFFFE62F0000}" name="Connection21032" type="1" refreshedVersion="0" background="1">
    <dbPr connection="DRIVER={Microsoft ODBC for Oracle};UID=TATADB;pwd=TATADB9$;SERVER=MPLUSLIV;"/>
  </connection>
  <connection id="12264" xr16:uid="{00000000-0015-0000-FFFF-FFFFE72F0000}" name="Connection21033" type="1" refreshedVersion="0" background="1">
    <dbPr connection="DRIVER={Microsoft ODBC for Oracle};UID=TATADB;pwd=TATADB9$;SERVER=MPLUSLIV;"/>
  </connection>
  <connection id="12265" xr16:uid="{00000000-0015-0000-FFFF-FFFFE82F0000}" name="Connection21034" type="1" refreshedVersion="0" background="1">
    <dbPr connection="DRIVER={Microsoft ODBC for Oracle};UID=TATADB;pwd=TATADB9$;SERVER=MPLUSLIV;"/>
  </connection>
  <connection id="12266" xr16:uid="{00000000-0015-0000-FFFF-FFFFE92F0000}" name="Connection21035" type="1" refreshedVersion="0" background="1">
    <dbPr connection="DRIVER={Microsoft ODBC for Oracle};UID=TATADB;pwd=TATADB9$;SERVER=MPLUSLIV;"/>
  </connection>
  <connection id="12267" xr16:uid="{00000000-0015-0000-FFFF-FFFFEA2F0000}" name="Connection21036" type="1" refreshedVersion="0" background="1">
    <dbPr connection="DRIVER={Microsoft ODBC for Oracle};UID=TATADB;pwd=TATADB9$;SERVER=MPLUSLIV;"/>
  </connection>
  <connection id="12268" xr16:uid="{00000000-0015-0000-FFFF-FFFFEB2F0000}" name="Connection21037" type="1" refreshedVersion="0" background="1">
    <dbPr connection="DRIVER={Microsoft ODBC for Oracle};UID=TATADB;pwd=TATADB9$;SERVER=MPLUSLIV;"/>
  </connection>
  <connection id="12269" xr16:uid="{00000000-0015-0000-FFFF-FFFFEC2F0000}" name="Connection21038" type="1" refreshedVersion="0" background="1">
    <dbPr connection="DRIVER={Microsoft ODBC for Oracle};UID=TATADB;pwd=TATADB9$;SERVER=MPLUSLIV;"/>
  </connection>
  <connection id="12270" xr16:uid="{00000000-0015-0000-FFFF-FFFFED2F0000}" name="Connection21039" type="1" refreshedVersion="0" background="1">
    <dbPr connection="DRIVER={Microsoft ODBC for Oracle};UID=TATADB;pwd=TATADB9$;SERVER=MPLUSLIV;"/>
  </connection>
  <connection id="12271" xr16:uid="{00000000-0015-0000-FFFF-FFFFEE2F0000}" name="Connection2104" type="1" refreshedVersion="0" background="1">
    <dbPr connection="DRIVER={Microsoft ODBC for Oracle};UID=TATADB;pwd=tatadb;SERVER=MFMCY11G;"/>
  </connection>
  <connection id="12272" xr16:uid="{00000000-0015-0000-FFFF-FFFFEF2F0000}" name="Connection21040" type="1" refreshedVersion="0" background="1">
    <dbPr connection="DRIVER={Microsoft ODBC for Oracle};UID=TATADB;pwd=TATADB9$;SERVER=MPLUSLIV;"/>
  </connection>
  <connection id="12273" xr16:uid="{00000000-0015-0000-FFFF-FFFFF02F0000}" name="Connection21041" type="1" refreshedVersion="0" background="1">
    <dbPr connection="DRIVER={Microsoft ODBC for Oracle};UID=TATADB;pwd=TATADB9$;SERVER=MPLUSLIV;"/>
  </connection>
  <connection id="12274" xr16:uid="{00000000-0015-0000-FFFF-FFFFF12F0000}" name="Connection21042" type="1" refreshedVersion="0" background="1">
    <dbPr connection="DRIVER={Microsoft ODBC for Oracle};UID=TATADB;pwd=TATADB9$;SERVER=MPLUSLIV;"/>
  </connection>
  <connection id="12275" xr16:uid="{00000000-0015-0000-FFFF-FFFFF22F0000}" name="Connection21043" type="1" refreshedVersion="0" background="1">
    <dbPr connection="DRIVER={Microsoft ODBC for Oracle};UID=TATADB;pwd=TATADB9$;SERVER=MPLUSLIV;"/>
  </connection>
  <connection id="12276" xr16:uid="{00000000-0015-0000-FFFF-FFFFF32F0000}" name="Connection21044" type="1" refreshedVersion="0" background="1">
    <dbPr connection="DRIVER={Microsoft ODBC for Oracle};UID=TATADB;pwd=TATADB9$;SERVER=MPLUSLIV;"/>
  </connection>
  <connection id="12277" xr16:uid="{00000000-0015-0000-FFFF-FFFFF42F0000}" name="Connection21045" type="1" refreshedVersion="0" background="1">
    <dbPr connection="DRIVER={Microsoft ODBC for Oracle};UID=TATADB;pwd=TATADB9$;SERVER=MPLUSLIV;"/>
  </connection>
  <connection id="12278" xr16:uid="{00000000-0015-0000-FFFF-FFFFF52F0000}" name="Connection21046" type="1" refreshedVersion="0" background="1">
    <dbPr connection="DRIVER={Microsoft ODBC for Oracle};UID=TATADB;pwd=TATADB9$;SERVER=MPLUSLIV;"/>
  </connection>
  <connection id="12279" xr16:uid="{00000000-0015-0000-FFFF-FFFFF62F0000}" name="Connection21047" type="1" refreshedVersion="0" background="1">
    <dbPr connection="DRIVER={Microsoft ODBC for Oracle};UID=TATADB;pwd=TATADB9$;SERVER=MPLUSLIV;"/>
  </connection>
  <connection id="12280" xr16:uid="{00000000-0015-0000-FFFF-FFFFF72F0000}" name="Connection21048" type="1" refreshedVersion="0" background="1">
    <dbPr connection="DRIVER={Microsoft ODBC for Oracle};UID=TATADB;pwd=TATADB9$;SERVER=MPLUSLIV;"/>
  </connection>
  <connection id="12281" xr16:uid="{00000000-0015-0000-FFFF-FFFFF82F0000}" name="Connection21049" type="1" refreshedVersion="0" background="1">
    <dbPr connection="DRIVER={Microsoft ODBC for Oracle};UID=TATADB;pwd=TATADB9$;SERVER=MPLUSLIV;"/>
  </connection>
  <connection id="12282" xr16:uid="{00000000-0015-0000-FFFF-FFFFF92F0000}" name="Connection2105" type="1" refreshedVersion="0" background="1">
    <dbPr connection="DRIVER={Microsoft ODBC for Oracle};UID=TATADB;pwd=tatadb;SERVER=MFMCY11G;"/>
  </connection>
  <connection id="12283" xr16:uid="{00000000-0015-0000-FFFF-FFFFFA2F0000}" name="Connection21050" type="1" refreshedVersion="0" background="1">
    <dbPr connection="DRIVER={Microsoft ODBC for Oracle};UID=TATADB;pwd=TATADB9$;SERVER=MPLUSLIV;"/>
  </connection>
  <connection id="12284" xr16:uid="{00000000-0015-0000-FFFF-FFFFFB2F0000}" name="Connection21051" type="1" refreshedVersion="0" background="1">
    <dbPr connection="DRIVER={Microsoft ODBC for Oracle};UID=TATADB;pwd=TATADB9$;SERVER=MPLUSLIV;"/>
  </connection>
  <connection id="12285" xr16:uid="{00000000-0015-0000-FFFF-FFFFFC2F0000}" name="Connection21052" type="1" refreshedVersion="0" background="1">
    <dbPr connection="DRIVER={Microsoft ODBC for Oracle};UID=TATADB;pwd=TATADB9$;SERVER=MPLUSLIV;"/>
  </connection>
  <connection id="12286" xr16:uid="{00000000-0015-0000-FFFF-FFFFFD2F0000}" name="Connection21053" type="1" refreshedVersion="0" background="1">
    <dbPr connection="DRIVER={Microsoft ODBC for Oracle};UID=TATADB;pwd=TATADB9$;SERVER=MPLUSLIV;"/>
  </connection>
  <connection id="12287" xr16:uid="{00000000-0015-0000-FFFF-FFFFFE2F0000}" name="Connection21054" type="1" refreshedVersion="0" background="1">
    <dbPr connection="DRIVER={Microsoft ODBC for Oracle};UID=TATADB;pwd=TATADB9$;SERVER=MPLUSLIV;"/>
  </connection>
  <connection id="12288" xr16:uid="{00000000-0015-0000-FFFF-FFFFFF2F0000}" name="Connection21055" type="1" refreshedVersion="0" background="1">
    <dbPr connection="DRIVER={Microsoft ODBC for Oracle};UID=TATADB;pwd=TATADB9$;SERVER=MPLUSLIV;"/>
  </connection>
  <connection id="12289" xr16:uid="{00000000-0015-0000-FFFF-FFFF00300000}" name="Connection21056" type="1" refreshedVersion="0" background="1">
    <dbPr connection="DRIVER={Microsoft ODBC for Oracle};UID=TATADB;pwd=TATADB9$;SERVER=MPLUSLIV;"/>
  </connection>
  <connection id="12290" xr16:uid="{00000000-0015-0000-FFFF-FFFF01300000}" name="Connection21057" type="1" refreshedVersion="0" background="1">
    <dbPr connection="DRIVER={Microsoft ODBC for Oracle};UID=TATADB;pwd=TATADB9$;SERVER=MPLUSLIV;"/>
  </connection>
  <connection id="12291" xr16:uid="{00000000-0015-0000-FFFF-FFFF02300000}" name="Connection21058" type="1" refreshedVersion="0" background="1">
    <dbPr connection="DRIVER={Microsoft ODBC for Oracle};UID=TATADB;pwd=TATADB9$;SERVER=MPLUSLIV;"/>
  </connection>
  <connection id="12292" xr16:uid="{00000000-0015-0000-FFFF-FFFF03300000}" name="Connection21059" type="1" refreshedVersion="0" background="1">
    <dbPr connection="DRIVER={Microsoft ODBC for Oracle};UID=TATADB;pwd=TATADB9$;SERVER=MPLUSLIV;"/>
  </connection>
  <connection id="12293" xr16:uid="{00000000-0015-0000-FFFF-FFFF04300000}" name="Connection2106" type="1" refreshedVersion="0" background="1">
    <dbPr connection="DRIVER={Microsoft ODBC for Oracle};UID=TATADB;pwd=tatadb;SERVER=MFMCY11G;"/>
  </connection>
  <connection id="12294" xr16:uid="{00000000-0015-0000-FFFF-FFFF05300000}" name="Connection21060" type="1" refreshedVersion="0" background="1">
    <dbPr connection="DRIVER={Microsoft ODBC for Oracle};UID=TATADB;pwd=TATADB9$;SERVER=MPLUSLIV;"/>
  </connection>
  <connection id="12295" xr16:uid="{00000000-0015-0000-FFFF-FFFF06300000}" name="Connection21061" type="1" refreshedVersion="0" background="1">
    <dbPr connection="DRIVER={Microsoft ODBC for Oracle};UID=TATADB;pwd=TATADB9$;SERVER=MPLUSLIV;"/>
  </connection>
  <connection id="12296" xr16:uid="{00000000-0015-0000-FFFF-FFFF07300000}" name="Connection21062" type="1" refreshedVersion="0" background="1">
    <dbPr connection="DRIVER={Microsoft ODBC for Oracle};UID=TATADB;pwd=TATADB9$;SERVER=MPLUSLIV;"/>
  </connection>
  <connection id="12297" xr16:uid="{00000000-0015-0000-FFFF-FFFF08300000}" name="Connection21063" type="1" refreshedVersion="0" background="1">
    <dbPr connection="DRIVER={Microsoft ODBC for Oracle};UID=TATADB;pwd=TATADB9$;SERVER=MPLUSLIV;"/>
  </connection>
  <connection id="12298" xr16:uid="{00000000-0015-0000-FFFF-FFFF09300000}" name="Connection21064" type="1" refreshedVersion="0" background="1">
    <dbPr connection="DRIVER={Microsoft ODBC for Oracle};UID=TATADB;pwd=TATADB9$;SERVER=MPLUSLIV;"/>
  </connection>
  <connection id="12299" xr16:uid="{00000000-0015-0000-FFFF-FFFF0A300000}" name="Connection21065" type="1" refreshedVersion="0" background="1">
    <dbPr connection="DRIVER={Microsoft ODBC for Oracle};UID=TATADB;pwd=TATADB9$;SERVER=MPLUSLIV;"/>
  </connection>
  <connection id="12300" xr16:uid="{00000000-0015-0000-FFFF-FFFF0B300000}" name="Connection21066" type="1" refreshedVersion="0" background="1">
    <dbPr connection="DRIVER={Microsoft ODBC for Oracle};UID=TATADB;pwd=TATADB9$;SERVER=MPLUSLIV;"/>
  </connection>
  <connection id="12301" xr16:uid="{00000000-0015-0000-FFFF-FFFF0C300000}" name="Connection21067" type="1" refreshedVersion="0" background="1">
    <dbPr connection="DRIVER={Microsoft ODBC for Oracle};UID=TATADB;pwd=TATADB9$;SERVER=MPLUSLIV;"/>
  </connection>
  <connection id="12302" xr16:uid="{00000000-0015-0000-FFFF-FFFF0D300000}" name="Connection21068" type="1" refreshedVersion="0" background="1">
    <dbPr connection="DRIVER={Microsoft ODBC for Oracle};UID=TATADB;pwd=TATADB9$;SERVER=MPLUSLIV;"/>
  </connection>
  <connection id="12303" xr16:uid="{00000000-0015-0000-FFFF-FFFF0E300000}" name="Connection21069" type="1" refreshedVersion="0" background="1">
    <dbPr connection="DRIVER={Microsoft ODBC for Oracle};UID=TATADB;pwd=TATADB9$;SERVER=MPLUSLIV;"/>
  </connection>
  <connection id="12304" xr16:uid="{00000000-0015-0000-FFFF-FFFF0F300000}" name="Connection2107" type="1" refreshedVersion="0" background="1">
    <dbPr connection="DRIVER={Microsoft ODBC for Oracle};UID=TATADB;pwd=tatadb;SERVER=MFMCY11G;"/>
  </connection>
  <connection id="12305" xr16:uid="{00000000-0015-0000-FFFF-FFFF10300000}" name="Connection21070" type="1" refreshedVersion="0" background="1">
    <dbPr connection="DRIVER={Microsoft ODBC for Oracle};UID=TATADB;pwd=TATADB9$;SERVER=MPLUSLIV;"/>
  </connection>
  <connection id="12306" xr16:uid="{00000000-0015-0000-FFFF-FFFF11300000}" name="Connection21071" type="1" refreshedVersion="0" background="1">
    <dbPr connection="DRIVER={Microsoft ODBC for Oracle};UID=TATADB;pwd=TATADB9$;SERVER=MPLUSLIV;"/>
  </connection>
  <connection id="12307" xr16:uid="{00000000-0015-0000-FFFF-FFFF12300000}" name="Connection21072" type="1" refreshedVersion="0" background="1">
    <dbPr connection="DRIVER={Microsoft ODBC for Oracle};UID=TATADB;pwd=TATADB9$;SERVER=MPLUSLIV;"/>
  </connection>
  <connection id="12308" xr16:uid="{00000000-0015-0000-FFFF-FFFF13300000}" name="Connection21073" type="1" refreshedVersion="0" background="1">
    <dbPr connection="DRIVER={Microsoft ODBC for Oracle};UID=TATADB;pwd=TATADB9$;SERVER=MPLUSLIV;"/>
  </connection>
  <connection id="12309" xr16:uid="{00000000-0015-0000-FFFF-FFFF14300000}" name="Connection21074" type="1" refreshedVersion="0" background="1">
    <dbPr connection="DRIVER={Microsoft ODBC for Oracle};UID=TATADB;pwd=TATADB9$;SERVER=MPLUSLIV;"/>
  </connection>
  <connection id="12310" xr16:uid="{00000000-0015-0000-FFFF-FFFF15300000}" name="Connection21075" type="1" refreshedVersion="0" background="1">
    <dbPr connection="DRIVER={Microsoft ODBC for Oracle};UID=TATADB;pwd=TATADB9$;SERVER=MPLUSLIV;"/>
  </connection>
  <connection id="12311" xr16:uid="{00000000-0015-0000-FFFF-FFFF16300000}" name="Connection21076" type="1" refreshedVersion="0" background="1">
    <dbPr connection="DRIVER={Microsoft ODBC for Oracle};UID=TATADB;pwd=TATADB9$;SERVER=MPLUSLIV;"/>
  </connection>
  <connection id="12312" xr16:uid="{00000000-0015-0000-FFFF-FFFF17300000}" name="Connection21077" type="1" refreshedVersion="0" background="1">
    <dbPr connection="DRIVER={Microsoft ODBC for Oracle};UID=TATADB;pwd=TATADB9$;SERVER=MPLUSLIV;"/>
  </connection>
  <connection id="12313" xr16:uid="{00000000-0015-0000-FFFF-FFFF18300000}" name="Connection21078" type="1" refreshedVersion="0" background="1">
    <dbPr connection="DRIVER={Microsoft ODBC for Oracle};UID=TATADB;pwd=TATADB9$;SERVER=MPLUSLIV;"/>
  </connection>
  <connection id="12314" xr16:uid="{00000000-0015-0000-FFFF-FFFF19300000}" name="Connection21079" type="1" refreshedVersion="0" background="1">
    <dbPr connection="DRIVER={Microsoft ODBC for Oracle};UID=TATADB;pwd=TATADB9$;SERVER=MPLUSLIV;"/>
  </connection>
  <connection id="12315" xr16:uid="{00000000-0015-0000-FFFF-FFFF1A300000}" name="Connection2108" type="1" refreshedVersion="0" background="1">
    <dbPr connection="DRIVER={Microsoft ODBC for Oracle};UID=TATADB;pwd=tatadb;SERVER=MFMCY11G;"/>
  </connection>
  <connection id="12316" xr16:uid="{00000000-0015-0000-FFFF-FFFF1B300000}" name="Connection21080" type="1" refreshedVersion="0" background="1">
    <dbPr connection="DRIVER={Microsoft ODBC for Oracle};UID=TATADB;pwd=TATADB9$;SERVER=MPLUSLIV;"/>
  </connection>
  <connection id="12317" xr16:uid="{00000000-0015-0000-FFFF-FFFF1C300000}" name="Connection21081" type="1" refreshedVersion="0" background="1">
    <dbPr connection="DRIVER={Microsoft ODBC for Oracle};UID=TATADB;pwd=TATADB9$;SERVER=MPLUSLIV;"/>
  </connection>
  <connection id="12318" xr16:uid="{00000000-0015-0000-FFFF-FFFF1D300000}" name="Connection21082" type="1" refreshedVersion="0" background="1">
    <dbPr connection="DRIVER={Microsoft ODBC for Oracle};UID=TATADB;pwd=TATADB9$;SERVER=MPLUSLIV;"/>
  </connection>
  <connection id="12319" xr16:uid="{00000000-0015-0000-FFFF-FFFF1E300000}" name="Connection21083" type="1" refreshedVersion="0" background="1">
    <dbPr connection="DRIVER={Microsoft ODBC for Oracle};UID=TATADB;pwd=TATADB9$;SERVER=MPLUSLIV;"/>
  </connection>
  <connection id="12320" xr16:uid="{00000000-0015-0000-FFFF-FFFF1F300000}" name="Connection21084" type="1" refreshedVersion="0" background="1">
    <dbPr connection="DRIVER={Microsoft ODBC for Oracle};UID=TATADB;pwd=TATADB9$;SERVER=MPLUSLIV;"/>
  </connection>
  <connection id="12321" xr16:uid="{00000000-0015-0000-FFFF-FFFF20300000}" name="Connection21085" type="1" refreshedVersion="0" background="1">
    <dbPr connection="DRIVER={Microsoft ODBC for Oracle};UID=TATADB;pwd=TATADB9$;SERVER=MPLUSLIV;"/>
  </connection>
  <connection id="12322" xr16:uid="{00000000-0015-0000-FFFF-FFFF21300000}" name="Connection21086" type="1" refreshedVersion="0" background="1">
    <dbPr connection="DRIVER={Microsoft ODBC for Oracle};UID=TATADB;pwd=TATADB9$;SERVER=MPLUSLIV;"/>
  </connection>
  <connection id="12323" xr16:uid="{00000000-0015-0000-FFFF-FFFF22300000}" name="Connection21087" type="1" refreshedVersion="0" background="1">
    <dbPr connection="DRIVER={Microsoft ODBC for Oracle};UID=TATADB;pwd=TATADB9$;SERVER=MPLUSLIV;"/>
  </connection>
  <connection id="12324" xr16:uid="{00000000-0015-0000-FFFF-FFFF23300000}" name="Connection21088" type="1" refreshedVersion="0" background="1">
    <dbPr connection="DRIVER={Microsoft ODBC for Oracle};UID=TATADB;pwd=TATADB9$;SERVER=MPLUSLIV;"/>
  </connection>
  <connection id="12325" xr16:uid="{00000000-0015-0000-FFFF-FFFF24300000}" name="Connection21089" type="1" refreshedVersion="0" background="1">
    <dbPr connection="DRIVER={Microsoft ODBC for Oracle};UID=TATADB;pwd=TATADB9$;SERVER=MPLUSLIV;"/>
  </connection>
  <connection id="12326" xr16:uid="{00000000-0015-0000-FFFF-FFFF25300000}" name="Connection2109" type="1" refreshedVersion="0" background="1">
    <dbPr connection="DRIVER={Microsoft ODBC for Oracle};UID=TATADB;pwd=tatadb;SERVER=MFMCY11G;"/>
  </connection>
  <connection id="12327" xr16:uid="{00000000-0015-0000-FFFF-FFFF26300000}" name="Connection21090" type="1" refreshedVersion="0" background="1">
    <dbPr connection="DRIVER={Microsoft ODBC for Oracle};UID=TATADB;pwd=TATADB9$;SERVER=MPLUSLIV;"/>
  </connection>
  <connection id="12328" xr16:uid="{00000000-0015-0000-FFFF-FFFF27300000}" name="Connection21091" type="1" refreshedVersion="0" background="1">
    <dbPr connection="DRIVER={Microsoft ODBC for Oracle};UID=TATADB;pwd=TATADB9$;SERVER=MPLUSLIV;"/>
  </connection>
  <connection id="12329" xr16:uid="{00000000-0015-0000-FFFF-FFFF28300000}" name="Connection21092" type="1" refreshedVersion="0" background="1">
    <dbPr connection="DRIVER={Microsoft ODBC for Oracle};UID=TATADB;pwd=TATADB9$;SERVER=MPLUSLIV;"/>
  </connection>
  <connection id="12330" xr16:uid="{00000000-0015-0000-FFFF-FFFF29300000}" name="Connection21093" type="1" refreshedVersion="0" background="1">
    <dbPr connection="DRIVER={Microsoft ODBC for Oracle};UID=TATADB;pwd=TATADB9$;SERVER=MPLUSLIV;"/>
  </connection>
  <connection id="12331" xr16:uid="{00000000-0015-0000-FFFF-FFFF2A300000}" name="Connection21094" type="1" refreshedVersion="0" background="1">
    <dbPr connection="DRIVER={Microsoft ODBC for Oracle};UID=TATADB;pwd=TATADB9$;SERVER=MPLUSLIV;"/>
  </connection>
  <connection id="12332" xr16:uid="{00000000-0015-0000-FFFF-FFFF2B300000}" name="Connection21095" type="1" refreshedVersion="0" background="1">
    <dbPr connection="DRIVER={Microsoft ODBC for Oracle};UID=TATADB;pwd=TATADB9$;SERVER=MPLUSLIV;"/>
  </connection>
  <connection id="12333" xr16:uid="{00000000-0015-0000-FFFF-FFFF2C300000}" name="Connection21096" type="1" refreshedVersion="0" background="1">
    <dbPr connection="DRIVER={Microsoft ODBC for Oracle};UID=TATADB;pwd=TATADB9$;SERVER=MPLUSLIV;"/>
  </connection>
  <connection id="12334" xr16:uid="{00000000-0015-0000-FFFF-FFFF2D300000}" name="Connection21097" type="1" refreshedVersion="0" background="1">
    <dbPr connection="DRIVER={Microsoft ODBC for Oracle};UID=TATADB;pwd=TATADB9$;SERVER=MPLUSLIV;"/>
  </connection>
  <connection id="12335" xr16:uid="{00000000-0015-0000-FFFF-FFFF2E300000}" name="Connection21098" type="1" refreshedVersion="0" background="1">
    <dbPr connection="DRIVER={Microsoft ODBC for Oracle};UID=TATADB;pwd=TATADB9$;SERVER=MPLUSLIV;"/>
  </connection>
  <connection id="12336" xr16:uid="{00000000-0015-0000-FFFF-FFFF2F300000}" name="Connection21099" type="1" refreshedVersion="0" background="1">
    <dbPr connection="DRIVER={Microsoft ODBC for Oracle};UID=TATADB;pwd=TATADB9$;SERVER=MPLUSLIV;"/>
  </connection>
  <connection id="12337" xr16:uid="{00000000-0015-0000-FFFF-FFFF30300000}" name="Connection211" type="1" refreshedVersion="0" background="1">
    <dbPr connection="DRIVER={Microsoft ODBC for Oracle};UID=tatadb;pwd=MADHU;SERVER=mfunddb;"/>
  </connection>
  <connection id="12338" xr16:uid="{00000000-0015-0000-FFFF-FFFF31300000}" name="Connection2110" type="1" refreshedVersion="0" background="1">
    <dbPr connection="DRIVER={Microsoft ODBC for Oracle};UID=TATADB;pwd=tatadb;SERVER=MFMCY11G;"/>
  </connection>
  <connection id="12339" xr16:uid="{00000000-0015-0000-FFFF-FFFF32300000}" name="Connection21100" type="1" refreshedVersion="0" background="1">
    <dbPr connection="DRIVER={Microsoft ODBC for Oracle};UID=TATADB;pwd=TATADB9$;SERVER=MPLUSLIV;"/>
  </connection>
  <connection id="12340" xr16:uid="{00000000-0015-0000-FFFF-FFFF33300000}" name="Connection21101" type="1" refreshedVersion="0" background="1">
    <dbPr connection="DRIVER={Microsoft ODBC for Oracle};UID=TATADB;pwd=TATADB9$;SERVER=MPLUSLIV;"/>
  </connection>
  <connection id="12341" xr16:uid="{00000000-0015-0000-FFFF-FFFF34300000}" name="Connection21102" type="1" refreshedVersion="0" background="1">
    <dbPr connection="DRIVER={Microsoft ODBC for Oracle};UID=TATADB;pwd=TATADB9$;SERVER=MPLUSLIV;"/>
  </connection>
  <connection id="12342" xr16:uid="{00000000-0015-0000-FFFF-FFFF35300000}" name="Connection21103" type="1" refreshedVersion="0" background="1">
    <dbPr connection="DRIVER={Microsoft ODBC for Oracle};UID=TATADB;pwd=TATADB9$;SERVER=MPLUSLIV;"/>
  </connection>
  <connection id="12343" xr16:uid="{00000000-0015-0000-FFFF-FFFF36300000}" name="Connection21104" type="1" refreshedVersion="0" background="1">
    <dbPr connection="DRIVER={Microsoft ODBC for Oracle};UID=TATADB;pwd=TATADB9$;SERVER=MPLUSLIV;"/>
  </connection>
  <connection id="12344" xr16:uid="{00000000-0015-0000-FFFF-FFFF37300000}" name="Connection21105" type="1" refreshedVersion="0" background="1">
    <dbPr connection="DRIVER={Microsoft ODBC for Oracle};UID=TATADB;pwd=TATADB9$;SERVER=MPLUSLIV;"/>
  </connection>
  <connection id="12345" xr16:uid="{00000000-0015-0000-FFFF-FFFF38300000}" name="Connection21106" type="1" refreshedVersion="0" background="1">
    <dbPr connection="DRIVER={Microsoft ODBC for Oracle};UID=TATADB;pwd=TATADB9$;SERVER=MPLUSLIV;"/>
  </connection>
  <connection id="12346" xr16:uid="{00000000-0015-0000-FFFF-FFFF39300000}" name="Connection21107" type="1" refreshedVersion="0" background="1">
    <dbPr connection="DRIVER={Microsoft ODBC for Oracle};UID=TATADB;pwd=TATADB9$;SERVER=MPLUSLIV;"/>
  </connection>
  <connection id="12347" xr16:uid="{00000000-0015-0000-FFFF-FFFF3A300000}" name="Connection21108" type="1" refreshedVersion="0" background="1">
    <dbPr connection="DRIVER={Microsoft ODBC for Oracle};UID=TATADB;pwd=TATADB9$;SERVER=MPLUSLIV;"/>
  </connection>
  <connection id="12348" xr16:uid="{00000000-0015-0000-FFFF-FFFF3B300000}" name="Connection21109" type="1" refreshedVersion="0" background="1">
    <dbPr connection="DRIVER={Microsoft ODBC for Oracle};UID=TATADB;pwd=TATADB9$;SERVER=MPLUSLIV;"/>
  </connection>
  <connection id="12349" xr16:uid="{00000000-0015-0000-FFFF-FFFF3C300000}" name="Connection2111" type="1" refreshedVersion="0" background="1">
    <dbPr connection="DRIVER={Microsoft ODBC for Oracle};UID=TATADB;pwd=tatadb;SERVER=MFMCY11G;"/>
  </connection>
  <connection id="12350" xr16:uid="{00000000-0015-0000-FFFF-FFFF3D300000}" name="Connection21110" type="1" refreshedVersion="0" background="1">
    <dbPr connection="DRIVER={Microsoft ODBC for Oracle};UID=TATADB;pwd=TATADB9$;SERVER=MPLUSLIV;"/>
  </connection>
  <connection id="12351" xr16:uid="{00000000-0015-0000-FFFF-FFFF3E300000}" name="Connection21111" type="1" refreshedVersion="0" background="1">
    <dbPr connection="DRIVER={Microsoft ODBC for Oracle};UID=TATADB;pwd=TATADB9$;SERVER=MPLUSLIV;"/>
  </connection>
  <connection id="12352" xr16:uid="{00000000-0015-0000-FFFF-FFFF3F300000}" name="Connection21112" type="1" refreshedVersion="0" background="1">
    <dbPr connection="DRIVER={Microsoft ODBC for Oracle};UID=TATADB;pwd=TATADB9$;SERVER=MPLUSLIV;"/>
  </connection>
  <connection id="12353" xr16:uid="{00000000-0015-0000-FFFF-FFFF40300000}" name="Connection21113" type="1" refreshedVersion="0" background="1">
    <dbPr connection="DRIVER={Microsoft ODBC for Oracle};UID=TATADB;pwd=TATADB9$;SERVER=MPLUSLIV;"/>
  </connection>
  <connection id="12354" xr16:uid="{00000000-0015-0000-FFFF-FFFF41300000}" name="Connection21114" type="1" refreshedVersion="0" background="1">
    <dbPr connection="DRIVER={Microsoft ODBC for Oracle};UID=TATADB;pwd=TATADB9$;SERVER=MPLUSLIV;"/>
  </connection>
  <connection id="12355" xr16:uid="{00000000-0015-0000-FFFF-FFFF42300000}" name="Connection21115" type="1" refreshedVersion="0" background="1">
    <dbPr connection="DRIVER={Microsoft ODBC for Oracle};UID=TATADB;pwd=TATADB9$;SERVER=MPLUSLIV;"/>
  </connection>
  <connection id="12356" xr16:uid="{00000000-0015-0000-FFFF-FFFF43300000}" name="Connection21116" type="1" refreshedVersion="0" background="1">
    <dbPr connection="DRIVER={Microsoft ODBC for Oracle};UID=TATADB;pwd=TATADB9$;SERVER=MPLUSLIV;"/>
  </connection>
  <connection id="12357" xr16:uid="{00000000-0015-0000-FFFF-FFFF44300000}" name="Connection21117" type="1" refreshedVersion="0" background="1">
    <dbPr connection="DRIVER={Microsoft ODBC for Oracle};UID=TATADB;pwd=TATADB9$;SERVER=MPLUSLIV;"/>
  </connection>
  <connection id="12358" xr16:uid="{00000000-0015-0000-FFFF-FFFF45300000}" name="Connection21118" type="1" refreshedVersion="0" background="1">
    <dbPr connection="DRIVER={Microsoft ODBC for Oracle};UID=TATADB;pwd=TATADB9$;SERVER=MPLUSLIV;"/>
  </connection>
  <connection id="12359" xr16:uid="{00000000-0015-0000-FFFF-FFFF46300000}" name="Connection21119" type="1" refreshedVersion="0" background="1">
    <dbPr connection="DRIVER={Microsoft ODBC for Oracle};UID=TATADB;pwd=TATADB9$;SERVER=MPLUSLIV;"/>
  </connection>
  <connection id="12360" xr16:uid="{00000000-0015-0000-FFFF-FFFF47300000}" name="Connection2112" type="1" refreshedVersion="0" background="1">
    <dbPr connection="DRIVER={Microsoft ODBC for Oracle};UID=TATADB;pwd=tatadb;SERVER=MFMCY11G;"/>
  </connection>
  <connection id="12361" xr16:uid="{00000000-0015-0000-FFFF-FFFF48300000}" name="Connection21120" type="1" refreshedVersion="0" background="1">
    <dbPr connection="DRIVER={Microsoft ODBC for Oracle};UID=TATADB;pwd=TATADB9$;SERVER=MPLUSLIV;"/>
  </connection>
  <connection id="12362" xr16:uid="{00000000-0015-0000-FFFF-FFFF49300000}" name="Connection21121" type="1" refreshedVersion="0" background="1">
    <dbPr connection="DRIVER={Microsoft ODBC for Oracle};UID=TATADB;pwd=TATADB9$;SERVER=MPLUSLIV;"/>
  </connection>
  <connection id="12363" xr16:uid="{00000000-0015-0000-FFFF-FFFF4A300000}" name="Connection21122" type="1" refreshedVersion="0" background="1">
    <dbPr connection="DRIVER={Microsoft ODBC for Oracle};UID=TATADB;pwd=TATADB9$;SERVER=MPLUSLIV;"/>
  </connection>
  <connection id="12364" xr16:uid="{00000000-0015-0000-FFFF-FFFF4B300000}" name="Connection21123" type="1" refreshedVersion="0" background="1">
    <dbPr connection="DRIVER={Microsoft ODBC for Oracle};UID=TATADB;pwd=TATADB9$;SERVER=MPLUSLIV;"/>
  </connection>
  <connection id="12365" xr16:uid="{00000000-0015-0000-FFFF-FFFF4C300000}" name="Connection21124" type="1" refreshedVersion="0" background="1">
    <dbPr connection="DRIVER={Microsoft ODBC for Oracle};UID=TATADB;pwd=TATADB9$;SERVER=MPLUSLIV;"/>
  </connection>
  <connection id="12366" xr16:uid="{00000000-0015-0000-FFFF-FFFF4D300000}" name="Connection21125" type="1" refreshedVersion="0" background="1">
    <dbPr connection="DRIVER={Microsoft ODBC for Oracle};UID=TATADB;pwd=TATADB9$;SERVER=MPLUSLIV;"/>
  </connection>
  <connection id="12367" xr16:uid="{00000000-0015-0000-FFFF-FFFF4E300000}" name="Connection21126" type="1" refreshedVersion="0" background="1">
    <dbPr connection="DRIVER={Microsoft ODBC for Oracle};UID=TATADB;pwd=TATADB9$;SERVER=MPLUSLIV;"/>
  </connection>
  <connection id="12368" xr16:uid="{00000000-0015-0000-FFFF-FFFF4F300000}" name="Connection21127" type="1" refreshedVersion="0" background="1">
    <dbPr connection="DRIVER={Microsoft ODBC for Oracle};UID=TATADB;pwd=TATADB9$;SERVER=MPLUSLIV;"/>
  </connection>
  <connection id="12369" xr16:uid="{00000000-0015-0000-FFFF-FFFF50300000}" name="Connection21128" type="1" refreshedVersion="0" background="1">
    <dbPr connection="DRIVER={Microsoft ODBC for Oracle};UID=TATADB;pwd=TATADB9$;SERVER=MPLUSLIV;"/>
  </connection>
  <connection id="12370" xr16:uid="{00000000-0015-0000-FFFF-FFFF51300000}" name="Connection21129" type="1" refreshedVersion="0" background="1">
    <dbPr connection="DRIVER={Microsoft ODBC for Oracle};UID=TATADB;pwd=TATADB9$;SERVER=MPLUSLIV;"/>
  </connection>
  <connection id="12371" xr16:uid="{00000000-0015-0000-FFFF-FFFF52300000}" name="Connection2113" type="1" refreshedVersion="0" background="1">
    <dbPr connection="DRIVER={Microsoft ODBC for Oracle};UID=TATADB;pwd=tatadb;SERVER=MFMCY11G;"/>
  </connection>
  <connection id="12372" xr16:uid="{00000000-0015-0000-FFFF-FFFF53300000}" name="Connection21130" type="1" refreshedVersion="0" background="1">
    <dbPr connection="DRIVER={Microsoft ODBC for Oracle};UID=TATADB;pwd=TATADB9$;SERVER=MPLUSLIV;"/>
  </connection>
  <connection id="12373" xr16:uid="{00000000-0015-0000-FFFF-FFFF54300000}" name="Connection21131" type="1" refreshedVersion="0" background="1">
    <dbPr connection="DRIVER={Microsoft ODBC for Oracle};UID=TATADB;pwd=TATADB9$;SERVER=MPLUSLIV;"/>
  </connection>
  <connection id="12374" xr16:uid="{00000000-0015-0000-FFFF-FFFF55300000}" name="Connection21132" type="1" refreshedVersion="0" background="1">
    <dbPr connection="DRIVER={Microsoft ODBC for Oracle};UID=TATADB;pwd=TATADB9$;SERVER=MPLUSLIV;"/>
  </connection>
  <connection id="12375" xr16:uid="{00000000-0015-0000-FFFF-FFFF56300000}" name="Connection21133" type="1" refreshedVersion="0" background="1">
    <dbPr connection="DRIVER={Microsoft ODBC for Oracle};UID=TATADB;pwd=TATADB9$;SERVER=MPLUSLIV;"/>
  </connection>
  <connection id="12376" xr16:uid="{00000000-0015-0000-FFFF-FFFF57300000}" name="Connection21134" type="1" refreshedVersion="0" background="1">
    <dbPr connection="DRIVER={Microsoft ODBC for Oracle};UID=TATADB;pwd=TATADB9$;SERVER=MPLUSLIV;"/>
  </connection>
  <connection id="12377" xr16:uid="{00000000-0015-0000-FFFF-FFFF58300000}" name="Connection21135" type="1" refreshedVersion="0" background="1">
    <dbPr connection="DRIVER={Microsoft ODBC for Oracle};UID=TATADB;pwd=TATADB9$;SERVER=MPLUSLIV;"/>
  </connection>
  <connection id="12378" xr16:uid="{00000000-0015-0000-FFFF-FFFF59300000}" name="Connection21136" type="1" refreshedVersion="0" background="1">
    <dbPr connection="DRIVER={Microsoft ODBC for Oracle};UID=TATADB;pwd=TATADB9$;SERVER=MPLUSLIV;"/>
  </connection>
  <connection id="12379" xr16:uid="{00000000-0015-0000-FFFF-FFFF5A300000}" name="Connection21137" type="1" refreshedVersion="0" background="1">
    <dbPr connection="DRIVER={Microsoft ODBC for Oracle};UID=TATADB;pwd=TATADB9$;SERVER=MPLUSLIV;"/>
  </connection>
  <connection id="12380" xr16:uid="{00000000-0015-0000-FFFF-FFFF5B300000}" name="Connection21138" type="1" refreshedVersion="0" background="1">
    <dbPr connection="DRIVER={Microsoft ODBC for Oracle};UID=TATADB;pwd=TATADB9$;SERVER=MPLUSLIV;"/>
  </connection>
  <connection id="12381" xr16:uid="{00000000-0015-0000-FFFF-FFFF5C300000}" name="Connection21139" type="1" refreshedVersion="0" background="1">
    <dbPr connection="DRIVER={Microsoft ODBC for Oracle};UID=TATADB;pwd=TATADB9$;SERVER=MPLUSLIV;"/>
  </connection>
  <connection id="12382" xr16:uid="{00000000-0015-0000-FFFF-FFFF5D300000}" name="Connection2114" type="1" refreshedVersion="0" background="1">
    <dbPr connection="DRIVER={Microsoft ODBC for Oracle};UID=TATADB;pwd=tatadb;SERVER=MFMCY11G;"/>
  </connection>
  <connection id="12383" xr16:uid="{00000000-0015-0000-FFFF-FFFF5E300000}" name="Connection21140" type="1" refreshedVersion="0" background="1">
    <dbPr connection="DRIVER={Microsoft ODBC for Oracle};UID=TATADB;pwd=TATADB9$;SERVER=MPLUSLIV;"/>
  </connection>
  <connection id="12384" xr16:uid="{00000000-0015-0000-FFFF-FFFF5F300000}" name="Connection21141" type="1" refreshedVersion="0" background="1">
    <dbPr connection="DRIVER={Microsoft ODBC for Oracle};UID=TATADB;pwd=TATADB9$;SERVER=MPLUSLIV;"/>
  </connection>
  <connection id="12385" xr16:uid="{00000000-0015-0000-FFFF-FFFF60300000}" name="Connection21142" type="1" refreshedVersion="0" background="1">
    <dbPr connection="DRIVER={Microsoft ODBC for Oracle};UID=TATADB;pwd=TATADB9$;SERVER=MPLUSLIV;"/>
  </connection>
  <connection id="12386" xr16:uid="{00000000-0015-0000-FFFF-FFFF61300000}" name="Connection21143" type="1" refreshedVersion="0" background="1">
    <dbPr connection="DRIVER={Microsoft ODBC for Oracle};UID=TATADB;pwd=TATADB9$;SERVER=MPLUSLIV;"/>
  </connection>
  <connection id="12387" xr16:uid="{00000000-0015-0000-FFFF-FFFF62300000}" name="Connection21144" type="1" refreshedVersion="0" background="1">
    <dbPr connection="DRIVER={Microsoft ODBC for Oracle};UID=TATADB;pwd=TATADB9$;SERVER=MPLUSLIV;"/>
  </connection>
  <connection id="12388" xr16:uid="{00000000-0015-0000-FFFF-FFFF63300000}" name="Connection21145" type="1" refreshedVersion="0" background="1">
    <dbPr connection="DRIVER={Microsoft ODBC for Oracle};UID=TATADB;pwd=TATADB9$;SERVER=MPLUSLIV;"/>
  </connection>
  <connection id="12389" xr16:uid="{00000000-0015-0000-FFFF-FFFF64300000}" name="Connection21146" type="1" refreshedVersion="0" background="1">
    <dbPr connection="DRIVER={Microsoft ODBC for Oracle};UID=TATADB;pwd=TATADB9$;SERVER=MPLUSLIV;"/>
  </connection>
  <connection id="12390" xr16:uid="{00000000-0015-0000-FFFF-FFFF65300000}" name="Connection21147" type="1" refreshedVersion="0" background="1">
    <dbPr connection="DRIVER={Microsoft ODBC for Oracle};UID=TATADB;pwd=TATADB9$;SERVER=MPLUSLIV;"/>
  </connection>
  <connection id="12391" xr16:uid="{00000000-0015-0000-FFFF-FFFF66300000}" name="Connection21148" type="1" refreshedVersion="0" background="1">
    <dbPr connection="DRIVER={Microsoft ODBC for Oracle};UID=TATADB;pwd=TATADB9$;SERVER=MPLUSLIV;"/>
  </connection>
  <connection id="12392" xr16:uid="{00000000-0015-0000-FFFF-FFFF67300000}" name="Connection21149" type="1" refreshedVersion="0" background="1">
    <dbPr connection="DRIVER={Microsoft ODBC for Oracle};UID=TATADB;pwd=TATADB9$;SERVER=MPLUSLIV;"/>
  </connection>
  <connection id="12393" xr16:uid="{00000000-0015-0000-FFFF-FFFF68300000}" name="Connection2115" type="1" refreshedVersion="0" background="1">
    <dbPr connection="DRIVER={Microsoft ODBC for Oracle};UID=TATADB;pwd=tatadb;SERVER=MFMCY11G;"/>
  </connection>
  <connection id="12394" xr16:uid="{00000000-0015-0000-FFFF-FFFF69300000}" name="Connection21150" type="1" refreshedVersion="0" background="1">
    <dbPr connection="DRIVER={Microsoft ODBC for Oracle};UID=TATADB;pwd=TATADB9$;SERVER=MPLUSLIV;"/>
  </connection>
  <connection id="12395" xr16:uid="{00000000-0015-0000-FFFF-FFFF6A300000}" name="Connection21151" type="1" refreshedVersion="0" background="1">
    <dbPr connection="DRIVER={Microsoft ODBC for Oracle};UID=TATADB;pwd=TATADB9$;SERVER=MPLUSLIV;"/>
  </connection>
  <connection id="12396" xr16:uid="{00000000-0015-0000-FFFF-FFFF6B300000}" name="Connection21152" type="1" refreshedVersion="0" background="1">
    <dbPr connection="DRIVER={Microsoft ODBC for Oracle};UID=TATADB;pwd=TATADB9$;SERVER=MPLUSLIV;"/>
  </connection>
  <connection id="12397" xr16:uid="{00000000-0015-0000-FFFF-FFFF6C300000}" name="Connection21153" type="1" refreshedVersion="0" background="1">
    <dbPr connection="DRIVER={Microsoft ODBC for Oracle};UID=TATADB;pwd=TATADB9$;SERVER=MPLUSLIV;"/>
  </connection>
  <connection id="12398" xr16:uid="{00000000-0015-0000-FFFF-FFFF6D300000}" name="Connection21154" type="1" refreshedVersion="0" background="1">
    <dbPr connection="DRIVER={Microsoft ODBC for Oracle};UID=TATADB;pwd=TATADB9$;SERVER=MPLUSLIV;"/>
  </connection>
  <connection id="12399" xr16:uid="{00000000-0015-0000-FFFF-FFFF6E300000}" name="Connection21155" type="1" refreshedVersion="0" background="1">
    <dbPr connection="DRIVER={Microsoft ODBC for Oracle};UID=TATADB;pwd=TATADB9$;SERVER=MPLUSLIV;"/>
  </connection>
  <connection id="12400" xr16:uid="{00000000-0015-0000-FFFF-FFFF6F300000}" name="Connection21156" type="1" refreshedVersion="0" background="1">
    <dbPr connection="DRIVER={Microsoft ODBC for Oracle};UID=TATADB;pwd=TATADB9$;SERVER=MPLUSLIV;"/>
  </connection>
  <connection id="12401" xr16:uid="{00000000-0015-0000-FFFF-FFFF70300000}" name="Connection21157" type="1" refreshedVersion="0" background="1">
    <dbPr connection="DRIVER={Microsoft ODBC for Oracle};UID=TATADB;pwd=TATADB9$;SERVER=MPLUSLIV;"/>
  </connection>
  <connection id="12402" xr16:uid="{00000000-0015-0000-FFFF-FFFF71300000}" name="Connection21158" type="1" refreshedVersion="0" background="1">
    <dbPr connection="DRIVER={Microsoft ODBC for Oracle};UID=TATADB;pwd=TATADB9$;SERVER=MPLUSLIV;"/>
  </connection>
  <connection id="12403" xr16:uid="{00000000-0015-0000-FFFF-FFFF72300000}" name="Connection21159" type="1" refreshedVersion="0" background="1">
    <dbPr connection="DRIVER={Microsoft ODBC for Oracle};UID=TATADB;pwd=TATADB9$;SERVER=MPLUSLIV;"/>
  </connection>
  <connection id="12404" xr16:uid="{00000000-0015-0000-FFFF-FFFF73300000}" name="Connection2116" type="1" refreshedVersion="0" background="1">
    <dbPr connection="DRIVER={Microsoft ODBC for Oracle};UID=TATADB;pwd=tatadb;SERVER=MFMCY11G;"/>
  </connection>
  <connection id="12405" xr16:uid="{00000000-0015-0000-FFFF-FFFF74300000}" name="Connection21160" type="1" refreshedVersion="0" background="1">
    <dbPr connection="DRIVER={Microsoft ODBC for Oracle};UID=TATADB;pwd=TATADB9$;SERVER=MPLUSLIV;"/>
  </connection>
  <connection id="12406" xr16:uid="{00000000-0015-0000-FFFF-FFFF75300000}" name="Connection21161" type="1" refreshedVersion="0" background="1">
    <dbPr connection="DRIVER={Microsoft ODBC for Oracle};UID=TATADB;pwd=TATADB9$;SERVER=MPLUSLIV;"/>
  </connection>
  <connection id="12407" xr16:uid="{00000000-0015-0000-FFFF-FFFF76300000}" name="Connection21162" type="1" refreshedVersion="0" background="1">
    <dbPr connection="DRIVER={Microsoft ODBC for Oracle};UID=TATADB;pwd=TATADB9$;SERVER=MPLUSLIV;"/>
  </connection>
  <connection id="12408" xr16:uid="{00000000-0015-0000-FFFF-FFFF77300000}" name="Connection21163" type="1" refreshedVersion="0" background="1">
    <dbPr connection="DRIVER={Microsoft ODBC for Oracle};UID=TATADB;pwd=TATADB9$;SERVER=MPLUSLIV;"/>
  </connection>
  <connection id="12409" xr16:uid="{00000000-0015-0000-FFFF-FFFF78300000}" name="Connection21164" type="1" refreshedVersion="0" background="1">
    <dbPr connection="DRIVER={Microsoft ODBC for Oracle};UID=TATADB;pwd=TATADB9$;SERVER=MPLUSLIV;"/>
  </connection>
  <connection id="12410" xr16:uid="{00000000-0015-0000-FFFF-FFFF79300000}" name="Connection21165" type="1" refreshedVersion="0" background="1">
    <dbPr connection="DRIVER={Microsoft ODBC for Oracle};UID=TATADB;pwd=TATADB9$;SERVER=MPLUSLIV;"/>
  </connection>
  <connection id="12411" xr16:uid="{00000000-0015-0000-FFFF-FFFF7A300000}" name="Connection21166" type="1" refreshedVersion="0" background="1">
    <dbPr connection="DRIVER={Microsoft ODBC for Oracle};UID=TATADB;pwd=TATADB9$;SERVER=MPLUSLIV;"/>
  </connection>
  <connection id="12412" xr16:uid="{00000000-0015-0000-FFFF-FFFF7B300000}" name="Connection21167" type="1" refreshedVersion="0" background="1">
    <dbPr connection="DRIVER={Microsoft ODBC for Oracle};UID=TATADB;pwd=TATADB9$;SERVER=MPLUSLIV;"/>
  </connection>
  <connection id="12413" xr16:uid="{00000000-0015-0000-FFFF-FFFF7C300000}" name="Connection21168" type="1" refreshedVersion="0" background="1">
    <dbPr connection="DRIVER={Microsoft ODBC for Oracle};UID=TATADB;pwd=TATADB9$;SERVER=MPLUSLIV;"/>
  </connection>
  <connection id="12414" xr16:uid="{00000000-0015-0000-FFFF-FFFF7D300000}" name="Connection21169" type="1" refreshedVersion="0" background="1">
    <dbPr connection="DRIVER={Microsoft ODBC for Oracle};UID=TATADB;pwd=TATADB9$;SERVER=MPLUSLIV;"/>
  </connection>
  <connection id="12415" xr16:uid="{00000000-0015-0000-FFFF-FFFF7E300000}" name="Connection2117" type="1" refreshedVersion="0" background="1">
    <dbPr connection="DRIVER={Microsoft ODBC for Oracle};UID=TATADB;pwd=tatadb;SERVER=MFMCY11G;"/>
  </connection>
  <connection id="12416" xr16:uid="{00000000-0015-0000-FFFF-FFFF7F300000}" name="Connection21170" type="1" refreshedVersion="0" background="1">
    <dbPr connection="DRIVER={Microsoft ODBC for Oracle};UID=TATADB;pwd=TATADB9$;SERVER=MPLUSLIV;"/>
  </connection>
  <connection id="12417" xr16:uid="{00000000-0015-0000-FFFF-FFFF80300000}" name="Connection21171" type="1" refreshedVersion="0" background="1">
    <dbPr connection="DRIVER={Microsoft ODBC for Oracle};UID=TATADB;pwd=TATADB9$;SERVER=MPLUSLIV;"/>
  </connection>
  <connection id="12418" xr16:uid="{00000000-0015-0000-FFFF-FFFF81300000}" name="Connection21172" type="1" refreshedVersion="0" background="1">
    <dbPr connection="DRIVER={Microsoft ODBC for Oracle};UID=TATADB;pwd=TATADB9$;SERVER=MPLUSLIV;"/>
  </connection>
  <connection id="12419" xr16:uid="{00000000-0015-0000-FFFF-FFFF82300000}" name="Connection21173" type="1" refreshedVersion="0" background="1">
    <dbPr connection="DRIVER={Microsoft ODBC for Oracle};UID=TATADB;pwd=TATADB9$;SERVER=MPLUSLIV;"/>
  </connection>
  <connection id="12420" xr16:uid="{00000000-0015-0000-FFFF-FFFF83300000}" name="Connection21174" type="1" refreshedVersion="0" background="1">
    <dbPr connection="DRIVER={Microsoft ODBC for Oracle};UID=TATADB;pwd=TATADB9$;SERVER=MPLUSLIV;"/>
  </connection>
  <connection id="12421" xr16:uid="{00000000-0015-0000-FFFF-FFFF84300000}" name="Connection21175" type="1" refreshedVersion="0" background="1">
    <dbPr connection="DRIVER={Microsoft ODBC for Oracle};UID=TATADB;pwd=TATADB9$;SERVER=MPLUSLIV;"/>
  </connection>
  <connection id="12422" xr16:uid="{00000000-0015-0000-FFFF-FFFF85300000}" name="Connection21176" type="1" refreshedVersion="0" background="1">
    <dbPr connection="DRIVER={Microsoft ODBC for Oracle};UID=TATADB;pwd=TATADB9$;SERVER=MPLUSLIV;"/>
  </connection>
  <connection id="12423" xr16:uid="{00000000-0015-0000-FFFF-FFFF86300000}" name="Connection21177" type="1" refreshedVersion="0" background="1">
    <dbPr connection="DRIVER={Microsoft ODBC for Oracle};UID=TATADB;pwd=TATADB9$;SERVER=MPLUSLIV;"/>
  </connection>
  <connection id="12424" xr16:uid="{00000000-0015-0000-FFFF-FFFF87300000}" name="Connection21178" type="1" refreshedVersion="0" background="1">
    <dbPr connection="DRIVER={Microsoft ODBC for Oracle};UID=TATADB;pwd=TATADB9$;SERVER=MPLUSLIV;"/>
  </connection>
  <connection id="12425" xr16:uid="{00000000-0015-0000-FFFF-FFFF88300000}" name="Connection21179" type="1" refreshedVersion="0" background="1">
    <dbPr connection="DRIVER={Microsoft ODBC for Oracle};UID=TATADB;pwd=TATADB9$;SERVER=MPLUSLIV;"/>
  </connection>
  <connection id="12426" xr16:uid="{00000000-0015-0000-FFFF-FFFF89300000}" name="Connection2118" type="1" refreshedVersion="0" background="1">
    <dbPr connection="DRIVER={Microsoft ODBC for Oracle};UID=TATADB;pwd=tatadb;SERVER=MFMCY11G;"/>
  </connection>
  <connection id="12427" xr16:uid="{00000000-0015-0000-FFFF-FFFF8A300000}" name="Connection21180" type="1" refreshedVersion="0" background="1">
    <dbPr connection="DRIVER={Microsoft ODBC for Oracle};UID=TATADB;pwd=TATADB9$;SERVER=MPLUSLIV;"/>
  </connection>
  <connection id="12428" xr16:uid="{00000000-0015-0000-FFFF-FFFF8B300000}" name="Connection21181" type="1" refreshedVersion="0" background="1">
    <dbPr connection="DRIVER={Microsoft ODBC for Oracle};UID=TATADB;pwd=TATADB9$;SERVER=MPLUSLIV;"/>
  </connection>
  <connection id="12429" xr16:uid="{00000000-0015-0000-FFFF-FFFF8C300000}" name="Connection21182" type="1" refreshedVersion="0" background="1">
    <dbPr connection="DRIVER={Microsoft ODBC for Oracle};UID=TATADB;pwd=TATADB9$;SERVER=MPLUSLIV;"/>
  </connection>
  <connection id="12430" xr16:uid="{00000000-0015-0000-FFFF-FFFF8D300000}" name="Connection21183" type="1" refreshedVersion="0" background="1">
    <dbPr connection="DRIVER={Microsoft ODBC for Oracle};UID=TATADB;pwd=TATADB9$;SERVER=MPLUSLIV;"/>
  </connection>
  <connection id="12431" xr16:uid="{00000000-0015-0000-FFFF-FFFF8E300000}" name="Connection21184" type="1" refreshedVersion="0" background="1">
    <dbPr connection="DRIVER={Microsoft ODBC for Oracle};UID=TATADB;pwd=TATADB9$;SERVER=MPLUSLIV;"/>
  </connection>
  <connection id="12432" xr16:uid="{00000000-0015-0000-FFFF-FFFF8F300000}" name="Connection21185" type="1" refreshedVersion="0" background="1">
    <dbPr connection="DRIVER={Microsoft ODBC for Oracle};UID=TATADB;pwd=TATADB9$;SERVER=MPLUSLIV;"/>
  </connection>
  <connection id="12433" xr16:uid="{00000000-0015-0000-FFFF-FFFF90300000}" name="Connection21186" type="1" refreshedVersion="0" background="1">
    <dbPr connection="DRIVER={Microsoft ODBC for Oracle};UID=TATADB;pwd=TATADB9$;SERVER=MPLUSLIV;"/>
  </connection>
  <connection id="12434" xr16:uid="{00000000-0015-0000-FFFF-FFFF91300000}" name="Connection21187" type="1" refreshedVersion="0" background="1">
    <dbPr connection="DRIVER={Microsoft ODBC for Oracle};UID=TATADB;pwd=TATADB9$;SERVER=MPLUSLIV;"/>
  </connection>
  <connection id="12435" xr16:uid="{00000000-0015-0000-FFFF-FFFF92300000}" name="Connection21188" type="1" refreshedVersion="0" background="1">
    <dbPr connection="DRIVER={Microsoft ODBC for Oracle};UID=TATADB;pwd=TATADB9$;SERVER=MPLUSLIV;"/>
  </connection>
  <connection id="12436" xr16:uid="{00000000-0015-0000-FFFF-FFFF93300000}" name="Connection21189" type="1" refreshedVersion="0" background="1">
    <dbPr connection="DRIVER={Microsoft ODBC for Oracle};UID=TATADB;pwd=TATADB9$;SERVER=MPLUSLIV;"/>
  </connection>
  <connection id="12437" xr16:uid="{00000000-0015-0000-FFFF-FFFF94300000}" name="Connection2119" type="1" refreshedVersion="0" background="1">
    <dbPr connection="DRIVER={Microsoft ODBC for Oracle};UID=TATADB;pwd=tatadb;SERVER=MFMCY11G;"/>
  </connection>
  <connection id="12438" xr16:uid="{00000000-0015-0000-FFFF-FFFF95300000}" name="Connection21190" type="1" refreshedVersion="0" background="1">
    <dbPr connection="DRIVER={Microsoft ODBC for Oracle};UID=TATADB;pwd=TATADB9$;SERVER=MPLUSLIV;"/>
  </connection>
  <connection id="12439" xr16:uid="{00000000-0015-0000-FFFF-FFFF96300000}" name="Connection21191" type="1" refreshedVersion="0" background="1">
    <dbPr connection="DRIVER={Microsoft ODBC for Oracle};UID=TATADB;pwd=TATADB9$;SERVER=MPLUSLIV;"/>
  </connection>
  <connection id="12440" xr16:uid="{00000000-0015-0000-FFFF-FFFF97300000}" name="Connection21192" type="1" refreshedVersion="0" background="1">
    <dbPr connection="DRIVER={Microsoft ODBC for Oracle};UID=TATADB;pwd=TATADB9$;SERVER=MPLUSLIV;"/>
  </connection>
  <connection id="12441" xr16:uid="{00000000-0015-0000-FFFF-FFFF98300000}" name="Connection21193" type="1" refreshedVersion="0" background="1">
    <dbPr connection="DRIVER={Microsoft ODBC for Oracle};UID=TATADB;pwd=TATADB9$;SERVER=MPLUSLIV;"/>
  </connection>
  <connection id="12442" xr16:uid="{00000000-0015-0000-FFFF-FFFF99300000}" name="Connection21194" type="1" refreshedVersion="0" background="1">
    <dbPr connection="DRIVER={Microsoft ODBC for Oracle};UID=TATADB;pwd=TATADB9$;SERVER=MPLUSLIV;"/>
  </connection>
  <connection id="12443" xr16:uid="{00000000-0015-0000-FFFF-FFFF9A300000}" name="Connection21195" type="1" refreshedVersion="0" background="1">
    <dbPr connection="DRIVER={Microsoft ODBC for Oracle};UID=TATADB;pwd=TATADB9$;SERVER=MPLUSLIV;"/>
  </connection>
  <connection id="12444" xr16:uid="{00000000-0015-0000-FFFF-FFFF9B300000}" name="Connection21196" type="1" refreshedVersion="0" background="1">
    <dbPr connection="DRIVER={Microsoft ODBC for Oracle};UID=TATADB;pwd=TATADB9$;SERVER=MPLUSLIV;"/>
  </connection>
  <connection id="12445" xr16:uid="{00000000-0015-0000-FFFF-FFFF9C300000}" name="Connection21197" type="1" refreshedVersion="0" background="1">
    <dbPr connection="DRIVER={Microsoft ODBC for Oracle};UID=TATADB;pwd=TATADB9$;SERVER=MPLUSLIV;"/>
  </connection>
  <connection id="12446" xr16:uid="{00000000-0015-0000-FFFF-FFFF9D300000}" name="Connection21198" type="1" refreshedVersion="0" background="1">
    <dbPr connection="DRIVER={Microsoft ODBC for Oracle};UID=TATADB;pwd=TATADB9$;SERVER=MPLUSLIV;"/>
  </connection>
  <connection id="12447" xr16:uid="{00000000-0015-0000-FFFF-FFFF9E300000}" name="Connection21199" type="1" refreshedVersion="0" background="1">
    <dbPr connection="DRIVER={Microsoft ODBC for Oracle};UID=TATADB;pwd=TATADB9$;SERVER=MPLUSLIV;"/>
  </connection>
  <connection id="12448" xr16:uid="{00000000-0015-0000-FFFF-FFFF9F300000}" name="Connection212" type="1" refreshedVersion="0" background="1">
    <dbPr connection="DRIVER={Microsoft ODBC for Oracle};UID=tatadb;pwd=MADHU;SERVER=mfunddb;"/>
  </connection>
  <connection id="12449" xr16:uid="{00000000-0015-0000-FFFF-FFFFA0300000}" name="Connection2120" type="1" refreshedVersion="0" background="1">
    <dbPr connection="DRIVER={Microsoft ODBC for Oracle};UID=TATADB;pwd=tatadb;SERVER=MFMCY11G;"/>
  </connection>
  <connection id="12450" xr16:uid="{00000000-0015-0000-FFFF-FFFFA1300000}" name="Connection21200" type="1" refreshedVersion="0" background="1">
    <dbPr connection="DRIVER={Microsoft ODBC for Oracle};UID=TATADB;pwd=TATADB9$;SERVER=MPLUSLIV;"/>
  </connection>
  <connection id="12451" xr16:uid="{00000000-0015-0000-FFFF-FFFFA2300000}" name="Connection21201" type="1" refreshedVersion="0" background="1">
    <dbPr connection="DRIVER={Microsoft ODBC for Oracle};UID=TATADB;pwd=TATADB9$;SERVER=MPLUSLIV;"/>
  </connection>
  <connection id="12452" xr16:uid="{00000000-0015-0000-FFFF-FFFFA3300000}" name="Connection21202" type="1" refreshedVersion="0" background="1">
    <dbPr connection="DRIVER={Microsoft ODBC for Oracle};UID=TATADB;pwd=TATADB9$;SERVER=MPLUSLIV;"/>
  </connection>
  <connection id="12453" xr16:uid="{00000000-0015-0000-FFFF-FFFFA4300000}" name="Connection21203" type="1" refreshedVersion="0" background="1">
    <dbPr connection="DRIVER={Microsoft ODBC for Oracle};UID=TATADB;pwd=TATADB9$;SERVER=MPLUSLIV;"/>
  </connection>
  <connection id="12454" xr16:uid="{00000000-0015-0000-FFFF-FFFFA5300000}" name="Connection21204" type="1" refreshedVersion="0" background="1">
    <dbPr connection="DRIVER={Microsoft ODBC for Oracle};UID=TATADB;pwd=TATADB9$;SERVER=MPLUSLIV;"/>
  </connection>
  <connection id="12455" xr16:uid="{00000000-0015-0000-FFFF-FFFFA6300000}" name="Connection21205" type="1" refreshedVersion="0" background="1">
    <dbPr connection="DRIVER={Microsoft ODBC for Oracle};UID=TATADB;pwd=TATADB9$;SERVER=MPLUSLIV;"/>
  </connection>
  <connection id="12456" xr16:uid="{00000000-0015-0000-FFFF-FFFFA7300000}" name="Connection21206" type="1" refreshedVersion="0" background="1">
    <dbPr connection="DRIVER={Microsoft ODBC for Oracle};UID=TATADB;pwd=TATADB9$;SERVER=MPLUSLIV;"/>
  </connection>
  <connection id="12457" xr16:uid="{00000000-0015-0000-FFFF-FFFFA8300000}" name="Connection21207" type="1" refreshedVersion="0" background="1">
    <dbPr connection="DRIVER={Microsoft ODBC for Oracle};UID=TATADB;pwd=TATADB9$;SERVER=MPLUSLIV;"/>
  </connection>
  <connection id="12458" xr16:uid="{00000000-0015-0000-FFFF-FFFFA9300000}" name="Connection21208" type="1" refreshedVersion="0" background="1">
    <dbPr connection="DRIVER={Microsoft ODBC for Oracle};UID=TATADB;pwd=TATADB9$;SERVER=MPLUSLIV;"/>
  </connection>
  <connection id="12459" xr16:uid="{00000000-0015-0000-FFFF-FFFFAA300000}" name="Connection21209" type="1" refreshedVersion="0" background="1">
    <dbPr connection="DRIVER={Microsoft ODBC for Oracle};UID=TATADB;pwd=TATADB9$;SERVER=MPLUSLIV;"/>
  </connection>
  <connection id="12460" xr16:uid="{00000000-0015-0000-FFFF-FFFFAB300000}" name="Connection2121" type="1" refreshedVersion="0" background="1">
    <dbPr connection="DRIVER={Microsoft ODBC for Oracle};UID=TATADB;pwd=tatadb;SERVER=MFMCY11G;"/>
  </connection>
  <connection id="12461" xr16:uid="{00000000-0015-0000-FFFF-FFFFAC300000}" name="Connection21210" type="1" refreshedVersion="0" background="1">
    <dbPr connection="DRIVER={Microsoft ODBC for Oracle};UID=TATADB;pwd=TATADB9$;SERVER=MPLUSLIV;"/>
  </connection>
  <connection id="12462" xr16:uid="{00000000-0015-0000-FFFF-FFFFAD300000}" name="Connection21211" type="1" refreshedVersion="0" background="1">
    <dbPr connection="DRIVER={Microsoft ODBC for Oracle};UID=TATADB;pwd=TATADB9$;SERVER=MPLUSLIV;"/>
  </connection>
  <connection id="12463" xr16:uid="{00000000-0015-0000-FFFF-FFFFAE300000}" name="Connection21212" type="1" refreshedVersion="0" background="1">
    <dbPr connection="DRIVER={Microsoft ODBC for Oracle};UID=TATADB;pwd=TATADB9$;SERVER=MPLUSLIV;"/>
  </connection>
  <connection id="12464" xr16:uid="{00000000-0015-0000-FFFF-FFFFAF300000}" name="Connection21213" type="1" refreshedVersion="0" background="1">
    <dbPr connection="DRIVER={Microsoft ODBC for Oracle};UID=TATADB;pwd=TATADB9$;SERVER=MPLUSLIV;"/>
  </connection>
  <connection id="12465" xr16:uid="{00000000-0015-0000-FFFF-FFFFB0300000}" name="Connection21214" type="1" refreshedVersion="0" background="1">
    <dbPr connection="DRIVER={Microsoft ODBC for Oracle};UID=TATADB;pwd=TATADB9$;SERVER=MPLUSLIV;"/>
  </connection>
  <connection id="12466" xr16:uid="{00000000-0015-0000-FFFF-FFFFB1300000}" name="Connection21215" type="1" refreshedVersion="0" background="1">
    <dbPr connection="DRIVER={Microsoft ODBC for Oracle};UID=TATADB;pwd=TATADB9$;SERVER=MPLUSLIV;"/>
  </connection>
  <connection id="12467" xr16:uid="{00000000-0015-0000-FFFF-FFFFB2300000}" name="Connection21216" type="1" refreshedVersion="0" background="1">
    <dbPr connection="DRIVER={Microsoft ODBC for Oracle};UID=TATADB;pwd=TATADB9$;SERVER=MPLUSLIV;"/>
  </connection>
  <connection id="12468" xr16:uid="{00000000-0015-0000-FFFF-FFFFB3300000}" name="Connection21217" type="1" refreshedVersion="0" background="1">
    <dbPr connection="DRIVER={Microsoft ODBC for Oracle};UID=TATADB;pwd=TATADB9$;SERVER=MPLUSLIV;"/>
  </connection>
  <connection id="12469" xr16:uid="{00000000-0015-0000-FFFF-FFFFB4300000}" name="Connection21218" type="1" refreshedVersion="0" background="1">
    <dbPr connection="DRIVER={Microsoft ODBC for Oracle};UID=TATADB;pwd=TATADB9$;SERVER=MPLUSLIV;"/>
  </connection>
  <connection id="12470" xr16:uid="{00000000-0015-0000-FFFF-FFFFB5300000}" name="Connection21219" type="1" refreshedVersion="0" background="1">
    <dbPr connection="DRIVER={Microsoft ODBC for Oracle};UID=TATADB;pwd=TATADB9$;SERVER=MPLUSLIV;"/>
  </connection>
  <connection id="12471" xr16:uid="{00000000-0015-0000-FFFF-FFFFB6300000}" name="Connection2122" type="1" refreshedVersion="0" background="1">
    <dbPr connection="DRIVER={Microsoft ODBC for Oracle};UID=TATADB;pwd=tatadb;SERVER=MFMCY11G;"/>
  </connection>
  <connection id="12472" xr16:uid="{00000000-0015-0000-FFFF-FFFFB7300000}" name="Connection21220" type="1" refreshedVersion="0" background="1">
    <dbPr connection="DRIVER={Microsoft ODBC for Oracle};UID=TATADB;pwd=TATADB9$;SERVER=MPLUSLIV;"/>
  </connection>
  <connection id="12473" xr16:uid="{00000000-0015-0000-FFFF-FFFFB8300000}" name="Connection21221" type="1" refreshedVersion="0" background="1">
    <dbPr connection="DRIVER={Microsoft ODBC for Oracle};UID=TATADB;pwd=TATADB9$;SERVER=MPLUSLIV;"/>
  </connection>
  <connection id="12474" xr16:uid="{00000000-0015-0000-FFFF-FFFFB9300000}" name="Connection21222" type="1" refreshedVersion="0" background="1">
    <dbPr connection="DRIVER={Microsoft ODBC for Oracle};UID=TATADB;pwd=TATADB9$;SERVER=MPLUSLIV;"/>
  </connection>
  <connection id="12475" xr16:uid="{00000000-0015-0000-FFFF-FFFFBA300000}" name="Connection21223" type="1" refreshedVersion="0" background="1">
    <dbPr connection="DRIVER={Microsoft ODBC for Oracle};UID=TATADB;pwd=TATADB9$;SERVER=MPLUSLIV;"/>
  </connection>
  <connection id="12476" xr16:uid="{00000000-0015-0000-FFFF-FFFFBB300000}" name="Connection21224" type="1" refreshedVersion="0" background="1">
    <dbPr connection="DRIVER={Microsoft ODBC for Oracle};UID=TATADB;pwd=TATADB9$;SERVER=MPLUSLIV;"/>
  </connection>
  <connection id="12477" xr16:uid="{00000000-0015-0000-FFFF-FFFFBC300000}" name="Connection21225" type="1" refreshedVersion="0" background="1">
    <dbPr connection="DRIVER={Microsoft ODBC for Oracle};UID=TATADB;pwd=TATADB9$;SERVER=MPLUSLIV;"/>
  </connection>
  <connection id="12478" xr16:uid="{00000000-0015-0000-FFFF-FFFFBD300000}" name="Connection21226" type="1" refreshedVersion="0" background="1">
    <dbPr connection="DRIVER={Microsoft ODBC for Oracle};UID=TATADB;pwd=TATADB9$;SERVER=MPLUSLIV;"/>
  </connection>
  <connection id="12479" xr16:uid="{00000000-0015-0000-FFFF-FFFFBE300000}" name="Connection21227" type="1" refreshedVersion="0" background="1">
    <dbPr connection="DRIVER={Microsoft ODBC for Oracle};UID=TATADB;pwd=TATADB9$;SERVER=MPLUSLIV;"/>
  </connection>
  <connection id="12480" xr16:uid="{00000000-0015-0000-FFFF-FFFFBF300000}" name="Connection21228" type="1" refreshedVersion="0" background="1">
    <dbPr connection="DRIVER={Microsoft ODBC for Oracle};UID=TATADB;pwd=TATADB9$;SERVER=MPLUSLIV;"/>
  </connection>
  <connection id="12481" xr16:uid="{00000000-0015-0000-FFFF-FFFFC0300000}" name="Connection21229" type="1" refreshedVersion="0" background="1">
    <dbPr connection="DRIVER={Microsoft ODBC for Oracle};UID=TATADB;pwd=TATADB9$;SERVER=MPLUSLIV;"/>
  </connection>
  <connection id="12482" xr16:uid="{00000000-0015-0000-FFFF-FFFFC1300000}" name="Connection2123" type="1" refreshedVersion="0" background="1">
    <dbPr connection="DRIVER={Microsoft ODBC for Oracle};UID=TATADB;pwd=tatadb;SERVER=MFMCY11G;"/>
  </connection>
  <connection id="12483" xr16:uid="{00000000-0015-0000-FFFF-FFFFC2300000}" name="Connection21230" type="1" refreshedVersion="0" background="1">
    <dbPr connection="DRIVER={Microsoft ODBC for Oracle};UID=TATADB;pwd=TATADB9$;SERVER=MPLUSLIV;"/>
  </connection>
  <connection id="12484" xr16:uid="{00000000-0015-0000-FFFF-FFFFC3300000}" name="Connection21231" type="1" refreshedVersion="0" background="1">
    <dbPr connection="DRIVER={Microsoft ODBC for Oracle};UID=TATADB;pwd=TATADB9$;SERVER=MPLUSLIV;"/>
  </connection>
  <connection id="12485" xr16:uid="{00000000-0015-0000-FFFF-FFFFC4300000}" name="Connection21232" type="1" refreshedVersion="0" background="1">
    <dbPr connection="DRIVER={Microsoft ODBC for Oracle};UID=TATADB;pwd=TATADB9$;SERVER=MPLUSLIV;"/>
  </connection>
  <connection id="12486" xr16:uid="{00000000-0015-0000-FFFF-FFFFC5300000}" name="Connection21233" type="1" refreshedVersion="0" background="1">
    <dbPr connection="DRIVER={Microsoft ODBC for Oracle};UID=TATADB;pwd=TATADB9$;SERVER=MPLUSLIV;"/>
  </connection>
  <connection id="12487" xr16:uid="{00000000-0015-0000-FFFF-FFFFC6300000}" name="Connection21234" type="1" refreshedVersion="0" background="1">
    <dbPr connection="DRIVER={Microsoft ODBC for Oracle};UID=TATADB;pwd=TATADB9$;SERVER=MPLUSLIV;"/>
  </connection>
  <connection id="12488" xr16:uid="{00000000-0015-0000-FFFF-FFFFC7300000}" name="Connection21235" type="1" refreshedVersion="0" background="1">
    <dbPr connection="DRIVER={Microsoft ODBC for Oracle};UID=TATADB;pwd=TATADB9$;SERVER=MPLUSLIV;"/>
  </connection>
  <connection id="12489" xr16:uid="{00000000-0015-0000-FFFF-FFFFC8300000}" name="Connection21236" type="1" refreshedVersion="0" background="1">
    <dbPr connection="DRIVER={Microsoft ODBC for Oracle};UID=TATADB;pwd=TATADB9$;SERVER=MPLUSLIV;"/>
  </connection>
  <connection id="12490" xr16:uid="{00000000-0015-0000-FFFF-FFFFC9300000}" name="Connection21237" type="1" refreshedVersion="0" background="1">
    <dbPr connection="DRIVER={Microsoft ODBC for Oracle};UID=TATADB;pwd=TATADB9$;SERVER=MPLUSLIV;"/>
  </connection>
  <connection id="12491" xr16:uid="{00000000-0015-0000-FFFF-FFFFCA300000}" name="Connection21238" type="1" refreshedVersion="0" background="1">
    <dbPr connection="DRIVER={Microsoft ODBC for Oracle};UID=TATADB;pwd=TATADB9$;SERVER=MPLUSLIV;"/>
  </connection>
  <connection id="12492" xr16:uid="{00000000-0015-0000-FFFF-FFFFCB300000}" name="Connection21239" type="1" refreshedVersion="0" background="1">
    <dbPr connection="DRIVER={Microsoft ODBC for Oracle};UID=TATADB;pwd=TATADB9$;SERVER=MPLUSLIV;"/>
  </connection>
  <connection id="12493" xr16:uid="{00000000-0015-0000-FFFF-FFFFCC300000}" name="Connection2124" type="1" refreshedVersion="0" background="1">
    <dbPr connection="DRIVER={Microsoft ODBC for Oracle};UID=TATADB;pwd=tatadb;SERVER=MFMCY11G;"/>
  </connection>
  <connection id="12494" xr16:uid="{00000000-0015-0000-FFFF-FFFFCD300000}" name="Connection21240" type="1" refreshedVersion="0" background="1">
    <dbPr connection="DRIVER={Microsoft ODBC for Oracle};UID=TATADB;pwd=TATADB9$;SERVER=MPLUSLIV;"/>
  </connection>
  <connection id="12495" xr16:uid="{00000000-0015-0000-FFFF-FFFFCE300000}" name="Connection21241" type="1" refreshedVersion="0" background="1">
    <dbPr connection="DRIVER={Microsoft ODBC for Oracle};UID=TATADB;pwd=TATADB9$;SERVER=MPLUSLIV;"/>
  </connection>
  <connection id="12496" xr16:uid="{00000000-0015-0000-FFFF-FFFFCF300000}" name="Connection21242" type="1" refreshedVersion="0" background="1">
    <dbPr connection="DRIVER={Microsoft ODBC for Oracle};UID=TATADB;pwd=TATADB9$;SERVER=MPLUSLIV;"/>
  </connection>
  <connection id="12497" xr16:uid="{00000000-0015-0000-FFFF-FFFFD0300000}" name="Connection21243" type="1" refreshedVersion="0" background="1">
    <dbPr connection="DRIVER={Microsoft ODBC for Oracle};UID=TATADB;pwd=TATADB9$;SERVER=MPLUSLIV;"/>
  </connection>
  <connection id="12498" xr16:uid="{00000000-0015-0000-FFFF-FFFFD1300000}" name="Connection21244" type="1" refreshedVersion="0" background="1">
    <dbPr connection="DRIVER={Microsoft ODBC for Oracle};UID=TATADB;pwd=TATADB9$;SERVER=MPLUSLIV;"/>
  </connection>
  <connection id="12499" xr16:uid="{00000000-0015-0000-FFFF-FFFFD2300000}" name="Connection21245" type="1" refreshedVersion="0" background="1">
    <dbPr connection="DRIVER={Microsoft ODBC for Oracle};UID=TATADB;pwd=TATADB9$;SERVER=MPLUSLIV;"/>
  </connection>
  <connection id="12500" xr16:uid="{00000000-0015-0000-FFFF-FFFFD3300000}" name="Connection21246" type="1" refreshedVersion="0" background="1">
    <dbPr connection="DRIVER={Microsoft ODBC for Oracle};UID=TATADB;pwd=TATADB9$;SERVER=MPLUSLIV;"/>
  </connection>
  <connection id="12501" xr16:uid="{00000000-0015-0000-FFFF-FFFFD4300000}" name="Connection21247" type="1" refreshedVersion="0" background="1">
    <dbPr connection="DRIVER={Microsoft ODBC for Oracle};UID=TATADB;pwd=TATADB9$;SERVER=MPLUSLIV;"/>
  </connection>
  <connection id="12502" xr16:uid="{00000000-0015-0000-FFFF-FFFFD5300000}" name="Connection21248" type="1" refreshedVersion="0" background="1">
    <dbPr connection="DRIVER={Microsoft ODBC for Oracle};UID=TATADB;pwd=TATADB9$;SERVER=MPLUSLIV;"/>
  </connection>
  <connection id="12503" xr16:uid="{00000000-0015-0000-FFFF-FFFFD6300000}" name="Connection21249" type="1" refreshedVersion="0" background="1">
    <dbPr connection="DRIVER={Microsoft ODBC for Oracle};UID=TATADB;pwd=TATADB9$;SERVER=MPLUSLIV;"/>
  </connection>
  <connection id="12504" xr16:uid="{00000000-0015-0000-FFFF-FFFFD7300000}" name="Connection2125" type="1" refreshedVersion="0" background="1">
    <dbPr connection="DRIVER={Microsoft ODBC for Oracle};UID=TATADB;pwd=tatadb;SERVER=MFMCY11G;"/>
  </connection>
  <connection id="12505" xr16:uid="{00000000-0015-0000-FFFF-FFFFD8300000}" name="Connection21250" type="1" refreshedVersion="0" background="1">
    <dbPr connection="DRIVER={Microsoft ODBC for Oracle};UID=TATADB;pwd=TATADB9$;SERVER=MPLUSLIV;"/>
  </connection>
  <connection id="12506" xr16:uid="{00000000-0015-0000-FFFF-FFFFD9300000}" name="Connection21251" type="1" refreshedVersion="0" background="1">
    <dbPr connection="DRIVER={Microsoft ODBC for Oracle};UID=TATADB;pwd=TATADB9$;SERVER=MPLUSLIV;"/>
  </connection>
  <connection id="12507" xr16:uid="{00000000-0015-0000-FFFF-FFFFDA300000}" name="Connection21252" type="1" refreshedVersion="0" background="1">
    <dbPr connection="DRIVER={Microsoft ODBC for Oracle};UID=TATADB;pwd=TATADB9$;SERVER=MPLUSLIV;"/>
  </connection>
  <connection id="12508" xr16:uid="{00000000-0015-0000-FFFF-FFFFDB300000}" name="Connection21253" type="1" refreshedVersion="0" background="1">
    <dbPr connection="DRIVER={Microsoft ODBC for Oracle};UID=TATADB;pwd=TATADB9$;SERVER=MPLUSLIV;"/>
  </connection>
  <connection id="12509" xr16:uid="{00000000-0015-0000-FFFF-FFFFDC300000}" name="Connection21254" type="1" refreshedVersion="0" background="1">
    <dbPr connection="DRIVER={Microsoft ODBC for Oracle};UID=TATADB;pwd=TATADB9$;SERVER=MPLUSLIV;"/>
  </connection>
  <connection id="12510" xr16:uid="{00000000-0015-0000-FFFF-FFFFDD300000}" name="Connection21255" type="1" refreshedVersion="0" background="1">
    <dbPr connection="DRIVER={Microsoft ODBC for Oracle};UID=TATADB;pwd=TATADB9$;SERVER=MPLUSLIV;"/>
  </connection>
  <connection id="12511" xr16:uid="{00000000-0015-0000-FFFF-FFFFDE300000}" name="Connection21256" type="1" refreshedVersion="0" background="1">
    <dbPr connection="DRIVER={Microsoft ODBC for Oracle};UID=TATADB;pwd=TATADB9$;SERVER=MPLUSLIV;"/>
  </connection>
  <connection id="12512" xr16:uid="{00000000-0015-0000-FFFF-FFFFDF300000}" name="Connection21257" type="1" refreshedVersion="0" background="1">
    <dbPr connection="DRIVER={Microsoft ODBC for Oracle};UID=TATADB;pwd=TATADB9$;SERVER=MPLUSLIV;"/>
  </connection>
  <connection id="12513" xr16:uid="{00000000-0015-0000-FFFF-FFFFE0300000}" name="Connection21258" type="1" refreshedVersion="0" background="1">
    <dbPr connection="DRIVER={Microsoft ODBC for Oracle};UID=TATADB;pwd=TATADB9$;SERVER=MPLUSLIV;"/>
  </connection>
  <connection id="12514" xr16:uid="{00000000-0015-0000-FFFF-FFFFE1300000}" name="Connection21259" type="1" refreshedVersion="0" background="1">
    <dbPr connection="DRIVER={Microsoft ODBC for Oracle};UID=TATADB;pwd=TATADB9$;SERVER=MPLUSLIV;"/>
  </connection>
  <connection id="12515" xr16:uid="{00000000-0015-0000-FFFF-FFFFE2300000}" name="Connection2126" type="1" refreshedVersion="0" background="1">
    <dbPr connection="DRIVER={Microsoft ODBC for Oracle};UID=TATADB;pwd=tatadb;SERVER=MFMCY11G;"/>
  </connection>
  <connection id="12516" xr16:uid="{00000000-0015-0000-FFFF-FFFFE3300000}" name="Connection21260" type="1" refreshedVersion="0" background="1">
    <dbPr connection="DRIVER={Microsoft ODBC for Oracle};UID=TATADB;pwd=TATADB9$;SERVER=MPLUSLIV;"/>
  </connection>
  <connection id="12517" xr16:uid="{00000000-0015-0000-FFFF-FFFFE4300000}" name="Connection21261" type="1" refreshedVersion="0" background="1">
    <dbPr connection="DRIVER={Microsoft ODBC for Oracle};UID=TATADB;pwd=TATADB9$;SERVER=MPLUSLIV;"/>
  </connection>
  <connection id="12518" xr16:uid="{00000000-0015-0000-FFFF-FFFFE5300000}" name="Connection21262" type="1" refreshedVersion="0" background="1">
    <dbPr connection="DRIVER={Microsoft ODBC for Oracle};UID=TATADB;pwd=TATADB9$;SERVER=MPLUSLIV;"/>
  </connection>
  <connection id="12519" xr16:uid="{00000000-0015-0000-FFFF-FFFFE6300000}" name="Connection21263" type="1" refreshedVersion="0" background="1">
    <dbPr connection="DRIVER={Microsoft ODBC for Oracle};UID=TATADB;pwd=TATADB9$;SERVER=MPLUSLIV;"/>
  </connection>
  <connection id="12520" xr16:uid="{00000000-0015-0000-FFFF-FFFFE7300000}" name="Connection21264" type="1" refreshedVersion="0" background="1">
    <dbPr connection="DRIVER={Microsoft ODBC for Oracle};UID=TATADB;pwd=TATADB9$;SERVER=MPLUSLIV;"/>
  </connection>
  <connection id="12521" xr16:uid="{00000000-0015-0000-FFFF-FFFFE8300000}" name="Connection21265" type="1" refreshedVersion="0" background="1">
    <dbPr connection="DRIVER={Microsoft ODBC for Oracle};UID=TATADB;pwd=TATADB9$;SERVER=MPLUSLIV;"/>
  </connection>
  <connection id="12522" xr16:uid="{00000000-0015-0000-FFFF-FFFFE9300000}" name="Connection21266" type="1" refreshedVersion="0" background="1">
    <dbPr connection="DRIVER={Microsoft ODBC for Oracle};UID=TATADB;pwd=TATADB9$;SERVER=MPLUSLIV;"/>
  </connection>
  <connection id="12523" xr16:uid="{00000000-0015-0000-FFFF-FFFFEA300000}" name="Connection21267" type="1" refreshedVersion="0" background="1">
    <dbPr connection="DRIVER={Microsoft ODBC for Oracle};UID=TATADB;pwd=TATADB9$;SERVER=MPLUSLIV;"/>
  </connection>
  <connection id="12524" xr16:uid="{00000000-0015-0000-FFFF-FFFFEB300000}" name="Connection21268" type="1" refreshedVersion="0" background="1">
    <dbPr connection="DRIVER={Microsoft ODBC for Oracle};UID=TATADB;pwd=TATADB9$;SERVER=MPLUSLIV;"/>
  </connection>
  <connection id="12525" xr16:uid="{00000000-0015-0000-FFFF-FFFFEC300000}" name="Connection21269" type="1" refreshedVersion="0" background="1">
    <dbPr connection="DRIVER={Microsoft ODBC for Oracle};UID=TATADB;pwd=TATADB9$;SERVER=MPLUSLIV;"/>
  </connection>
  <connection id="12526" xr16:uid="{00000000-0015-0000-FFFF-FFFFED300000}" name="Connection2127" type="1" refreshedVersion="0" background="1">
    <dbPr connection="DRIVER={Microsoft ODBC for Oracle};UID=TATADB;pwd=tatadb;SERVER=MFMCY11G;"/>
  </connection>
  <connection id="12527" xr16:uid="{00000000-0015-0000-FFFF-FFFFEE300000}" name="Connection21270" type="1" refreshedVersion="0" background="1">
    <dbPr connection="DRIVER={Microsoft ODBC for Oracle};UID=TATADB;pwd=TATADB9$;SERVER=MPLUSLIV;"/>
  </connection>
  <connection id="12528" xr16:uid="{00000000-0015-0000-FFFF-FFFFEF300000}" name="Connection21271" type="1" refreshedVersion="0" background="1">
    <dbPr connection="DRIVER={Microsoft ODBC for Oracle};UID=TATADB;pwd=TATADB9$;SERVER=MPLUSLIV;"/>
  </connection>
  <connection id="12529" xr16:uid="{00000000-0015-0000-FFFF-FFFFF0300000}" name="Connection21272" type="1" refreshedVersion="0" background="1">
    <dbPr connection="DRIVER={Microsoft ODBC for Oracle};UID=TATADB;pwd=TATADB9$;SERVER=MPLUSLIV;"/>
  </connection>
  <connection id="12530" xr16:uid="{00000000-0015-0000-FFFF-FFFFF1300000}" name="Connection21273" type="1" refreshedVersion="0" background="1">
    <dbPr connection="DRIVER={Microsoft ODBC for Oracle};UID=TATADB;pwd=TATADB9$;SERVER=MPLUSLIV;"/>
  </connection>
  <connection id="12531" xr16:uid="{00000000-0015-0000-FFFF-FFFFF2300000}" name="Connection21274" type="1" refreshedVersion="0" background="1">
    <dbPr connection="DRIVER={Microsoft ODBC for Oracle};UID=TATADB;pwd=TATADB9$;SERVER=MPLUSLIV;"/>
  </connection>
  <connection id="12532" xr16:uid="{00000000-0015-0000-FFFF-FFFFF3300000}" name="Connection21275" type="1" refreshedVersion="0" background="1">
    <dbPr connection="DRIVER={Microsoft ODBC for Oracle};UID=TATADB;pwd=TATADB9$;SERVER=MPLUSLIV;"/>
  </connection>
  <connection id="12533" xr16:uid="{00000000-0015-0000-FFFF-FFFFF4300000}" name="Connection21276" type="1" refreshedVersion="0" background="1">
    <dbPr connection="DRIVER={Microsoft ODBC for Oracle};UID=TATADB;pwd=TATADB9$;SERVER=MPLUSLIV;"/>
  </connection>
  <connection id="12534" xr16:uid="{00000000-0015-0000-FFFF-FFFFF5300000}" name="Connection21277" type="1" refreshedVersion="0" background="1">
    <dbPr connection="DRIVER={Microsoft ODBC for Oracle};UID=TATADB;pwd=TATADB9$;SERVER=MPLUSLIV;"/>
  </connection>
  <connection id="12535" xr16:uid="{00000000-0015-0000-FFFF-FFFFF6300000}" name="Connection21278" type="1" refreshedVersion="0" background="1">
    <dbPr connection="DRIVER={Microsoft ODBC for Oracle};UID=TATADB;pwd=TATADB9$;SERVER=MPLUSLIV;"/>
  </connection>
  <connection id="12536" xr16:uid="{00000000-0015-0000-FFFF-FFFFF7300000}" name="Connection21279" type="1" refreshedVersion="0" background="1">
    <dbPr connection="DRIVER={Microsoft ODBC for Oracle};UID=TATADB;pwd=TATADB9$;SERVER=MPLUSLIV;"/>
  </connection>
  <connection id="12537" xr16:uid="{00000000-0015-0000-FFFF-FFFFF8300000}" name="Connection2128" type="1" refreshedVersion="0" background="1">
    <dbPr connection="DRIVER={Microsoft ODBC for Oracle};UID=TATADB;pwd=tatadb;SERVER=MFMCY11G;"/>
  </connection>
  <connection id="12538" xr16:uid="{00000000-0015-0000-FFFF-FFFFF9300000}" name="Connection21280" type="1" refreshedVersion="0" background="1">
    <dbPr connection="DRIVER={Microsoft ODBC for Oracle};UID=TATADB;pwd=TATADB9$;SERVER=MPLUSLIV;"/>
  </connection>
  <connection id="12539" xr16:uid="{00000000-0015-0000-FFFF-FFFFFA300000}" name="Connection21281" type="1" refreshedVersion="0" background="1">
    <dbPr connection="DRIVER={Microsoft ODBC for Oracle};UID=TATADB;pwd=TATADB9$;SERVER=MPLUSLIV;"/>
  </connection>
  <connection id="12540" xr16:uid="{00000000-0015-0000-FFFF-FFFFFB300000}" name="Connection21282" type="1" refreshedVersion="0" background="1">
    <dbPr connection="DRIVER={Microsoft ODBC for Oracle};UID=TATADB;pwd=TATADB9$;SERVER=MPLUSLIV;"/>
  </connection>
  <connection id="12541" xr16:uid="{00000000-0015-0000-FFFF-FFFFFC300000}" name="Connection21283" type="1" refreshedVersion="0" background="1">
    <dbPr connection="DRIVER={Microsoft ODBC for Oracle};UID=TATADB;pwd=TATADB9$;SERVER=MPLUSLIV;"/>
  </connection>
  <connection id="12542" xr16:uid="{00000000-0015-0000-FFFF-FFFFFD300000}" name="Connection21284" type="1" refreshedVersion="0" background="1">
    <dbPr connection="DRIVER={Microsoft ODBC for Oracle};UID=TATADB;pwd=TATADB9$;SERVER=MPLUSLIV;"/>
  </connection>
  <connection id="12543" xr16:uid="{00000000-0015-0000-FFFF-FFFFFE300000}" name="Connection21285" type="1" refreshedVersion="0" background="1">
    <dbPr connection="DRIVER={Microsoft ODBC for Oracle};UID=TATADB;pwd=TATADB9$;SERVER=MPLUSLIV;"/>
  </connection>
  <connection id="12544" xr16:uid="{00000000-0015-0000-FFFF-FFFFFF300000}" name="Connection21286" type="1" refreshedVersion="0" background="1">
    <dbPr connection="DRIVER={Microsoft ODBC for Oracle};UID=TATADB;pwd=TATADB9$;SERVER=MPLUSLIV;"/>
  </connection>
  <connection id="12545" xr16:uid="{00000000-0015-0000-FFFF-FFFF00310000}" name="Connection21287" type="1" refreshedVersion="0" background="1">
    <dbPr connection="DRIVER={Microsoft ODBC for Oracle};UID=TATADB;pwd=TATADB9$;SERVER=MPLUSLIV;"/>
  </connection>
  <connection id="12546" xr16:uid="{00000000-0015-0000-FFFF-FFFF01310000}" name="Connection21288" type="1" refreshedVersion="0" background="1">
    <dbPr connection="DRIVER={Microsoft ODBC for Oracle};UID=TATADB;pwd=TATADB9$;SERVER=MPLUSLIV;"/>
  </connection>
  <connection id="12547" xr16:uid="{00000000-0015-0000-FFFF-FFFF02310000}" name="Connection21289" type="1" refreshedVersion="0" background="1">
    <dbPr connection="DRIVER={Microsoft ODBC for Oracle};UID=TATADB;pwd=TATADB9$;SERVER=MPLUSLIV;"/>
  </connection>
  <connection id="12548" xr16:uid="{00000000-0015-0000-FFFF-FFFF03310000}" name="Connection2129" type="1" refreshedVersion="0" background="1">
    <dbPr connection="DRIVER={Microsoft ODBC for Oracle};UID=TATADB;pwd=tatadb;SERVER=MFMCY11G;"/>
  </connection>
  <connection id="12549" xr16:uid="{00000000-0015-0000-FFFF-FFFF04310000}" name="Connection21290" type="1" refreshedVersion="0" background="1">
    <dbPr connection="DRIVER={Microsoft ODBC for Oracle};UID=TATADB;pwd=TATADB9$;SERVER=MPLUSLIV;"/>
  </connection>
  <connection id="12550" xr16:uid="{00000000-0015-0000-FFFF-FFFF05310000}" name="Connection21291" type="1" refreshedVersion="0" background="1">
    <dbPr connection="DRIVER={Microsoft ODBC for Oracle};UID=TATADB;pwd=TATADB9$;SERVER=MPLUSLIV;"/>
  </connection>
  <connection id="12551" xr16:uid="{00000000-0015-0000-FFFF-FFFF06310000}" name="Connection21292" type="1" refreshedVersion="0" background="1">
    <dbPr connection="DRIVER={Microsoft ODBC for Oracle};UID=TATADB;pwd=TATADB9$;SERVER=MPLUSLIV;"/>
  </connection>
  <connection id="12552" xr16:uid="{00000000-0015-0000-FFFF-FFFF07310000}" name="Connection21293" type="1" refreshedVersion="0" background="1">
    <dbPr connection="DRIVER={Microsoft ODBC for Oracle};UID=TATADB;pwd=TATADB9$;SERVER=MPLUSLIV;"/>
  </connection>
  <connection id="12553" xr16:uid="{00000000-0015-0000-FFFF-FFFF08310000}" name="Connection21294" type="1" refreshedVersion="0" background="1">
    <dbPr connection="DRIVER={Microsoft ODBC for Oracle};UID=TATADB;pwd=TATADB9$;SERVER=MPLUSLIV;"/>
  </connection>
  <connection id="12554" xr16:uid="{00000000-0015-0000-FFFF-FFFF09310000}" name="Connection21295" type="1" refreshedVersion="0" background="1">
    <dbPr connection="DRIVER={Microsoft ODBC for Oracle};UID=TATADB;pwd=TATADB9$;SERVER=MPLUSLIV;"/>
  </connection>
  <connection id="12555" xr16:uid="{00000000-0015-0000-FFFF-FFFF0A310000}" name="Connection21296" type="1" refreshedVersion="0" background="1">
    <dbPr connection="DRIVER={Microsoft ODBC for Oracle};UID=TATADB;pwd=TATADB9$;SERVER=MPLUSLIV;"/>
  </connection>
  <connection id="12556" xr16:uid="{00000000-0015-0000-FFFF-FFFF0B310000}" name="Connection21297" type="1" refreshedVersion="0" background="1">
    <dbPr connection="DRIVER={Microsoft ODBC for Oracle};UID=TATADB;pwd=TATADB9$;SERVER=MPLUSLIV;"/>
  </connection>
  <connection id="12557" xr16:uid="{00000000-0015-0000-FFFF-FFFF0C310000}" name="Connection21298" type="1" refreshedVersion="0" background="1">
    <dbPr connection="DRIVER={Microsoft ODBC for Oracle};UID=TATADB;pwd=TATADB9$;SERVER=MPLUSLIV;"/>
  </connection>
  <connection id="12558" xr16:uid="{00000000-0015-0000-FFFF-FFFF0D310000}" name="Connection21299" type="1" refreshedVersion="0" background="1">
    <dbPr connection="DRIVER={Microsoft ODBC for Oracle};UID=TATADB;pwd=TATADB9$;SERVER=MPLUSLIV;"/>
  </connection>
  <connection id="12559" xr16:uid="{00000000-0015-0000-FFFF-FFFF0E310000}" name="Connection213" type="1" refreshedVersion="0" background="1">
    <dbPr connection="DRIVER={Microsoft ODBC for Oracle};UID=tatadb;pwd=MADHU;SERVER=mfunddb;"/>
  </connection>
  <connection id="12560" xr16:uid="{00000000-0015-0000-FFFF-FFFF0F310000}" name="Connection2130" type="1" refreshedVersion="0" background="1">
    <dbPr connection="DRIVER={Microsoft ODBC for Oracle};UID=TATADB;pwd=tatadb;SERVER=MFMCY11G;"/>
  </connection>
  <connection id="12561" xr16:uid="{00000000-0015-0000-FFFF-FFFF10310000}" name="Connection21300" type="1" refreshedVersion="0" background="1">
    <dbPr connection="DRIVER={Microsoft ODBC for Oracle};UID=TATADB;pwd=TATADB9$;SERVER=MPLUSLIV;"/>
  </connection>
  <connection id="12562" xr16:uid="{00000000-0015-0000-FFFF-FFFF11310000}" name="Connection21301" type="1" refreshedVersion="0" background="1">
    <dbPr connection="DRIVER={Microsoft ODBC for Oracle};UID=TATADB;pwd=TATADB9$;SERVER=MPLUSLIV;"/>
  </connection>
  <connection id="12563" xr16:uid="{00000000-0015-0000-FFFF-FFFF12310000}" name="Connection21302" type="1" refreshedVersion="0" background="1">
    <dbPr connection="DRIVER={Microsoft ODBC for Oracle};UID=TATADB;pwd=TATADB9$;SERVER=MPLUSLIV;"/>
  </connection>
  <connection id="12564" xr16:uid="{00000000-0015-0000-FFFF-FFFF13310000}" name="Connection21303" type="1" refreshedVersion="0" background="1">
    <dbPr connection="DRIVER={Microsoft ODBC for Oracle};UID=TATADB;pwd=TATADB9$;SERVER=MPLUSLIV;"/>
  </connection>
  <connection id="12565" xr16:uid="{00000000-0015-0000-FFFF-FFFF14310000}" name="Connection21304" type="1" refreshedVersion="0" background="1">
    <dbPr connection="DRIVER={Microsoft ODBC for Oracle};UID=TATADB;pwd=TATADB9$;SERVER=MPLUSLIV;"/>
  </connection>
  <connection id="12566" xr16:uid="{00000000-0015-0000-FFFF-FFFF15310000}" name="Connection21305" type="1" refreshedVersion="0" background="1">
    <dbPr connection="DRIVER={Microsoft ODBC for Oracle};UID=TATADB;pwd=TATADB9$;SERVER=MPLUSLIV;"/>
  </connection>
  <connection id="12567" xr16:uid="{00000000-0015-0000-FFFF-FFFF16310000}" name="Connection21306" type="1" refreshedVersion="0" background="1">
    <dbPr connection="DRIVER={Microsoft ODBC for Oracle};UID=TATADB;pwd=TATADB9$;SERVER=MPLUSLIV;"/>
  </connection>
  <connection id="12568" xr16:uid="{00000000-0015-0000-FFFF-FFFF17310000}" name="Connection21307" type="1" refreshedVersion="0" background="1">
    <dbPr connection="DRIVER={Microsoft ODBC for Oracle};UID=TATADB;pwd=TATADB9$;SERVER=MPLUSLIV;"/>
  </connection>
  <connection id="12569" xr16:uid="{00000000-0015-0000-FFFF-FFFF18310000}" name="Connection21308" type="1" refreshedVersion="0" background="1">
    <dbPr connection="DRIVER={Microsoft ODBC for Oracle};UID=TATADB;pwd=TATADB9$;SERVER=MPLUSLIV;"/>
  </connection>
  <connection id="12570" xr16:uid="{00000000-0015-0000-FFFF-FFFF19310000}" name="Connection21309" type="1" refreshedVersion="0" background="1">
    <dbPr connection="DRIVER={Microsoft ODBC for Oracle};UID=TATADB;pwd=TATADB9$;SERVER=MPLUSLIV;"/>
  </connection>
  <connection id="12571" xr16:uid="{00000000-0015-0000-FFFF-FFFF1A310000}" name="Connection2131" type="1" refreshedVersion="0" background="1">
    <dbPr connection="DRIVER={Microsoft ODBC for Oracle};UID=TATADB;pwd=tatadb;SERVER=MFMCY11G;"/>
  </connection>
  <connection id="12572" xr16:uid="{00000000-0015-0000-FFFF-FFFF1B310000}" name="Connection21310" type="1" refreshedVersion="0" background="1">
    <dbPr connection="DRIVER={Microsoft ODBC for Oracle};UID=TATADB;pwd=TATADB9$;SERVER=MPLUSLIV;"/>
  </connection>
  <connection id="12573" xr16:uid="{00000000-0015-0000-FFFF-FFFF1C310000}" name="Connection21311" type="1" refreshedVersion="0" background="1">
    <dbPr connection="DRIVER={Microsoft ODBC for Oracle};UID=TATADB;pwd=TATADB9$;SERVER=MPLUSLIV;"/>
  </connection>
  <connection id="12574" xr16:uid="{00000000-0015-0000-FFFF-FFFF1D310000}" name="Connection21312" type="1" refreshedVersion="0" background="1">
    <dbPr connection="DRIVER={Microsoft ODBC for Oracle};UID=TATADB;pwd=TATADB9$;SERVER=MPLUSLIV;"/>
  </connection>
  <connection id="12575" xr16:uid="{00000000-0015-0000-FFFF-FFFF1E310000}" name="Connection21313" type="1" refreshedVersion="0" background="1">
    <dbPr connection="DRIVER={Microsoft ODBC for Oracle};UID=TATADB;pwd=TATADB9$;SERVER=MPLUSLIV;"/>
  </connection>
  <connection id="12576" xr16:uid="{00000000-0015-0000-FFFF-FFFF1F310000}" name="Connection21314" type="1" refreshedVersion="0" background="1">
    <dbPr connection="DRIVER={Microsoft ODBC for Oracle};UID=TATADB;pwd=TATADB9$;SERVER=MPLUSLIV;"/>
  </connection>
  <connection id="12577" xr16:uid="{00000000-0015-0000-FFFF-FFFF20310000}" name="Connection21315" type="1" refreshedVersion="0" background="1">
    <dbPr connection="DRIVER={Microsoft ODBC for Oracle};UID=TATADB;pwd=TATADB9$;SERVER=MPLUSLIV;"/>
  </connection>
  <connection id="12578" xr16:uid="{00000000-0015-0000-FFFF-FFFF21310000}" name="Connection21316" type="1" refreshedVersion="0" background="1">
    <dbPr connection="DRIVER={Microsoft ODBC for Oracle};UID=TATADB;pwd=TATADB9$;SERVER=MPLUSLIV;"/>
  </connection>
  <connection id="12579" xr16:uid="{00000000-0015-0000-FFFF-FFFF22310000}" name="Connection21317" type="1" refreshedVersion="0" background="1">
    <dbPr connection="DRIVER={Microsoft ODBC for Oracle};UID=TATADB;pwd=TATADB9$;SERVER=MPLUSLIV;"/>
  </connection>
  <connection id="12580" xr16:uid="{00000000-0015-0000-FFFF-FFFF23310000}" name="Connection21318" type="1" refreshedVersion="0" background="1">
    <dbPr connection="DRIVER={Microsoft ODBC for Oracle};UID=TATADB;pwd=TATADB9$;SERVER=MPLUSLIV;"/>
  </connection>
  <connection id="12581" xr16:uid="{00000000-0015-0000-FFFF-FFFF24310000}" name="Connection21319" type="1" refreshedVersion="0" background="1">
    <dbPr connection="DRIVER={Microsoft ODBC for Oracle};UID=TATADB;pwd=TATADB9$;SERVER=MPLUSLIV;"/>
  </connection>
  <connection id="12582" xr16:uid="{00000000-0015-0000-FFFF-FFFF25310000}" name="Connection2132" type="1" refreshedVersion="0" background="1">
    <dbPr connection="DRIVER={Microsoft ODBC for Oracle};UID=TATADB;pwd=tatadb;SERVER=MFMCY11G;"/>
  </connection>
  <connection id="12583" xr16:uid="{00000000-0015-0000-FFFF-FFFF26310000}" name="Connection21320" type="1" refreshedVersion="0" background="1">
    <dbPr connection="DRIVER={Microsoft ODBC for Oracle};UID=TATADB;pwd=TATADB9$;SERVER=MPLUSLIV;"/>
  </connection>
  <connection id="12584" xr16:uid="{00000000-0015-0000-FFFF-FFFF27310000}" name="Connection21321" type="1" refreshedVersion="0" background="1">
    <dbPr connection="DRIVER={Microsoft ODBC for Oracle};UID=TATADB;pwd=TATADB9$;SERVER=MPLUSLIV;"/>
  </connection>
  <connection id="12585" xr16:uid="{00000000-0015-0000-FFFF-FFFF28310000}" name="Connection21322" type="1" refreshedVersion="0" background="1">
    <dbPr connection="DRIVER={Microsoft ODBC for Oracle};UID=TATADB;pwd=TATADB9$;SERVER=MPLUSLIV;"/>
  </connection>
  <connection id="12586" xr16:uid="{00000000-0015-0000-FFFF-FFFF29310000}" name="Connection21323" type="1" refreshedVersion="0" background="1">
    <dbPr connection="DRIVER={Microsoft ODBC for Oracle};UID=TATADB;pwd=TATADB9$;SERVER=MPLUSLIV;"/>
  </connection>
  <connection id="12587" xr16:uid="{00000000-0015-0000-FFFF-FFFF2A310000}" name="Connection21324" type="1" refreshedVersion="0" background="1">
    <dbPr connection="DRIVER={Microsoft ODBC for Oracle};UID=TATADB;pwd=TATADB9$;SERVER=MPLUSLIV;"/>
  </connection>
  <connection id="12588" xr16:uid="{00000000-0015-0000-FFFF-FFFF2B310000}" name="Connection21325" type="1" refreshedVersion="0" background="1">
    <dbPr connection="DRIVER={Microsoft ODBC for Oracle};UID=TATADB;pwd=TATADB9$;SERVER=MPLUSLIV;"/>
  </connection>
  <connection id="12589" xr16:uid="{00000000-0015-0000-FFFF-FFFF2C310000}" name="Connection21326" type="1" refreshedVersion="0" background="1">
    <dbPr connection="DRIVER={Microsoft ODBC for Oracle};UID=TATADB;pwd=TATADB9$;SERVER=MPLUSLIV;"/>
  </connection>
  <connection id="12590" xr16:uid="{00000000-0015-0000-FFFF-FFFF2D310000}" name="Connection21327" type="1" refreshedVersion="0" background="1">
    <dbPr connection="DRIVER={Microsoft ODBC for Oracle};UID=TATADB;pwd=TATADB9$;SERVER=MPLUSLIV;"/>
  </connection>
  <connection id="12591" xr16:uid="{00000000-0015-0000-FFFF-FFFF2E310000}" name="Connection21328" type="1" refreshedVersion="0" background="1">
    <dbPr connection="DRIVER={Microsoft ODBC for Oracle};UID=TATADB;pwd=TATADB9$;SERVER=MPLUSLIV;"/>
  </connection>
  <connection id="12592" xr16:uid="{00000000-0015-0000-FFFF-FFFF2F310000}" name="Connection21329" type="1" refreshedVersion="0" background="1">
    <dbPr connection="DRIVER={Microsoft ODBC for Oracle};UID=TATADB;pwd=TATADB9$;SERVER=MPLUSLIV;"/>
  </connection>
  <connection id="12593" xr16:uid="{00000000-0015-0000-FFFF-FFFF30310000}" name="Connection2133" type="1" refreshedVersion="0" background="1">
    <dbPr connection="DRIVER={Microsoft ODBC for Oracle};UID=TATADB;pwd=tatadb;SERVER=MFMCY11G;"/>
  </connection>
  <connection id="12594" xr16:uid="{00000000-0015-0000-FFFF-FFFF31310000}" name="Connection21330" type="1" refreshedVersion="0" background="1">
    <dbPr connection="DRIVER={Microsoft ODBC for Oracle};UID=TATADB;pwd=TATADB9$;SERVER=MPLUSLIV;"/>
  </connection>
  <connection id="12595" xr16:uid="{00000000-0015-0000-FFFF-FFFF32310000}" name="Connection21331" type="1" refreshedVersion="0" background="1">
    <dbPr connection="DRIVER={Microsoft ODBC for Oracle};UID=TATADB;pwd=TATADB9$;SERVER=MPLUSLIV;"/>
  </connection>
  <connection id="12596" xr16:uid="{00000000-0015-0000-FFFF-FFFF33310000}" name="Connection21332" type="1" refreshedVersion="0" background="1">
    <dbPr connection="DRIVER={Microsoft ODBC for Oracle};UID=TATADB;pwd=TATADB9$;SERVER=MPLUSLIV;"/>
  </connection>
  <connection id="12597" xr16:uid="{00000000-0015-0000-FFFF-FFFF34310000}" name="Connection21333" type="1" refreshedVersion="0" background="1">
    <dbPr connection="DRIVER={Microsoft ODBC for Oracle};UID=TATADB;pwd=TATADB9$;SERVER=MPLUSLIV;"/>
  </connection>
  <connection id="12598" xr16:uid="{00000000-0015-0000-FFFF-FFFF35310000}" name="Connection21334" type="1" refreshedVersion="0" background="1">
    <dbPr connection="DRIVER={Microsoft ODBC for Oracle};UID=TATADB;pwd=TATADB9$;SERVER=MPLUSLIV;"/>
  </connection>
  <connection id="12599" xr16:uid="{00000000-0015-0000-FFFF-FFFF36310000}" name="Connection21335" type="1" refreshedVersion="0" background="1">
    <dbPr connection="DRIVER={Microsoft ODBC for Oracle};UID=TATADB;pwd=TATADB9$;SERVER=MPLUSLIV;"/>
  </connection>
  <connection id="12600" xr16:uid="{00000000-0015-0000-FFFF-FFFF37310000}" name="Connection21336" type="1" refreshedVersion="0" background="1">
    <dbPr connection="DRIVER={Microsoft ODBC for Oracle};UID=TATADB;pwd=TATADB9$;SERVER=MPLUSLIV;"/>
  </connection>
  <connection id="12601" xr16:uid="{00000000-0015-0000-FFFF-FFFF38310000}" name="Connection21337" type="1" refreshedVersion="0" background="1">
    <dbPr connection="DRIVER={Microsoft ODBC for Oracle};UID=TATADB;pwd=TATADB9$;SERVER=MPLUSLIV;"/>
  </connection>
  <connection id="12602" xr16:uid="{00000000-0015-0000-FFFF-FFFF39310000}" name="Connection21338" type="1" refreshedVersion="0" background="1">
    <dbPr connection="DRIVER={Microsoft ODBC for Oracle};UID=TATADB;pwd=TATADB9$;SERVER=MPLUSLIV;"/>
  </connection>
  <connection id="12603" xr16:uid="{00000000-0015-0000-FFFF-FFFF3A310000}" name="Connection21339" type="1" refreshedVersion="0" background="1">
    <dbPr connection="DRIVER={Microsoft ODBC for Oracle};UID=TATADB;pwd=TATADB9$;SERVER=MPLUSLIV;"/>
  </connection>
  <connection id="12604" xr16:uid="{00000000-0015-0000-FFFF-FFFF3B310000}" name="Connection2134" type="1" refreshedVersion="0" background="1">
    <dbPr connection="DRIVER={Microsoft ODBC for Oracle};UID=TATADB;pwd=tatadb;SERVER=MFMCY11G;"/>
  </connection>
  <connection id="12605" xr16:uid="{00000000-0015-0000-FFFF-FFFF3C310000}" name="Connection21340" type="1" refreshedVersion="0" background="1">
    <dbPr connection="DRIVER={Microsoft ODBC for Oracle};UID=TATADB;pwd=TATADB9$;SERVER=MPLUSLIV;"/>
  </connection>
  <connection id="12606" xr16:uid="{00000000-0015-0000-FFFF-FFFF3D310000}" name="Connection21341" type="1" refreshedVersion="0" background="1">
    <dbPr connection="DRIVER={Microsoft ODBC for Oracle};UID=TATADB;pwd=TATADB9$;SERVER=MPLUSLIV;"/>
  </connection>
  <connection id="12607" xr16:uid="{00000000-0015-0000-FFFF-FFFF3E310000}" name="Connection21342" type="1" refreshedVersion="0" background="1">
    <dbPr connection="DRIVER={Microsoft ODBC for Oracle};UID=TATADB;pwd=TATADB9$;SERVER=MPLUSLIV;"/>
  </connection>
  <connection id="12608" xr16:uid="{00000000-0015-0000-FFFF-FFFF3F310000}" name="Connection21343" type="1" refreshedVersion="0" background="1">
    <dbPr connection="DRIVER={Microsoft ODBC for Oracle};UID=TATADB;pwd=TATADB9$;SERVER=MPLUSLIV;"/>
  </connection>
  <connection id="12609" xr16:uid="{00000000-0015-0000-FFFF-FFFF40310000}" name="Connection21344" type="1" refreshedVersion="0" background="1">
    <dbPr connection="DRIVER={Microsoft ODBC for Oracle};UID=TATADB;pwd=TATADB9$;SERVER=MPLUSLIV;"/>
  </connection>
  <connection id="12610" xr16:uid="{00000000-0015-0000-FFFF-FFFF41310000}" name="Connection21345" type="1" refreshedVersion="0" background="1">
    <dbPr connection="DRIVER={Microsoft ODBC for Oracle};UID=TATADB;pwd=TATADB9$;SERVER=MPLUSLIV;"/>
  </connection>
  <connection id="12611" xr16:uid="{00000000-0015-0000-FFFF-FFFF42310000}" name="Connection21346" type="1" refreshedVersion="0" background="1">
    <dbPr connection="DRIVER={Microsoft ODBC for Oracle};UID=TATADB;pwd=TATADB9$;SERVER=MPLUSLIV;"/>
  </connection>
  <connection id="12612" xr16:uid="{00000000-0015-0000-FFFF-FFFF43310000}" name="Connection21347" type="1" refreshedVersion="0" background="1">
    <dbPr connection="DRIVER={Microsoft ODBC for Oracle};UID=TATADB;pwd=TATADB9$;SERVER=MPLUSLIV;"/>
  </connection>
  <connection id="12613" xr16:uid="{00000000-0015-0000-FFFF-FFFF44310000}" name="Connection21348" type="1" refreshedVersion="0" background="1">
    <dbPr connection="DRIVER={Microsoft ODBC for Oracle};UID=TATADB;pwd=TATADB9$;SERVER=MPLUSLIV;"/>
  </connection>
  <connection id="12614" xr16:uid="{00000000-0015-0000-FFFF-FFFF45310000}" name="Connection21349" type="1" refreshedVersion="0" background="1">
    <dbPr connection="DRIVER={Microsoft ODBC for Oracle};UID=TATADB;pwd=TATADB9$;SERVER=MPLUSLIV;"/>
  </connection>
  <connection id="12615" xr16:uid="{00000000-0015-0000-FFFF-FFFF46310000}" name="Connection2135" type="1" refreshedVersion="0" background="1">
    <dbPr connection="DRIVER={Microsoft ODBC for Oracle};UID=TATADB;pwd=tatadb;SERVER=MFMCY11G;"/>
  </connection>
  <connection id="12616" xr16:uid="{00000000-0015-0000-FFFF-FFFF47310000}" name="Connection21350" type="1" refreshedVersion="0" background="1">
    <dbPr connection="DRIVER={Microsoft ODBC for Oracle};UID=TATADB;pwd=TATADB9$;SERVER=MPLUSLIV;"/>
  </connection>
  <connection id="12617" xr16:uid="{00000000-0015-0000-FFFF-FFFF48310000}" name="Connection21351" type="1" refreshedVersion="0" background="1">
    <dbPr connection="DRIVER={Microsoft ODBC for Oracle};UID=TATADB;pwd=TATADB9$;SERVER=MPLUSLIV;"/>
  </connection>
  <connection id="12618" xr16:uid="{00000000-0015-0000-FFFF-FFFF49310000}" name="Connection21352" type="1" refreshedVersion="0" background="1">
    <dbPr connection="DRIVER={Microsoft ODBC for Oracle};UID=TATADB;pwd=TATADB9$;SERVER=MPLUSLIV;"/>
  </connection>
  <connection id="12619" xr16:uid="{00000000-0015-0000-FFFF-FFFF4A310000}" name="Connection21353" type="1" refreshedVersion="0" background="1">
    <dbPr connection="DRIVER={Microsoft ODBC for Oracle};UID=TATADB;pwd=TATADB9$;SERVER=MPLUSLIV;"/>
  </connection>
  <connection id="12620" xr16:uid="{00000000-0015-0000-FFFF-FFFF4B310000}" name="Connection21354" type="1" refreshedVersion="0" background="1">
    <dbPr connection="DRIVER={Microsoft ODBC for Oracle};UID=TATADB;pwd=TATADB9$;SERVER=MPLUSLIV;"/>
  </connection>
  <connection id="12621" xr16:uid="{00000000-0015-0000-FFFF-FFFF4C310000}" name="Connection21355" type="1" refreshedVersion="0" background="1">
    <dbPr connection="DRIVER={Microsoft ODBC for Oracle};UID=TATADB;pwd=TATADB9$;SERVER=MPLUSLIV;"/>
  </connection>
  <connection id="12622" xr16:uid="{00000000-0015-0000-FFFF-FFFF4D310000}" name="Connection21356" type="1" refreshedVersion="0" background="1">
    <dbPr connection="DRIVER={Microsoft ODBC for Oracle};UID=TATADB;pwd=TATADB9$;SERVER=MPLUSLIV;"/>
  </connection>
  <connection id="12623" xr16:uid="{00000000-0015-0000-FFFF-FFFF4E310000}" name="Connection21357" type="1" refreshedVersion="0" background="1">
    <dbPr connection="DRIVER={Microsoft ODBC for Oracle};UID=TATADB;pwd=TATADB9$;SERVER=MPLUSLIV;"/>
  </connection>
  <connection id="12624" xr16:uid="{00000000-0015-0000-FFFF-FFFF4F310000}" name="Connection21358" type="1" refreshedVersion="0" background="1">
    <dbPr connection="DRIVER={Microsoft ODBC for Oracle};UID=TATADB;pwd=TATADB9$;SERVER=MPLUSLIV;"/>
  </connection>
  <connection id="12625" xr16:uid="{00000000-0015-0000-FFFF-FFFF50310000}" name="Connection21359" type="1" refreshedVersion="0" background="1">
    <dbPr connection="DRIVER={Microsoft ODBC for Oracle};UID=TATADB;pwd=TATADB9$;SERVER=MPLUSLIV;"/>
  </connection>
  <connection id="12626" xr16:uid="{00000000-0015-0000-FFFF-FFFF51310000}" name="Connection2136" type="1" refreshedVersion="0" background="1">
    <dbPr connection="DRIVER={Microsoft ODBC for Oracle};UID=TATADB;pwd=tatadb;SERVER=MFMCY11G;"/>
  </connection>
  <connection id="12627" xr16:uid="{00000000-0015-0000-FFFF-FFFF52310000}" name="Connection21360" type="1" refreshedVersion="0" background="1">
    <dbPr connection="DRIVER={Microsoft ODBC for Oracle};UID=TATADB;pwd=TATADB9$;SERVER=MPLUSLIV;"/>
  </connection>
  <connection id="12628" xr16:uid="{00000000-0015-0000-FFFF-FFFF53310000}" name="Connection21361" type="1" refreshedVersion="0" background="1">
    <dbPr connection="DRIVER={Microsoft ODBC for Oracle};UID=TATADB;pwd=TATADB9$;SERVER=MPLUSLIV;"/>
  </connection>
  <connection id="12629" xr16:uid="{00000000-0015-0000-FFFF-FFFF54310000}" name="Connection21362" type="1" refreshedVersion="0" background="1">
    <dbPr connection="DRIVER={Microsoft ODBC for Oracle};UID=TATADB;pwd=TATADB9$;SERVER=MPLUSLIV;"/>
  </connection>
  <connection id="12630" xr16:uid="{00000000-0015-0000-FFFF-FFFF55310000}" name="Connection21363" type="1" refreshedVersion="0" background="1">
    <dbPr connection="DRIVER={Microsoft ODBC for Oracle};UID=TATADB;pwd=TATADB9$;SERVER=MPLUSLIV;"/>
  </connection>
  <connection id="12631" xr16:uid="{00000000-0015-0000-FFFF-FFFF56310000}" name="Connection21364" type="1" refreshedVersion="0" background="1">
    <dbPr connection="DRIVER={Microsoft ODBC for Oracle};UID=TATADB;pwd=TATADB9$;SERVER=MPLUSLIV;"/>
  </connection>
  <connection id="12632" xr16:uid="{00000000-0015-0000-FFFF-FFFF57310000}" name="Connection21365" type="1" refreshedVersion="0" background="1">
    <dbPr connection="DRIVER={Microsoft ODBC for Oracle};UID=TATADB;pwd=TATADB9$;SERVER=MPLUSLIV;"/>
  </connection>
  <connection id="12633" xr16:uid="{00000000-0015-0000-FFFF-FFFF58310000}" name="Connection21366" type="1" refreshedVersion="0" background="1">
    <dbPr connection="DRIVER={Microsoft ODBC for Oracle};UID=TATADB;pwd=TATADB9$;SERVER=MPLUSLIV;"/>
  </connection>
  <connection id="12634" xr16:uid="{00000000-0015-0000-FFFF-FFFF59310000}" name="Connection21367" type="1" refreshedVersion="0" background="1">
    <dbPr connection="DRIVER={Microsoft ODBC for Oracle};UID=TATADB;pwd=TATADB9$;SERVER=MPLUSLIV;"/>
  </connection>
  <connection id="12635" xr16:uid="{00000000-0015-0000-FFFF-FFFF5A310000}" name="Connection21368" type="1" refreshedVersion="0" background="1">
    <dbPr connection="DRIVER={Microsoft ODBC for Oracle};UID=TATADB;pwd=TATADB9$;SERVER=MPLUSLIV;"/>
  </connection>
  <connection id="12636" xr16:uid="{00000000-0015-0000-FFFF-FFFF5B310000}" name="Connection21369" type="1" refreshedVersion="0" background="1">
    <dbPr connection="DRIVER={Microsoft ODBC for Oracle};UID=TATADB;pwd=TATADB9$;SERVER=MPLUSLIV;"/>
  </connection>
  <connection id="12637" xr16:uid="{00000000-0015-0000-FFFF-FFFF5C310000}" name="Connection2137" type="1" refreshedVersion="0" background="1">
    <dbPr connection="DRIVER={Microsoft ODBC for Oracle};UID=TATADB;pwd=tatadb;SERVER=MFMCY11G;"/>
  </connection>
  <connection id="12638" xr16:uid="{00000000-0015-0000-FFFF-FFFF5D310000}" name="Connection21370" type="1" refreshedVersion="0" background="1">
    <dbPr connection="DRIVER={Microsoft ODBC for Oracle};UID=TATADB;pwd=TATADB9$;SERVER=MPLUSLIV;"/>
  </connection>
  <connection id="12639" xr16:uid="{00000000-0015-0000-FFFF-FFFF5E310000}" name="Connection21371" type="1" refreshedVersion="0" background="1">
    <dbPr connection="DRIVER={Microsoft ODBC for Oracle};UID=TATADB;pwd=TATADB9$;SERVER=MPLUSLIV;"/>
  </connection>
  <connection id="12640" xr16:uid="{00000000-0015-0000-FFFF-FFFF5F310000}" name="Connection21372" type="1" refreshedVersion="0" background="1">
    <dbPr connection="DRIVER={Microsoft ODBC for Oracle};UID=TATADB;pwd=TATADB9$;SERVER=MPLUSLIV;"/>
  </connection>
  <connection id="12641" xr16:uid="{00000000-0015-0000-FFFF-FFFF60310000}" name="Connection21373" type="1" refreshedVersion="0" background="1">
    <dbPr connection="DRIVER={Microsoft ODBC for Oracle};UID=TATADB;pwd=TATADB9$;SERVER=MPLUSLIV;"/>
  </connection>
  <connection id="12642" xr16:uid="{00000000-0015-0000-FFFF-FFFF61310000}" name="Connection21374" type="1" refreshedVersion="0" background="1">
    <dbPr connection="DRIVER={Microsoft ODBC for Oracle};UID=TATADB;pwd=TATADB9$;SERVER=MPLUSLIV;"/>
  </connection>
  <connection id="12643" xr16:uid="{00000000-0015-0000-FFFF-FFFF62310000}" name="Connection21375" type="1" refreshedVersion="0" background="1">
    <dbPr connection="DRIVER={Microsoft ODBC for Oracle};UID=TATADB;pwd=TATADB9$;SERVER=MPLUSLIV;"/>
  </connection>
  <connection id="12644" xr16:uid="{00000000-0015-0000-FFFF-FFFF63310000}" name="Connection21376" type="1" refreshedVersion="0" background="1">
    <dbPr connection="DRIVER={Microsoft ODBC for Oracle};UID=TATADB;pwd=TATADB9$;SERVER=MPLUSLIV;"/>
  </connection>
  <connection id="12645" xr16:uid="{00000000-0015-0000-FFFF-FFFF64310000}" name="Connection21377" type="1" refreshedVersion="0" background="1">
    <dbPr connection="DRIVER={Microsoft ODBC for Oracle};UID=TATADB;pwd=TATADB9$;SERVER=MPLUSLIV;"/>
  </connection>
  <connection id="12646" xr16:uid="{00000000-0015-0000-FFFF-FFFF65310000}" name="Connection21378" type="1" refreshedVersion="0" background="1">
    <dbPr connection="DRIVER={Microsoft ODBC for Oracle};UID=TATADB;pwd=TATADB9$;SERVER=MPLUSLIV;"/>
  </connection>
  <connection id="12647" xr16:uid="{00000000-0015-0000-FFFF-FFFF66310000}" name="Connection21379" type="1" refreshedVersion="0" background="1">
    <dbPr connection="DRIVER={Microsoft ODBC for Oracle};UID=TATADB;pwd=TATADB9$;SERVER=MPLUSLIV;"/>
  </connection>
  <connection id="12648" xr16:uid="{00000000-0015-0000-FFFF-FFFF67310000}" name="Connection2138" type="1" refreshedVersion="0" background="1">
    <dbPr connection="DRIVER={Microsoft ODBC for Oracle};UID=TATADB;pwd=tatadb;SERVER=MFMCY11G;"/>
  </connection>
  <connection id="12649" xr16:uid="{00000000-0015-0000-FFFF-FFFF68310000}" name="Connection21380" type="1" refreshedVersion="0" background="1">
    <dbPr connection="DRIVER={Microsoft ODBC for Oracle};UID=TATADB;pwd=TATADB9$;SERVER=MPLUSLIV;"/>
  </connection>
  <connection id="12650" xr16:uid="{00000000-0015-0000-FFFF-FFFF69310000}" name="Connection21381" type="1" refreshedVersion="0" background="1">
    <dbPr connection="DRIVER={Microsoft ODBC for Oracle};UID=TATADB;pwd=TATADB9$;SERVER=MPLUSLIV;"/>
  </connection>
  <connection id="12651" xr16:uid="{00000000-0015-0000-FFFF-FFFF6A310000}" name="Connection21382" type="1" refreshedVersion="0" background="1">
    <dbPr connection="DRIVER={Microsoft ODBC for Oracle};UID=TATADB;pwd=TATADB9$;SERVER=MPLUSLIV;"/>
  </connection>
  <connection id="12652" xr16:uid="{00000000-0015-0000-FFFF-FFFF6B310000}" name="Connection21383" type="1" refreshedVersion="0" background="1">
    <dbPr connection="DRIVER={Microsoft ODBC for Oracle};UID=TATADB;pwd=TATADB9$;SERVER=MPLUSLIV;"/>
  </connection>
  <connection id="12653" xr16:uid="{00000000-0015-0000-FFFF-FFFF6C310000}" name="Connection21384" type="1" refreshedVersion="0" background="1">
    <dbPr connection="DRIVER={Microsoft ODBC for Oracle};UID=TATADB;pwd=TATADB9$;SERVER=MPLUSLIV;"/>
  </connection>
  <connection id="12654" xr16:uid="{00000000-0015-0000-FFFF-FFFF6D310000}" name="Connection21385" type="1" refreshedVersion="0" background="1">
    <dbPr connection="DRIVER={Microsoft ODBC for Oracle};UID=TATADB;pwd=TATADB9$;SERVER=MPLUSLIV;"/>
  </connection>
  <connection id="12655" xr16:uid="{00000000-0015-0000-FFFF-FFFF6E310000}" name="Connection21386" type="1" refreshedVersion="0" background="1">
    <dbPr connection="DRIVER={Microsoft ODBC for Oracle};UID=TATADB;pwd=TATADB9$;SERVER=MPLUSLIV;"/>
  </connection>
  <connection id="12656" xr16:uid="{00000000-0015-0000-FFFF-FFFF6F310000}" name="Connection21387" type="1" refreshedVersion="0" background="1">
    <dbPr connection="DRIVER={Microsoft ODBC for Oracle};UID=TATADB;pwd=TATADB9$;SERVER=MPLUSLIV;"/>
  </connection>
  <connection id="12657" xr16:uid="{00000000-0015-0000-FFFF-FFFF70310000}" name="Connection21388" type="1" refreshedVersion="0" background="1">
    <dbPr connection="DRIVER={Microsoft ODBC for Oracle};UID=TATADB;pwd=TATADB9$;SERVER=MPLUSLIV;"/>
  </connection>
  <connection id="12658" xr16:uid="{00000000-0015-0000-FFFF-FFFF71310000}" name="Connection21389" type="1" refreshedVersion="0" background="1">
    <dbPr connection="DRIVER={Microsoft ODBC for Oracle};UID=TATADB;pwd=TATADB9$;SERVER=MPLUSLIV;"/>
  </connection>
  <connection id="12659" xr16:uid="{00000000-0015-0000-FFFF-FFFF72310000}" name="Connection2139" type="1" refreshedVersion="0" background="1">
    <dbPr connection="DRIVER={Microsoft ODBC for Oracle};UID=TATADB;pwd=tatadb;SERVER=MFMCY11G;"/>
  </connection>
  <connection id="12660" xr16:uid="{00000000-0015-0000-FFFF-FFFF73310000}" name="Connection21390" type="1" refreshedVersion="0" background="1">
    <dbPr connection="DRIVER={Microsoft ODBC for Oracle};UID=TATADB;pwd=TATADB9$;SERVER=MPLUSLIV;"/>
  </connection>
  <connection id="12661" xr16:uid="{00000000-0015-0000-FFFF-FFFF74310000}" name="Connection21391" type="1" refreshedVersion="0" background="1">
    <dbPr connection="DRIVER={Microsoft ODBC for Oracle};UID=TATADB;pwd=TATADB9$;SERVER=MPLUSLIV;"/>
  </connection>
  <connection id="12662" xr16:uid="{00000000-0015-0000-FFFF-FFFF75310000}" name="Connection21392" type="1" refreshedVersion="0" background="1">
    <dbPr connection="DRIVER={Microsoft ODBC for Oracle};UID=TATADB;pwd=TATADB9$;SERVER=MPLUSLIV;"/>
  </connection>
  <connection id="12663" xr16:uid="{00000000-0015-0000-FFFF-FFFF76310000}" name="Connection21393" type="1" refreshedVersion="0" background="1">
    <dbPr connection="DRIVER={Microsoft ODBC for Oracle};UID=TATADB;pwd=TATADB9$;SERVER=MPLUSLIV;"/>
  </connection>
  <connection id="12664" xr16:uid="{00000000-0015-0000-FFFF-FFFF77310000}" name="Connection21394" type="1" refreshedVersion="0" background="1">
    <dbPr connection="DRIVER={Microsoft ODBC for Oracle};UID=TATADB;pwd=TATADB9$;SERVER=MPLUSLIV;"/>
  </connection>
  <connection id="12665" xr16:uid="{00000000-0015-0000-FFFF-FFFF78310000}" name="Connection21395" type="1" refreshedVersion="0" background="1">
    <dbPr connection="DRIVER={Microsoft ODBC for Oracle};UID=TATADB;pwd=TATADB9$;SERVER=MPLUSLIV;"/>
  </connection>
  <connection id="12666" xr16:uid="{00000000-0015-0000-FFFF-FFFF79310000}" name="Connection21396" type="1" refreshedVersion="0" background="1">
    <dbPr connection="DRIVER={Microsoft ODBC for Oracle};UID=TATADB;pwd=TATADB9$;SERVER=MPLUSLIV;"/>
  </connection>
  <connection id="12667" xr16:uid="{00000000-0015-0000-FFFF-FFFF7A310000}" name="Connection21397" type="1" refreshedVersion="0" background="1">
    <dbPr connection="DRIVER={Microsoft ODBC for Oracle};UID=TATADB;pwd=TATADB9$;SERVER=MPLUSLIV;"/>
  </connection>
  <connection id="12668" xr16:uid="{00000000-0015-0000-FFFF-FFFF7B310000}" name="Connection21398" type="1" refreshedVersion="0" background="1">
    <dbPr connection="DRIVER={Microsoft ODBC for Oracle};UID=TATADB;pwd=TATADB9$;SERVER=MPLUSLIV;"/>
  </connection>
  <connection id="12669" xr16:uid="{00000000-0015-0000-FFFF-FFFF7C310000}" name="Connection21399" type="1" refreshedVersion="0" background="1">
    <dbPr connection="DRIVER={Microsoft ODBC for Oracle};UID=TATADB;pwd=TATADB9$;SERVER=MPLUSLIV;"/>
  </connection>
  <connection id="12670" xr16:uid="{00000000-0015-0000-FFFF-FFFF7D310000}" name="Connection214" type="1" refreshedVersion="0" background="1">
    <dbPr connection="DRIVER={Microsoft ODBC for Oracle};UID=tatadb;pwd=MADHU;SERVER=mfunddb;"/>
  </connection>
  <connection id="12671" xr16:uid="{00000000-0015-0000-FFFF-FFFF7E310000}" name="Connection2140" type="1" refreshedVersion="0" background="1">
    <dbPr connection="DRIVER={Microsoft ODBC for Oracle};UID=TATADB;pwd=tatadb;SERVER=MFMCY11G;"/>
  </connection>
  <connection id="12672" xr16:uid="{00000000-0015-0000-FFFF-FFFF7F310000}" name="Connection21400" type="1" refreshedVersion="0" background="1">
    <dbPr connection="DRIVER={Microsoft ODBC for Oracle};UID=TATADB;pwd=TATADB9$;SERVER=MPLUSLIV;"/>
  </connection>
  <connection id="12673" xr16:uid="{00000000-0015-0000-FFFF-FFFF80310000}" name="Connection21401" type="1" refreshedVersion="0" background="1">
    <dbPr connection="DRIVER={Microsoft ODBC for Oracle};UID=TATADB;pwd=TATADB9$;SERVER=MPLUSLIV;"/>
  </connection>
  <connection id="12674" xr16:uid="{00000000-0015-0000-FFFF-FFFF81310000}" name="Connection21402" type="1" refreshedVersion="0" background="1">
    <dbPr connection="DRIVER={Microsoft ODBC for Oracle};UID=TATADB;pwd=TATADB9$;SERVER=MPLUSLIV;"/>
  </connection>
  <connection id="12675" xr16:uid="{00000000-0015-0000-FFFF-FFFF82310000}" name="Connection21403" type="1" refreshedVersion="0" background="1">
    <dbPr connection="DRIVER={Microsoft ODBC for Oracle};UID=TATADB;pwd=TATADB9$;SERVER=MPLUSLIV;"/>
  </connection>
  <connection id="12676" xr16:uid="{00000000-0015-0000-FFFF-FFFF83310000}" name="Connection21404" type="1" refreshedVersion="0" background="1">
    <dbPr connection="DRIVER={Microsoft ODBC for Oracle};UID=TATADB;pwd=TATADB9$;SERVER=MPLUSLIV;"/>
  </connection>
  <connection id="12677" xr16:uid="{00000000-0015-0000-FFFF-FFFF84310000}" name="Connection21405" type="1" refreshedVersion="0" background="1">
    <dbPr connection="DRIVER={Microsoft ODBC for Oracle};UID=TATADB;pwd=TATADB9$;SERVER=MPLUSLIV;"/>
  </connection>
  <connection id="12678" xr16:uid="{00000000-0015-0000-FFFF-FFFF85310000}" name="Connection21406" type="1" refreshedVersion="0" background="1">
    <dbPr connection="DRIVER={Microsoft ODBC for Oracle};UID=TATADB;pwd=TATADB9$;SERVER=MPLUSLIV;"/>
  </connection>
  <connection id="12679" xr16:uid="{00000000-0015-0000-FFFF-FFFF86310000}" name="Connection21407" type="1" refreshedVersion="0" background="1">
    <dbPr connection="DRIVER={Microsoft ODBC for Oracle};UID=TATADB;pwd=TATADB9$;SERVER=MPLUSLIV;"/>
  </connection>
  <connection id="12680" xr16:uid="{00000000-0015-0000-FFFF-FFFF87310000}" name="Connection21408" type="1" refreshedVersion="0" background="1">
    <dbPr connection="DRIVER={Microsoft ODBC for Oracle};UID=TATADB;pwd=TATADB9$;SERVER=MPLUSLIV;"/>
  </connection>
  <connection id="12681" xr16:uid="{00000000-0015-0000-FFFF-FFFF88310000}" name="Connection21409" type="1" refreshedVersion="0" background="1">
    <dbPr connection="DRIVER={Microsoft ODBC for Oracle};UID=TATADB;pwd=TATADB9$;SERVER=MPLUSLIV;"/>
  </connection>
  <connection id="12682" xr16:uid="{00000000-0015-0000-FFFF-FFFF89310000}" name="Connection2141" type="1" refreshedVersion="0" background="1">
    <dbPr connection="DRIVER={Microsoft ODBC for Oracle};UID=TATADB;pwd=tatadb;SERVER=MFMCY11G;"/>
  </connection>
  <connection id="12683" xr16:uid="{00000000-0015-0000-FFFF-FFFF8A310000}" name="Connection21410" type="1" refreshedVersion="0" background="1">
    <dbPr connection="DRIVER={Microsoft ODBC for Oracle};UID=TATADB;pwd=TATADB9$;SERVER=MPLUSLIV;"/>
  </connection>
  <connection id="12684" xr16:uid="{00000000-0015-0000-FFFF-FFFF8B310000}" name="Connection21411" type="1" refreshedVersion="0" background="1">
    <dbPr connection="DRIVER={Microsoft ODBC for Oracle};UID=TATADB;pwd=TATADB9$;SERVER=MPLUSLIV;"/>
  </connection>
  <connection id="12685" xr16:uid="{00000000-0015-0000-FFFF-FFFF8C310000}" name="Connection21412" type="1" refreshedVersion="0" background="1">
    <dbPr connection="DRIVER={Microsoft ODBC for Oracle};UID=TATADB;pwd=TATADB9$;SERVER=MPLUSLIV;"/>
  </connection>
  <connection id="12686" xr16:uid="{00000000-0015-0000-FFFF-FFFF8D310000}" name="Connection21413" type="1" refreshedVersion="0" background="1">
    <dbPr connection="DRIVER={Microsoft ODBC for Oracle};UID=TATADB;pwd=TATADB9$;SERVER=MPLUSLIV;"/>
  </connection>
  <connection id="12687" xr16:uid="{00000000-0015-0000-FFFF-FFFF8E310000}" name="Connection21414" type="1" refreshedVersion="0" background="1">
    <dbPr connection="DRIVER={Microsoft ODBC for Oracle};UID=TATADB;pwd=TATADB9$;SERVER=MPLUSLIV;"/>
  </connection>
  <connection id="12688" xr16:uid="{00000000-0015-0000-FFFF-FFFF8F310000}" name="Connection21415" type="1" refreshedVersion="0" background="1">
    <dbPr connection="DRIVER={Microsoft ODBC for Oracle};UID=TATADB;pwd=TATADB9$;SERVER=MPLUSLIV;"/>
  </connection>
  <connection id="12689" xr16:uid="{00000000-0015-0000-FFFF-FFFF90310000}" name="Connection21416" type="1" refreshedVersion="0" background="1">
    <dbPr connection="DRIVER={Microsoft ODBC for Oracle};UID=TATADB;pwd=TATADB9$;SERVER=MPLUSLIV;"/>
  </connection>
  <connection id="12690" xr16:uid="{00000000-0015-0000-FFFF-FFFF91310000}" name="Connection21417" type="1" refreshedVersion="0" background="1">
    <dbPr connection="DRIVER={Microsoft ODBC for Oracle};UID=TATADB;pwd=TATADB9$;SERVER=MPLUSLIV;"/>
  </connection>
  <connection id="12691" xr16:uid="{00000000-0015-0000-FFFF-FFFF92310000}" name="Connection21418" type="1" refreshedVersion="0" background="1">
    <dbPr connection="DRIVER={Microsoft ODBC for Oracle};UID=TATADB;pwd=TATADB9$;SERVER=MPLUSLIV;"/>
  </connection>
  <connection id="12692" xr16:uid="{00000000-0015-0000-FFFF-FFFF93310000}" name="Connection21419" type="1" refreshedVersion="0" background="1">
    <dbPr connection="DRIVER={Microsoft ODBC for Oracle};UID=TATADB;pwd=TATADB9$;SERVER=MPLUSLIV;"/>
  </connection>
  <connection id="12693" xr16:uid="{00000000-0015-0000-FFFF-FFFF94310000}" name="Connection2142" type="1" refreshedVersion="0" background="1">
    <dbPr connection="DRIVER={Microsoft ODBC for Oracle};UID=TATADB;pwd=tatadb;SERVER=MFMCY11G;"/>
  </connection>
  <connection id="12694" xr16:uid="{00000000-0015-0000-FFFF-FFFF95310000}" name="Connection21420" type="1" refreshedVersion="0" background="1">
    <dbPr connection="DRIVER={Microsoft ODBC for Oracle};UID=TATADB;pwd=TATADB9$;SERVER=MPLUSLIV;"/>
  </connection>
  <connection id="12695" xr16:uid="{00000000-0015-0000-FFFF-FFFF96310000}" name="Connection21421" type="1" refreshedVersion="0" background="1">
    <dbPr connection="DRIVER={Microsoft ODBC for Oracle};UID=TATADB;pwd=TATADB9$;SERVER=MPLUSLIV;"/>
  </connection>
  <connection id="12696" xr16:uid="{00000000-0015-0000-FFFF-FFFF97310000}" name="Connection21422" type="1" refreshedVersion="0" background="1">
    <dbPr connection="DRIVER={Microsoft ODBC for Oracle};UID=TATADB;pwd=TATADB9$;SERVER=MPLUSLIV;"/>
  </connection>
  <connection id="12697" xr16:uid="{00000000-0015-0000-FFFF-FFFF98310000}" name="Connection21423" type="1" refreshedVersion="0" background="1">
    <dbPr connection="DRIVER={Microsoft ODBC for Oracle};UID=TATADB;pwd=TATADB9$;SERVER=MPLUSLIV;"/>
  </connection>
  <connection id="12698" xr16:uid="{00000000-0015-0000-FFFF-FFFF99310000}" name="Connection21424" type="1" refreshedVersion="0" background="1">
    <dbPr connection="DRIVER={Microsoft ODBC for Oracle};UID=TATADB;pwd=TATADB9$;SERVER=MPLUSLIV;"/>
  </connection>
  <connection id="12699" xr16:uid="{00000000-0015-0000-FFFF-FFFF9A310000}" name="Connection21425" type="1" refreshedVersion="0" background="1">
    <dbPr connection="DRIVER={Microsoft ODBC for Oracle};UID=TATADB;pwd=TATADB9$;SERVER=MPLUSLIV;"/>
  </connection>
  <connection id="12700" xr16:uid="{00000000-0015-0000-FFFF-FFFF9B310000}" name="Connection21426" type="1" refreshedVersion="0" background="1">
    <dbPr connection="DRIVER={Microsoft ODBC for Oracle};UID=TATADB;pwd=TATADB9$;SERVER=MPLUSLIV;"/>
  </connection>
  <connection id="12701" xr16:uid="{00000000-0015-0000-FFFF-FFFF9C310000}" name="Connection21427" type="1" refreshedVersion="0" background="1">
    <dbPr connection="DRIVER={Microsoft ODBC for Oracle};UID=TATADB;pwd=TATADB9$;SERVER=MPLUSLIV;"/>
  </connection>
  <connection id="12702" xr16:uid="{00000000-0015-0000-FFFF-FFFF9D310000}" name="Connection21428" type="1" refreshedVersion="0" background="1">
    <dbPr connection="DRIVER={Microsoft ODBC for Oracle};UID=TATADB;pwd=TATADB9$;SERVER=MPLUSLIV;"/>
  </connection>
  <connection id="12703" xr16:uid="{00000000-0015-0000-FFFF-FFFF9E310000}" name="Connection21429" type="1" refreshedVersion="0" background="1">
    <dbPr connection="DRIVER={Microsoft ODBC for Oracle};UID=TATADB;pwd=TATADB9$;SERVER=MPLUSLIV;"/>
  </connection>
  <connection id="12704" xr16:uid="{00000000-0015-0000-FFFF-FFFF9F310000}" name="Connection2143" type="1" refreshedVersion="0" background="1">
    <dbPr connection="DRIVER={Microsoft ODBC for Oracle};UID=TATADB;pwd=tatadb;SERVER=MFMCY11G;"/>
  </connection>
  <connection id="12705" xr16:uid="{00000000-0015-0000-FFFF-FFFFA0310000}" name="Connection21430" type="1" refreshedVersion="0" background="1">
    <dbPr connection="DRIVER={Microsoft ODBC for Oracle};UID=TATADB;pwd=TATADB9$;SERVER=MPLUSLIV;"/>
  </connection>
  <connection id="12706" xr16:uid="{00000000-0015-0000-FFFF-FFFFA1310000}" name="Connection21431" type="1" refreshedVersion="0" background="1">
    <dbPr connection="DRIVER={Microsoft ODBC for Oracle};UID=TATADB;pwd=TATADB9$;SERVER=MPLUSLIV;"/>
  </connection>
  <connection id="12707" xr16:uid="{00000000-0015-0000-FFFF-FFFFA2310000}" name="Connection21432" type="1" refreshedVersion="0" background="1">
    <dbPr connection="DRIVER={Microsoft ODBC for Oracle};UID=TATADB;pwd=TATADB9$;SERVER=MPLUSLIV;"/>
  </connection>
  <connection id="12708" xr16:uid="{00000000-0015-0000-FFFF-FFFFA3310000}" name="Connection21433" type="1" refreshedVersion="0" background="1">
    <dbPr connection="DRIVER={Microsoft ODBC for Oracle};UID=TATADB;pwd=TATADB9$;SERVER=MPLUSLIV;"/>
  </connection>
  <connection id="12709" xr16:uid="{00000000-0015-0000-FFFF-FFFFA4310000}" name="Connection21434" type="1" refreshedVersion="0" background="1">
    <dbPr connection="DRIVER={Microsoft ODBC for Oracle};UID=TATADB;pwd=TATADB9$;SERVER=MPLUSLIV;"/>
  </connection>
  <connection id="12710" xr16:uid="{00000000-0015-0000-FFFF-FFFFA5310000}" name="Connection21435" type="1" refreshedVersion="0" background="1">
    <dbPr connection="DRIVER={Microsoft ODBC for Oracle};UID=TATADB;pwd=TATADB9$;SERVER=MPLUSLIV;"/>
  </connection>
  <connection id="12711" xr16:uid="{00000000-0015-0000-FFFF-FFFFA6310000}" name="Connection21436" type="1" refreshedVersion="0" background="1">
    <dbPr connection="DRIVER={Microsoft ODBC for Oracle};UID=TATADB;pwd=TATADB9$;SERVER=MPLUSLIV;"/>
  </connection>
  <connection id="12712" xr16:uid="{00000000-0015-0000-FFFF-FFFFA7310000}" name="Connection21437" type="1" refreshedVersion="0" background="1">
    <dbPr connection="DRIVER={Microsoft ODBC for Oracle};UID=TATADB;pwd=TATADB9$;SERVER=MPLUSLIV;"/>
  </connection>
  <connection id="12713" xr16:uid="{00000000-0015-0000-FFFF-FFFFA8310000}" name="Connection21438" type="1" refreshedVersion="0" background="1">
    <dbPr connection="DRIVER={Microsoft ODBC for Oracle};UID=TATADB;pwd=TATADB9$;SERVER=MPLUSLIV;"/>
  </connection>
  <connection id="12714" xr16:uid="{00000000-0015-0000-FFFF-FFFFA9310000}" name="Connection21439" type="1" refreshedVersion="0" background="1">
    <dbPr connection="DRIVER={Microsoft ODBC for Oracle};UID=TATADB;pwd=TATADB9$;SERVER=MPLUSLIV;"/>
  </connection>
  <connection id="12715" xr16:uid="{00000000-0015-0000-FFFF-FFFFAA310000}" name="Connection2144" type="1" refreshedVersion="0" background="1">
    <dbPr connection="DRIVER={Microsoft ODBC for Oracle};UID=TATADB;pwd=tatadb;SERVER=MFMCY11G;"/>
  </connection>
  <connection id="12716" xr16:uid="{00000000-0015-0000-FFFF-FFFFAB310000}" name="Connection21440" type="1" refreshedVersion="0" background="1">
    <dbPr connection="DRIVER={Microsoft ODBC for Oracle};UID=TATADB;pwd=TATADB9$;SERVER=MPLUSLIV;"/>
  </connection>
  <connection id="12717" xr16:uid="{00000000-0015-0000-FFFF-FFFFAC310000}" name="Connection21441" type="1" refreshedVersion="0" background="1">
    <dbPr connection="DRIVER={Microsoft ODBC for Oracle};UID=TATADB;pwd=TATADB9$;SERVER=MPLUSLIV;"/>
  </connection>
  <connection id="12718" xr16:uid="{00000000-0015-0000-FFFF-FFFFAD310000}" name="Connection21442" type="1" refreshedVersion="0" background="1">
    <dbPr connection="DRIVER={Microsoft ODBC for Oracle};UID=TATADB;pwd=TATADB9$;SERVER=MPLUSLIV;"/>
  </connection>
  <connection id="12719" xr16:uid="{00000000-0015-0000-FFFF-FFFFAE310000}" name="Connection21443" type="1" refreshedVersion="0" background="1">
    <dbPr connection="DRIVER={Microsoft ODBC for Oracle};UID=TATADB;pwd=TATADB9$;SERVER=MPLUSLIV;"/>
  </connection>
  <connection id="12720" xr16:uid="{00000000-0015-0000-FFFF-FFFFAF310000}" name="Connection21444" type="1" refreshedVersion="0" background="1">
    <dbPr connection="DRIVER={Microsoft ODBC for Oracle};UID=TATADB;pwd=TATADB9$;SERVER=MPLUSLIV;"/>
  </connection>
  <connection id="12721" xr16:uid="{00000000-0015-0000-FFFF-FFFFB0310000}" name="Connection21445" type="1" refreshedVersion="0" background="1">
    <dbPr connection="DRIVER={Microsoft ODBC for Oracle};UID=TATADB;pwd=TATADB9$;SERVER=MPLUSLIV;"/>
  </connection>
  <connection id="12722" xr16:uid="{00000000-0015-0000-FFFF-FFFFB1310000}" name="Connection21446" type="1" refreshedVersion="0" background="1">
    <dbPr connection="DRIVER={Microsoft ODBC for Oracle};UID=TATADB;pwd=TATADB9$;SERVER=MPLUSLIV;"/>
  </connection>
  <connection id="12723" xr16:uid="{00000000-0015-0000-FFFF-FFFFB2310000}" name="Connection21447" type="1" refreshedVersion="0" background="1">
    <dbPr connection="DRIVER={Microsoft ODBC for Oracle};UID=TATADB;pwd=TATADB9$;SERVER=MPLUSLIV;"/>
  </connection>
  <connection id="12724" xr16:uid="{00000000-0015-0000-FFFF-FFFFB3310000}" name="Connection21448" type="1" refreshedVersion="0" background="1">
    <dbPr connection="DRIVER={Microsoft ODBC for Oracle};UID=TATADB;pwd=TATADB9$;SERVER=MPLUSLIV;"/>
  </connection>
  <connection id="12725" xr16:uid="{00000000-0015-0000-FFFF-FFFFB4310000}" name="Connection21449" type="1" refreshedVersion="0" background="1">
    <dbPr connection="DRIVER={Microsoft ODBC for Oracle};UID=TATADB;pwd=TATADB9$;SERVER=MPLUSLIV;"/>
  </connection>
  <connection id="12726" xr16:uid="{00000000-0015-0000-FFFF-FFFFB5310000}" name="Connection2145" type="1" refreshedVersion="0" background="1">
    <dbPr connection="DRIVER={Microsoft ODBC for Oracle};UID=TATADB;pwd=tatadb;SERVER=MFMCY11G;"/>
  </connection>
  <connection id="12727" xr16:uid="{00000000-0015-0000-FFFF-FFFFB6310000}" name="Connection21450" type="1" refreshedVersion="0" background="1">
    <dbPr connection="DRIVER={Microsoft ODBC for Oracle};UID=TATADB;pwd=TATADB9$;SERVER=MPLUSLIV;"/>
  </connection>
  <connection id="12728" xr16:uid="{00000000-0015-0000-FFFF-FFFFB7310000}" name="Connection21451" type="1" refreshedVersion="0" background="1">
    <dbPr connection="DRIVER={Microsoft ODBC for Oracle};UID=TATADB;pwd=TATADB9$;SERVER=MPLUSLIV;"/>
  </connection>
  <connection id="12729" xr16:uid="{00000000-0015-0000-FFFF-FFFFB8310000}" name="Connection21452" type="1" refreshedVersion="0" background="1">
    <dbPr connection="DRIVER={Microsoft ODBC for Oracle};UID=TATADB;pwd=TATADB9$;SERVER=MPLUSLIV;"/>
  </connection>
  <connection id="12730" xr16:uid="{00000000-0015-0000-FFFF-FFFFB9310000}" name="Connection21453" type="1" refreshedVersion="0" background="1">
    <dbPr connection="DRIVER={Microsoft ODBC for Oracle};UID=TATADB;pwd=TATADB9$;SERVER=MPLUSLIV;"/>
  </connection>
  <connection id="12731" xr16:uid="{00000000-0015-0000-FFFF-FFFFBA310000}" name="Connection21454" type="1" refreshedVersion="0" background="1">
    <dbPr connection="DRIVER={Microsoft ODBC for Oracle};UID=TATADB;pwd=TATADB9$;SERVER=MPLUSLIV;"/>
  </connection>
  <connection id="12732" xr16:uid="{00000000-0015-0000-FFFF-FFFFBB310000}" name="Connection21455" type="1" refreshedVersion="0" background="1">
    <dbPr connection="DRIVER={Microsoft ODBC for Oracle};UID=TATADB;pwd=TATADB9$;SERVER=MPLUSLIV;"/>
  </connection>
  <connection id="12733" xr16:uid="{00000000-0015-0000-FFFF-FFFFBC310000}" name="Connection21456" type="1" refreshedVersion="0" background="1">
    <dbPr connection="DRIVER={Microsoft ODBC for Oracle};UID=TATADB;pwd=TATADB9$;SERVER=MPLUSLIV;"/>
  </connection>
  <connection id="12734" xr16:uid="{00000000-0015-0000-FFFF-FFFFBD310000}" name="Connection21457" type="1" refreshedVersion="0" background="1">
    <dbPr connection="DRIVER={Microsoft ODBC for Oracle};UID=TATADB;pwd=TATADB9$;SERVER=MPLUSLIV;"/>
  </connection>
  <connection id="12735" xr16:uid="{00000000-0015-0000-FFFF-FFFFBE310000}" name="Connection21458" type="1" refreshedVersion="0" background="1">
    <dbPr connection="DRIVER={Microsoft ODBC for Oracle};UID=TATADB;pwd=TATADB9$;SERVER=MPLUSLIV;"/>
  </connection>
  <connection id="12736" xr16:uid="{00000000-0015-0000-FFFF-FFFFBF310000}" name="Connection21459" type="1" refreshedVersion="0" background="1">
    <dbPr connection="DRIVER={Microsoft ODBC for Oracle};UID=TATADB;pwd=TATADB9$;SERVER=MPLUSLIV;"/>
  </connection>
  <connection id="12737" xr16:uid="{00000000-0015-0000-FFFF-FFFFC0310000}" name="Connection2146" type="1" refreshedVersion="0" background="1">
    <dbPr connection="DRIVER={Microsoft ODBC for Oracle};UID=TATADB;pwd=tatadb;SERVER=MFMCY11G;"/>
  </connection>
  <connection id="12738" xr16:uid="{00000000-0015-0000-FFFF-FFFFC1310000}" name="Connection21460" type="1" refreshedVersion="0" background="1">
    <dbPr connection="DRIVER={Microsoft ODBC for Oracle};UID=TATADB;pwd=TATADB9$;SERVER=MPLUSLIV;"/>
  </connection>
  <connection id="12739" xr16:uid="{00000000-0015-0000-FFFF-FFFFC2310000}" name="Connection21461" type="1" refreshedVersion="0" background="1">
    <dbPr connection="DRIVER={Microsoft ODBC for Oracle};UID=TATADB;pwd=TATADB9$;SERVER=MPLUSLIV;"/>
  </connection>
  <connection id="12740" xr16:uid="{00000000-0015-0000-FFFF-FFFFC3310000}" name="Connection21462" type="1" refreshedVersion="0" background="1">
    <dbPr connection="DRIVER={Microsoft ODBC for Oracle};UID=TATADB;pwd=TATADB9$;SERVER=MPLUSLIV;"/>
  </connection>
  <connection id="12741" xr16:uid="{00000000-0015-0000-FFFF-FFFFC4310000}" name="Connection21463" type="1" refreshedVersion="0" background="1">
    <dbPr connection="DRIVER={Microsoft ODBC for Oracle};UID=TATADB;pwd=TATADB9$;SERVER=MPLUSLIV;"/>
  </connection>
  <connection id="12742" xr16:uid="{00000000-0015-0000-FFFF-FFFFC5310000}" name="Connection21464" type="1" refreshedVersion="0" background="1">
    <dbPr connection="DRIVER={Microsoft ODBC for Oracle};UID=TATADB;pwd=TATADB9$;SERVER=MPLUSLIV;"/>
  </connection>
  <connection id="12743" xr16:uid="{00000000-0015-0000-FFFF-FFFFC6310000}" name="Connection21465" type="1" refreshedVersion="0" background="1">
    <dbPr connection="DRIVER={Microsoft ODBC for Oracle};UID=TATADB;pwd=TATADB9$;SERVER=MPLUSLIV;"/>
  </connection>
  <connection id="12744" xr16:uid="{00000000-0015-0000-FFFF-FFFFC7310000}" name="Connection21466" type="1" refreshedVersion="0" background="1">
    <dbPr connection="DRIVER={Microsoft ODBC for Oracle};UID=TATADB;pwd=TATADB9$;SERVER=MPLUSLIV;"/>
  </connection>
  <connection id="12745" xr16:uid="{00000000-0015-0000-FFFF-FFFFC8310000}" name="Connection21467" type="1" refreshedVersion="0" background="1">
    <dbPr connection="DRIVER={Microsoft ODBC for Oracle};UID=TATADB;pwd=TATADB9$;SERVER=MPLUSLIV;"/>
  </connection>
  <connection id="12746" xr16:uid="{00000000-0015-0000-FFFF-FFFFC9310000}" name="Connection21468" type="1" refreshedVersion="0" background="1">
    <dbPr connection="DRIVER={Microsoft ODBC for Oracle};UID=TATADB;pwd=TATADB9$;SERVER=MPLUSLIV;"/>
  </connection>
  <connection id="12747" xr16:uid="{00000000-0015-0000-FFFF-FFFFCA310000}" name="Connection21469" type="1" refreshedVersion="0" background="1">
    <dbPr connection="DRIVER={Microsoft ODBC for Oracle};UID=TATADB;pwd=TATADB9$;SERVER=MPLUSLIV;"/>
  </connection>
  <connection id="12748" xr16:uid="{00000000-0015-0000-FFFF-FFFFCB310000}" name="Connection2147" type="1" refreshedVersion="0" background="1">
    <dbPr connection="DRIVER={Microsoft ODBC for Oracle};UID=TATADB;pwd=tatadb;SERVER=MFMCY11G;"/>
  </connection>
  <connection id="12749" xr16:uid="{00000000-0015-0000-FFFF-FFFFCC310000}" name="Connection21470" type="1" refreshedVersion="0" background="1">
    <dbPr connection="DRIVER={Microsoft ODBC for Oracle};UID=TATADB;pwd=TATADB9$;SERVER=MPLUSLIV;"/>
  </connection>
  <connection id="12750" xr16:uid="{00000000-0015-0000-FFFF-FFFFCD310000}" name="Connection21471" type="1" refreshedVersion="0" background="1">
    <dbPr connection="DRIVER={Microsoft ODBC for Oracle};UID=TATADB;pwd=TATADB9$;SERVER=MPLUSLIV;"/>
  </connection>
  <connection id="12751" xr16:uid="{00000000-0015-0000-FFFF-FFFFCE310000}" name="Connection21472" type="1" refreshedVersion="0" background="1">
    <dbPr connection="DRIVER={Microsoft ODBC for Oracle};UID=TATADB;pwd=TATADB9$;SERVER=MPLUSLIV;"/>
  </connection>
  <connection id="12752" xr16:uid="{00000000-0015-0000-FFFF-FFFFCF310000}" name="Connection21473" type="1" refreshedVersion="0" background="1">
    <dbPr connection="DRIVER={Microsoft ODBC for Oracle};UID=TATADB;pwd=TATADB9$;SERVER=MPLUSLIV;"/>
  </connection>
  <connection id="12753" xr16:uid="{00000000-0015-0000-FFFF-FFFFD0310000}" name="Connection21474" type="1" refreshedVersion="0" background="1">
    <dbPr connection="DRIVER={Microsoft ODBC for Oracle};UID=TATADB;pwd=TATADB9$;SERVER=MPLUSLIV;"/>
  </connection>
  <connection id="12754" xr16:uid="{00000000-0015-0000-FFFF-FFFFD1310000}" name="Connection21475" type="1" refreshedVersion="0" background="1">
    <dbPr connection="DRIVER={Microsoft ODBC for Oracle};UID=TATADB;pwd=TATADB9$;SERVER=MPLUSLIV;"/>
  </connection>
  <connection id="12755" xr16:uid="{00000000-0015-0000-FFFF-FFFFD2310000}" name="Connection21476" type="1" refreshedVersion="0" background="1">
    <dbPr connection="DRIVER={Microsoft ODBC for Oracle};UID=TATADB;pwd=TATADB9$;SERVER=MPLUSLIV;"/>
  </connection>
  <connection id="12756" xr16:uid="{00000000-0015-0000-FFFF-FFFFD3310000}" name="Connection21477" type="1" refreshedVersion="0" background="1">
    <dbPr connection="DRIVER={Microsoft ODBC for Oracle};UID=TATADB;pwd=TATADB9$;SERVER=MPLUSLIV;"/>
  </connection>
  <connection id="12757" xr16:uid="{00000000-0015-0000-FFFF-FFFFD4310000}" name="Connection21478" type="1" refreshedVersion="0" background="1">
    <dbPr connection="DRIVER={Microsoft ODBC for Oracle};UID=TATADB;pwd=TATADB9$;SERVER=MPLUSLIV;"/>
  </connection>
  <connection id="12758" xr16:uid="{00000000-0015-0000-FFFF-FFFFD5310000}" name="Connection21479" type="1" refreshedVersion="0" background="1">
    <dbPr connection="DRIVER={Microsoft ODBC for Oracle};UID=TATADB;pwd=TATADB9$;SERVER=MPLUSLIV;"/>
  </connection>
  <connection id="12759" xr16:uid="{00000000-0015-0000-FFFF-FFFFD6310000}" name="Connection2148" type="1" refreshedVersion="0" background="1">
    <dbPr connection="DRIVER={Microsoft ODBC for Oracle};UID=TATADB;pwd=tatadb;SERVER=MFMCY11G;"/>
  </connection>
  <connection id="12760" xr16:uid="{00000000-0015-0000-FFFF-FFFFD7310000}" name="Connection21480" type="1" refreshedVersion="0" background="1">
    <dbPr connection="DRIVER={Microsoft ODBC for Oracle};UID=TATADB;pwd=TATADB9$;SERVER=MPLUSLIV;"/>
  </connection>
  <connection id="12761" xr16:uid="{00000000-0015-0000-FFFF-FFFFD8310000}" name="Connection21481" type="1" refreshedVersion="0" background="1">
    <dbPr connection="DRIVER={Microsoft ODBC for Oracle};UID=TATADB;pwd=TATADB9$;SERVER=MPLUSLIV;"/>
  </connection>
  <connection id="12762" xr16:uid="{00000000-0015-0000-FFFF-FFFFD9310000}" name="Connection21482" type="1" refreshedVersion="0" background="1">
    <dbPr connection="DRIVER={Microsoft ODBC for Oracle};UID=TATADB;pwd=TATADB9$;SERVER=MPLUSLIV;"/>
  </connection>
  <connection id="12763" xr16:uid="{00000000-0015-0000-FFFF-FFFFDA310000}" name="Connection21483" type="1" refreshedVersion="0" background="1">
    <dbPr connection="DRIVER={Microsoft ODBC for Oracle};UID=TATADB;pwd=TATADB9$;SERVER=MPLUSLIV;"/>
  </connection>
  <connection id="12764" xr16:uid="{00000000-0015-0000-FFFF-FFFFDB310000}" name="Connection21484" type="1" refreshedVersion="0" background="1">
    <dbPr connection="DRIVER={Microsoft ODBC for Oracle};UID=TATADB;pwd=TATADB9$;SERVER=MPLUSLIV;"/>
  </connection>
  <connection id="12765" xr16:uid="{00000000-0015-0000-FFFF-FFFFDC310000}" name="Connection21485" type="1" refreshedVersion="0" background="1">
    <dbPr connection="DRIVER={Microsoft ODBC for Oracle};UID=TATADB;pwd=TATADB9$;SERVER=MPLUSLIV;"/>
  </connection>
  <connection id="12766" xr16:uid="{00000000-0015-0000-FFFF-FFFFDD310000}" name="Connection21486" type="1" refreshedVersion="0" background="1">
    <dbPr connection="DRIVER={Microsoft ODBC for Oracle};UID=TATADB;pwd=TATADB9$;SERVER=MPLUSLIV;"/>
  </connection>
  <connection id="12767" xr16:uid="{00000000-0015-0000-FFFF-FFFFDE310000}" name="Connection21487" type="1" refreshedVersion="0" background="1">
    <dbPr connection="DRIVER={Microsoft ODBC for Oracle};UID=TATADB;pwd=TATADB9$;SERVER=MPLUSLIV;"/>
  </connection>
  <connection id="12768" xr16:uid="{00000000-0015-0000-FFFF-FFFFDF310000}" name="Connection21488" type="1" refreshedVersion="0" background="1">
    <dbPr connection="DRIVER={Microsoft ODBC for Oracle};UID=TATADB;pwd=TATADB9$;SERVER=MPLUSLIV;"/>
  </connection>
  <connection id="12769" xr16:uid="{00000000-0015-0000-FFFF-FFFFE0310000}" name="Connection21489" type="1" refreshedVersion="0" background="1">
    <dbPr connection="DRIVER={Microsoft ODBC for Oracle};UID=TATADB;pwd=TATADB9$;SERVER=MPLUSLIV;"/>
  </connection>
  <connection id="12770" xr16:uid="{00000000-0015-0000-FFFF-FFFFE1310000}" name="Connection2149" type="1" refreshedVersion="0" background="1">
    <dbPr connection="DRIVER={Microsoft ODBC for Oracle};UID=TATADB;pwd=tatadb;SERVER=MFMCY11G;"/>
  </connection>
  <connection id="12771" xr16:uid="{00000000-0015-0000-FFFF-FFFFE2310000}" name="Connection21490" type="1" refreshedVersion="0" background="1">
    <dbPr connection="DRIVER={Microsoft ODBC for Oracle};UID=TATADB;pwd=TATADB9$;SERVER=MPLUSLIV;"/>
  </connection>
  <connection id="12772" xr16:uid="{00000000-0015-0000-FFFF-FFFFE3310000}" name="Connection21491" type="1" refreshedVersion="0" background="1">
    <dbPr connection="DRIVER={Microsoft ODBC for Oracle};UID=TATADB;pwd=TATADB9$;SERVER=MPLUSLIV;"/>
  </connection>
  <connection id="12773" xr16:uid="{00000000-0015-0000-FFFF-FFFFE4310000}" name="Connection21492" type="1" refreshedVersion="0" background="1">
    <dbPr connection="DRIVER={Microsoft ODBC for Oracle};UID=TATADB;pwd=TATADB9$;SERVER=MPLUSLIV;"/>
  </connection>
  <connection id="12774" xr16:uid="{00000000-0015-0000-FFFF-FFFFE5310000}" name="Connection21493" type="1" refreshedVersion="0" background="1">
    <dbPr connection="DRIVER={Microsoft ODBC for Oracle};UID=TATADB;pwd=TATADB9$;SERVER=MPLUSLIV;"/>
  </connection>
  <connection id="12775" xr16:uid="{00000000-0015-0000-FFFF-FFFFE6310000}" name="Connection21494" type="1" refreshedVersion="0" background="1">
    <dbPr connection="DRIVER={Microsoft ODBC for Oracle};UID=TATADB;pwd=TATADB9$;SERVER=MPLUSLIV;"/>
  </connection>
  <connection id="12776" xr16:uid="{00000000-0015-0000-FFFF-FFFFE7310000}" name="Connection21495" type="1" refreshedVersion="0" background="1">
    <dbPr connection="DRIVER={Microsoft ODBC for Oracle};UID=TATADB;pwd=TATADB9$;SERVER=MPLUSLIV;"/>
  </connection>
  <connection id="12777" xr16:uid="{00000000-0015-0000-FFFF-FFFFE8310000}" name="Connection21496" type="1" refreshedVersion="0" background="1">
    <dbPr connection="DRIVER={Microsoft ODBC for Oracle};UID=TATADB;pwd=TATADB9$;SERVER=MPLUSLIV;"/>
  </connection>
  <connection id="12778" xr16:uid="{00000000-0015-0000-FFFF-FFFFE9310000}" name="Connection21497" type="1" refreshedVersion="0" background="1">
    <dbPr connection="DRIVER={Microsoft ODBC for Oracle};UID=TATADB;pwd=TATADB9$;SERVER=MPLUSLIV;"/>
  </connection>
  <connection id="12779" xr16:uid="{00000000-0015-0000-FFFF-FFFFEA310000}" name="Connection21498" type="1" refreshedVersion="0" background="1">
    <dbPr connection="DRIVER={Microsoft ODBC for Oracle};UID=TATADB;pwd=TATADB9$;SERVER=MPLUSLIV;"/>
  </connection>
  <connection id="12780" xr16:uid="{00000000-0015-0000-FFFF-FFFFEB310000}" name="Connection21499" type="1" refreshedVersion="0" background="1">
    <dbPr connection="DRIVER={Microsoft ODBC for Oracle};UID=TATADB;pwd=TATADB9$;SERVER=MPLUSLIV;"/>
  </connection>
  <connection id="12781" xr16:uid="{00000000-0015-0000-FFFF-FFFFEC310000}" name="Connection215" type="1" refreshedVersion="0" background="1">
    <dbPr connection="DRIVER={Microsoft ODBC for Oracle};UID=TATADB;pwd=tatadb;SERVER=MFMCY11G;"/>
  </connection>
  <connection id="12782" xr16:uid="{00000000-0015-0000-FFFF-FFFFED310000}" name="Connection2150" type="1" refreshedVersion="0" background="1">
    <dbPr connection="DRIVER={Microsoft ODBC for Oracle};UID=TATADB;pwd=tatadb;SERVER=MFMCY11G;"/>
  </connection>
  <connection id="12783" xr16:uid="{00000000-0015-0000-FFFF-FFFFEE310000}" name="Connection21500" type="1" refreshedVersion="0" background="1">
    <dbPr connection="DRIVER={Microsoft ODBC for Oracle};UID=TATADB;pwd=TATADB9$;SERVER=MPLUSLIV;"/>
  </connection>
  <connection id="12784" xr16:uid="{00000000-0015-0000-FFFF-FFFFEF310000}" name="Connection21501" type="1" refreshedVersion="0" background="1">
    <dbPr connection="DRIVER={Microsoft ODBC for Oracle};UID=TATADB;pwd=TATADB9$;SERVER=MPLUSLIV;"/>
  </connection>
  <connection id="12785" xr16:uid="{00000000-0015-0000-FFFF-FFFFF0310000}" name="Connection21502" type="1" refreshedVersion="0" background="1">
    <dbPr connection="DRIVER={Microsoft ODBC for Oracle};UID=TATADB;pwd=TATADB9$;SERVER=MPLUSLIV;"/>
  </connection>
  <connection id="12786" xr16:uid="{00000000-0015-0000-FFFF-FFFFF1310000}" name="Connection21503" type="1" refreshedVersion="0" background="1">
    <dbPr connection="DRIVER={Microsoft ODBC for Oracle};UID=TATADB;pwd=TATADB9$;SERVER=MPLUSLIV;"/>
  </connection>
  <connection id="12787" xr16:uid="{00000000-0015-0000-FFFF-FFFFF2310000}" name="Connection21504" type="1" refreshedVersion="0" background="1">
    <dbPr connection="DRIVER={Microsoft ODBC for Oracle};UID=TATADB;pwd=TATADB9$;SERVER=MPLUSLIV;"/>
  </connection>
  <connection id="12788" xr16:uid="{00000000-0015-0000-FFFF-FFFFF3310000}" name="Connection21505" type="1" refreshedVersion="0" background="1">
    <dbPr connection="DRIVER={Microsoft ODBC for Oracle};UID=TATADB;pwd=TATADB9$;SERVER=MPLUSLIV;"/>
  </connection>
  <connection id="12789" xr16:uid="{00000000-0015-0000-FFFF-FFFFF4310000}" name="Connection21506" type="1" refreshedVersion="0" background="1">
    <dbPr connection="DRIVER={Microsoft ODBC for Oracle};UID=TATADB;pwd=TATADB9$;SERVER=MPLUSLIV;"/>
  </connection>
  <connection id="12790" xr16:uid="{00000000-0015-0000-FFFF-FFFFF5310000}" name="Connection21507" type="1" refreshedVersion="0" background="1">
    <dbPr connection="DRIVER={Microsoft ODBC for Oracle};UID=TATADB;pwd=TATADB9$;SERVER=MPLUSLIV;"/>
  </connection>
  <connection id="12791" xr16:uid="{00000000-0015-0000-FFFF-FFFFF6310000}" name="Connection21508" type="1" refreshedVersion="0" background="1">
    <dbPr connection="DRIVER={Microsoft ODBC for Oracle};UID=TATADB;pwd=TATADB9$;SERVER=MPLUSLIV;"/>
  </connection>
  <connection id="12792" xr16:uid="{00000000-0015-0000-FFFF-FFFFF7310000}" name="Connection21509" type="1" refreshedVersion="0" background="1">
    <dbPr connection="DRIVER={Microsoft ODBC for Oracle};UID=TATADB;pwd=TATADB9$;SERVER=MPLUSLIV;"/>
  </connection>
  <connection id="12793" xr16:uid="{00000000-0015-0000-FFFF-FFFFF8310000}" name="Connection2151" type="1" refreshedVersion="0" background="1">
    <dbPr connection="DRIVER={Microsoft ODBC for Oracle};UID=TATADB;pwd=tatadb;SERVER=MFMCY11G;"/>
  </connection>
  <connection id="12794" xr16:uid="{00000000-0015-0000-FFFF-FFFFF9310000}" name="Connection21510" type="1" refreshedVersion="0" background="1">
    <dbPr connection="DRIVER={Microsoft ODBC for Oracle};UID=TATADB;pwd=TATADB9$;SERVER=MPLUSLIV;"/>
  </connection>
  <connection id="12795" xr16:uid="{00000000-0015-0000-FFFF-FFFFFA310000}" name="Connection21511" type="1" refreshedVersion="0" background="1">
    <dbPr connection="DRIVER={Microsoft ODBC for Oracle};UID=TATADB;pwd=TATADB9$;SERVER=MPLUSLIV;"/>
  </connection>
  <connection id="12796" xr16:uid="{00000000-0015-0000-FFFF-FFFFFB310000}" name="Connection21512" type="1" refreshedVersion="0" background="1">
    <dbPr connection="DRIVER={Microsoft ODBC for Oracle};UID=TATADB;pwd=TATADB9$;SERVER=MPLUSLIV;"/>
  </connection>
  <connection id="12797" xr16:uid="{00000000-0015-0000-FFFF-FFFFFC310000}" name="Connection21513" type="1" refreshedVersion="0" background="1">
    <dbPr connection="DRIVER={Microsoft ODBC for Oracle};UID=TATADB;pwd=TATADB9$;SERVER=MPLUSLIV;"/>
  </connection>
  <connection id="12798" xr16:uid="{00000000-0015-0000-FFFF-FFFFFD310000}" name="Connection21514" type="1" refreshedVersion="0" background="1">
    <dbPr connection="DRIVER={Microsoft ODBC for Oracle};UID=TATADB;pwd=TATADB9$;SERVER=MPLUSLIV;"/>
  </connection>
  <connection id="12799" xr16:uid="{00000000-0015-0000-FFFF-FFFFFE310000}" name="Connection21515" type="1" refreshedVersion="0" background="1">
    <dbPr connection="DRIVER={Microsoft ODBC for Oracle};UID=TATADB;pwd=TATADB9$;SERVER=MPLUSLIV;"/>
  </connection>
  <connection id="12800" xr16:uid="{00000000-0015-0000-FFFF-FFFFFF310000}" name="Connection21516" type="1" refreshedVersion="0" background="1">
    <dbPr connection="DRIVER={Microsoft ODBC for Oracle};UID=TATADB;pwd=TATADB9$;SERVER=MPLUSLIV;"/>
  </connection>
  <connection id="12801" xr16:uid="{00000000-0015-0000-FFFF-FFFF00320000}" name="Connection21517" type="1" refreshedVersion="0" background="1">
    <dbPr connection="DRIVER={Microsoft ODBC for Oracle};UID=TATADB;pwd=TATADB9$;SERVER=MPLUSLIV;"/>
  </connection>
  <connection id="12802" xr16:uid="{00000000-0015-0000-FFFF-FFFF01320000}" name="Connection21518" type="1" refreshedVersion="0" background="1">
    <dbPr connection="DRIVER={Microsoft ODBC for Oracle};UID=TATADB;pwd=TATADB9$;SERVER=MPLUSLIV;"/>
  </connection>
  <connection id="12803" xr16:uid="{00000000-0015-0000-FFFF-FFFF02320000}" name="Connection21519" type="1" refreshedVersion="0" background="1">
    <dbPr connection="DRIVER={Microsoft ODBC for Oracle};UID=TATADB;pwd=TATADB9$;SERVER=MPLUSLIV;"/>
  </connection>
  <connection id="12804" xr16:uid="{00000000-0015-0000-FFFF-FFFF03320000}" name="Connection2152" type="1" refreshedVersion="0" background="1">
    <dbPr connection="DRIVER={Microsoft ODBC for Oracle};UID=TATADB;pwd=tatadb;SERVER=MFMCY11G;"/>
  </connection>
  <connection id="12805" xr16:uid="{00000000-0015-0000-FFFF-FFFF04320000}" name="Connection21520" type="1" refreshedVersion="0" background="1">
    <dbPr connection="DRIVER={Microsoft ODBC for Oracle};UID=TATADB;pwd=TATADB9$;SERVER=MPLUSLIV;"/>
  </connection>
  <connection id="12806" xr16:uid="{00000000-0015-0000-FFFF-FFFF05320000}" name="Connection21521" type="1" refreshedVersion="0" background="1">
    <dbPr connection="DRIVER={Microsoft ODBC for Oracle};UID=TATADB;pwd=TATADB9$;SERVER=MPLUSLIV;"/>
  </connection>
  <connection id="12807" xr16:uid="{00000000-0015-0000-FFFF-FFFF06320000}" name="Connection21522" type="1" refreshedVersion="0" background="1">
    <dbPr connection="DRIVER={Microsoft ODBC for Oracle};UID=TATADB;pwd=TATADB9$;SERVER=MPLUSLIV;"/>
  </connection>
  <connection id="12808" xr16:uid="{00000000-0015-0000-FFFF-FFFF07320000}" name="Connection21523" type="1" refreshedVersion="0" background="1">
    <dbPr connection="DRIVER={Microsoft ODBC for Oracle};UID=TATADB;pwd=TATADB9$;SERVER=MPLUSLIV;"/>
  </connection>
  <connection id="12809" xr16:uid="{00000000-0015-0000-FFFF-FFFF08320000}" name="Connection21524" type="1" refreshedVersion="0" background="1">
    <dbPr connection="DRIVER={Microsoft ODBC for Oracle};UID=TATADB;pwd=TATADB9$;SERVER=MPLUSLIV;"/>
  </connection>
  <connection id="12810" xr16:uid="{00000000-0015-0000-FFFF-FFFF09320000}" name="Connection21525" type="1" refreshedVersion="0" background="1">
    <dbPr connection="DRIVER={Microsoft ODBC for Oracle};UID=TATADB;pwd=TATADB9$;SERVER=MPLUSLIV;"/>
  </connection>
  <connection id="12811" xr16:uid="{00000000-0015-0000-FFFF-FFFF0A320000}" name="Connection21526" type="1" refreshedVersion="0" background="1">
    <dbPr connection="DRIVER={Microsoft ODBC for Oracle};UID=TATADB;pwd=TATADB9$;SERVER=MPLUSLIV;"/>
  </connection>
  <connection id="12812" xr16:uid="{00000000-0015-0000-FFFF-FFFF0B320000}" name="Connection21527" type="1" refreshedVersion="0" background="1">
    <dbPr connection="DRIVER={Microsoft ODBC for Oracle};UID=TATADB;pwd=TATADB9$;SERVER=MPLUSLIV;"/>
  </connection>
  <connection id="12813" xr16:uid="{00000000-0015-0000-FFFF-FFFF0C320000}" name="Connection21528" type="1" refreshedVersion="0" background="1">
    <dbPr connection="DRIVER={Microsoft ODBC for Oracle};UID=TATADB;pwd=TATADB9$;SERVER=MPLUSLIV;"/>
  </connection>
  <connection id="12814" xr16:uid="{00000000-0015-0000-FFFF-FFFF0D320000}" name="Connection21529" type="1" refreshedVersion="0" background="1">
    <dbPr connection="DRIVER={Microsoft ODBC for Oracle};UID=TATADB;pwd=TATADB9$;SERVER=MPLUSLIV;"/>
  </connection>
  <connection id="12815" xr16:uid="{00000000-0015-0000-FFFF-FFFF0E320000}" name="Connection2153" type="1" refreshedVersion="0" background="1">
    <dbPr connection="DRIVER={Microsoft ODBC for Oracle};UID=TATADB;pwd=tatadb;SERVER=MFMCY11G;"/>
  </connection>
  <connection id="12816" xr16:uid="{00000000-0015-0000-FFFF-FFFF0F320000}" name="Connection21530" type="1" refreshedVersion="0" background="1">
    <dbPr connection="DRIVER={Microsoft ODBC for Oracle};UID=TATADB;pwd=TATADB9$;SERVER=MPLUSLIV;"/>
  </connection>
  <connection id="12817" xr16:uid="{00000000-0015-0000-FFFF-FFFF10320000}" name="Connection21531" type="1" refreshedVersion="0" background="1">
    <dbPr connection="DRIVER={Microsoft ODBC for Oracle};UID=TATADB;pwd=TATADB9$;SERVER=MPLUSLIV;"/>
  </connection>
  <connection id="12818" xr16:uid="{00000000-0015-0000-FFFF-FFFF11320000}" name="Connection21532" type="1" refreshedVersion="0" background="1">
    <dbPr connection="DRIVER={Microsoft ODBC for Oracle};UID=TATADB;pwd=TATADB9$;SERVER=MPLUSLIV;"/>
  </connection>
  <connection id="12819" xr16:uid="{00000000-0015-0000-FFFF-FFFF12320000}" name="Connection21533" type="1" refreshedVersion="0" background="1">
    <dbPr connection="DRIVER={Microsoft ODBC for Oracle};UID=TATADB;pwd=TATADB9$;SERVER=MPLUSLIV;"/>
  </connection>
  <connection id="12820" xr16:uid="{00000000-0015-0000-FFFF-FFFF13320000}" name="Connection21534" type="1" refreshedVersion="0" background="1">
    <dbPr connection="DRIVER={Microsoft ODBC for Oracle};UID=TATADB;pwd=TATADB9$;SERVER=MPLUSLIV;"/>
  </connection>
  <connection id="12821" xr16:uid="{00000000-0015-0000-FFFF-FFFF14320000}" name="Connection21535" type="1" refreshedVersion="0" background="1">
    <dbPr connection="DRIVER={Microsoft ODBC for Oracle};UID=TATADB;pwd=TATADB9$;SERVER=MPLUSLIV;"/>
  </connection>
  <connection id="12822" xr16:uid="{00000000-0015-0000-FFFF-FFFF15320000}" name="Connection21536" type="1" refreshedVersion="0" background="1">
    <dbPr connection="DRIVER={Microsoft ODBC for Oracle};UID=TATADB;pwd=TATADB9$;SERVER=MPLUSLIV;"/>
  </connection>
  <connection id="12823" xr16:uid="{00000000-0015-0000-FFFF-FFFF16320000}" name="Connection21537" type="1" refreshedVersion="0" background="1">
    <dbPr connection="DRIVER={Microsoft ODBC for Oracle};UID=TATADB;pwd=TATADB9$;SERVER=MPLUSLIV;"/>
  </connection>
  <connection id="12824" xr16:uid="{00000000-0015-0000-FFFF-FFFF17320000}" name="Connection21538" type="1" refreshedVersion="0" background="1">
    <dbPr connection="DRIVER={Microsoft ODBC for Oracle};UID=TATADB;pwd=TATADB9$;SERVER=MPLUSLIV;"/>
  </connection>
  <connection id="12825" xr16:uid="{00000000-0015-0000-FFFF-FFFF18320000}" name="Connection21539" type="1" refreshedVersion="0" background="1">
    <dbPr connection="DRIVER={Microsoft ODBC for Oracle};UID=TATADB;pwd=TATADB9$;SERVER=MPLUSLIV;"/>
  </connection>
  <connection id="12826" xr16:uid="{00000000-0015-0000-FFFF-FFFF19320000}" name="Connection2154" type="1" refreshedVersion="0" background="1">
    <dbPr connection="DRIVER={Microsoft ODBC for Oracle};UID=TATADB;pwd=tatadb;SERVER=MFMCY11G;"/>
  </connection>
  <connection id="12827" xr16:uid="{00000000-0015-0000-FFFF-FFFF1A320000}" name="Connection21540" type="1" refreshedVersion="0" background="1">
    <dbPr connection="DRIVER={Microsoft ODBC for Oracle};UID=TATADB;pwd=TATADB9$;SERVER=MPLUSLIV;"/>
  </connection>
  <connection id="12828" xr16:uid="{00000000-0015-0000-FFFF-FFFF1B320000}" name="Connection21541" type="1" refreshedVersion="0" background="1">
    <dbPr connection="DRIVER={Microsoft ODBC for Oracle};UID=TATADB;pwd=TATADB9$;SERVER=MPLUSLIV;"/>
  </connection>
  <connection id="12829" xr16:uid="{00000000-0015-0000-FFFF-FFFF1C320000}" name="Connection21542" type="1" refreshedVersion="0" background="1">
    <dbPr connection="DRIVER={Microsoft ODBC for Oracle};UID=TATADB;pwd=TATADB9$;SERVER=MPLUSLIV;"/>
  </connection>
  <connection id="12830" xr16:uid="{00000000-0015-0000-FFFF-FFFF1D320000}" name="Connection21543" type="1" refreshedVersion="0" background="1">
    <dbPr connection="DRIVER={Microsoft ODBC for Oracle};UID=TATADB;pwd=TATADB9$;SERVER=MPLUSLIV;"/>
  </connection>
  <connection id="12831" xr16:uid="{00000000-0015-0000-FFFF-FFFF1E320000}" name="Connection21544" type="1" refreshedVersion="0" background="1">
    <dbPr connection="DRIVER={Microsoft ODBC for Oracle};UID=TATADB;pwd=TATADB9$;SERVER=MPLUSLIV;"/>
  </connection>
  <connection id="12832" xr16:uid="{00000000-0015-0000-FFFF-FFFF1F320000}" name="Connection21545" type="1" refreshedVersion="0" background="1">
    <dbPr connection="DRIVER={Microsoft ODBC for Oracle};UID=TATADB;pwd=TATADB9$;SERVER=MPLUSLIV;"/>
  </connection>
  <connection id="12833" xr16:uid="{00000000-0015-0000-FFFF-FFFF20320000}" name="Connection21546" type="1" refreshedVersion="0" background="1">
    <dbPr connection="DRIVER={Microsoft ODBC for Oracle};UID=TATADB;pwd=TATADB9$;SERVER=MPLUSLIV;"/>
  </connection>
  <connection id="12834" xr16:uid="{00000000-0015-0000-FFFF-FFFF21320000}" name="Connection21547" type="1" refreshedVersion="0" background="1">
    <dbPr connection="DRIVER={Microsoft ODBC for Oracle};UID=TATADB;pwd=TATADB9$;SERVER=MPLUSLIV;"/>
  </connection>
  <connection id="12835" xr16:uid="{00000000-0015-0000-FFFF-FFFF22320000}" name="Connection21548" type="1" refreshedVersion="0" background="1">
    <dbPr connection="DRIVER={Microsoft ODBC for Oracle};UID=TATADB;pwd=TATADB9$;SERVER=MPLUSLIV;"/>
  </connection>
  <connection id="12836" xr16:uid="{00000000-0015-0000-FFFF-FFFF23320000}" name="Connection21549" type="1" refreshedVersion="0" background="1">
    <dbPr connection="DRIVER={Microsoft ODBC for Oracle};UID=TATADB;pwd=TATADB9$;SERVER=MPLUSLIV;"/>
  </connection>
  <connection id="12837" xr16:uid="{00000000-0015-0000-FFFF-FFFF24320000}" name="Connection2155" type="1" refreshedVersion="0" background="1">
    <dbPr connection="DRIVER={Microsoft ODBC for Oracle};UID=TATADB;pwd=tatadb;SERVER=MFMCY11G;"/>
  </connection>
  <connection id="12838" xr16:uid="{00000000-0015-0000-FFFF-FFFF25320000}" name="Connection21550" type="1" refreshedVersion="0" background="1">
    <dbPr connection="DRIVER={Microsoft ODBC for Oracle};UID=TATADB;pwd=TATADB9$;SERVER=MPLUSLIV;"/>
  </connection>
  <connection id="12839" xr16:uid="{00000000-0015-0000-FFFF-FFFF26320000}" name="Connection21551" type="1" refreshedVersion="0" background="1">
    <dbPr connection="DRIVER={Microsoft ODBC for Oracle};UID=TATADB;pwd=TATADB9$;SERVER=MPLUSLIV;"/>
  </connection>
  <connection id="12840" xr16:uid="{00000000-0015-0000-FFFF-FFFF27320000}" name="Connection21552" type="1" refreshedVersion="0" background="1">
    <dbPr connection="DRIVER={Microsoft ODBC for Oracle};UID=TATADB;pwd=TATADB9$;SERVER=MPLUSLIV;"/>
  </connection>
  <connection id="12841" xr16:uid="{00000000-0015-0000-FFFF-FFFF28320000}" name="Connection21553" type="1" refreshedVersion="0" background="1">
    <dbPr connection="DRIVER={Microsoft ODBC for Oracle};UID=TATADB;pwd=TATADB9$;SERVER=MPLUSLIV;"/>
  </connection>
  <connection id="12842" xr16:uid="{00000000-0015-0000-FFFF-FFFF29320000}" name="Connection21554" type="1" refreshedVersion="0" background="1">
    <dbPr connection="DRIVER={Microsoft ODBC for Oracle};UID=TATADB;pwd=TATADB9$;SERVER=MPLUSLIV;"/>
  </connection>
  <connection id="12843" xr16:uid="{00000000-0015-0000-FFFF-FFFF2A320000}" name="Connection21555" type="1" refreshedVersion="0" background="1">
    <dbPr connection="DRIVER={Microsoft ODBC for Oracle};UID=TATADB;pwd=TATADB9$;SERVER=MPLUSLIV;"/>
  </connection>
  <connection id="12844" xr16:uid="{00000000-0015-0000-FFFF-FFFF2B320000}" name="Connection21556" type="1" refreshedVersion="0" background="1">
    <dbPr connection="DRIVER={Microsoft ODBC for Oracle};UID=TATADB;pwd=TATADB9$;SERVER=MPLUSLIV;"/>
  </connection>
  <connection id="12845" xr16:uid="{00000000-0015-0000-FFFF-FFFF2C320000}" name="Connection21557" type="1" refreshedVersion="0" background="1">
    <dbPr connection="DRIVER={Microsoft ODBC for Oracle};UID=TATADB;pwd=TATADB9$;SERVER=MPLUSLIV;"/>
  </connection>
  <connection id="12846" xr16:uid="{00000000-0015-0000-FFFF-FFFF2D320000}" name="Connection21558" type="1" refreshedVersion="0" background="1">
    <dbPr connection="DRIVER={Microsoft ODBC for Oracle};UID=TATADB;pwd=TATADB9$;SERVER=MPLUSLIV;"/>
  </connection>
  <connection id="12847" xr16:uid="{00000000-0015-0000-FFFF-FFFF2E320000}" name="Connection21559" type="1" refreshedVersion="0" background="1">
    <dbPr connection="DRIVER={Microsoft ODBC for Oracle};UID=TATADB;pwd=TATADB9$;SERVER=MPLUSLIV;"/>
  </connection>
  <connection id="12848" xr16:uid="{00000000-0015-0000-FFFF-FFFF2F320000}" name="Connection2156" type="1" refreshedVersion="0" background="1">
    <dbPr connection="DRIVER={Microsoft ODBC for Oracle};UID=TATADB;pwd=tatadb;SERVER=MFMCY11G;"/>
  </connection>
  <connection id="12849" xr16:uid="{00000000-0015-0000-FFFF-FFFF30320000}" name="Connection21560" type="1" refreshedVersion="0" background="1">
    <dbPr connection="DRIVER={Microsoft ODBC for Oracle};UID=TATADB;pwd=TATADB9$;SERVER=MPLUSLIV;"/>
  </connection>
  <connection id="12850" xr16:uid="{00000000-0015-0000-FFFF-FFFF31320000}" name="Connection21561" type="1" refreshedVersion="0" background="1">
    <dbPr connection="DRIVER={Microsoft ODBC for Oracle};UID=TATADB;pwd=TATADB9$;SERVER=MPLUSLIV;"/>
  </connection>
  <connection id="12851" xr16:uid="{00000000-0015-0000-FFFF-FFFF32320000}" name="Connection21562" type="1" refreshedVersion="0" background="1">
    <dbPr connection="DRIVER={Microsoft ODBC for Oracle};UID=TATADB;pwd=TATADB9$;SERVER=MPLUSLIV;"/>
  </connection>
  <connection id="12852" xr16:uid="{00000000-0015-0000-FFFF-FFFF33320000}" name="Connection21563" type="1" refreshedVersion="0" background="1">
    <dbPr connection="DRIVER={Microsoft ODBC for Oracle};UID=TATADB;pwd=TATADB9$;SERVER=MPLUSLIV;"/>
  </connection>
  <connection id="12853" xr16:uid="{00000000-0015-0000-FFFF-FFFF34320000}" name="Connection21564" type="1" refreshedVersion="0" background="1">
    <dbPr connection="DRIVER={Microsoft ODBC for Oracle};UID=TATADB;pwd=TATADB9$;SERVER=MPLUSLIV;"/>
  </connection>
  <connection id="12854" xr16:uid="{00000000-0015-0000-FFFF-FFFF35320000}" name="Connection21565" type="1" refreshedVersion="0" background="1">
    <dbPr connection="DRIVER={Microsoft ODBC for Oracle};UID=TATADB;pwd=TATADB9$;SERVER=MPLUSLIV;"/>
  </connection>
  <connection id="12855" xr16:uid="{00000000-0015-0000-FFFF-FFFF36320000}" name="Connection21566" type="1" refreshedVersion="0" background="1">
    <dbPr connection="DRIVER={Microsoft ODBC for Oracle};UID=TATADB;pwd=TATADB9$;SERVER=MPLUSLIV;"/>
  </connection>
  <connection id="12856" xr16:uid="{00000000-0015-0000-FFFF-FFFF37320000}" name="Connection21567" type="1" refreshedVersion="0" background="1">
    <dbPr connection="DRIVER={Microsoft ODBC for Oracle};UID=TATADB;pwd=TATADB9$;SERVER=MPLUSLIV;"/>
  </connection>
  <connection id="12857" xr16:uid="{00000000-0015-0000-FFFF-FFFF38320000}" name="Connection21568" type="1" refreshedVersion="0" background="1">
    <dbPr connection="DRIVER={Microsoft ODBC for Oracle};UID=TATADB;pwd=TATADB9$;SERVER=MPLUSLIV;"/>
  </connection>
  <connection id="12858" xr16:uid="{00000000-0015-0000-FFFF-FFFF39320000}" name="Connection21569" type="1" refreshedVersion="0" background="1">
    <dbPr connection="DRIVER={Microsoft ODBC for Oracle};UID=TATADB;pwd=TATADB9$;SERVER=MPLUSLIV;"/>
  </connection>
  <connection id="12859" xr16:uid="{00000000-0015-0000-FFFF-FFFF3A320000}" name="Connection2157" type="1" refreshedVersion="0" background="1">
    <dbPr connection="DRIVER={Microsoft ODBC for Oracle};UID=TATADB;pwd=tatadb;SERVER=MFMCY11G;"/>
  </connection>
  <connection id="12860" xr16:uid="{00000000-0015-0000-FFFF-FFFF3B320000}" name="Connection21570" type="1" refreshedVersion="0" background="1">
    <dbPr connection="DRIVER={Microsoft ODBC for Oracle};UID=TATADB;pwd=TATADB9$;SERVER=MPLUSLIV;"/>
  </connection>
  <connection id="12861" xr16:uid="{00000000-0015-0000-FFFF-FFFF3C320000}" name="Connection21571" type="1" refreshedVersion="0" background="1">
    <dbPr connection="DRIVER={Microsoft ODBC for Oracle};UID=TATADB;pwd=TATADB9$;SERVER=MPLUSLIV;"/>
  </connection>
  <connection id="12862" xr16:uid="{00000000-0015-0000-FFFF-FFFF3D320000}" name="Connection21572" type="1" refreshedVersion="0" background="1">
    <dbPr connection="DRIVER={Microsoft ODBC for Oracle};UID=TATADB;pwd=TATADB9$;SERVER=MPLUSLIV;"/>
  </connection>
  <connection id="12863" xr16:uid="{00000000-0015-0000-FFFF-FFFF3E320000}" name="Connection21573" type="1" refreshedVersion="0" background="1">
    <dbPr connection="DRIVER={Microsoft ODBC for Oracle};UID=TATADB;pwd=TATADB9$;SERVER=MPLUSLIV;"/>
  </connection>
  <connection id="12864" xr16:uid="{00000000-0015-0000-FFFF-FFFF3F320000}" name="Connection21574" type="1" refreshedVersion="0" background="1">
    <dbPr connection="DRIVER={Microsoft ODBC for Oracle};UID=TATADB;pwd=TATADB9$;SERVER=MPLUSLIV;"/>
  </connection>
  <connection id="12865" xr16:uid="{00000000-0015-0000-FFFF-FFFF40320000}" name="Connection21575" type="1" refreshedVersion="0" background="1">
    <dbPr connection="DRIVER={Microsoft ODBC for Oracle};UID=TATADB;pwd=TATADB9$;SERVER=MPLUSLIV;"/>
  </connection>
  <connection id="12866" xr16:uid="{00000000-0015-0000-FFFF-FFFF41320000}" name="Connection21576" type="1" refreshedVersion="0" background="1">
    <dbPr connection="DRIVER={Microsoft ODBC for Oracle};UID=TATADB;pwd=TATADB9$;SERVER=MPLUSLIV;"/>
  </connection>
  <connection id="12867" xr16:uid="{00000000-0015-0000-FFFF-FFFF42320000}" name="Connection21577" type="1" refreshedVersion="0" background="1">
    <dbPr connection="DRIVER={Microsoft ODBC for Oracle};UID=TATADB;pwd=TATADB9$;SERVER=MPLUSLIV;"/>
  </connection>
  <connection id="12868" xr16:uid="{00000000-0015-0000-FFFF-FFFF43320000}" name="Connection21578" type="1" refreshedVersion="0" background="1">
    <dbPr connection="DRIVER={Microsoft ODBC for Oracle};UID=TATADB;pwd=TATADB9$;SERVER=MPLUSLIV;"/>
  </connection>
  <connection id="12869" xr16:uid="{00000000-0015-0000-FFFF-FFFF44320000}" name="Connection21579" type="1" refreshedVersion="0" background="1">
    <dbPr connection="DRIVER={Microsoft ODBC for Oracle};UID=TATADB;pwd=TATADB9$;SERVER=MPLUSLIV;"/>
  </connection>
  <connection id="12870" xr16:uid="{00000000-0015-0000-FFFF-FFFF45320000}" name="Connection2158" type="1" refreshedVersion="0" background="1">
    <dbPr connection="DRIVER={Microsoft ODBC for Oracle};UID=TATADB;pwd=tatadb;SERVER=MFMCY11G;"/>
  </connection>
  <connection id="12871" xr16:uid="{00000000-0015-0000-FFFF-FFFF46320000}" name="Connection21580" type="1" refreshedVersion="0" background="1">
    <dbPr connection="DRIVER={Microsoft ODBC for Oracle};UID=TATADB;pwd=TATADB9$;SERVER=MPLUSLIV;"/>
  </connection>
  <connection id="12872" xr16:uid="{00000000-0015-0000-FFFF-FFFF47320000}" name="Connection21581" type="1" refreshedVersion="0" background="1">
    <dbPr connection="DRIVER={Microsoft ODBC for Oracle};UID=TATADB;pwd=TATADB9$;SERVER=MPLUSLIV;"/>
  </connection>
  <connection id="12873" xr16:uid="{00000000-0015-0000-FFFF-FFFF48320000}" name="Connection21582" type="1" refreshedVersion="0" background="1">
    <dbPr connection="DRIVER={Microsoft ODBC for Oracle};UID=TATADB;pwd=TATADB9$;SERVER=MPLUSLIV;"/>
  </connection>
  <connection id="12874" xr16:uid="{00000000-0015-0000-FFFF-FFFF49320000}" name="Connection21583" type="1" refreshedVersion="0" background="1">
    <dbPr connection="DRIVER={Microsoft ODBC for Oracle};UID=TATADB;pwd=TATADB9$;SERVER=MPLUSLIV;"/>
  </connection>
  <connection id="12875" xr16:uid="{00000000-0015-0000-FFFF-FFFF4A320000}" name="Connection21584" type="1" refreshedVersion="0" background="1">
    <dbPr connection="DRIVER={Microsoft ODBC for Oracle};UID=TATADB;pwd=TATADB9$;SERVER=MPLUSLIV;"/>
  </connection>
  <connection id="12876" xr16:uid="{00000000-0015-0000-FFFF-FFFF4B320000}" name="Connection21585" type="1" refreshedVersion="0" background="1">
    <dbPr connection="DRIVER={Microsoft ODBC for Oracle};UID=TATADB;pwd=TATADB9$;SERVER=MPLUSLIV;"/>
  </connection>
  <connection id="12877" xr16:uid="{00000000-0015-0000-FFFF-FFFF4C320000}" name="Connection21586" type="1" refreshedVersion="0" background="1">
    <dbPr connection="DRIVER={Microsoft ODBC for Oracle};UID=TATADB;pwd=TATADB9$;SERVER=MPLUSLIV;"/>
  </connection>
  <connection id="12878" xr16:uid="{00000000-0015-0000-FFFF-FFFF4D320000}" name="Connection21587" type="1" refreshedVersion="0" background="1">
    <dbPr connection="DRIVER={Microsoft ODBC for Oracle};UID=TATADB;pwd=TATADB9$;SERVER=MPLUSLIV;"/>
  </connection>
  <connection id="12879" xr16:uid="{00000000-0015-0000-FFFF-FFFF4E320000}" name="Connection21588" type="1" refreshedVersion="0" background="1">
    <dbPr connection="DRIVER={Microsoft ODBC for Oracle};UID=TATADB;pwd=TATADB9$;SERVER=MPLUSLIV;"/>
  </connection>
  <connection id="12880" xr16:uid="{00000000-0015-0000-FFFF-FFFF4F320000}" name="Connection21589" type="1" refreshedVersion="0" background="1">
    <dbPr connection="DRIVER={Microsoft ODBC for Oracle};UID=TATADB;pwd=TATADB9$;SERVER=MPLUSLIV;"/>
  </connection>
  <connection id="12881" xr16:uid="{00000000-0015-0000-FFFF-FFFF50320000}" name="Connection2159" type="1" refreshedVersion="0" background="1">
    <dbPr connection="DRIVER={Microsoft ODBC for Oracle};UID=TATADB;pwd=tatadb;SERVER=MFMCY11G;"/>
  </connection>
  <connection id="12882" xr16:uid="{00000000-0015-0000-FFFF-FFFF51320000}" name="Connection21590" type="1" refreshedVersion="0" background="1">
    <dbPr connection="DRIVER={Microsoft ODBC for Oracle};UID=TATADB;pwd=TATADB9$;SERVER=MPLUSLIV;"/>
  </connection>
  <connection id="12883" xr16:uid="{00000000-0015-0000-FFFF-FFFF52320000}" name="Connection21591" type="1" refreshedVersion="0" background="1">
    <dbPr connection="DRIVER={Microsoft ODBC for Oracle};UID=TATADB;pwd=TATADB9$;SERVER=MPLUSLIV;"/>
  </connection>
  <connection id="12884" xr16:uid="{00000000-0015-0000-FFFF-FFFF53320000}" name="Connection21592" type="1" refreshedVersion="0" background="1">
    <dbPr connection="DRIVER={Microsoft ODBC for Oracle};UID=TATADB;pwd=TATADB9$;SERVER=MPLUSLIV;"/>
  </connection>
  <connection id="12885" xr16:uid="{00000000-0015-0000-FFFF-FFFF54320000}" name="Connection21593" type="1" refreshedVersion="0" background="1">
    <dbPr connection="DRIVER={Microsoft ODBC for Oracle};UID=TATADB;pwd=TATADB9$;SERVER=MPLUSLIV;"/>
  </connection>
  <connection id="12886" xr16:uid="{00000000-0015-0000-FFFF-FFFF55320000}" name="Connection21594" type="1" refreshedVersion="0" background="1">
    <dbPr connection="DRIVER={Microsoft ODBC for Oracle};UID=TATADB;pwd=TATADB9$;SERVER=MPLUSLIV;"/>
  </connection>
  <connection id="12887" xr16:uid="{00000000-0015-0000-FFFF-FFFF56320000}" name="Connection21595" type="1" refreshedVersion="0" background="1">
    <dbPr connection="DRIVER={Microsoft ODBC for Oracle};UID=TATADB;pwd=TATADB9$;SERVER=MPLUSLIV;"/>
  </connection>
  <connection id="12888" xr16:uid="{00000000-0015-0000-FFFF-FFFF57320000}" name="Connection21596" type="1" refreshedVersion="0" background="1">
    <dbPr connection="DRIVER={Microsoft ODBC for Oracle};UID=TATADB;pwd=TATADB9$;SERVER=MPLUSLIV;"/>
  </connection>
  <connection id="12889" xr16:uid="{00000000-0015-0000-FFFF-FFFF58320000}" name="Connection21597" type="1" refreshedVersion="0" background="1">
    <dbPr connection="DRIVER={Microsoft ODBC for Oracle};UID=TATADB;pwd=TATADB9$;SERVER=MPLUSLIV;"/>
  </connection>
  <connection id="12890" xr16:uid="{00000000-0015-0000-FFFF-FFFF59320000}" name="Connection21598" type="1" refreshedVersion="0" background="1">
    <dbPr connection="DRIVER={Microsoft ODBC for Oracle};UID=TATADB;pwd=TATADB9$;SERVER=MPLUSLIV;"/>
  </connection>
  <connection id="12891" xr16:uid="{00000000-0015-0000-FFFF-FFFF5A320000}" name="Connection21599" type="1" refreshedVersion="0" background="1">
    <dbPr connection="DRIVER={Microsoft ODBC for Oracle};UID=TATADB;pwd=TATADB9$;SERVER=MPLUSLIV;"/>
  </connection>
  <connection id="12892" xr16:uid="{00000000-0015-0000-FFFF-FFFF5B320000}" name="Connection216" type="1" refreshedVersion="0" background="1">
    <dbPr connection="DRIVER={Microsoft ODBC for Oracle};UID=tatadb;pwd=MADHU;SERVER=mfunddb;"/>
  </connection>
  <connection id="12893" xr16:uid="{00000000-0015-0000-FFFF-FFFF5C320000}" name="Connection2160" type="1" refreshedVersion="0" background="1">
    <dbPr connection="DRIVER={Microsoft ODBC for Oracle};UID=TATADB;pwd=tatadb;SERVER=MFMCY11G;"/>
  </connection>
  <connection id="12894" xr16:uid="{00000000-0015-0000-FFFF-FFFF5D320000}" name="Connection21600" type="1" refreshedVersion="0" background="1">
    <dbPr connection="DRIVER={Microsoft ODBC for Oracle};UID=TATADB;pwd=TATADB9$;SERVER=MPLUSLIV;"/>
  </connection>
  <connection id="12895" xr16:uid="{00000000-0015-0000-FFFF-FFFF5E320000}" name="Connection21601" type="1" refreshedVersion="0" background="1">
    <dbPr connection="DRIVER={Microsoft ODBC for Oracle};UID=TATADB;pwd=TATADB9$;SERVER=MPLUSLIV;"/>
  </connection>
  <connection id="12896" xr16:uid="{00000000-0015-0000-FFFF-FFFF5F320000}" name="Connection21602" type="1" refreshedVersion="0" background="1">
    <dbPr connection="DRIVER={Microsoft ODBC for Oracle};UID=TATADB;pwd=TATADB9$;SERVER=MPLUSLIV;"/>
  </connection>
  <connection id="12897" xr16:uid="{00000000-0015-0000-FFFF-FFFF60320000}" name="Connection21603" type="1" refreshedVersion="0" background="1">
    <dbPr connection="DRIVER={Microsoft ODBC for Oracle};UID=TATADB;pwd=TATADB9$;SERVER=MPLUSLIV;"/>
  </connection>
  <connection id="12898" xr16:uid="{00000000-0015-0000-FFFF-FFFF61320000}" name="Connection21604" type="1" refreshedVersion="0" background="1">
    <dbPr connection="DRIVER={Microsoft ODBC for Oracle};UID=TATADB;pwd=TATADB9$;SERVER=MPLUSLIV;"/>
  </connection>
  <connection id="12899" xr16:uid="{00000000-0015-0000-FFFF-FFFF62320000}" name="Connection21605" type="1" refreshedVersion="0" background="1">
    <dbPr connection="DRIVER={Microsoft ODBC for Oracle};UID=TATADB;pwd=TATADB9$;SERVER=MPLUSLIV;"/>
  </connection>
  <connection id="12900" xr16:uid="{00000000-0015-0000-FFFF-FFFF63320000}" name="Connection21606" type="1" refreshedVersion="0" background="1">
    <dbPr connection="DRIVER={Microsoft ODBC for Oracle};UID=TATADB;pwd=TATADB9$;SERVER=MPLUSLIV;"/>
  </connection>
  <connection id="12901" xr16:uid="{00000000-0015-0000-FFFF-FFFF64320000}" name="Connection21607" type="1" refreshedVersion="0" background="1">
    <dbPr connection="DRIVER={Microsoft ODBC for Oracle};UID=TATADB;pwd=TATADB9$;SERVER=MPLUSLIV;"/>
  </connection>
  <connection id="12902" xr16:uid="{00000000-0015-0000-FFFF-FFFF65320000}" name="Connection21608" type="1" refreshedVersion="0" background="1">
    <dbPr connection="DRIVER={Microsoft ODBC for Oracle};UID=TATADB;pwd=TATADB9$;SERVER=MPLUSLIV;"/>
  </connection>
  <connection id="12903" xr16:uid="{00000000-0015-0000-FFFF-FFFF66320000}" name="Connection21609" type="1" refreshedVersion="0" background="1">
    <dbPr connection="DRIVER={Microsoft ODBC for Oracle};UID=TATADB;pwd=TATADB9$;SERVER=MPLUSLIV;"/>
  </connection>
  <connection id="12904" xr16:uid="{00000000-0015-0000-FFFF-FFFF67320000}" name="Connection2161" type="1" refreshedVersion="0" background="1">
    <dbPr connection="DRIVER={Microsoft ODBC for Oracle};UID=TATADB;pwd=tatadb;SERVER=MFMCY11G;"/>
  </connection>
  <connection id="12905" xr16:uid="{00000000-0015-0000-FFFF-FFFF68320000}" name="Connection21610" type="1" refreshedVersion="0" background="1">
    <dbPr connection="DRIVER={Microsoft ODBC for Oracle};UID=TATADB;pwd=TATADB9$;SERVER=MPLUSLIV;"/>
  </connection>
  <connection id="12906" xr16:uid="{00000000-0015-0000-FFFF-FFFF69320000}" name="Connection21611" type="1" refreshedVersion="0" background="1">
    <dbPr connection="DRIVER={Microsoft ODBC for Oracle};UID=TATADB;pwd=TATADB9$;SERVER=MPLUSLIV;"/>
  </connection>
  <connection id="12907" xr16:uid="{00000000-0015-0000-FFFF-FFFF6A320000}" name="Connection21612" type="1" refreshedVersion="0" background="1">
    <dbPr connection="DRIVER={Microsoft ODBC for Oracle};UID=TATADB;pwd=TATADB9$;SERVER=MPLUSLIV;"/>
  </connection>
  <connection id="12908" xr16:uid="{00000000-0015-0000-FFFF-FFFF6B320000}" name="Connection21613" type="1" refreshedVersion="0" background="1">
    <dbPr connection="DRIVER={Microsoft ODBC for Oracle};UID=TATADB;pwd=TATADB9$;SERVER=MPLUSLIV;"/>
  </connection>
  <connection id="12909" xr16:uid="{00000000-0015-0000-FFFF-FFFF6C320000}" name="Connection21614" type="1" refreshedVersion="0" background="1">
    <dbPr connection="DRIVER={Microsoft ODBC for Oracle};UID=TATADB;pwd=TATADB9$;SERVER=MPLUSLIV;"/>
  </connection>
  <connection id="12910" xr16:uid="{00000000-0015-0000-FFFF-FFFF6D320000}" name="Connection21615" type="1" refreshedVersion="0" background="1">
    <dbPr connection="DRIVER={Microsoft ODBC for Oracle};UID=TATADB;pwd=TATADB9$;SERVER=MPLUSLIV;"/>
  </connection>
  <connection id="12911" xr16:uid="{00000000-0015-0000-FFFF-FFFF6E320000}" name="Connection21616" type="1" refreshedVersion="0" background="1">
    <dbPr connection="DRIVER={Microsoft ODBC for Oracle};UID=TATADB;pwd=TATADB9$;SERVER=MPLUSLIV;"/>
  </connection>
  <connection id="12912" xr16:uid="{00000000-0015-0000-FFFF-FFFF6F320000}" name="Connection21617" type="1" refreshedVersion="0" background="1">
    <dbPr connection="DRIVER={Microsoft ODBC for Oracle};UID=TATADB;pwd=TATADB9$;SERVER=MPLUSLIV;"/>
  </connection>
  <connection id="12913" xr16:uid="{00000000-0015-0000-FFFF-FFFF70320000}" name="Connection21618" type="1" refreshedVersion="0" background="1">
    <dbPr connection="DRIVER={Microsoft ODBC for Oracle};UID=TATADB;pwd=TATADB9$;SERVER=MPLUSLIV;"/>
  </connection>
  <connection id="12914" xr16:uid="{00000000-0015-0000-FFFF-FFFF71320000}" name="Connection21619" type="1" refreshedVersion="0" background="1">
    <dbPr connection="DRIVER={Microsoft ODBC for Oracle};UID=TATADB;pwd=TATADB9$;SERVER=MPLUSLIV;"/>
  </connection>
  <connection id="12915" xr16:uid="{00000000-0015-0000-FFFF-FFFF72320000}" name="Connection2162" type="1" refreshedVersion="0" background="1">
    <dbPr connection="DRIVER={Microsoft ODBC for Oracle};UID=TATADB;pwd=tatadb;SERVER=MFMCY11G;"/>
  </connection>
  <connection id="12916" xr16:uid="{00000000-0015-0000-FFFF-FFFF73320000}" name="Connection21620" type="1" refreshedVersion="0" background="1">
    <dbPr connection="DRIVER={Microsoft ODBC for Oracle};UID=TATADB;pwd=TATADB9$;SERVER=MPLUSLIV;"/>
  </connection>
  <connection id="12917" xr16:uid="{00000000-0015-0000-FFFF-FFFF74320000}" name="Connection21621" type="1" refreshedVersion="0" background="1">
    <dbPr connection="DRIVER={Microsoft ODBC for Oracle};UID=TATADB;pwd=TATADB9$;SERVER=MPLUSLIV;"/>
  </connection>
  <connection id="12918" xr16:uid="{00000000-0015-0000-FFFF-FFFF75320000}" name="Connection21622" type="1" refreshedVersion="0" background="1">
    <dbPr connection="DRIVER={Microsoft ODBC for Oracle};UID=TATADB;pwd=TATADB9$;SERVER=MPLUSLIV;"/>
  </connection>
  <connection id="12919" xr16:uid="{00000000-0015-0000-FFFF-FFFF76320000}" name="Connection21623" type="1" refreshedVersion="0" background="1">
    <dbPr connection="DRIVER={Microsoft ODBC for Oracle};UID=TATADB;pwd=TATADB9$;SERVER=MPLUSLIV;"/>
  </connection>
  <connection id="12920" xr16:uid="{00000000-0015-0000-FFFF-FFFF77320000}" name="Connection21624" type="1" refreshedVersion="0" background="1">
    <dbPr connection="DRIVER={Microsoft ODBC for Oracle};UID=TATADB;pwd=TATADB9$;SERVER=MPLUSLIV;"/>
  </connection>
  <connection id="12921" xr16:uid="{00000000-0015-0000-FFFF-FFFF78320000}" name="Connection21625" type="1" refreshedVersion="0" background="1">
    <dbPr connection="DRIVER={Microsoft ODBC for Oracle};UID=TATADB;pwd=TATADB9$;SERVER=MPLUSLIV;"/>
  </connection>
  <connection id="12922" xr16:uid="{00000000-0015-0000-FFFF-FFFF79320000}" name="Connection21626" type="1" refreshedVersion="0" background="1">
    <dbPr connection="DRIVER={Microsoft ODBC for Oracle};UID=TATADB;pwd=TATADB9$;SERVER=MPLUSLIV;"/>
  </connection>
  <connection id="12923" xr16:uid="{00000000-0015-0000-FFFF-FFFF7A320000}" name="Connection21627" type="1" refreshedVersion="0" background="1">
    <dbPr connection="DRIVER={Microsoft ODBC for Oracle};UID=TATADB;pwd=TATADB9$;SERVER=MPLUSLIV;"/>
  </connection>
  <connection id="12924" xr16:uid="{00000000-0015-0000-FFFF-FFFF7B320000}" name="Connection21628" type="1" refreshedVersion="0" background="1">
    <dbPr connection="DRIVER={Microsoft ODBC for Oracle};UID=TATADB;pwd=TATADB9$;SERVER=MPLUSLIV;"/>
  </connection>
  <connection id="12925" xr16:uid="{00000000-0015-0000-FFFF-FFFF7C320000}" name="Connection21629" type="1" refreshedVersion="0" background="1">
    <dbPr connection="DRIVER={Microsoft ODBC for Oracle};UID=TATADB;pwd=TATADB9$;SERVER=MPLUSLIV;"/>
  </connection>
  <connection id="12926" xr16:uid="{00000000-0015-0000-FFFF-FFFF7D320000}" name="Connection2163" type="1" refreshedVersion="0" background="1">
    <dbPr connection="DRIVER={Microsoft ODBC for Oracle};UID=TATADB;pwd=tatadb;SERVER=MFMCY11G;"/>
  </connection>
  <connection id="12927" xr16:uid="{00000000-0015-0000-FFFF-FFFF7E320000}" name="Connection21630" type="1" refreshedVersion="0" background="1">
    <dbPr connection="DRIVER={Microsoft ODBC for Oracle};UID=TATADB;pwd=TATADB9$;SERVER=MPLUSLIV;"/>
  </connection>
  <connection id="12928" xr16:uid="{00000000-0015-0000-FFFF-FFFF7F320000}" name="Connection21631" type="1" refreshedVersion="0" background="1">
    <dbPr connection="DRIVER={Microsoft ODBC for Oracle};UID=TATADB;pwd=TATADB9$;SERVER=MPLUSLIV;"/>
  </connection>
  <connection id="12929" xr16:uid="{00000000-0015-0000-FFFF-FFFF80320000}" name="Connection21632" type="1" refreshedVersion="0" background="1">
    <dbPr connection="DRIVER={Microsoft ODBC for Oracle};UID=TATADB;pwd=TATADB9$;SERVER=MPLUSLIV;"/>
  </connection>
  <connection id="12930" xr16:uid="{00000000-0015-0000-FFFF-FFFF81320000}" name="Connection21633" type="1" refreshedVersion="0" background="1">
    <dbPr connection="DRIVER={Microsoft ODBC for Oracle};UID=TATADB;pwd=TATADB9$;SERVER=MPLUSLIV;"/>
  </connection>
  <connection id="12931" xr16:uid="{00000000-0015-0000-FFFF-FFFF82320000}" name="Connection21634" type="1" refreshedVersion="0" background="1">
    <dbPr connection="DRIVER={Microsoft ODBC for Oracle};UID=TATADB;pwd=TATADB9$;SERVER=MPLUSLIV;"/>
  </connection>
  <connection id="12932" xr16:uid="{00000000-0015-0000-FFFF-FFFF83320000}" name="Connection21635" type="1" refreshedVersion="0" background="1">
    <dbPr connection="DRIVER={Microsoft ODBC for Oracle};UID=TATADB;pwd=TATADB9$;SERVER=MPLUSLIV;"/>
  </connection>
  <connection id="12933" xr16:uid="{00000000-0015-0000-FFFF-FFFF84320000}" name="Connection21636" type="1" refreshedVersion="0" background="1">
    <dbPr connection="DRIVER={Microsoft ODBC for Oracle};UID=TATADB;pwd=TATADB9$;SERVER=MPLUSLIV;"/>
  </connection>
  <connection id="12934" xr16:uid="{00000000-0015-0000-FFFF-FFFF85320000}" name="Connection21637" type="1" refreshedVersion="0" background="1">
    <dbPr connection="DRIVER={Microsoft ODBC for Oracle};UID=TATADB;pwd=TATADB9$;SERVER=MPLUSLIV;"/>
  </connection>
  <connection id="12935" xr16:uid="{00000000-0015-0000-FFFF-FFFF86320000}" name="Connection21638" type="1" refreshedVersion="0" background="1">
    <dbPr connection="DRIVER={Microsoft ODBC for Oracle};UID=TATADB;pwd=TATADB9$;SERVER=MPLUSLIV;"/>
  </connection>
  <connection id="12936" xr16:uid="{00000000-0015-0000-FFFF-FFFF87320000}" name="Connection21639" type="1" refreshedVersion="0" background="1">
    <dbPr connection="DRIVER={Microsoft ODBC for Oracle};UID=TATADB;pwd=TATADB9$;SERVER=MPLUSLIV;"/>
  </connection>
  <connection id="12937" xr16:uid="{00000000-0015-0000-FFFF-FFFF88320000}" name="Connection2164" type="1" refreshedVersion="0" background="1">
    <dbPr connection="DRIVER={Microsoft ODBC for Oracle};UID=TATADB;pwd=tatadb;SERVER=MFMCY11G;"/>
  </connection>
  <connection id="12938" xr16:uid="{00000000-0015-0000-FFFF-FFFF89320000}" name="Connection21640" type="1" refreshedVersion="0" background="1">
    <dbPr connection="DRIVER={Microsoft ODBC for Oracle};UID=TATADB;pwd=TATADB9$;SERVER=MPLUSLIV;"/>
  </connection>
  <connection id="12939" xr16:uid="{00000000-0015-0000-FFFF-FFFF8A320000}" name="Connection21641" type="1" refreshedVersion="0" background="1">
    <dbPr connection="DRIVER={Microsoft ODBC for Oracle};UID=TATADB;pwd=TATADB9$;SERVER=MPLUSLIV;"/>
  </connection>
  <connection id="12940" xr16:uid="{00000000-0015-0000-FFFF-FFFF8B320000}" name="Connection21642" type="1" refreshedVersion="0" background="1">
    <dbPr connection="DRIVER={Microsoft ODBC for Oracle};UID=TATADB;pwd=TATADB9$;SERVER=MPLUSLIV;"/>
  </connection>
  <connection id="12941" xr16:uid="{00000000-0015-0000-FFFF-FFFF8C320000}" name="Connection21643" type="1" refreshedVersion="0" background="1">
    <dbPr connection="DRIVER={Microsoft ODBC for Oracle};UID=TATADB;pwd=TATADB9$;SERVER=MPLUSLIV;"/>
  </connection>
  <connection id="12942" xr16:uid="{00000000-0015-0000-FFFF-FFFF8D320000}" name="Connection21644" type="1" refreshedVersion="0" background="1">
    <dbPr connection="DRIVER={Microsoft ODBC for Oracle};UID=TATADB;pwd=TATADB9$;SERVER=MPLUSLIV;"/>
  </connection>
  <connection id="12943" xr16:uid="{00000000-0015-0000-FFFF-FFFF8E320000}" name="Connection21645" type="1" refreshedVersion="0" background="1">
    <dbPr connection="DRIVER={Microsoft ODBC for Oracle};UID=TATADB;pwd=TATADB9$;SERVER=MPLUSLIV;"/>
  </connection>
  <connection id="12944" xr16:uid="{00000000-0015-0000-FFFF-FFFF8F320000}" name="Connection21646" type="1" refreshedVersion="0" background="1">
    <dbPr connection="DRIVER={Microsoft ODBC for Oracle};UID=TATADB;pwd=TATADB9$;SERVER=MPLUSLIV;"/>
  </connection>
  <connection id="12945" xr16:uid="{00000000-0015-0000-FFFF-FFFF90320000}" name="Connection21647" type="1" refreshedVersion="0" background="1">
    <dbPr connection="DRIVER={Microsoft ODBC for Oracle};UID=TATADB;pwd=TATADB9$;SERVER=MPLUSLIV;"/>
  </connection>
  <connection id="12946" xr16:uid="{00000000-0015-0000-FFFF-FFFF91320000}" name="Connection21648" type="1" refreshedVersion="0" background="1">
    <dbPr connection="DRIVER={Microsoft ODBC for Oracle};UID=TATADB;pwd=TATADB9$;SERVER=MPLUSLIV;"/>
  </connection>
  <connection id="12947" xr16:uid="{00000000-0015-0000-FFFF-FFFF92320000}" name="Connection21649" type="1" refreshedVersion="0" background="1">
    <dbPr connection="DRIVER={Microsoft ODBC for Oracle};UID=TATADB;pwd=TATADB9$;SERVER=MPLUSLIV;"/>
  </connection>
  <connection id="12948" xr16:uid="{00000000-0015-0000-FFFF-FFFF93320000}" name="Connection2165" type="1" refreshedVersion="0" background="1">
    <dbPr connection="DRIVER={Microsoft ODBC for Oracle};UID=TATADB;pwd=tatadb;SERVER=MFMCY11G;"/>
  </connection>
  <connection id="12949" xr16:uid="{00000000-0015-0000-FFFF-FFFF94320000}" name="Connection21650" type="1" refreshedVersion="0" background="1">
    <dbPr connection="DRIVER={Microsoft ODBC for Oracle};UID=TATADB;pwd=TATADB9$;SERVER=MPLUSLIV;"/>
  </connection>
  <connection id="12950" xr16:uid="{00000000-0015-0000-FFFF-FFFF95320000}" name="Connection21651" type="1" refreshedVersion="0" background="1">
    <dbPr connection="DRIVER={Microsoft ODBC for Oracle};UID=TATADB;pwd=TATADB9$;SERVER=MPLUSLIV;"/>
  </connection>
  <connection id="12951" xr16:uid="{00000000-0015-0000-FFFF-FFFF96320000}" name="Connection21652" type="1" refreshedVersion="0" background="1">
    <dbPr connection="DRIVER={Microsoft ODBC for Oracle};UID=TATADB;pwd=TATADB9$;SERVER=MPLUSLIV;"/>
  </connection>
  <connection id="12952" xr16:uid="{00000000-0015-0000-FFFF-FFFF97320000}" name="Connection21653" type="1" refreshedVersion="0" background="1">
    <dbPr connection="DRIVER={Microsoft ODBC for Oracle};UID=TATADB;pwd=TATADB9$;SERVER=MPLUSLIV;"/>
  </connection>
  <connection id="12953" xr16:uid="{00000000-0015-0000-FFFF-FFFF98320000}" name="Connection21654" type="1" refreshedVersion="0" background="1">
    <dbPr connection="DRIVER={Microsoft ODBC for Oracle};UID=TATADB;pwd=TATADB9$;SERVER=MPLUSLIV;"/>
  </connection>
  <connection id="12954" xr16:uid="{00000000-0015-0000-FFFF-FFFF99320000}" name="Connection21655" type="1" refreshedVersion="0" background="1">
    <dbPr connection="DRIVER={Microsoft ODBC for Oracle};UID=TATADB;pwd=TATADB9$;SERVER=MPLUSLIV;"/>
  </connection>
  <connection id="12955" xr16:uid="{00000000-0015-0000-FFFF-FFFF9A320000}" name="Connection21656" type="1" refreshedVersion="0" background="1">
    <dbPr connection="DRIVER={Microsoft ODBC for Oracle};UID=TATADB;pwd=TATADB9$;SERVER=MPLUSLIV;"/>
  </connection>
  <connection id="12956" xr16:uid="{00000000-0015-0000-FFFF-FFFF9B320000}" name="Connection21657" type="1" refreshedVersion="0" background="1">
    <dbPr connection="DRIVER={Microsoft ODBC for Oracle};UID=TATADB;pwd=TATADB9$;SERVER=MPLUSLIV;"/>
  </connection>
  <connection id="12957" xr16:uid="{00000000-0015-0000-FFFF-FFFF9C320000}" name="Connection21658" type="1" refreshedVersion="0" background="1">
    <dbPr connection="DRIVER={Microsoft ODBC for Oracle};UID=TATADB;pwd=TATADB9$;SERVER=MPLUSLIV;"/>
  </connection>
  <connection id="12958" xr16:uid="{00000000-0015-0000-FFFF-FFFF9D320000}" name="Connection21659" type="1" refreshedVersion="0" background="1">
    <dbPr connection="DRIVER={Microsoft ODBC for Oracle};UID=TATADB;pwd=TATADB9$;SERVER=MPLUSLIV;"/>
  </connection>
  <connection id="12959" xr16:uid="{00000000-0015-0000-FFFF-FFFF9E320000}" name="Connection2166" type="1" refreshedVersion="0" background="1">
    <dbPr connection="DRIVER={Microsoft ODBC for Oracle};UID=TATADB;pwd=tatadb;SERVER=MFMCY11G;"/>
  </connection>
  <connection id="12960" xr16:uid="{00000000-0015-0000-FFFF-FFFF9F320000}" name="Connection21660" type="1" refreshedVersion="0" background="1">
    <dbPr connection="DRIVER={Microsoft ODBC for Oracle};UID=TATADB;pwd=TATADB9$;SERVER=MPLUSLIV;"/>
  </connection>
  <connection id="12961" xr16:uid="{00000000-0015-0000-FFFF-FFFFA0320000}" name="Connection21661" type="1" refreshedVersion="0" background="1">
    <dbPr connection="DRIVER={Microsoft ODBC for Oracle};UID=TATADB;pwd=TATADB9$;SERVER=MPLUSLIV;"/>
  </connection>
  <connection id="12962" xr16:uid="{00000000-0015-0000-FFFF-FFFFA1320000}" name="Connection21662" type="1" refreshedVersion="0" background="1">
    <dbPr connection="DRIVER={Microsoft ODBC for Oracle};UID=TATADB;pwd=TATADB9$;SERVER=MPLUSLIV;"/>
  </connection>
  <connection id="12963" xr16:uid="{00000000-0015-0000-FFFF-FFFFA2320000}" name="Connection21663" type="1" refreshedVersion="0" background="1">
    <dbPr connection="DRIVER={Microsoft ODBC for Oracle};UID=TATADB;pwd=TATADB9$;SERVER=MPLUSLIV;"/>
  </connection>
  <connection id="12964" xr16:uid="{00000000-0015-0000-FFFF-FFFFA3320000}" name="Connection21664" type="1" refreshedVersion="0" background="1">
    <dbPr connection="DRIVER={Microsoft ODBC for Oracle};UID=TATADB;pwd=TATADB9$;SERVER=MPLUSLIV;"/>
  </connection>
  <connection id="12965" xr16:uid="{00000000-0015-0000-FFFF-FFFFA4320000}" name="Connection21665" type="1" refreshedVersion="0" background="1">
    <dbPr connection="DRIVER={Microsoft ODBC for Oracle};UID=TATADB;pwd=TATADB9$;SERVER=MPLUSLIV;"/>
  </connection>
  <connection id="12966" xr16:uid="{00000000-0015-0000-FFFF-FFFFA5320000}" name="Connection21666" type="1" refreshedVersion="0" background="1">
    <dbPr connection="DRIVER={Microsoft ODBC for Oracle};UID=TATADB;pwd=TATADB9$;SERVER=MPLUSLIV;"/>
  </connection>
  <connection id="12967" xr16:uid="{00000000-0015-0000-FFFF-FFFFA6320000}" name="Connection21667" type="1" refreshedVersion="0" background="1">
    <dbPr connection="DRIVER={Microsoft ODBC for Oracle};UID=TATADB;pwd=TATADB9$;SERVER=MPLUSLIV;"/>
  </connection>
  <connection id="12968" xr16:uid="{00000000-0015-0000-FFFF-FFFFA7320000}" name="Connection21668" type="1" refreshedVersion="0" background="1">
    <dbPr connection="DRIVER={Microsoft ODBC for Oracle};UID=TATADB;pwd=TATADB9$;SERVER=MPLUSLIV;"/>
  </connection>
  <connection id="12969" xr16:uid="{00000000-0015-0000-FFFF-FFFFA8320000}" name="Connection21669" type="1" refreshedVersion="0" background="1">
    <dbPr connection="DRIVER={Microsoft ODBC for Oracle};UID=TATADB;pwd=TATADB9$;SERVER=MPLUSLIV;"/>
  </connection>
  <connection id="12970" xr16:uid="{00000000-0015-0000-FFFF-FFFFA9320000}" name="Connection2167" type="1" refreshedVersion="0" background="1">
    <dbPr connection="DRIVER={Microsoft ODBC for Oracle};UID=TATADB;pwd=tatadb;SERVER=MFMCY11G;"/>
  </connection>
  <connection id="12971" xr16:uid="{00000000-0015-0000-FFFF-FFFFAA320000}" name="Connection21670" type="1" refreshedVersion="0" background="1">
    <dbPr connection="DRIVER={Microsoft ODBC for Oracle};UID=TATADB;pwd=TATADB9$;SERVER=MPLUSLIV;"/>
  </connection>
  <connection id="12972" xr16:uid="{00000000-0015-0000-FFFF-FFFFAB320000}" name="Connection21671" type="1" refreshedVersion="0" background="1">
    <dbPr connection="DRIVER={Microsoft ODBC for Oracle};UID=TATADB;pwd=TATADB9$;SERVER=MPLUSLIV;"/>
  </connection>
  <connection id="12973" xr16:uid="{00000000-0015-0000-FFFF-FFFFAC320000}" name="Connection21672" type="1" refreshedVersion="0" background="1">
    <dbPr connection="DRIVER={Microsoft ODBC for Oracle};UID=TATADB;pwd=TATADB9$;SERVER=MPLUSLIV;"/>
  </connection>
  <connection id="12974" xr16:uid="{00000000-0015-0000-FFFF-FFFFAD320000}" name="Connection21673" type="1" refreshedVersion="0" background="1">
    <dbPr connection="DRIVER={Microsoft ODBC for Oracle};UID=TATADB;pwd=TATADB9$;SERVER=MPLUSLIV;"/>
  </connection>
  <connection id="12975" xr16:uid="{00000000-0015-0000-FFFF-FFFFAE320000}" name="Connection21674" type="1" refreshedVersion="0" background="1">
    <dbPr connection="DRIVER={Microsoft ODBC for Oracle};UID=TATADB;pwd=TATADB9$;SERVER=MPLUSLIV;"/>
  </connection>
  <connection id="12976" xr16:uid="{00000000-0015-0000-FFFF-FFFFAF320000}" name="Connection21675" type="1" refreshedVersion="0" background="1">
    <dbPr connection="DRIVER={Microsoft ODBC for Oracle};UID=TATADB;pwd=TATADB9$;SERVER=MPLUSLIV;"/>
  </connection>
  <connection id="12977" xr16:uid="{00000000-0015-0000-FFFF-FFFFB0320000}" name="Connection21676" type="1" refreshedVersion="0" background="1">
    <dbPr connection="DRIVER={Microsoft ODBC for Oracle};UID=TATADB;pwd=TATADB9$;SERVER=MPLUSLIV;"/>
  </connection>
  <connection id="12978" xr16:uid="{00000000-0015-0000-FFFF-FFFFB1320000}" name="Connection21677" type="1" refreshedVersion="0" background="1">
    <dbPr connection="DRIVER={Microsoft ODBC for Oracle};UID=TATADB;pwd=TATADB9$;SERVER=MPLUSLIV;"/>
  </connection>
  <connection id="12979" xr16:uid="{00000000-0015-0000-FFFF-FFFFB2320000}" name="Connection21678" type="1" refreshedVersion="0" background="1">
    <dbPr connection="DRIVER={Microsoft ODBC for Oracle};UID=TATADB;pwd=TATADB9$;SERVER=MPLUSLIV;"/>
  </connection>
  <connection id="12980" xr16:uid="{00000000-0015-0000-FFFF-FFFFB3320000}" name="Connection21679" type="1" refreshedVersion="0" background="1">
    <dbPr connection="DRIVER={Microsoft ODBC for Oracle};UID=TATADB;pwd=TATADB9$;SERVER=MPLUSLIV;"/>
  </connection>
  <connection id="12981" xr16:uid="{00000000-0015-0000-FFFF-FFFFB4320000}" name="Connection2168" type="1" refreshedVersion="0" background="1">
    <dbPr connection="DRIVER={Microsoft ODBC for Oracle};UID=TATADB;pwd=tatadb;SERVER=MFMCY11G;"/>
  </connection>
  <connection id="12982" xr16:uid="{00000000-0015-0000-FFFF-FFFFB5320000}" name="Connection21680" type="1" refreshedVersion="0" background="1">
    <dbPr connection="DRIVER={Microsoft ODBC for Oracle};UID=TATADB;pwd=TATADB9$;SERVER=MPLUSLIV;"/>
  </connection>
  <connection id="12983" xr16:uid="{00000000-0015-0000-FFFF-FFFFB6320000}" name="Connection21681" type="1" refreshedVersion="0" background="1">
    <dbPr connection="DRIVER={Microsoft ODBC for Oracle};UID=TATADB;pwd=TATADB9$;SERVER=MPLUSLIV;"/>
  </connection>
  <connection id="12984" xr16:uid="{00000000-0015-0000-FFFF-FFFFB7320000}" name="Connection21682" type="1" refreshedVersion="0" background="1">
    <dbPr connection="DRIVER={Microsoft ODBC for Oracle};UID=TATADB;pwd=TATADB9$;SERVER=MPLUSLIV;"/>
  </connection>
  <connection id="12985" xr16:uid="{00000000-0015-0000-FFFF-FFFFB8320000}" name="Connection21683" type="1" refreshedVersion="0" background="1">
    <dbPr connection="DRIVER={Microsoft ODBC for Oracle};UID=TATADB;pwd=TATADB9$;SERVER=MPLUSLIV;"/>
  </connection>
  <connection id="12986" xr16:uid="{00000000-0015-0000-FFFF-FFFFB9320000}" name="Connection21684" type="1" refreshedVersion="0" background="1">
    <dbPr connection="DRIVER={Microsoft ODBC for Oracle};UID=TATADB;pwd=TATADB9$;SERVER=MPLUSLIV;"/>
  </connection>
  <connection id="12987" xr16:uid="{00000000-0015-0000-FFFF-FFFFBA320000}" name="Connection21685" type="1" refreshedVersion="0" background="1">
    <dbPr connection="DRIVER={Microsoft ODBC for Oracle};UID=TATADB;pwd=TATADB9$;SERVER=MPLUSLIV;"/>
  </connection>
  <connection id="12988" xr16:uid="{00000000-0015-0000-FFFF-FFFFBB320000}" name="Connection21686" type="1" refreshedVersion="0" background="1">
    <dbPr connection="DRIVER={Microsoft ODBC for Oracle};UID=TATADB;pwd=TATADB9$;SERVER=MPLUSLIV;"/>
  </connection>
  <connection id="12989" xr16:uid="{00000000-0015-0000-FFFF-FFFFBC320000}" name="Connection21687" type="1" refreshedVersion="0" background="1">
    <dbPr connection="DRIVER={Microsoft ODBC for Oracle};UID=TATADB;pwd=TATADB9$;SERVER=MPLUSLIV;"/>
  </connection>
  <connection id="12990" xr16:uid="{00000000-0015-0000-FFFF-FFFFBD320000}" name="Connection21688" type="1" refreshedVersion="0" background="1">
    <dbPr connection="DRIVER={Microsoft ODBC for Oracle};UID=TATADB;pwd=TATADB9$;SERVER=MPLUSLIV;"/>
  </connection>
  <connection id="12991" xr16:uid="{00000000-0015-0000-FFFF-FFFFBE320000}" name="Connection21689" type="1" refreshedVersion="0" background="1">
    <dbPr connection="DRIVER={Microsoft ODBC for Oracle};UID=TATADB;pwd=TATADB9$;SERVER=MPLUSLIV;"/>
  </connection>
  <connection id="12992" xr16:uid="{00000000-0015-0000-FFFF-FFFFBF320000}" name="Connection2169" type="1" refreshedVersion="0" background="1">
    <dbPr connection="DRIVER={Microsoft ODBC for Oracle};UID=TATADB;pwd=tatadb;SERVER=MFMCY11G;"/>
  </connection>
  <connection id="12993" xr16:uid="{00000000-0015-0000-FFFF-FFFFC0320000}" name="Connection21690" type="1" refreshedVersion="0" background="1">
    <dbPr connection="DRIVER={Microsoft ODBC for Oracle};UID=TATADB;pwd=TATADB9$;SERVER=MPLUSLIV;"/>
  </connection>
  <connection id="12994" xr16:uid="{00000000-0015-0000-FFFF-FFFFC1320000}" name="Connection21691" type="1" refreshedVersion="0" background="1">
    <dbPr connection="DRIVER={Microsoft ODBC for Oracle};UID=TATADB;pwd=TATADB9$;SERVER=MPLUSLIV;"/>
  </connection>
  <connection id="12995" xr16:uid="{00000000-0015-0000-FFFF-FFFFC2320000}" name="Connection21692" type="1" refreshedVersion="0" background="1">
    <dbPr connection="DRIVER={Microsoft ODBC for Oracle};UID=TATADB;pwd=TATADB9$;SERVER=MPLUSLIV;"/>
  </connection>
  <connection id="12996" xr16:uid="{00000000-0015-0000-FFFF-FFFFC3320000}" name="Connection21693" type="1" refreshedVersion="0" background="1">
    <dbPr connection="DRIVER={Microsoft ODBC for Oracle};UID=TATADB;pwd=TATADB9$;SERVER=MPLUSLIV;"/>
  </connection>
  <connection id="12997" xr16:uid="{00000000-0015-0000-FFFF-FFFFC4320000}" name="Connection21694" type="1" refreshedVersion="0" background="1">
    <dbPr connection="DRIVER={Microsoft ODBC for Oracle};UID=TATADB;pwd=TATADB9$;SERVER=MPLUSLIV;"/>
  </connection>
  <connection id="12998" xr16:uid="{00000000-0015-0000-FFFF-FFFFC5320000}" name="Connection21695" type="1" refreshedVersion="0" background="1">
    <dbPr connection="DRIVER={Microsoft ODBC for Oracle};UID=TATADB;pwd=TATADB9$;SERVER=MPLUSLIV;"/>
  </connection>
  <connection id="12999" xr16:uid="{00000000-0015-0000-FFFF-FFFFC6320000}" name="Connection21696" type="1" refreshedVersion="0" background="1">
    <dbPr connection="DRIVER={Microsoft ODBC for Oracle};UID=TATADB;pwd=TATADB9$;SERVER=MPLUSLIV;"/>
  </connection>
  <connection id="13000" xr16:uid="{00000000-0015-0000-FFFF-FFFFC7320000}" name="Connection21697" type="1" refreshedVersion="0" background="1">
    <dbPr connection="DRIVER={Microsoft ODBC for Oracle};UID=TATADB;pwd=TATADB9$;SERVER=MPLUSLIV;"/>
  </connection>
  <connection id="13001" xr16:uid="{00000000-0015-0000-FFFF-FFFFC8320000}" name="Connection21698" type="1" refreshedVersion="0" background="1">
    <dbPr connection="DRIVER={Microsoft ODBC for Oracle};UID=TATADB;pwd=TATADB9$;SERVER=MPLUSLIV;"/>
  </connection>
  <connection id="13002" xr16:uid="{00000000-0015-0000-FFFF-FFFFC9320000}" name="Connection21699" type="1" refreshedVersion="0" background="1">
    <dbPr connection="DRIVER={Microsoft ODBC for Oracle};UID=TATADB;pwd=TATADB9$;SERVER=MPLUSLIV;"/>
  </connection>
  <connection id="13003" xr16:uid="{00000000-0015-0000-FFFF-FFFFCA320000}" name="Connection217" type="1" refreshedVersion="0" background="1">
    <dbPr connection="DRIVER={Microsoft ODBC for Oracle};UID=tatadb;pwd=MADHU;SERVER=mfunddb;"/>
  </connection>
  <connection id="13004" xr16:uid="{00000000-0015-0000-FFFF-FFFFCB320000}" name="Connection2170" type="1" refreshedVersion="0" background="1">
    <dbPr connection="DRIVER={Microsoft ODBC for Oracle};UID=TATADB;pwd=tatadb;SERVER=MFMCY11G;"/>
  </connection>
  <connection id="13005" xr16:uid="{00000000-0015-0000-FFFF-FFFFCC320000}" name="Connection21700" type="1" refreshedVersion="0" background="1">
    <dbPr connection="DRIVER={Microsoft ODBC for Oracle};UID=TATADB;pwd=TATADB9$;SERVER=MPLUSLIV;"/>
  </connection>
  <connection id="13006" xr16:uid="{00000000-0015-0000-FFFF-FFFFCD320000}" name="Connection21701" type="1" refreshedVersion="0" background="1">
    <dbPr connection="DRIVER={Microsoft ODBC for Oracle};UID=TATADB;pwd=TATADB9$;SERVER=MPLUSLIV;"/>
  </connection>
  <connection id="13007" xr16:uid="{00000000-0015-0000-FFFF-FFFFCE320000}" name="Connection21702" type="1" refreshedVersion="0" background="1">
    <dbPr connection="DRIVER={Microsoft ODBC for Oracle};UID=TATADB;pwd=TATADB9$;SERVER=MPLUSLIV;"/>
  </connection>
  <connection id="13008" xr16:uid="{00000000-0015-0000-FFFF-FFFFCF320000}" name="Connection21703" type="1" refreshedVersion="0" background="1">
    <dbPr connection="DRIVER={Microsoft ODBC for Oracle};UID=TATADB;pwd=TATADB9$;SERVER=MPLUSLIV;"/>
  </connection>
  <connection id="13009" xr16:uid="{00000000-0015-0000-FFFF-FFFFD0320000}" name="Connection21704" type="1" refreshedVersion="0" background="1">
    <dbPr connection="DRIVER={Microsoft ODBC for Oracle};UID=TATADB;pwd=TATADB9$;SERVER=MPLUSLIV;"/>
  </connection>
  <connection id="13010" xr16:uid="{00000000-0015-0000-FFFF-FFFFD1320000}" name="Connection21705" type="1" refreshedVersion="0" background="1">
    <dbPr connection="DRIVER={Microsoft ODBC for Oracle};UID=TATADB;pwd=TATADB9$;SERVER=MPLUSLIV;"/>
  </connection>
  <connection id="13011" xr16:uid="{00000000-0015-0000-FFFF-FFFFD2320000}" name="Connection21706" type="1" refreshedVersion="0" background="1">
    <dbPr connection="DRIVER={Microsoft ODBC for Oracle};UID=TATADB;pwd=TATADB9$;SERVER=MPLUSLIV;"/>
  </connection>
  <connection id="13012" xr16:uid="{00000000-0015-0000-FFFF-FFFFD3320000}" name="Connection21707" type="1" refreshedVersion="0" background="1">
    <dbPr connection="DRIVER={Microsoft ODBC for Oracle};UID=TATADB;pwd=TATADB9$;SERVER=MPLUSLIV;"/>
  </connection>
  <connection id="13013" xr16:uid="{00000000-0015-0000-FFFF-FFFFD4320000}" name="Connection21708" type="1" refreshedVersion="0" background="1">
    <dbPr connection="DRIVER={Microsoft ODBC for Oracle};UID=TATADB;pwd=TATADB9$;SERVER=MPLUSLIV;"/>
  </connection>
  <connection id="13014" xr16:uid="{00000000-0015-0000-FFFF-FFFFD5320000}" name="Connection21709" type="1" refreshedVersion="0" background="1">
    <dbPr connection="DRIVER={Microsoft ODBC for Oracle};UID=TATADB;pwd=TATADB9$;SERVER=MPLUSLIV;"/>
  </connection>
  <connection id="13015" xr16:uid="{00000000-0015-0000-FFFF-FFFFD6320000}" name="Connection2171" type="1" refreshedVersion="0" background="1">
    <dbPr connection="DRIVER={Microsoft ODBC for Oracle};UID=TATADB;pwd=tatadb;SERVER=MFMCY11G;"/>
  </connection>
  <connection id="13016" xr16:uid="{00000000-0015-0000-FFFF-FFFFD7320000}" name="Connection21710" type="1" refreshedVersion="0" background="1">
    <dbPr connection="DRIVER={Microsoft ODBC for Oracle};UID=TATADB;pwd=TATADB9$;SERVER=MPLUSLIV;"/>
  </connection>
  <connection id="13017" xr16:uid="{00000000-0015-0000-FFFF-FFFFD8320000}" name="Connection21711" type="1" refreshedVersion="0" background="1">
    <dbPr connection="DRIVER={Microsoft ODBC for Oracle};UID=TATADB;pwd=TATADB9$;SERVER=MPLUSLIV;"/>
  </connection>
  <connection id="13018" xr16:uid="{00000000-0015-0000-FFFF-FFFFD9320000}" name="Connection21712" type="1" refreshedVersion="0" background="1">
    <dbPr connection="DRIVER={Microsoft ODBC for Oracle};UID=TATADB;pwd=TATADB9$;SERVER=MPLUSLIV;"/>
  </connection>
  <connection id="13019" xr16:uid="{00000000-0015-0000-FFFF-FFFFDA320000}" name="Connection21713" type="1" refreshedVersion="0" background="1">
    <dbPr connection="DRIVER={Microsoft ODBC for Oracle};UID=TATADB;pwd=TATADB9$;SERVER=MPLUSLIV;"/>
  </connection>
  <connection id="13020" xr16:uid="{00000000-0015-0000-FFFF-FFFFDB320000}" name="Connection21714" type="1" refreshedVersion="0" background="1">
    <dbPr connection="DRIVER={Microsoft ODBC for Oracle};UID=TATADB;pwd=TATADB9$;SERVER=MPLUSLIV;"/>
  </connection>
  <connection id="13021" xr16:uid="{00000000-0015-0000-FFFF-FFFFDC320000}" name="Connection21715" type="1" refreshedVersion="0" background="1">
    <dbPr connection="DRIVER={Microsoft ODBC for Oracle};UID=TATADB;pwd=TATADB9$;SERVER=MPLUSLIV;"/>
  </connection>
  <connection id="13022" xr16:uid="{00000000-0015-0000-FFFF-FFFFDD320000}" name="Connection21716" type="1" refreshedVersion="0" background="1">
    <dbPr connection="DRIVER={Microsoft ODBC for Oracle};UID=TATADB;pwd=TATADB9$;SERVER=MPLUSLIV;"/>
  </connection>
  <connection id="13023" xr16:uid="{00000000-0015-0000-FFFF-FFFFDE320000}" name="Connection21717" type="1" refreshedVersion="0" background="1">
    <dbPr connection="DRIVER={Microsoft ODBC for Oracle};UID=TATADB;pwd=TATADB9$;SERVER=MPLUSLIV;"/>
  </connection>
  <connection id="13024" xr16:uid="{00000000-0015-0000-FFFF-FFFFDF320000}" name="Connection21718" type="1" refreshedVersion="0" background="1">
    <dbPr connection="DRIVER={Microsoft ODBC for Oracle};UID=TATADB;pwd=TATADB9$;SERVER=MPLUSLIV;"/>
  </connection>
  <connection id="13025" xr16:uid="{00000000-0015-0000-FFFF-FFFFE0320000}" name="Connection21719" type="1" refreshedVersion="0" background="1">
    <dbPr connection="DRIVER={Microsoft ODBC for Oracle};UID=TATADB;pwd=TATADB9$;SERVER=MPLUSLIV;"/>
  </connection>
  <connection id="13026" xr16:uid="{00000000-0015-0000-FFFF-FFFFE1320000}" name="Connection2172" type="1" refreshedVersion="0" background="1">
    <dbPr connection="DRIVER={Microsoft ODBC for Oracle};UID=TATADB;pwd=tatadb;SERVER=MFMCY11G;"/>
  </connection>
  <connection id="13027" xr16:uid="{00000000-0015-0000-FFFF-FFFFE2320000}" name="Connection21720" type="1" refreshedVersion="0" background="1">
    <dbPr connection="DRIVER={Microsoft ODBC for Oracle};UID=TATADB;pwd=TATADB9$;SERVER=MPLUSLIV;"/>
  </connection>
  <connection id="13028" xr16:uid="{00000000-0015-0000-FFFF-FFFFE3320000}" name="Connection21721" type="1" refreshedVersion="0" background="1">
    <dbPr connection="DRIVER={Microsoft ODBC for Oracle};UID=TATADB;pwd=TATADB9$;SERVER=MPLUSLIV;"/>
  </connection>
  <connection id="13029" xr16:uid="{00000000-0015-0000-FFFF-FFFFE4320000}" name="Connection21722" type="1" refreshedVersion="0" background="1">
    <dbPr connection="DRIVER={Microsoft ODBC for Oracle};UID=TATADB;pwd=TATADB9$;SERVER=MPLUSLIV;"/>
  </connection>
  <connection id="13030" xr16:uid="{00000000-0015-0000-FFFF-FFFFE5320000}" name="Connection21723" type="1" refreshedVersion="0" background="1">
    <dbPr connection="DRIVER={Microsoft ODBC for Oracle};UID=TATADB;pwd=TATADB9$;SERVER=MPLUSLIV;"/>
  </connection>
  <connection id="13031" xr16:uid="{00000000-0015-0000-FFFF-FFFFE6320000}" name="Connection21724" type="1" refreshedVersion="0" background="1">
    <dbPr connection="DRIVER={Microsoft ODBC for Oracle};UID=TATADB;pwd=TATADB9$;SERVER=MPLUSLIV;"/>
  </connection>
  <connection id="13032" xr16:uid="{00000000-0015-0000-FFFF-FFFFE7320000}" name="Connection21725" type="1" refreshedVersion="0" background="1">
    <dbPr connection="DRIVER={Microsoft ODBC for Oracle};UID=TATADB;pwd=TATADB9$;SERVER=MPLUSLIV;"/>
  </connection>
  <connection id="13033" xr16:uid="{00000000-0015-0000-FFFF-FFFFE8320000}" name="Connection21726" type="1" refreshedVersion="0" background="1">
    <dbPr connection="DRIVER={Microsoft ODBC for Oracle};UID=TATADB;pwd=TATADB9$;SERVER=MPLUSLIV;"/>
  </connection>
  <connection id="13034" xr16:uid="{00000000-0015-0000-FFFF-FFFFE9320000}" name="Connection21727" type="1" refreshedVersion="0" background="1">
    <dbPr connection="DRIVER={Microsoft ODBC for Oracle};UID=TATADB;pwd=TATADB9$;SERVER=MPLUSLIV;"/>
  </connection>
  <connection id="13035" xr16:uid="{00000000-0015-0000-FFFF-FFFFEA320000}" name="Connection21728" type="1" refreshedVersion="0" background="1">
    <dbPr connection="DRIVER={Microsoft ODBC for Oracle};UID=TATADB;pwd=TATADB9$;SERVER=MPLUSLIV;"/>
  </connection>
  <connection id="13036" xr16:uid="{00000000-0015-0000-FFFF-FFFFEB320000}" name="Connection21729" type="1" refreshedVersion="0" background="1">
    <dbPr connection="DRIVER={Microsoft ODBC for Oracle};UID=TATADB;pwd=TATADB9$;SERVER=MPLUSLIV;"/>
  </connection>
  <connection id="13037" xr16:uid="{00000000-0015-0000-FFFF-FFFFEC320000}" name="Connection2173" type="1" refreshedVersion="0" background="1">
    <dbPr connection="DRIVER={Microsoft ODBC for Oracle};UID=TATADB;pwd=tatadb;SERVER=MFMCY11G;"/>
  </connection>
  <connection id="13038" xr16:uid="{00000000-0015-0000-FFFF-FFFFED320000}" name="Connection21730" type="1" refreshedVersion="0" background="1">
    <dbPr connection="DRIVER={Microsoft ODBC for Oracle};UID=TATADB;pwd=TATADB9$;SERVER=MPLUSLIV;"/>
  </connection>
  <connection id="13039" xr16:uid="{00000000-0015-0000-FFFF-FFFFEE320000}" name="Connection21731" type="1" refreshedVersion="0" background="1">
    <dbPr connection="DRIVER={Microsoft ODBC for Oracle};UID=TATADB;pwd=TATADB9$;SERVER=MPLUSLIV;"/>
  </connection>
  <connection id="13040" xr16:uid="{00000000-0015-0000-FFFF-FFFFEF320000}" name="Connection21732" type="1" refreshedVersion="0" background="1">
    <dbPr connection="DRIVER={Microsoft ODBC for Oracle};UID=TATADB;pwd=TATADB9$;SERVER=MPLUSLIV;"/>
  </connection>
  <connection id="13041" xr16:uid="{00000000-0015-0000-FFFF-FFFFF0320000}" name="Connection21733" type="1" refreshedVersion="0" background="1">
    <dbPr connection="DRIVER={Microsoft ODBC for Oracle};UID=TATADB;pwd=TATADB9$;SERVER=MPLUSLIV;"/>
  </connection>
  <connection id="13042" xr16:uid="{00000000-0015-0000-FFFF-FFFFF1320000}" name="Connection21734" type="1" refreshedVersion="0" background="1">
    <dbPr connection="DRIVER={Microsoft ODBC for Oracle};UID=TATADB;pwd=TATADB9$;SERVER=MPLUSLIV;"/>
  </connection>
  <connection id="13043" xr16:uid="{00000000-0015-0000-FFFF-FFFFF2320000}" name="Connection21735" type="1" refreshedVersion="0" background="1">
    <dbPr connection="DRIVER={Microsoft ODBC for Oracle};UID=TATADB;pwd=TATADB9$;SERVER=MPLUSLIV;"/>
  </connection>
  <connection id="13044" xr16:uid="{00000000-0015-0000-FFFF-FFFFF3320000}" name="Connection21736" type="1" refreshedVersion="0" background="1">
    <dbPr connection="DRIVER={Microsoft ODBC for Oracle};UID=TATADB;pwd=TATADB9$;SERVER=MPLUSLIV;"/>
  </connection>
  <connection id="13045" xr16:uid="{00000000-0015-0000-FFFF-FFFFF4320000}" name="Connection21737" type="1" refreshedVersion="0" background="1">
    <dbPr connection="DRIVER={Microsoft ODBC for Oracle};UID=TATADB;pwd=TATADB9$;SERVER=MPLUSLIV;"/>
  </connection>
  <connection id="13046" xr16:uid="{00000000-0015-0000-FFFF-FFFFF5320000}" name="Connection21738" type="1" refreshedVersion="0" background="1">
    <dbPr connection="DRIVER={Microsoft ODBC for Oracle};UID=TATADB;pwd=TATADB9$;SERVER=MPLUSLIV;"/>
  </connection>
  <connection id="13047" xr16:uid="{00000000-0015-0000-FFFF-FFFFF6320000}" name="Connection21739" type="1" refreshedVersion="0" background="1">
    <dbPr connection="DRIVER={Microsoft ODBC for Oracle};UID=TATADB;pwd=TATADB9$;SERVER=MPLUSLIV;"/>
  </connection>
  <connection id="13048" xr16:uid="{00000000-0015-0000-FFFF-FFFFF7320000}" name="Connection2174" type="1" refreshedVersion="0" background="1">
    <dbPr connection="DRIVER={Microsoft ODBC for Oracle};UID=TATADB;pwd=tatadb;SERVER=MFMCY11G;"/>
  </connection>
  <connection id="13049" xr16:uid="{00000000-0015-0000-FFFF-FFFFF8320000}" name="Connection21740" type="1" refreshedVersion="0" background="1">
    <dbPr connection="DRIVER={Microsoft ODBC for Oracle};UID=TATADB;pwd=TATADB9$;SERVER=MPLUSLIV;"/>
  </connection>
  <connection id="13050" xr16:uid="{00000000-0015-0000-FFFF-FFFFF9320000}" name="Connection21741" type="1" refreshedVersion="0" background="1">
    <dbPr connection="DRIVER={Microsoft ODBC for Oracle};UID=TATADB;pwd=TATADB9$;SERVER=MPLUSLIV;"/>
  </connection>
  <connection id="13051" xr16:uid="{00000000-0015-0000-FFFF-FFFFFA320000}" name="Connection21742" type="1" refreshedVersion="0" background="1">
    <dbPr connection="DRIVER={Microsoft ODBC for Oracle};UID=TATADB;pwd=TATADB9$;SERVER=MPLUSLIV;"/>
  </connection>
  <connection id="13052" xr16:uid="{00000000-0015-0000-FFFF-FFFFFB320000}" name="Connection21743" type="1" refreshedVersion="0" background="1">
    <dbPr connection="DRIVER={Microsoft ODBC for Oracle};UID=TATADB;pwd=TATADB9$;SERVER=MPLUSLIV;"/>
  </connection>
  <connection id="13053" xr16:uid="{00000000-0015-0000-FFFF-FFFFFC320000}" name="Connection21744" type="1" refreshedVersion="0" background="1">
    <dbPr connection="DRIVER={Microsoft ODBC for Oracle};UID=TATADB;pwd=TATADB9$;SERVER=MPLUSLIV;"/>
  </connection>
  <connection id="13054" xr16:uid="{00000000-0015-0000-FFFF-FFFFFD320000}" name="Connection21745" type="1" refreshedVersion="0" background="1">
    <dbPr connection="DRIVER={Microsoft ODBC for Oracle};UID=TATADB;pwd=TATADB9$;SERVER=MPLUSLIV;"/>
  </connection>
  <connection id="13055" xr16:uid="{00000000-0015-0000-FFFF-FFFFFE320000}" name="Connection21746" type="1" refreshedVersion="0" background="1">
    <dbPr connection="DRIVER={Microsoft ODBC for Oracle};UID=TATADB;pwd=TATADB9$;SERVER=MPLUSLIV;"/>
  </connection>
  <connection id="13056" xr16:uid="{00000000-0015-0000-FFFF-FFFFFF320000}" name="Connection21747" type="1" refreshedVersion="0" background="1">
    <dbPr connection="DRIVER={Microsoft ODBC for Oracle};UID=TATADB;pwd=TATADB9$;SERVER=MPLUSLIV;"/>
  </connection>
  <connection id="13057" xr16:uid="{00000000-0015-0000-FFFF-FFFF00330000}" name="Connection21748" type="1" refreshedVersion="0" background="1">
    <dbPr connection="DRIVER={Microsoft ODBC for Oracle};UID=TATADB;pwd=TATADB9$;SERVER=MPLUSLIV;"/>
  </connection>
  <connection id="13058" xr16:uid="{00000000-0015-0000-FFFF-FFFF01330000}" name="Connection21749" type="1" refreshedVersion="0" background="1">
    <dbPr connection="DRIVER={Microsoft ODBC for Oracle};UID=TATADB;pwd=TATADB9$;SERVER=MPLUSLIV;"/>
  </connection>
  <connection id="13059" xr16:uid="{00000000-0015-0000-FFFF-FFFF02330000}" name="Connection2175" type="1" refreshedVersion="0" background="1">
    <dbPr connection="DRIVER={Microsoft ODBC for Oracle};UID=TATADB;pwd=tatadb;SERVER=MFMCY11G;"/>
  </connection>
  <connection id="13060" xr16:uid="{00000000-0015-0000-FFFF-FFFF03330000}" name="Connection21750" type="1" refreshedVersion="0" background="1">
    <dbPr connection="DRIVER={Microsoft ODBC for Oracle};UID=TATADB;pwd=TATADB9$;SERVER=MPLUSLIV;"/>
  </connection>
  <connection id="13061" xr16:uid="{00000000-0015-0000-FFFF-FFFF04330000}" name="Connection21751" type="1" refreshedVersion="0" background="1">
    <dbPr connection="DRIVER={Microsoft ODBC for Oracle};UID=TATADB;pwd=TATADB9$;SERVER=MPLUSLIV;"/>
  </connection>
  <connection id="13062" xr16:uid="{00000000-0015-0000-FFFF-FFFF05330000}" name="Connection21752" type="1" refreshedVersion="0" background="1">
    <dbPr connection="DRIVER={Microsoft ODBC for Oracle};UID=TATADB;pwd=TATADB9$;SERVER=MPLUSLIV;"/>
  </connection>
  <connection id="13063" xr16:uid="{00000000-0015-0000-FFFF-FFFF06330000}" name="Connection21753" type="1" refreshedVersion="0" background="1">
    <dbPr connection="DRIVER={Microsoft ODBC for Oracle};UID=TATADB;pwd=TATADB9$;SERVER=MPLUSLIV;"/>
  </connection>
  <connection id="13064" xr16:uid="{00000000-0015-0000-FFFF-FFFF07330000}" name="Connection21754" type="1" refreshedVersion="0" background="1">
    <dbPr connection="DRIVER={Microsoft ODBC for Oracle};UID=TATADB;pwd=TATADB9$;SERVER=MPLUSLIV;"/>
  </connection>
  <connection id="13065" xr16:uid="{00000000-0015-0000-FFFF-FFFF08330000}" name="Connection21755" type="1" refreshedVersion="0" background="1">
    <dbPr connection="DRIVER={Microsoft ODBC for Oracle};UID=TATADB;pwd=TATADB9$;SERVER=MPLUSLIV;"/>
  </connection>
  <connection id="13066" xr16:uid="{00000000-0015-0000-FFFF-FFFF09330000}" name="Connection21756" type="1" refreshedVersion="0" background="1">
    <dbPr connection="DRIVER={Microsoft ODBC for Oracle};UID=TATADB;pwd=TATADB9$;SERVER=MPLUSLIV;"/>
  </connection>
  <connection id="13067" xr16:uid="{00000000-0015-0000-FFFF-FFFF0A330000}" name="Connection21757" type="1" refreshedVersion="0" background="1">
    <dbPr connection="DRIVER={Microsoft ODBC for Oracle};UID=TATADB;pwd=TATADB9$;SERVER=MPLUSLIV;"/>
  </connection>
  <connection id="13068" xr16:uid="{00000000-0015-0000-FFFF-FFFF0B330000}" name="Connection21758" type="1" refreshedVersion="0" background="1">
    <dbPr connection="DRIVER={Microsoft ODBC for Oracle};UID=TATADB;pwd=TATADB9$;SERVER=MPLUSLIV;"/>
  </connection>
  <connection id="13069" xr16:uid="{00000000-0015-0000-FFFF-FFFF0C330000}" name="Connection21759" type="1" refreshedVersion="0" background="1">
    <dbPr connection="DRIVER={Microsoft ODBC for Oracle};UID=TATADB;pwd=TATADB9$;SERVER=MPLUSLIV;"/>
  </connection>
  <connection id="13070" xr16:uid="{00000000-0015-0000-FFFF-FFFF0D330000}" name="Connection2176" type="1" refreshedVersion="0" background="1">
    <dbPr connection="DRIVER={Microsoft ODBC for Oracle};UID=TATADB;pwd=tatadb;SERVER=MFMCY11G;"/>
  </connection>
  <connection id="13071" xr16:uid="{00000000-0015-0000-FFFF-FFFF0E330000}" name="Connection21760" type="1" refreshedVersion="0" background="1">
    <dbPr connection="DRIVER={Microsoft ODBC for Oracle};UID=TATADB;pwd=TATADB9$;SERVER=MPLUSLIV;"/>
  </connection>
  <connection id="13072" xr16:uid="{00000000-0015-0000-FFFF-FFFF0F330000}" name="Connection21761" type="1" refreshedVersion="0" background="1">
    <dbPr connection="DRIVER={Microsoft ODBC for Oracle};UID=TATADB;pwd=TATADB9$;SERVER=MPLUSLIV;"/>
  </connection>
  <connection id="13073" xr16:uid="{00000000-0015-0000-FFFF-FFFF10330000}" name="Connection21762" type="1" refreshedVersion="0" background="1">
    <dbPr connection="DRIVER={Microsoft ODBC for Oracle};UID=TATADB;pwd=TATADB9$;SERVER=MPLUSLIV;"/>
  </connection>
  <connection id="13074" xr16:uid="{00000000-0015-0000-FFFF-FFFF11330000}" name="Connection21763" type="1" refreshedVersion="0" background="1">
    <dbPr connection="DRIVER={Microsoft ODBC for Oracle};UID=TATADB;pwd=TATADB9$;SERVER=MPLUSLIV;"/>
  </connection>
  <connection id="13075" xr16:uid="{00000000-0015-0000-FFFF-FFFF12330000}" name="Connection21764" type="1" refreshedVersion="0" background="1">
    <dbPr connection="DRIVER={Microsoft ODBC for Oracle};UID=TATADB;pwd=TATADB9$;SERVER=MPLUSLIV;"/>
  </connection>
  <connection id="13076" xr16:uid="{00000000-0015-0000-FFFF-FFFF13330000}" name="Connection21765" type="1" refreshedVersion="0" background="1">
    <dbPr connection="DRIVER={Microsoft ODBC for Oracle};UID=TATADB;pwd=TATADB9$;SERVER=MPLUSLIV;"/>
  </connection>
  <connection id="13077" xr16:uid="{00000000-0015-0000-FFFF-FFFF14330000}" name="Connection21766" type="1" refreshedVersion="0" background="1">
    <dbPr connection="DRIVER={Microsoft ODBC for Oracle};UID=TATADB;pwd=TATADB9$;SERVER=MPLUSLIV;"/>
  </connection>
  <connection id="13078" xr16:uid="{00000000-0015-0000-FFFF-FFFF15330000}" name="Connection21767" type="1" refreshedVersion="0" background="1">
    <dbPr connection="DRIVER={Microsoft ODBC for Oracle};UID=TATADB;pwd=TATADB9$;SERVER=MPLUSLIV;"/>
  </connection>
  <connection id="13079" xr16:uid="{00000000-0015-0000-FFFF-FFFF16330000}" name="Connection21768" type="1" refreshedVersion="0" background="1">
    <dbPr connection="DRIVER={Microsoft ODBC for Oracle};UID=TATADB;pwd=TATADB9$;SERVER=MPLUSLIV;"/>
  </connection>
  <connection id="13080" xr16:uid="{00000000-0015-0000-FFFF-FFFF17330000}" name="Connection21769" type="1" refreshedVersion="0" background="1">
    <dbPr connection="DRIVER={Microsoft ODBC for Oracle};UID=TATADB;pwd=TATADB9$;SERVER=MPLUSLIV;"/>
  </connection>
  <connection id="13081" xr16:uid="{00000000-0015-0000-FFFF-FFFF18330000}" name="Connection2177" type="1" refreshedVersion="0" background="1">
    <dbPr connection="DRIVER={Microsoft ODBC for Oracle};UID=TATADB;pwd=tatadb;SERVER=MFMCY11G;"/>
  </connection>
  <connection id="13082" xr16:uid="{00000000-0015-0000-FFFF-FFFF19330000}" name="Connection21770" type="1" refreshedVersion="0" background="1">
    <dbPr connection="DRIVER={Microsoft ODBC for Oracle};UID=TATADB;pwd=TATADB9$;SERVER=MPLUSLIV;"/>
  </connection>
  <connection id="13083" xr16:uid="{00000000-0015-0000-FFFF-FFFF1A330000}" name="Connection21771" type="1" refreshedVersion="0" background="1">
    <dbPr connection="DRIVER={Microsoft ODBC for Oracle};UID=TATADB;pwd=TATADB9$;SERVER=MPLUSLIV;"/>
  </connection>
  <connection id="13084" xr16:uid="{00000000-0015-0000-FFFF-FFFF1B330000}" name="Connection21772" type="1" refreshedVersion="0" background="1">
    <dbPr connection="DRIVER={Microsoft ODBC for Oracle};UID=TATADB;pwd=TATADB9$;SERVER=MPLUSLIV;"/>
  </connection>
  <connection id="13085" xr16:uid="{00000000-0015-0000-FFFF-FFFF1C330000}" name="Connection21773" type="1" refreshedVersion="0" background="1">
    <dbPr connection="DRIVER={Microsoft ODBC for Oracle};UID=TATADB;pwd=TATADB9$;SERVER=MPLUSLIV;"/>
  </connection>
  <connection id="13086" xr16:uid="{00000000-0015-0000-FFFF-FFFF1D330000}" name="Connection21774" type="1" refreshedVersion="0" background="1">
    <dbPr connection="DRIVER={Microsoft ODBC for Oracle};UID=TATADB;pwd=TATADB9$;SERVER=MPLUSLIV;"/>
  </connection>
  <connection id="13087" xr16:uid="{00000000-0015-0000-FFFF-FFFF1E330000}" name="Connection21775" type="1" refreshedVersion="0" background="1">
    <dbPr connection="DRIVER={Microsoft ODBC for Oracle};UID=TATADB;pwd=TATADB9$;SERVER=MPLUSLIV;"/>
  </connection>
  <connection id="13088" xr16:uid="{00000000-0015-0000-FFFF-FFFF1F330000}" name="Connection21776" type="1" refreshedVersion="0" background="1">
    <dbPr connection="DRIVER={Microsoft ODBC for Oracle};UID=TATADB;pwd=TATADB9$;SERVER=MPLUSLIV;"/>
  </connection>
  <connection id="13089" xr16:uid="{00000000-0015-0000-FFFF-FFFF20330000}" name="Connection21777" type="1" refreshedVersion="0" background="1">
    <dbPr connection="DRIVER={Microsoft ODBC for Oracle};UID=TATADB;pwd=TATADB9$;SERVER=MPLUSLIV;"/>
  </connection>
  <connection id="13090" xr16:uid="{00000000-0015-0000-FFFF-FFFF21330000}" name="Connection21778" type="1" refreshedVersion="0" background="1">
    <dbPr connection="DRIVER={Microsoft ODBC for Oracle};UID=TATADB;pwd=TATADB9$;SERVER=MPLUSLIV;"/>
  </connection>
  <connection id="13091" xr16:uid="{00000000-0015-0000-FFFF-FFFF22330000}" name="Connection21779" type="1" refreshedVersion="0" background="1">
    <dbPr connection="DRIVER={Microsoft ODBC for Oracle};UID=TATADB;pwd=TATADB9$;SERVER=MPLUSLIV;"/>
  </connection>
  <connection id="13092" xr16:uid="{00000000-0015-0000-FFFF-FFFF23330000}" name="Connection2178" type="1" refreshedVersion="0" background="1">
    <dbPr connection="DRIVER={Microsoft ODBC for Oracle};UID=TATADB;pwd=tatadb;SERVER=MFMCY11G;"/>
  </connection>
  <connection id="13093" xr16:uid="{00000000-0015-0000-FFFF-FFFF24330000}" name="Connection21780" type="1" refreshedVersion="0" background="1">
    <dbPr connection="DRIVER={Microsoft ODBC for Oracle};UID=TATADB;pwd=TATADB9$;SERVER=MPLUSLIV;"/>
  </connection>
  <connection id="13094" xr16:uid="{00000000-0015-0000-FFFF-FFFF25330000}" name="Connection21781" type="1" refreshedVersion="0" background="1">
    <dbPr connection="DRIVER={Microsoft ODBC for Oracle};UID=TATADB;pwd=TATADB9$;SERVER=MPLUSLIV;"/>
  </connection>
  <connection id="13095" xr16:uid="{00000000-0015-0000-FFFF-FFFF26330000}" name="Connection21782" type="1" refreshedVersion="0" background="1">
    <dbPr connection="DRIVER={Microsoft ODBC for Oracle};UID=TATADB;pwd=TATADB9$;SERVER=MPLUSLIV;"/>
  </connection>
  <connection id="13096" xr16:uid="{00000000-0015-0000-FFFF-FFFF27330000}" name="Connection21783" type="1" refreshedVersion="0" background="1">
    <dbPr connection="DRIVER={Microsoft ODBC for Oracle};UID=TATADB;pwd=TATADB9$;SERVER=MPLUSLIV;"/>
  </connection>
  <connection id="13097" xr16:uid="{00000000-0015-0000-FFFF-FFFF28330000}" name="Connection21784" type="1" refreshedVersion="0" background="1">
    <dbPr connection="DRIVER={Microsoft ODBC for Oracle};UID=TATADB;pwd=TATADB9$;SERVER=MPLUSLIV;"/>
  </connection>
  <connection id="13098" xr16:uid="{00000000-0015-0000-FFFF-FFFF29330000}" name="Connection21785" type="1" refreshedVersion="0" background="1">
    <dbPr connection="DRIVER={Microsoft ODBC for Oracle};UID=TATADB;pwd=TATADB9$;SERVER=MPLUSLIV;"/>
  </connection>
  <connection id="13099" xr16:uid="{00000000-0015-0000-FFFF-FFFF2A330000}" name="Connection21786" type="1" refreshedVersion="0" background="1">
    <dbPr connection="DRIVER={Microsoft ODBC for Oracle};UID=TATADB;pwd=TATADB9$;SERVER=MPLUSLIV;"/>
  </connection>
  <connection id="13100" xr16:uid="{00000000-0015-0000-FFFF-FFFF2B330000}" name="Connection21787" type="1" refreshedVersion="0" background="1">
    <dbPr connection="DRIVER={Microsoft ODBC for Oracle};UID=TATADB;pwd=TATADB9$;SERVER=MPLUSLIV;"/>
  </connection>
  <connection id="13101" xr16:uid="{00000000-0015-0000-FFFF-FFFF2C330000}" name="Connection21788" type="1" refreshedVersion="0" background="1">
    <dbPr connection="DRIVER={Microsoft ODBC for Oracle};UID=TATADB;pwd=TATADB9$;SERVER=MPLUSLIV;"/>
  </connection>
  <connection id="13102" xr16:uid="{00000000-0015-0000-FFFF-FFFF2D330000}" name="Connection21789" type="1" refreshedVersion="0" background="1">
    <dbPr connection="DRIVER={Microsoft ODBC for Oracle};UID=TATADB;pwd=TATADB9$;SERVER=MPLUSLIV;"/>
  </connection>
  <connection id="13103" xr16:uid="{00000000-0015-0000-FFFF-FFFF2E330000}" name="Connection2179" type="1" refreshedVersion="0" background="1">
    <dbPr connection="DRIVER={Microsoft ODBC for Oracle};UID=TATADB;pwd=tatadb;SERVER=MFMCY11G;"/>
  </connection>
  <connection id="13104" xr16:uid="{00000000-0015-0000-FFFF-FFFF2F330000}" name="Connection21790" type="1" refreshedVersion="0" background="1">
    <dbPr connection="DRIVER={Microsoft ODBC for Oracle};UID=TATADB;pwd=TATADB9$;SERVER=MPLUSLIV;"/>
  </connection>
  <connection id="13105" xr16:uid="{00000000-0015-0000-FFFF-FFFF30330000}" name="Connection21791" type="1" refreshedVersion="0" background="1">
    <dbPr connection="DRIVER={Microsoft ODBC for Oracle};UID=TATADB;pwd=TATADB9$;SERVER=MPLUSLIV;"/>
  </connection>
  <connection id="13106" xr16:uid="{00000000-0015-0000-FFFF-FFFF31330000}" name="Connection21792" type="1" refreshedVersion="0" background="1">
    <dbPr connection="DRIVER={Microsoft ODBC for Oracle};UID=TATADB;pwd=TATADB9$;SERVER=MPLUSLIV;"/>
  </connection>
  <connection id="13107" xr16:uid="{00000000-0015-0000-FFFF-FFFF32330000}" name="Connection21793" type="1" refreshedVersion="0" background="1">
    <dbPr connection="DRIVER={Microsoft ODBC for Oracle};UID=TATADB;pwd=TATADB9$;SERVER=MPLUSLIV;"/>
  </connection>
  <connection id="13108" xr16:uid="{00000000-0015-0000-FFFF-FFFF33330000}" name="Connection21794" type="1" refreshedVersion="0" background="1">
    <dbPr connection="DRIVER={Microsoft ODBC for Oracle};UID=TATADB;pwd=TATADB9$;SERVER=MPLUSLIV;"/>
  </connection>
  <connection id="13109" xr16:uid="{00000000-0015-0000-FFFF-FFFF34330000}" name="Connection21795" type="1" refreshedVersion="0" background="1">
    <dbPr connection="DRIVER={Microsoft ODBC for Oracle};UID=TATADB;pwd=TATADB9$;SERVER=MPLUSLIV;"/>
  </connection>
  <connection id="13110" xr16:uid="{00000000-0015-0000-FFFF-FFFF35330000}" name="Connection21796" type="1" refreshedVersion="0" background="1">
    <dbPr connection="DRIVER={Microsoft ODBC for Oracle};UID=TATADB;pwd=TATADB9$;SERVER=MPLUSLIV;"/>
  </connection>
  <connection id="13111" xr16:uid="{00000000-0015-0000-FFFF-FFFF36330000}" name="Connection21797" type="1" refreshedVersion="0" background="1">
    <dbPr connection="DRIVER={Microsoft ODBC for Oracle};UID=TATADB;pwd=TATADB9$;SERVER=MPLUSLIV;"/>
  </connection>
  <connection id="13112" xr16:uid="{00000000-0015-0000-FFFF-FFFF37330000}" name="Connection21798" type="1" refreshedVersion="0" background="1">
    <dbPr connection="DRIVER={Microsoft ODBC for Oracle};UID=TATADB;pwd=TATADB9$;SERVER=MPLUSLIV;"/>
  </connection>
  <connection id="13113" xr16:uid="{00000000-0015-0000-FFFF-FFFF38330000}" name="Connection21799" type="1" refreshedVersion="0" background="1">
    <dbPr connection="DRIVER={Microsoft ODBC for Oracle};UID=TATADB;pwd=TATADB9$;SERVER=MPLUSLIV;"/>
  </connection>
  <connection id="13114" xr16:uid="{00000000-0015-0000-FFFF-FFFF39330000}" name="Connection218" type="1" refreshedVersion="0" background="1">
    <dbPr connection="DRIVER={Microsoft ODBC for Oracle};UID=tatadb;pwd=MADHU;SERVER=mfunddb;"/>
  </connection>
  <connection id="13115" xr16:uid="{00000000-0015-0000-FFFF-FFFF3A330000}" name="Connection2180" type="1" refreshedVersion="0" background="1">
    <dbPr connection="DRIVER={Microsoft ODBC for Oracle};UID=TATADB;pwd=tatadb;SERVER=MFMCY11G;"/>
  </connection>
  <connection id="13116" xr16:uid="{00000000-0015-0000-FFFF-FFFF3B330000}" name="Connection21800" type="1" refreshedVersion="0" background="1">
    <dbPr connection="DRIVER={Microsoft ODBC for Oracle};UID=TATADB;pwd=TATADB9$;SERVER=MPLUSLIV;"/>
  </connection>
  <connection id="13117" xr16:uid="{00000000-0015-0000-FFFF-FFFF3C330000}" name="Connection21801" type="1" refreshedVersion="0" background="1">
    <dbPr connection="DRIVER={Microsoft ODBC for Oracle};UID=TATADB;pwd=TATADB9$;SERVER=MPLUSLIV;"/>
  </connection>
  <connection id="13118" xr16:uid="{00000000-0015-0000-FFFF-FFFF3D330000}" name="Connection21802" type="1" refreshedVersion="0" background="1">
    <dbPr connection="DRIVER={Microsoft ODBC for Oracle};UID=TATADB;pwd=TATADB9$;SERVER=MPLUSLIV;"/>
  </connection>
  <connection id="13119" xr16:uid="{00000000-0015-0000-FFFF-FFFF3E330000}" name="Connection21803" type="1" refreshedVersion="0" background="1">
    <dbPr connection="DRIVER={Microsoft ODBC for Oracle};UID=TATADB;pwd=TATADB9$;SERVER=MPLUSLIV;"/>
  </connection>
  <connection id="13120" xr16:uid="{00000000-0015-0000-FFFF-FFFF3F330000}" name="Connection21804" type="1" refreshedVersion="0" background="1">
    <dbPr connection="DRIVER={Microsoft ODBC for Oracle};UID=TATADB;pwd=TATADB9$;SERVER=MPLUSLIV;"/>
  </connection>
  <connection id="13121" xr16:uid="{00000000-0015-0000-FFFF-FFFF40330000}" name="Connection21805" type="1" refreshedVersion="0" background="1">
    <dbPr connection="DRIVER={Microsoft ODBC for Oracle};UID=TATADB;pwd=TATADB9$;SERVER=MPLUSLIV;"/>
  </connection>
  <connection id="13122" xr16:uid="{00000000-0015-0000-FFFF-FFFF41330000}" name="Connection21806" type="1" refreshedVersion="0" background="1">
    <dbPr connection="DRIVER={Microsoft ODBC for Oracle};UID=TATADB;pwd=TATADB9$;SERVER=MPLUSLIV;"/>
  </connection>
  <connection id="13123" xr16:uid="{00000000-0015-0000-FFFF-FFFF42330000}" name="Connection21807" type="1" refreshedVersion="0" background="1">
    <dbPr connection="DRIVER={Microsoft ODBC for Oracle};UID=TATADB;pwd=TATADB9$;SERVER=MPLUSLIV;"/>
  </connection>
  <connection id="13124" xr16:uid="{00000000-0015-0000-FFFF-FFFF43330000}" name="Connection21808" type="1" refreshedVersion="0" background="1">
    <dbPr connection="DRIVER={Microsoft ODBC for Oracle};UID=TATADB;pwd=TATADB9$;SERVER=MPLUSLIV;"/>
  </connection>
  <connection id="13125" xr16:uid="{00000000-0015-0000-FFFF-FFFF44330000}" name="Connection21809" type="1" refreshedVersion="0" background="1">
    <dbPr connection="DRIVER={Microsoft ODBC for Oracle};UID=TATADB;pwd=TATADB9$;SERVER=MPLUSLIV;"/>
  </connection>
  <connection id="13126" xr16:uid="{00000000-0015-0000-FFFF-FFFF45330000}" name="Connection2181" type="1" refreshedVersion="0" background="1">
    <dbPr connection="DRIVER={Microsoft ODBC for Oracle};UID=TATADB;pwd=tatadb;SERVER=MFMCY11G;"/>
  </connection>
  <connection id="13127" xr16:uid="{00000000-0015-0000-FFFF-FFFF46330000}" name="Connection21810" type="1" refreshedVersion="0" background="1">
    <dbPr connection="DRIVER={Microsoft ODBC for Oracle};UID=TATADB;pwd=TATADB9$;SERVER=MPLUSLIV;"/>
  </connection>
  <connection id="13128" xr16:uid="{00000000-0015-0000-FFFF-FFFF47330000}" name="Connection21811" type="1" refreshedVersion="0" background="1">
    <dbPr connection="DRIVER={Microsoft ODBC for Oracle};UID=TATADB;pwd=TATADB9$;SERVER=MPLUSLIV;"/>
  </connection>
  <connection id="13129" xr16:uid="{00000000-0015-0000-FFFF-FFFF48330000}" name="Connection21812" type="1" refreshedVersion="0" background="1">
    <dbPr connection="DRIVER={Microsoft ODBC for Oracle};UID=TATADB;pwd=TATADB9$;SERVER=MPLUSLIV;"/>
  </connection>
  <connection id="13130" xr16:uid="{00000000-0015-0000-FFFF-FFFF49330000}" name="Connection21813" type="1" refreshedVersion="0" background="1">
    <dbPr connection="DRIVER={Microsoft ODBC for Oracle};UID=TATADB;pwd=TATADB9$;SERVER=MPLUSLIV;"/>
  </connection>
  <connection id="13131" xr16:uid="{00000000-0015-0000-FFFF-FFFF4A330000}" name="Connection21814" type="1" refreshedVersion="0" background="1">
    <dbPr connection="DRIVER={Microsoft ODBC for Oracle};UID=TATADB;pwd=TATADB9$;SERVER=MPLUSLIV;"/>
  </connection>
  <connection id="13132" xr16:uid="{00000000-0015-0000-FFFF-FFFF4B330000}" name="Connection21815" type="1" refreshedVersion="0" background="1">
    <dbPr connection="DRIVER={Microsoft ODBC for Oracle};UID=TATADB;pwd=TATADB9$;SERVER=MPLUSLIV;"/>
  </connection>
  <connection id="13133" xr16:uid="{00000000-0015-0000-FFFF-FFFF4C330000}" name="Connection21816" type="1" refreshedVersion="0" background="1">
    <dbPr connection="DRIVER={Microsoft ODBC for Oracle};UID=TATADB;pwd=TATADB9$;SERVER=MPLUSLIV;"/>
  </connection>
  <connection id="13134" xr16:uid="{00000000-0015-0000-FFFF-FFFF4D330000}" name="Connection21817" type="1" refreshedVersion="0" background="1">
    <dbPr connection="DRIVER={Microsoft ODBC for Oracle};UID=TATADB;pwd=TATADB9$;SERVER=MPLUSLIV;"/>
  </connection>
  <connection id="13135" xr16:uid="{00000000-0015-0000-FFFF-FFFF4E330000}" name="Connection21818" type="1" refreshedVersion="0" background="1">
    <dbPr connection="DRIVER={Microsoft ODBC for Oracle};UID=TATADB;pwd=TATADB9$;SERVER=MPLUSLIV;"/>
  </connection>
  <connection id="13136" xr16:uid="{00000000-0015-0000-FFFF-FFFF4F330000}" name="Connection21819" type="1" refreshedVersion="0" background="1">
    <dbPr connection="DRIVER={Microsoft ODBC for Oracle};UID=TATADB;pwd=TATADB9$;SERVER=MPLUSLIV;"/>
  </connection>
  <connection id="13137" xr16:uid="{00000000-0015-0000-FFFF-FFFF50330000}" name="Connection2182" type="1" refreshedVersion="0" background="1">
    <dbPr connection="DRIVER={Microsoft ODBC for Oracle};UID=TATADB;pwd=tatadb;SERVER=MFMCY11G;"/>
  </connection>
  <connection id="13138" xr16:uid="{00000000-0015-0000-FFFF-FFFF51330000}" name="Connection21820" type="1" refreshedVersion="0" background="1">
    <dbPr connection="DRIVER={Microsoft ODBC for Oracle};UID=TATADB;pwd=TATADB9$;SERVER=MPLUSLIV;"/>
  </connection>
  <connection id="13139" xr16:uid="{00000000-0015-0000-FFFF-FFFF52330000}" name="Connection21821" type="1" refreshedVersion="0" background="1">
    <dbPr connection="DRIVER={Microsoft ODBC for Oracle};UID=TATADB;pwd=TATADB9$;SERVER=MPLUSLIV;"/>
  </connection>
  <connection id="13140" xr16:uid="{00000000-0015-0000-FFFF-FFFF53330000}" name="Connection21822" type="1" refreshedVersion="0" background="1">
    <dbPr connection="DRIVER={Microsoft ODBC for Oracle};UID=TATADB;pwd=TATADB9$;SERVER=MPLUSLIV;"/>
  </connection>
  <connection id="13141" xr16:uid="{00000000-0015-0000-FFFF-FFFF54330000}" name="Connection21823" type="1" refreshedVersion="0" background="1">
    <dbPr connection="DRIVER={Microsoft ODBC for Oracle};UID=TATADB;pwd=TATADB9$;SERVER=MPLUSLIV;"/>
  </connection>
  <connection id="13142" xr16:uid="{00000000-0015-0000-FFFF-FFFF55330000}" name="Connection21824" type="1" refreshedVersion="0" background="1">
    <dbPr connection="DRIVER={Microsoft ODBC for Oracle};UID=TATADB;pwd=TATADB9$;SERVER=MPLUSLIV;"/>
  </connection>
  <connection id="13143" xr16:uid="{00000000-0015-0000-FFFF-FFFF56330000}" name="Connection21825" type="1" refreshedVersion="0" background="1">
    <dbPr connection="DRIVER={Microsoft ODBC for Oracle};UID=TATADB;pwd=TATADB9$;SERVER=MPLUSLIV;"/>
  </connection>
  <connection id="13144" xr16:uid="{00000000-0015-0000-FFFF-FFFF57330000}" name="Connection21826" type="1" refreshedVersion="0" background="1">
    <dbPr connection="DRIVER={Microsoft ODBC for Oracle};UID=TATADB;pwd=TATADB9$;SERVER=MPLUSLIV;"/>
  </connection>
  <connection id="13145" xr16:uid="{00000000-0015-0000-FFFF-FFFF58330000}" name="Connection21827" type="1" refreshedVersion="0" background="1">
    <dbPr connection="DRIVER={Microsoft ODBC for Oracle};UID=TATADB;pwd=TATADB9$;SERVER=MPLUSLIV;"/>
  </connection>
  <connection id="13146" xr16:uid="{00000000-0015-0000-FFFF-FFFF59330000}" name="Connection21828" type="1" refreshedVersion="0" background="1">
    <dbPr connection="DRIVER={Microsoft ODBC for Oracle};UID=TATADB;pwd=TATADB9$;SERVER=MPLUSLIV;"/>
  </connection>
  <connection id="13147" xr16:uid="{00000000-0015-0000-FFFF-FFFF5A330000}" name="Connection21829" type="1" refreshedVersion="0" background="1">
    <dbPr connection="DRIVER={Microsoft ODBC for Oracle};UID=TATADB;pwd=TATADB9$;SERVER=MPLUSLIV;"/>
  </connection>
  <connection id="13148" xr16:uid="{00000000-0015-0000-FFFF-FFFF5B330000}" name="Connection2183" type="1" refreshedVersion="0" background="1">
    <dbPr connection="DRIVER={Microsoft ODBC for Oracle};UID=TATADB;pwd=tatadb;SERVER=MFMCY11G;"/>
  </connection>
  <connection id="13149" xr16:uid="{00000000-0015-0000-FFFF-FFFF5C330000}" name="Connection21830" type="1" refreshedVersion="0" background="1">
    <dbPr connection="DRIVER={Microsoft ODBC for Oracle};UID=TATADB;pwd=TATADB9$;SERVER=MPLUSLIV;"/>
  </connection>
  <connection id="13150" xr16:uid="{00000000-0015-0000-FFFF-FFFF5D330000}" name="Connection21831" type="1" refreshedVersion="0" background="1">
    <dbPr connection="DRIVER={Microsoft ODBC for Oracle};UID=TATADB;pwd=TATADB9$;SERVER=MPLUSLIV;"/>
  </connection>
  <connection id="13151" xr16:uid="{00000000-0015-0000-FFFF-FFFF5E330000}" name="Connection21832" type="1" refreshedVersion="0" background="1">
    <dbPr connection="DRIVER={Microsoft ODBC for Oracle};UID=TATADB;pwd=TATADB9$;SERVER=MPLUSLIV;"/>
  </connection>
  <connection id="13152" xr16:uid="{00000000-0015-0000-FFFF-FFFF5F330000}" name="Connection21833" type="1" refreshedVersion="0" background="1">
    <dbPr connection="DRIVER={Microsoft ODBC for Oracle};UID=TATADB;pwd=TATADB9$;SERVER=MPLUSLIV;"/>
  </connection>
  <connection id="13153" xr16:uid="{00000000-0015-0000-FFFF-FFFF60330000}" name="Connection21834" type="1" refreshedVersion="0" background="1">
    <dbPr connection="DRIVER={Microsoft ODBC for Oracle};UID=TATADB;pwd=TATADB9$;SERVER=MPLUSLIV;"/>
  </connection>
  <connection id="13154" xr16:uid="{00000000-0015-0000-FFFF-FFFF61330000}" name="Connection21835" type="1" refreshedVersion="0" background="1">
    <dbPr connection="DRIVER={Microsoft ODBC for Oracle};UID=TATADB;pwd=TATADB9$;SERVER=MPLUSLIV;"/>
  </connection>
  <connection id="13155" xr16:uid="{00000000-0015-0000-FFFF-FFFF62330000}" name="Connection21836" type="1" refreshedVersion="0" background="1">
    <dbPr connection="DRIVER={Microsoft ODBC for Oracle};UID=TATADB;pwd=TATADB9$;SERVER=MPLUSLIV;"/>
  </connection>
  <connection id="13156" xr16:uid="{00000000-0015-0000-FFFF-FFFF63330000}" name="Connection21837" type="1" refreshedVersion="0" background="1">
    <dbPr connection="DRIVER={Microsoft ODBC for Oracle};UID=TATADB;pwd=TATADB9$;SERVER=MPLUSLIV;"/>
  </connection>
  <connection id="13157" xr16:uid="{00000000-0015-0000-FFFF-FFFF64330000}" name="Connection21838" type="1" refreshedVersion="0" background="1">
    <dbPr connection="DRIVER={Microsoft ODBC for Oracle};UID=TATADB;pwd=TATADB9$;SERVER=MPLUSLIV;"/>
  </connection>
  <connection id="13158" xr16:uid="{00000000-0015-0000-FFFF-FFFF65330000}" name="Connection21839" type="1" refreshedVersion="0" background="1">
    <dbPr connection="DRIVER={Microsoft ODBC for Oracle};UID=TATADB;pwd=TATADB9$;SERVER=MPLUSLIV;"/>
  </connection>
  <connection id="13159" xr16:uid="{00000000-0015-0000-FFFF-FFFF66330000}" name="Connection2184" type="1" refreshedVersion="0" background="1">
    <dbPr connection="DRIVER={Microsoft ODBC for Oracle};UID=TATADB;pwd=tatadb;SERVER=MFMCY11G;"/>
  </connection>
  <connection id="13160" xr16:uid="{00000000-0015-0000-FFFF-FFFF67330000}" name="Connection21840" type="1" refreshedVersion="0" background="1">
    <dbPr connection="DRIVER={Microsoft ODBC for Oracle};UID=TATADB;pwd=TATADB9$;SERVER=MPLUSLIV;"/>
  </connection>
  <connection id="13161" xr16:uid="{00000000-0015-0000-FFFF-FFFF68330000}" name="Connection21841" type="1" refreshedVersion="0" background="1">
    <dbPr connection="DRIVER={Microsoft ODBC for Oracle};UID=TATADB;pwd=TATADB9$;SERVER=MPLUSLIV;"/>
  </connection>
  <connection id="13162" xr16:uid="{00000000-0015-0000-FFFF-FFFF69330000}" name="Connection21842" type="1" refreshedVersion="0" background="1">
    <dbPr connection="DRIVER={Microsoft ODBC for Oracle};UID=TATADB;pwd=TATADB9$;SERVER=MPLUSLIV;"/>
  </connection>
  <connection id="13163" xr16:uid="{00000000-0015-0000-FFFF-FFFF6A330000}" name="Connection21843" type="1" refreshedVersion="0" background="1">
    <dbPr connection="DRIVER={Microsoft ODBC for Oracle};UID=TATADB;pwd=TATADB9$;SERVER=MPLUSLIV;"/>
  </connection>
  <connection id="13164" xr16:uid="{00000000-0015-0000-FFFF-FFFF6B330000}" name="Connection21844" type="1" refreshedVersion="0" background="1">
    <dbPr connection="DRIVER={Microsoft ODBC for Oracle};UID=TATADB;pwd=TATADB9$;SERVER=MPLUSLIV;"/>
  </connection>
  <connection id="13165" xr16:uid="{00000000-0015-0000-FFFF-FFFF6C330000}" name="Connection21845" type="1" refreshedVersion="0" background="1">
    <dbPr connection="DRIVER={Microsoft ODBC for Oracle};UID=TATADB;pwd=TATADB9$;SERVER=MPLUSLIV;"/>
  </connection>
  <connection id="13166" xr16:uid="{00000000-0015-0000-FFFF-FFFF6D330000}" name="Connection21846" type="1" refreshedVersion="0" background="1">
    <dbPr connection="DRIVER={Microsoft ODBC for Oracle};UID=TATADB;pwd=TATADB9$;SERVER=MPLUSLIV;"/>
  </connection>
  <connection id="13167" xr16:uid="{00000000-0015-0000-FFFF-FFFF6E330000}" name="Connection21847" type="1" refreshedVersion="0" background="1">
    <dbPr connection="DRIVER={Microsoft ODBC for Oracle};UID=TATADB;pwd=TATADB9$;SERVER=MPLUSLIV;"/>
  </connection>
  <connection id="13168" xr16:uid="{00000000-0015-0000-FFFF-FFFF6F330000}" name="Connection21848" type="1" refreshedVersion="0" background="1">
    <dbPr connection="DRIVER={Microsoft ODBC for Oracle};UID=TATADB;pwd=TATADB9$;SERVER=MPLUSLIV;"/>
  </connection>
  <connection id="13169" xr16:uid="{00000000-0015-0000-FFFF-FFFF70330000}" name="Connection21849" type="1" refreshedVersion="0" background="1">
    <dbPr connection="DRIVER={Microsoft ODBC for Oracle};UID=TATADB;pwd=TATADB9$;SERVER=MPLUSLIV;"/>
  </connection>
  <connection id="13170" xr16:uid="{00000000-0015-0000-FFFF-FFFF71330000}" name="Connection2185" type="1" refreshedVersion="0" background="1">
    <dbPr connection="DRIVER={Microsoft ODBC for Oracle};UID=TATADB;pwd=tatadb;SERVER=MFMCY11G;"/>
  </connection>
  <connection id="13171" xr16:uid="{00000000-0015-0000-FFFF-FFFF72330000}" name="Connection21850" type="1" refreshedVersion="0" background="1">
    <dbPr connection="DRIVER={Microsoft ODBC for Oracle};UID=TATADB;pwd=TATADB9$;SERVER=MPLUSLIV;"/>
  </connection>
  <connection id="13172" xr16:uid="{00000000-0015-0000-FFFF-FFFF73330000}" name="Connection21851" type="1" refreshedVersion="0" background="1">
    <dbPr connection="DRIVER={Microsoft ODBC for Oracle};UID=TATADB;pwd=TATADB9$;SERVER=MPLUSLIV;"/>
  </connection>
  <connection id="13173" xr16:uid="{00000000-0015-0000-FFFF-FFFF74330000}" name="Connection21852" type="1" refreshedVersion="0" background="1">
    <dbPr connection="DRIVER={Microsoft ODBC for Oracle};UID=TATADB;pwd=TATADB9$;SERVER=MPLUSLIV;"/>
  </connection>
  <connection id="13174" xr16:uid="{00000000-0015-0000-FFFF-FFFF75330000}" name="Connection21853" type="1" refreshedVersion="0" background="1">
    <dbPr connection="DRIVER={Microsoft ODBC for Oracle};UID=TATADB;pwd=TATADB9$;SERVER=MPLUSLIV;"/>
  </connection>
  <connection id="13175" xr16:uid="{00000000-0015-0000-FFFF-FFFF76330000}" name="Connection21854" type="1" refreshedVersion="0" background="1">
    <dbPr connection="DRIVER={Microsoft ODBC for Oracle};UID=TATADB;pwd=TATADB9$;SERVER=MPLUSLIV;"/>
  </connection>
  <connection id="13176" xr16:uid="{00000000-0015-0000-FFFF-FFFF77330000}" name="Connection21855" type="1" refreshedVersion="0" background="1">
    <dbPr connection="DRIVER={Microsoft ODBC for Oracle};UID=TATADB;pwd=TATADB9$;SERVER=MPLUSLIV;"/>
  </connection>
  <connection id="13177" xr16:uid="{00000000-0015-0000-FFFF-FFFF78330000}" name="Connection21856" type="1" refreshedVersion="0" background="1">
    <dbPr connection="DRIVER={Microsoft ODBC for Oracle};UID=TATADB;pwd=TATADB9$;SERVER=MPLUSLIV;"/>
  </connection>
  <connection id="13178" xr16:uid="{00000000-0015-0000-FFFF-FFFF79330000}" name="Connection21857" type="1" refreshedVersion="0" background="1">
    <dbPr connection="DRIVER={Microsoft ODBC for Oracle};UID=TATADB;pwd=TATADB9$;SERVER=MPLUSLIV;"/>
  </connection>
  <connection id="13179" xr16:uid="{00000000-0015-0000-FFFF-FFFF7A330000}" name="Connection21858" type="1" refreshedVersion="0" background="1">
    <dbPr connection="DRIVER={Microsoft ODBC for Oracle};UID=TATADB;pwd=TATADB9$;SERVER=MPLUSLIV;"/>
  </connection>
  <connection id="13180" xr16:uid="{00000000-0015-0000-FFFF-FFFF7B330000}" name="Connection21859" type="1" refreshedVersion="0" background="1">
    <dbPr connection="DRIVER={Microsoft ODBC for Oracle};UID=TATADB;pwd=TATADB9$;SERVER=MPLUSLIV;"/>
  </connection>
  <connection id="13181" xr16:uid="{00000000-0015-0000-FFFF-FFFF7C330000}" name="Connection2186" type="1" refreshedVersion="0" background="1">
    <dbPr connection="DRIVER={Microsoft ODBC for Oracle};UID=TATADB;pwd=tatadb;SERVER=MFMCY11G;"/>
  </connection>
  <connection id="13182" xr16:uid="{00000000-0015-0000-FFFF-FFFF7D330000}" name="Connection21860" type="1" refreshedVersion="0" background="1">
    <dbPr connection="DRIVER={Microsoft ODBC for Oracle};UID=TATADB;pwd=TATADB9$;SERVER=MPLUSLIV;"/>
  </connection>
  <connection id="13183" xr16:uid="{00000000-0015-0000-FFFF-FFFF7E330000}" name="Connection21861" type="1" refreshedVersion="0" background="1">
    <dbPr connection="DRIVER={Microsoft ODBC for Oracle};UID=TATADB;pwd=TATADB9$;SERVER=MPLUSLIV;"/>
  </connection>
  <connection id="13184" xr16:uid="{00000000-0015-0000-FFFF-FFFF7F330000}" name="Connection21862" type="1" refreshedVersion="0" background="1">
    <dbPr connection="DRIVER={Microsoft ODBC for Oracle};UID=TATADB;pwd=TATADB9$;SERVER=MPLUSLIV;"/>
  </connection>
  <connection id="13185" xr16:uid="{00000000-0015-0000-FFFF-FFFF80330000}" name="Connection21863" type="1" refreshedVersion="0" background="1">
    <dbPr connection="DRIVER={Microsoft ODBC for Oracle};UID=TATADB;pwd=TATADB9$;SERVER=MPLUSLIV;"/>
  </connection>
  <connection id="13186" xr16:uid="{00000000-0015-0000-FFFF-FFFF81330000}" name="Connection21864" type="1" refreshedVersion="0" background="1">
    <dbPr connection="DRIVER={Microsoft ODBC for Oracle};UID=TATADB;pwd=TATADB9$;SERVER=MPLUSLIV;"/>
  </connection>
  <connection id="13187" xr16:uid="{00000000-0015-0000-FFFF-FFFF82330000}" name="Connection21865" type="1" refreshedVersion="0" background="1">
    <dbPr connection="DRIVER={Microsoft ODBC for Oracle};UID=TATADB;pwd=TATADB9$;SERVER=MPLUSLIV;"/>
  </connection>
  <connection id="13188" xr16:uid="{00000000-0015-0000-FFFF-FFFF83330000}" name="Connection21866" type="1" refreshedVersion="0" background="1">
    <dbPr connection="DRIVER={Microsoft ODBC for Oracle};UID=TATADB;pwd=TATADB9$;SERVER=MPLUSLIV;"/>
  </connection>
  <connection id="13189" xr16:uid="{00000000-0015-0000-FFFF-FFFF84330000}" name="Connection21867" type="1" refreshedVersion="0" background="1">
    <dbPr connection="DRIVER={Microsoft ODBC for Oracle};UID=TATADB;pwd=TATADB9$;SERVER=MPLUSLIV;"/>
  </connection>
  <connection id="13190" xr16:uid="{00000000-0015-0000-FFFF-FFFF85330000}" name="Connection21868" type="1" refreshedVersion="0" background="1">
    <dbPr connection="DRIVER={Microsoft ODBC for Oracle};UID=TATADB;pwd=TATADB9$;SERVER=MPLUSLIV;"/>
  </connection>
  <connection id="13191" xr16:uid="{00000000-0015-0000-FFFF-FFFF86330000}" name="Connection21869" type="1" refreshedVersion="0" background="1">
    <dbPr connection="DRIVER={Microsoft ODBC for Oracle};UID=TATADB;pwd=TATADB9$;SERVER=MPLUSLIV;"/>
  </connection>
  <connection id="13192" xr16:uid="{00000000-0015-0000-FFFF-FFFF87330000}" name="Connection2187" type="1" refreshedVersion="0" background="1">
    <dbPr connection="DRIVER={Microsoft ODBC for Oracle};UID=TATADB;pwd=tatadb;SERVER=MFMCY11G;"/>
  </connection>
  <connection id="13193" xr16:uid="{00000000-0015-0000-FFFF-FFFF88330000}" name="Connection21870" type="1" refreshedVersion="0" background="1">
    <dbPr connection="DRIVER={Microsoft ODBC for Oracle};UID=TATADB;pwd=TATADB9$;SERVER=MPLUSLIV;"/>
  </connection>
  <connection id="13194" xr16:uid="{00000000-0015-0000-FFFF-FFFF89330000}" name="Connection21871" type="1" refreshedVersion="0" background="1">
    <dbPr connection="DRIVER={Microsoft ODBC for Oracle};UID=TATADB;pwd=TATADB9$;SERVER=MPLUSLIV;"/>
  </connection>
  <connection id="13195" xr16:uid="{00000000-0015-0000-FFFF-FFFF8A330000}" name="Connection21872" type="1" refreshedVersion="0" background="1">
    <dbPr connection="DRIVER={Microsoft ODBC for Oracle};UID=TATADB;pwd=TATADB9$;SERVER=MPLUSLIV;"/>
  </connection>
  <connection id="13196" xr16:uid="{00000000-0015-0000-FFFF-FFFF8B330000}" name="Connection21873" type="1" refreshedVersion="0" background="1">
    <dbPr connection="DRIVER={Microsoft ODBC for Oracle};UID=TATADB;pwd=TATADB9$;SERVER=MPLUSLIV;"/>
  </connection>
  <connection id="13197" xr16:uid="{00000000-0015-0000-FFFF-FFFF8C330000}" name="Connection21874" type="1" refreshedVersion="0" background="1">
    <dbPr connection="DRIVER={Microsoft ODBC for Oracle};UID=TATADB;pwd=TATADB9$;SERVER=MPLUSLIV;"/>
  </connection>
  <connection id="13198" xr16:uid="{00000000-0015-0000-FFFF-FFFF8D330000}" name="Connection21875" type="1" refreshedVersion="0" background="1">
    <dbPr connection="DRIVER={Microsoft ODBC for Oracle};UID=TATADB;pwd=TATADB9$;SERVER=MPLUSLIV;"/>
  </connection>
  <connection id="13199" xr16:uid="{00000000-0015-0000-FFFF-FFFF8E330000}" name="Connection21876" type="1" refreshedVersion="0" background="1">
    <dbPr connection="DRIVER={Microsoft ODBC for Oracle};UID=TATADB;pwd=TATADB9$;SERVER=MPLUSLIV;"/>
  </connection>
  <connection id="13200" xr16:uid="{00000000-0015-0000-FFFF-FFFF8F330000}" name="Connection21877" type="1" refreshedVersion="0" background="1">
    <dbPr connection="DRIVER={Microsoft ODBC for Oracle};UID=TATADB;pwd=TATADB9$;SERVER=MPLUSLIV;"/>
  </connection>
  <connection id="13201" xr16:uid="{00000000-0015-0000-FFFF-FFFF90330000}" name="Connection21878" type="1" refreshedVersion="0" background="1">
    <dbPr connection="DRIVER={Microsoft ODBC for Oracle};UID=TATADB;pwd=TATADB9$;SERVER=MPLUSLIV;"/>
  </connection>
  <connection id="13202" xr16:uid="{00000000-0015-0000-FFFF-FFFF91330000}" name="Connection21879" type="1" refreshedVersion="0" background="1">
    <dbPr connection="DRIVER={Microsoft ODBC for Oracle};UID=TATADB;pwd=TATADB9$;SERVER=MPLUSLIV;"/>
  </connection>
  <connection id="13203" xr16:uid="{00000000-0015-0000-FFFF-FFFF92330000}" name="Connection2188" type="1" refreshedVersion="0" background="1">
    <dbPr connection="DRIVER={Microsoft ODBC for Oracle};UID=TATADB;pwd=tatadb;SERVER=MFMCY11G;"/>
  </connection>
  <connection id="13204" xr16:uid="{00000000-0015-0000-FFFF-FFFF93330000}" name="Connection21880" type="1" refreshedVersion="0" background="1">
    <dbPr connection="DRIVER={Microsoft ODBC for Oracle};UID=TATADB;pwd=TATADB9$;SERVER=MPLUSLIV;"/>
  </connection>
  <connection id="13205" xr16:uid="{00000000-0015-0000-FFFF-FFFF94330000}" name="Connection21881" type="1" refreshedVersion="0" background="1">
    <dbPr connection="DRIVER={Microsoft ODBC for Oracle};UID=TATADB;pwd=TATADB9$;SERVER=MPLUSLIV;"/>
  </connection>
  <connection id="13206" xr16:uid="{00000000-0015-0000-FFFF-FFFF95330000}" name="Connection21882" type="1" refreshedVersion="0" background="1">
    <dbPr connection="DRIVER={Microsoft ODBC for Oracle};UID=TATADB;pwd=TATADB9$;SERVER=MPLUSLIV;"/>
  </connection>
  <connection id="13207" xr16:uid="{00000000-0015-0000-FFFF-FFFF96330000}" name="Connection21883" type="1" refreshedVersion="0" background="1">
    <dbPr connection="DRIVER={Microsoft ODBC for Oracle};UID=TATADB;pwd=TATADB9$;SERVER=MPLUSLIV;"/>
  </connection>
  <connection id="13208" xr16:uid="{00000000-0015-0000-FFFF-FFFF97330000}" name="Connection21884" type="1" refreshedVersion="0" background="1">
    <dbPr connection="DRIVER={Microsoft ODBC for Oracle};UID=TATADB;pwd=TATADB9$;SERVER=MPLUSLIV;"/>
  </connection>
  <connection id="13209" xr16:uid="{00000000-0015-0000-FFFF-FFFF98330000}" name="Connection21885" type="1" refreshedVersion="0" background="1">
    <dbPr connection="DRIVER={Microsoft ODBC for Oracle};UID=TATADB;pwd=TATADB9$;SERVER=MPLUSLIV;"/>
  </connection>
  <connection id="13210" xr16:uid="{00000000-0015-0000-FFFF-FFFF99330000}" name="Connection21886" type="1" refreshedVersion="0" background="1">
    <dbPr connection="DRIVER={Microsoft ODBC for Oracle};UID=TATADB;pwd=TATADB9$;SERVER=MPLUSLIV;"/>
  </connection>
  <connection id="13211" xr16:uid="{00000000-0015-0000-FFFF-FFFF9A330000}" name="Connection21887" type="1" refreshedVersion="0" background="1">
    <dbPr connection="DRIVER={Microsoft ODBC for Oracle};UID=TATADB;pwd=TATADB9$;SERVER=MPLUSLIV;"/>
  </connection>
  <connection id="13212" xr16:uid="{00000000-0015-0000-FFFF-FFFF9B330000}" name="Connection21888" type="1" refreshedVersion="0" background="1">
    <dbPr connection="DRIVER={Microsoft ODBC for Oracle};UID=TATADB;pwd=TATADB9$;SERVER=MPLUSLIV;"/>
  </connection>
  <connection id="13213" xr16:uid="{00000000-0015-0000-FFFF-FFFF9C330000}" name="Connection21889" type="1" refreshedVersion="0" background="1">
    <dbPr connection="DRIVER={Microsoft ODBC for Oracle};UID=TATADB;pwd=TATADB9$;SERVER=MPLUSLIV;"/>
  </connection>
  <connection id="13214" xr16:uid="{00000000-0015-0000-FFFF-FFFF9D330000}" name="Connection2189" type="1" refreshedVersion="0" background="1">
    <dbPr connection="DRIVER={Microsoft ODBC for Oracle};UID=TATADB;pwd=tatadb;SERVER=MFMCY11G;"/>
  </connection>
  <connection id="13215" xr16:uid="{00000000-0015-0000-FFFF-FFFF9E330000}" name="Connection21890" type="1" refreshedVersion="0" background="1">
    <dbPr connection="DRIVER={Microsoft ODBC for Oracle};UID=TATADB;pwd=TATADB9$;SERVER=MPLUSLIV;"/>
  </connection>
  <connection id="13216" xr16:uid="{00000000-0015-0000-FFFF-FFFF9F330000}" name="Connection21891" type="1" refreshedVersion="0" background="1">
    <dbPr connection="DRIVER={Microsoft ODBC for Oracle};UID=TATADB;pwd=TATADB9$;SERVER=MPLUSLIV;"/>
  </connection>
  <connection id="13217" xr16:uid="{00000000-0015-0000-FFFF-FFFFA0330000}" name="Connection21892" type="1" refreshedVersion="0" background="1">
    <dbPr connection="DRIVER={Microsoft ODBC for Oracle};UID=TATADB;pwd=TATADB9$;SERVER=MPLUSLIV;"/>
  </connection>
  <connection id="13218" xr16:uid="{00000000-0015-0000-FFFF-FFFFA1330000}" name="Connection21893" type="1" refreshedVersion="0" background="1">
    <dbPr connection="DRIVER={Microsoft ODBC for Oracle};UID=TATADB;pwd=TATADB9$;SERVER=MPLUSLIV;"/>
  </connection>
  <connection id="13219" xr16:uid="{00000000-0015-0000-FFFF-FFFFA2330000}" name="Connection21894" type="1" refreshedVersion="0" background="1">
    <dbPr connection="DRIVER={Microsoft ODBC for Oracle};UID=TATADB;pwd=TATADB9$;SERVER=MPLUSLIV;"/>
  </connection>
  <connection id="13220" xr16:uid="{00000000-0015-0000-FFFF-FFFFA3330000}" name="Connection21895" type="1" refreshedVersion="0" background="1">
    <dbPr connection="DRIVER={Microsoft ODBC for Oracle};UID=TATADB;pwd=TATADB9$;SERVER=MPLUSLIV;"/>
  </connection>
  <connection id="13221" xr16:uid="{00000000-0015-0000-FFFF-FFFFA4330000}" name="Connection21896" type="1" refreshedVersion="0" background="1">
    <dbPr connection="DRIVER={Microsoft ODBC for Oracle};UID=TATADB;pwd=TATADB9$;SERVER=MPLUSLIV;"/>
  </connection>
  <connection id="13222" xr16:uid="{00000000-0015-0000-FFFF-FFFFA5330000}" name="Connection21897" type="1" refreshedVersion="0" background="1">
    <dbPr connection="DRIVER={Microsoft ODBC for Oracle};UID=TATADB;pwd=TATADB9$;SERVER=MPLUSLIV;"/>
  </connection>
  <connection id="13223" xr16:uid="{00000000-0015-0000-FFFF-FFFFA6330000}" name="Connection21898" type="1" refreshedVersion="0" background="1">
    <dbPr connection="DRIVER={Microsoft ODBC for Oracle};UID=TATADB;pwd=TATADB9$;SERVER=MPLUSLIV;"/>
  </connection>
  <connection id="13224" xr16:uid="{00000000-0015-0000-FFFF-FFFFA7330000}" name="Connection21899" type="1" refreshedVersion="0" background="1">
    <dbPr connection="DRIVER={Microsoft ODBC for Oracle};UID=TATADB;pwd=TATADB9$;SERVER=MPLUSLIV;"/>
  </connection>
  <connection id="13225" xr16:uid="{00000000-0015-0000-FFFF-FFFFA8330000}" name="Connection219" type="1" refreshedVersion="0" background="1">
    <dbPr connection="DRIVER={Microsoft ODBC for Oracle};UID=tatadb;pwd=MADHU;SERVER=mfunddb;"/>
  </connection>
  <connection id="13226" xr16:uid="{00000000-0015-0000-FFFF-FFFFA9330000}" name="Connection2190" type="1" refreshedVersion="0" background="1">
    <dbPr connection="DRIVER={Microsoft ODBC for Oracle};UID=TATADB;pwd=tatadb;SERVER=MFMCY11G;"/>
  </connection>
  <connection id="13227" xr16:uid="{00000000-0015-0000-FFFF-FFFFAA330000}" name="Connection21900" type="1" refreshedVersion="0" background="1">
    <dbPr connection="DRIVER={Microsoft ODBC for Oracle};UID=TATADB;pwd=TATADB9$;SERVER=MPLUSLIV;"/>
  </connection>
  <connection id="13228" xr16:uid="{00000000-0015-0000-FFFF-FFFFAB330000}" name="Connection21901" type="1" refreshedVersion="0" background="1">
    <dbPr connection="DRIVER={Microsoft ODBC for Oracle};UID=TATADB;pwd=TATADB9$;SERVER=MPLUSLIV;"/>
  </connection>
  <connection id="13229" xr16:uid="{00000000-0015-0000-FFFF-FFFFAC330000}" name="Connection21902" type="1" refreshedVersion="0" background="1">
    <dbPr connection="DRIVER={Microsoft ODBC for Oracle};UID=TATADB;pwd=TATADB9$;SERVER=MPLUSLIV;"/>
  </connection>
  <connection id="13230" xr16:uid="{00000000-0015-0000-FFFF-FFFFAD330000}" name="Connection21903" type="1" refreshedVersion="0" background="1">
    <dbPr connection="DRIVER={Microsoft ODBC for Oracle};UID=TATADB;pwd=TATADB9$;SERVER=MPLUSLIV;"/>
  </connection>
  <connection id="13231" xr16:uid="{00000000-0015-0000-FFFF-FFFFAE330000}" name="Connection21904" type="1" refreshedVersion="0" background="1">
    <dbPr connection="DRIVER={Microsoft ODBC for Oracle};UID=TATADB;pwd=TATADB9$;SERVER=MPLUSLIV;"/>
  </connection>
  <connection id="13232" xr16:uid="{00000000-0015-0000-FFFF-FFFFAF330000}" name="Connection21905" type="1" refreshedVersion="0" background="1">
    <dbPr connection="DRIVER={Microsoft ODBC for Oracle};UID=TATADB;pwd=TATADB9$;SERVER=MPLUSLIV;"/>
  </connection>
  <connection id="13233" xr16:uid="{00000000-0015-0000-FFFF-FFFFB0330000}" name="Connection21906" type="1" refreshedVersion="0" background="1">
    <dbPr connection="DRIVER={Microsoft ODBC for Oracle};UID=TATADB;pwd=TATADB9$;SERVER=MPLUSLIV;"/>
  </connection>
  <connection id="13234" xr16:uid="{00000000-0015-0000-FFFF-FFFFB1330000}" name="Connection21907" type="1" refreshedVersion="0" background="1">
    <dbPr connection="DRIVER={Microsoft ODBC for Oracle};UID=TATADB;pwd=TATADB9$;SERVER=MPLUSLIV;"/>
  </connection>
  <connection id="13235" xr16:uid="{00000000-0015-0000-FFFF-FFFFB2330000}" name="Connection21908" type="1" refreshedVersion="0" background="1">
    <dbPr connection="DRIVER={Microsoft ODBC for Oracle};UID=TATADB;pwd=TATADB9$;SERVER=MPLUSLIV;"/>
  </connection>
  <connection id="13236" xr16:uid="{00000000-0015-0000-FFFF-FFFFB3330000}" name="Connection21909" type="1" refreshedVersion="0" background="1">
    <dbPr connection="DRIVER={Microsoft ODBC for Oracle};UID=TATADB;pwd=TATADB9$;SERVER=MPLUSLIV;"/>
  </connection>
  <connection id="13237" xr16:uid="{00000000-0015-0000-FFFF-FFFFB4330000}" name="Connection2191" type="1" refreshedVersion="0" background="1">
    <dbPr connection="DRIVER={Microsoft ODBC for Oracle};UID=TATADB;pwd=tatadb;SERVER=MFMCY11G;"/>
  </connection>
  <connection id="13238" xr16:uid="{00000000-0015-0000-FFFF-FFFFB5330000}" name="Connection21910" type="1" refreshedVersion="0" background="1">
    <dbPr connection="DRIVER={Microsoft ODBC for Oracle};UID=TATADB;pwd=TATADB9$;SERVER=MPLUSLIV;"/>
  </connection>
  <connection id="13239" xr16:uid="{00000000-0015-0000-FFFF-FFFFB6330000}" name="Connection21911" type="1" refreshedVersion="0" background="1">
    <dbPr connection="DRIVER={Microsoft ODBC for Oracle};UID=TATADB;pwd=TATADB9$;SERVER=MPLUSLIV;"/>
  </connection>
  <connection id="13240" xr16:uid="{00000000-0015-0000-FFFF-FFFFB7330000}" name="Connection21912" type="1" refreshedVersion="0" background="1">
    <dbPr connection="DRIVER={Microsoft ODBC for Oracle};UID=TATADB;pwd=TATADB9$;SERVER=MPLUSLIV;"/>
  </connection>
  <connection id="13241" xr16:uid="{00000000-0015-0000-FFFF-FFFFB8330000}" name="Connection21913" type="1" refreshedVersion="0" background="1">
    <dbPr connection="DRIVER={Microsoft ODBC for Oracle};UID=TATADB;pwd=TATADB9$;SERVER=MPLUSLIV;"/>
  </connection>
  <connection id="13242" xr16:uid="{00000000-0015-0000-FFFF-FFFFB9330000}" name="Connection21914" type="1" refreshedVersion="0" background="1">
    <dbPr connection="DRIVER={Microsoft ODBC for Oracle};UID=TATADB;pwd=TATADB9$;SERVER=MPLUSLIV;"/>
  </connection>
  <connection id="13243" xr16:uid="{00000000-0015-0000-FFFF-FFFFBA330000}" name="Connection21915" type="1" refreshedVersion="0" background="1">
    <dbPr connection="DRIVER={Microsoft ODBC for Oracle};UID=TATADB;pwd=TATADB9$;SERVER=MPLUSLIV;"/>
  </connection>
  <connection id="13244" xr16:uid="{00000000-0015-0000-FFFF-FFFFBB330000}" name="Connection21916" type="1" refreshedVersion="0" background="1">
    <dbPr connection="DRIVER={Microsoft ODBC for Oracle};UID=TATADB;pwd=TATADB9$;SERVER=MPLUSLIV;"/>
  </connection>
  <connection id="13245" xr16:uid="{00000000-0015-0000-FFFF-FFFFBC330000}" name="Connection21917" type="1" refreshedVersion="0" background="1">
    <dbPr connection="DRIVER={Microsoft ODBC for Oracle};UID=TATADB;pwd=TATADB9$;SERVER=MPLUSLIV;"/>
  </connection>
  <connection id="13246" xr16:uid="{00000000-0015-0000-FFFF-FFFFBD330000}" name="Connection21918" type="1" refreshedVersion="0" background="1">
    <dbPr connection="DRIVER={Microsoft ODBC for Oracle};UID=TATADB;pwd=TATADB9$;SERVER=MPLUSLIV;"/>
  </connection>
  <connection id="13247" xr16:uid="{00000000-0015-0000-FFFF-FFFFBE330000}" name="Connection21919" type="1" refreshedVersion="0" background="1">
    <dbPr connection="DRIVER={Microsoft ODBC for Oracle};UID=TATADB;pwd=TATADB9$;SERVER=MPLUSLIV;"/>
  </connection>
  <connection id="13248" xr16:uid="{00000000-0015-0000-FFFF-FFFFBF330000}" name="Connection2192" type="1" refreshedVersion="0" background="1">
    <dbPr connection="DRIVER={Microsoft ODBC for Oracle};UID=TATADB;pwd=tatadb;SERVER=MFMCY11G;"/>
  </connection>
  <connection id="13249" xr16:uid="{00000000-0015-0000-FFFF-FFFFC0330000}" name="Connection21920" type="1" refreshedVersion="0" background="1">
    <dbPr connection="DRIVER={Microsoft ODBC for Oracle};UID=TATADB;pwd=TATADB9$;SERVER=MPLUSLIV;"/>
  </connection>
  <connection id="13250" xr16:uid="{00000000-0015-0000-FFFF-FFFFC1330000}" name="Connection21921" type="1" refreshedVersion="0" background="1">
    <dbPr connection="DRIVER={Microsoft ODBC for Oracle};UID=TATADB;pwd=TATADB9$;SERVER=MPLUSLIV;"/>
  </connection>
  <connection id="13251" xr16:uid="{00000000-0015-0000-FFFF-FFFFC2330000}" name="Connection21922" type="1" refreshedVersion="0" background="1">
    <dbPr connection="DRIVER={Microsoft ODBC for Oracle};UID=TATADB;pwd=TATADB9$;SERVER=MPLUSLIV;"/>
  </connection>
  <connection id="13252" xr16:uid="{00000000-0015-0000-FFFF-FFFFC3330000}" name="Connection21923" type="1" refreshedVersion="0" background="1">
    <dbPr connection="DRIVER={Microsoft ODBC for Oracle};UID=TATADB;pwd=TATADB9$;SERVER=MPLUSLIV;"/>
  </connection>
  <connection id="13253" xr16:uid="{00000000-0015-0000-FFFF-FFFFC4330000}" name="Connection21924" type="1" refreshedVersion="0" background="1">
    <dbPr connection="DRIVER={Microsoft ODBC for Oracle};UID=TATADB;pwd=TATADB9$;SERVER=MPLUSLIV;"/>
  </connection>
  <connection id="13254" xr16:uid="{00000000-0015-0000-FFFF-FFFFC5330000}" name="Connection21925" type="1" refreshedVersion="0" background="1">
    <dbPr connection="DRIVER={Microsoft ODBC for Oracle};UID=TATADB;pwd=TATADB9$;SERVER=MPLUSLIV;"/>
  </connection>
  <connection id="13255" xr16:uid="{00000000-0015-0000-FFFF-FFFFC6330000}" name="Connection21926" type="1" refreshedVersion="0" background="1">
    <dbPr connection="DRIVER={Microsoft ODBC for Oracle};UID=TATADB;pwd=TATADB9$;SERVER=MPLUSLIV;"/>
  </connection>
  <connection id="13256" xr16:uid="{00000000-0015-0000-FFFF-FFFFC7330000}" name="Connection21927" type="1" refreshedVersion="0" background="1">
    <dbPr connection="DRIVER={Microsoft ODBC for Oracle};UID=TATADB;pwd=TATADB9$;SERVER=MPLUSLIV;"/>
  </connection>
  <connection id="13257" xr16:uid="{00000000-0015-0000-FFFF-FFFFC8330000}" name="Connection21928" type="1" refreshedVersion="0" background="1">
    <dbPr connection="DRIVER={Microsoft ODBC for Oracle};UID=TATADB;pwd=TATADB9$;SERVER=MPLUSLIV;"/>
  </connection>
  <connection id="13258" xr16:uid="{00000000-0015-0000-FFFF-FFFFC9330000}" name="Connection21929" type="1" refreshedVersion="0" background="1">
    <dbPr connection="DRIVER={Microsoft ODBC for Oracle};UID=TATADB;pwd=TATADB9$;SERVER=MPLUSLIV;"/>
  </connection>
  <connection id="13259" xr16:uid="{00000000-0015-0000-FFFF-FFFFCA330000}" name="Connection2193" type="1" refreshedVersion="0" background="1">
    <dbPr connection="DRIVER={Microsoft ODBC for Oracle};UID=TATADB;pwd=tatadb;SERVER=MFMCY11G;"/>
  </connection>
  <connection id="13260" xr16:uid="{00000000-0015-0000-FFFF-FFFFCB330000}" name="Connection21930" type="1" refreshedVersion="0" background="1">
    <dbPr connection="DRIVER={Microsoft ODBC for Oracle};UID=TATADB;pwd=TATADB9$;SERVER=MPLUSLIV;"/>
  </connection>
  <connection id="13261" xr16:uid="{00000000-0015-0000-FFFF-FFFFCC330000}" name="Connection21931" type="1" refreshedVersion="0" background="1">
    <dbPr connection="DRIVER={Microsoft ODBC for Oracle};UID=TATADB;pwd=TATADB9$;SERVER=MPLUSLIV;"/>
  </connection>
  <connection id="13262" xr16:uid="{00000000-0015-0000-FFFF-FFFFCD330000}" name="Connection21932" type="1" refreshedVersion="0" background="1">
    <dbPr connection="DRIVER={Microsoft ODBC for Oracle};UID=TATADB;pwd=TATADB9$;SERVER=MPLUSLIV;"/>
  </connection>
  <connection id="13263" xr16:uid="{00000000-0015-0000-FFFF-FFFFCE330000}" name="Connection21933" type="1" refreshedVersion="0" background="1">
    <dbPr connection="DRIVER={Microsoft ODBC for Oracle};UID=TATADB;pwd=TATADB9$;SERVER=MPLUSLIV;"/>
  </connection>
  <connection id="13264" xr16:uid="{00000000-0015-0000-FFFF-FFFFCF330000}" name="Connection21934" type="1" refreshedVersion="0" background="1">
    <dbPr connection="DRIVER={Microsoft ODBC for Oracle};UID=TATADB;pwd=TATADB9$;SERVER=MPLUSLIV;"/>
  </connection>
  <connection id="13265" xr16:uid="{00000000-0015-0000-FFFF-FFFFD0330000}" name="Connection21935" type="1" refreshedVersion="0" background="1">
    <dbPr connection="DRIVER={Microsoft ODBC for Oracle};UID=TATADB;pwd=TATADB9$;SERVER=MPLUSLIV;"/>
  </connection>
  <connection id="13266" xr16:uid="{00000000-0015-0000-FFFF-FFFFD1330000}" name="Connection21936" type="1" refreshedVersion="0" background="1">
    <dbPr connection="DRIVER={Microsoft ODBC for Oracle};UID=TATADB;pwd=TATADB9$;SERVER=MPLUSLIV;"/>
  </connection>
  <connection id="13267" xr16:uid="{00000000-0015-0000-FFFF-FFFFD2330000}" name="Connection21937" type="1" refreshedVersion="0" background="1">
    <dbPr connection="DRIVER={Microsoft ODBC for Oracle};UID=TATADB;pwd=TATADB9$;SERVER=MPLUSLIV;"/>
  </connection>
  <connection id="13268" xr16:uid="{00000000-0015-0000-FFFF-FFFFD3330000}" name="Connection21938" type="1" refreshedVersion="0" background="1">
    <dbPr connection="DRIVER={Microsoft ODBC for Oracle};UID=TATADB;pwd=TATADB9$;SERVER=MPLUSLIV;"/>
  </connection>
  <connection id="13269" xr16:uid="{00000000-0015-0000-FFFF-FFFFD4330000}" name="Connection21939" type="1" refreshedVersion="0" background="1">
    <dbPr connection="DRIVER={Microsoft ODBC for Oracle};UID=TATADB;pwd=TATADB9$;SERVER=MPLUSLIV;"/>
  </connection>
  <connection id="13270" xr16:uid="{00000000-0015-0000-FFFF-FFFFD5330000}" name="Connection2194" type="1" refreshedVersion="0" background="1">
    <dbPr connection="DRIVER={Microsoft ODBC for Oracle};UID=TATADB;pwd=tatadb;SERVER=MFMCY11G;"/>
  </connection>
  <connection id="13271" xr16:uid="{00000000-0015-0000-FFFF-FFFFD6330000}" name="Connection21940" type="1" refreshedVersion="0" background="1">
    <dbPr connection="DRIVER={Microsoft ODBC for Oracle};UID=TATADB;pwd=TATADB9$;SERVER=MPLUSLIV;"/>
  </connection>
  <connection id="13272" xr16:uid="{00000000-0015-0000-FFFF-FFFFD7330000}" name="Connection21941" type="1" refreshedVersion="0" background="1">
    <dbPr connection="DRIVER={Microsoft ODBC for Oracle};UID=TATADB;pwd=TATADB9$;SERVER=MPLUSLIV;"/>
  </connection>
  <connection id="13273" xr16:uid="{00000000-0015-0000-FFFF-FFFFD8330000}" name="Connection21942" type="1" refreshedVersion="0" background="1">
    <dbPr connection="DRIVER={Microsoft ODBC for Oracle};UID=TATADB;pwd=TATADB9$;SERVER=MPLUSLIV;"/>
  </connection>
  <connection id="13274" xr16:uid="{00000000-0015-0000-FFFF-FFFFD9330000}" name="Connection21943" type="1" refreshedVersion="0" background="1">
    <dbPr connection="DRIVER={Microsoft ODBC for Oracle};UID=TATADB;pwd=TATADB9$;SERVER=MPLUSLIV;"/>
  </connection>
  <connection id="13275" xr16:uid="{00000000-0015-0000-FFFF-FFFFDA330000}" name="Connection21944" type="1" refreshedVersion="0" background="1">
    <dbPr connection="DRIVER={Microsoft ODBC for Oracle};UID=TATADB;pwd=TATADB9$;SERVER=MPLUSLIV;"/>
  </connection>
  <connection id="13276" xr16:uid="{00000000-0015-0000-FFFF-FFFFDB330000}" name="Connection21945" type="1" refreshedVersion="0" background="1">
    <dbPr connection="DRIVER={Microsoft ODBC for Oracle};UID=TATADB;pwd=TATADB9$;SERVER=MPLUSLIV;"/>
  </connection>
  <connection id="13277" xr16:uid="{00000000-0015-0000-FFFF-FFFFDC330000}" name="Connection21946" type="1" refreshedVersion="0" background="1">
    <dbPr connection="DRIVER={Microsoft ODBC for Oracle};UID=TATADB;pwd=TATADB9$;SERVER=MPLUSLIV;"/>
  </connection>
  <connection id="13278" xr16:uid="{00000000-0015-0000-FFFF-FFFFDD330000}" name="Connection21947" type="1" refreshedVersion="0" background="1">
    <dbPr connection="DRIVER={Microsoft ODBC for Oracle};UID=TATADB;pwd=TATADB9$;SERVER=MPLUSLIV;"/>
  </connection>
  <connection id="13279" xr16:uid="{00000000-0015-0000-FFFF-FFFFDE330000}" name="Connection21948" type="1" refreshedVersion="0" background="1">
    <dbPr connection="DRIVER={Microsoft ODBC for Oracle};UID=TATADB;pwd=TATADB9$;SERVER=MPLUSLIV;"/>
  </connection>
  <connection id="13280" xr16:uid="{00000000-0015-0000-FFFF-FFFFDF330000}" name="Connection21949" type="1" refreshedVersion="0" background="1">
    <dbPr connection="DRIVER={Microsoft ODBC for Oracle};UID=TATADB;pwd=TATADB9$;SERVER=MPLUSLIV;"/>
  </connection>
  <connection id="13281" xr16:uid="{00000000-0015-0000-FFFF-FFFFE0330000}" name="Connection2195" type="1" refreshedVersion="0" background="1">
    <dbPr connection="DRIVER={Microsoft ODBC for Oracle};UID=TATADB;pwd=tatadb;SERVER=MFMCY11G;"/>
  </connection>
  <connection id="13282" xr16:uid="{00000000-0015-0000-FFFF-FFFFE1330000}" name="Connection21950" type="1" refreshedVersion="0" background="1">
    <dbPr connection="DRIVER={Microsoft ODBC for Oracle};UID=TATADB;pwd=TATADB9$;SERVER=MPLUSLIV;"/>
  </connection>
  <connection id="13283" xr16:uid="{00000000-0015-0000-FFFF-FFFFE2330000}" name="Connection21951" type="1" refreshedVersion="0" background="1">
    <dbPr connection="DRIVER={Microsoft ODBC for Oracle};UID=TATADB;pwd=TATADB9$;SERVER=MPLUSLIV;"/>
  </connection>
  <connection id="13284" xr16:uid="{00000000-0015-0000-FFFF-FFFFE3330000}" name="Connection21952" type="1" refreshedVersion="0" background="1">
    <dbPr connection="DRIVER={Microsoft ODBC for Oracle};UID=TATADB;pwd=TATADB9$;SERVER=MPLUSLIV;"/>
  </connection>
  <connection id="13285" xr16:uid="{00000000-0015-0000-FFFF-FFFFE4330000}" name="Connection21953" type="1" refreshedVersion="0" background="1">
    <dbPr connection="DRIVER={Microsoft ODBC for Oracle};UID=TATADB;pwd=TATADB9$;SERVER=MPLUSLIV;"/>
  </connection>
  <connection id="13286" xr16:uid="{00000000-0015-0000-FFFF-FFFFE5330000}" name="Connection21954" type="1" refreshedVersion="0" background="1">
    <dbPr connection="DRIVER={Microsoft ODBC for Oracle};UID=TATADB;pwd=TATADB9$;SERVER=MPLUSLIV;"/>
  </connection>
  <connection id="13287" xr16:uid="{00000000-0015-0000-FFFF-FFFFE6330000}" name="Connection21955" type="1" refreshedVersion="0" background="1">
    <dbPr connection="DRIVER={Microsoft ODBC for Oracle};UID=TATADB;pwd=TATADB9$;SERVER=MPLUSLIV;"/>
  </connection>
  <connection id="13288" xr16:uid="{00000000-0015-0000-FFFF-FFFFE7330000}" name="Connection21956" type="1" refreshedVersion="0" background="1">
    <dbPr connection="DRIVER={Microsoft ODBC for Oracle};UID=TATADB;pwd=TATADB9$;SERVER=MPLUSLIV;"/>
  </connection>
  <connection id="13289" xr16:uid="{00000000-0015-0000-FFFF-FFFFE8330000}" name="Connection21957" type="1" refreshedVersion="0" background="1">
    <dbPr connection="DRIVER={Microsoft ODBC for Oracle};UID=TATADB;pwd=TATADB9$;SERVER=MPLUSLIV;"/>
  </connection>
  <connection id="13290" xr16:uid="{00000000-0015-0000-FFFF-FFFFE9330000}" name="Connection21958" type="1" refreshedVersion="0" background="1">
    <dbPr connection="DRIVER={Microsoft ODBC for Oracle};UID=TATADB;pwd=TATADB9$;SERVER=MPLUSLIV;"/>
  </connection>
  <connection id="13291" xr16:uid="{00000000-0015-0000-FFFF-FFFFEA330000}" name="Connection21959" type="1" refreshedVersion="0" background="1">
    <dbPr connection="DRIVER={Microsoft ODBC for Oracle};UID=TATADB;pwd=TATADB9$;SERVER=MPLUSLIV;"/>
  </connection>
  <connection id="13292" xr16:uid="{00000000-0015-0000-FFFF-FFFFEB330000}" name="Connection2196" type="1" refreshedVersion="0" background="1">
    <dbPr connection="DRIVER={Microsoft ODBC for Oracle};UID=TATADB;pwd=tatadb;SERVER=MFMCY11G;"/>
  </connection>
  <connection id="13293" xr16:uid="{00000000-0015-0000-FFFF-FFFFEC330000}" name="Connection21960" type="1" refreshedVersion="0" background="1">
    <dbPr connection="DRIVER={Microsoft ODBC for Oracle};UID=TATADB;pwd=TATADB9$;SERVER=MPLUSLIV;"/>
  </connection>
  <connection id="13294" xr16:uid="{00000000-0015-0000-FFFF-FFFFED330000}" name="Connection21961" type="1" refreshedVersion="0" background="1">
    <dbPr connection="DRIVER={Microsoft ODBC for Oracle};UID=TATADB;pwd=TATADB9$;SERVER=MPLUSLIV;"/>
  </connection>
  <connection id="13295" xr16:uid="{00000000-0015-0000-FFFF-FFFFEE330000}" name="Connection21962" type="1" refreshedVersion="0" background="1">
    <dbPr connection="DRIVER={Microsoft ODBC for Oracle};UID=TATADB;pwd=TATADB9$;SERVER=MPLUSLIV;"/>
  </connection>
  <connection id="13296" xr16:uid="{00000000-0015-0000-FFFF-FFFFEF330000}" name="Connection21963" type="1" refreshedVersion="0" background="1">
    <dbPr connection="DRIVER={Microsoft ODBC for Oracle};UID=TATADB;pwd=TATADB9$;SERVER=MPLUSLIV;"/>
  </connection>
  <connection id="13297" xr16:uid="{00000000-0015-0000-FFFF-FFFFF0330000}" name="Connection21964" type="1" refreshedVersion="0" background="1">
    <dbPr connection="DRIVER={Microsoft ODBC for Oracle};UID=TATADB;pwd=TATADB9$;SERVER=MPLUSLIV;"/>
  </connection>
  <connection id="13298" xr16:uid="{00000000-0015-0000-FFFF-FFFFF1330000}" name="Connection21965" type="1" refreshedVersion="0" background="1">
    <dbPr connection="DRIVER={Microsoft ODBC for Oracle};UID=TATADB;pwd=TATADB9$;SERVER=MPLUSLIV;"/>
  </connection>
  <connection id="13299" xr16:uid="{00000000-0015-0000-FFFF-FFFFF2330000}" name="Connection21966" type="1" refreshedVersion="0" background="1">
    <dbPr connection="DRIVER={Microsoft ODBC for Oracle};UID=TATADB;pwd=TATADB9$;SERVER=MPLUSLIV;"/>
  </connection>
  <connection id="13300" xr16:uid="{00000000-0015-0000-FFFF-FFFFF3330000}" name="Connection21967" type="1" refreshedVersion="0" background="1">
    <dbPr connection="DRIVER={Microsoft ODBC for Oracle};UID=TATADB;pwd=TATADB9$;SERVER=MPLUSLIV;"/>
  </connection>
  <connection id="13301" xr16:uid="{00000000-0015-0000-FFFF-FFFFF4330000}" name="Connection21968" type="1" refreshedVersion="0" background="1">
    <dbPr connection="DRIVER={Microsoft ODBC for Oracle};UID=TATADB;pwd=TATADB9$;SERVER=MPLUSLIV;"/>
  </connection>
  <connection id="13302" xr16:uid="{00000000-0015-0000-FFFF-FFFFF5330000}" name="Connection21969" type="1" refreshedVersion="0" background="1">
    <dbPr connection="DRIVER={Microsoft ODBC for Oracle};UID=TATADB;pwd=TATADB9$;SERVER=MPLUSLIV;"/>
  </connection>
  <connection id="13303" xr16:uid="{00000000-0015-0000-FFFF-FFFFF6330000}" name="Connection2197" type="1" refreshedVersion="0" background="1">
    <dbPr connection="DRIVER={Microsoft ODBC for Oracle};UID=TATADB;pwd=tatadb;SERVER=MFMCY11G;"/>
  </connection>
  <connection id="13304" xr16:uid="{00000000-0015-0000-FFFF-FFFFF7330000}" name="Connection21970" type="1" refreshedVersion="0" background="1">
    <dbPr connection="DRIVER={Microsoft ODBC for Oracle};UID=TATADB;pwd=TATADB9$;SERVER=MPLUSLIV;"/>
  </connection>
  <connection id="13305" xr16:uid="{00000000-0015-0000-FFFF-FFFFF8330000}" name="Connection21971" type="1" refreshedVersion="0" background="1">
    <dbPr connection="DRIVER={Microsoft ODBC for Oracle};UID=TATADB;pwd=TATADB9$;SERVER=MPLUSLIV;"/>
  </connection>
  <connection id="13306" xr16:uid="{00000000-0015-0000-FFFF-FFFFF9330000}" name="Connection21972" type="1" refreshedVersion="0" background="1">
    <dbPr connection="DRIVER={Microsoft ODBC for Oracle};UID=TATADB;pwd=TATADB9$;SERVER=MPLUSLIV;"/>
  </connection>
  <connection id="13307" xr16:uid="{00000000-0015-0000-FFFF-FFFFFA330000}" name="Connection21973" type="1" refreshedVersion="0" background="1">
    <dbPr connection="DRIVER={Microsoft ODBC for Oracle};UID=TATADB;pwd=TATADB9$;SERVER=MPLUSLIV;"/>
  </connection>
  <connection id="13308" xr16:uid="{00000000-0015-0000-FFFF-FFFFFB330000}" name="Connection21974" type="1" refreshedVersion="0" background="1">
    <dbPr connection="DRIVER={Microsoft ODBC for Oracle};UID=TATADB;pwd=TATADB9$;SERVER=MPLUSLIV;"/>
  </connection>
  <connection id="13309" xr16:uid="{00000000-0015-0000-FFFF-FFFFFC330000}" name="Connection21975" type="1" refreshedVersion="0" background="1">
    <dbPr connection="DRIVER={Microsoft ODBC for Oracle};UID=TATADB;pwd=TATADB9$;SERVER=MPLUSLIV;"/>
  </connection>
  <connection id="13310" xr16:uid="{00000000-0015-0000-FFFF-FFFFFD330000}" name="Connection21976" type="1" refreshedVersion="0" background="1">
    <dbPr connection="DRIVER={Microsoft ODBC for Oracle};UID=TATADB;pwd=TATADB9$;SERVER=MPLUSLIV;"/>
  </connection>
  <connection id="13311" xr16:uid="{00000000-0015-0000-FFFF-FFFFFE330000}" name="Connection21977" type="1" refreshedVersion="0" background="1">
    <dbPr connection="DRIVER={Microsoft ODBC for Oracle};UID=TATADB;pwd=TATADB9$;SERVER=MPLUSLIV;"/>
  </connection>
  <connection id="13312" xr16:uid="{00000000-0015-0000-FFFF-FFFFFF330000}" name="Connection21978" type="1" refreshedVersion="0" background="1">
    <dbPr connection="DRIVER={Microsoft ODBC for Oracle};UID=TATADB;pwd=TATADB9$;SERVER=MPLUSLIV;"/>
  </connection>
  <connection id="13313" xr16:uid="{00000000-0015-0000-FFFF-FFFF00340000}" name="Connection21979" type="1" refreshedVersion="0" background="1">
    <dbPr connection="DRIVER={Microsoft ODBC for Oracle};UID=TATADB;pwd=TATADB9$;SERVER=MPLUSLIV;"/>
  </connection>
  <connection id="13314" xr16:uid="{00000000-0015-0000-FFFF-FFFF01340000}" name="Connection2198" type="1" refreshedVersion="0" background="1">
    <dbPr connection="DRIVER={Microsoft ODBC for Oracle};UID=TATADB;pwd=tatadb;SERVER=MFMCY11G;"/>
  </connection>
  <connection id="13315" xr16:uid="{00000000-0015-0000-FFFF-FFFF02340000}" name="Connection21980" type="1" refreshedVersion="0" background="1">
    <dbPr connection="DRIVER={Microsoft ODBC for Oracle};UID=TATADB;pwd=TATADB9$;SERVER=MPLUSLIV;"/>
  </connection>
  <connection id="13316" xr16:uid="{00000000-0015-0000-FFFF-FFFF03340000}" name="Connection21981" type="1" refreshedVersion="0" background="1">
    <dbPr connection="DRIVER={Microsoft ODBC for Oracle};UID=TATADB;pwd=TATADB9$;SERVER=MPLUSLIV;"/>
  </connection>
  <connection id="13317" xr16:uid="{00000000-0015-0000-FFFF-FFFF04340000}" name="Connection21982" type="1" refreshedVersion="0" background="1">
    <dbPr connection="DRIVER={Microsoft ODBC for Oracle};UID=TATADB;pwd=TATADB9$;SERVER=MPLUSLIV;"/>
  </connection>
  <connection id="13318" xr16:uid="{00000000-0015-0000-FFFF-FFFF05340000}" name="Connection21983" type="1" refreshedVersion="0" background="1">
    <dbPr connection="DRIVER={Microsoft ODBC for Oracle};UID=TATADB;pwd=TATADB9$;SERVER=MPLUSLIV;"/>
  </connection>
  <connection id="13319" xr16:uid="{00000000-0015-0000-FFFF-FFFF06340000}" name="Connection21984" type="1" refreshedVersion="0" background="1">
    <dbPr connection="DRIVER={Microsoft ODBC for Oracle};UID=TATADB;pwd=TATADB9$;SERVER=MPLUSLIV;"/>
  </connection>
  <connection id="13320" xr16:uid="{00000000-0015-0000-FFFF-FFFF07340000}" name="Connection21985" type="1" refreshedVersion="0" background="1">
    <dbPr connection="DRIVER={Microsoft ODBC for Oracle};UID=TATADB;pwd=TATADB9$;SERVER=MPLUSLIV;"/>
  </connection>
  <connection id="13321" xr16:uid="{00000000-0015-0000-FFFF-FFFF08340000}" name="Connection21986" type="1" refreshedVersion="0" background="1">
    <dbPr connection="DRIVER={Microsoft ODBC for Oracle};UID=TATADB;pwd=TATADB9$;SERVER=MPLUSLIV;"/>
  </connection>
  <connection id="13322" xr16:uid="{00000000-0015-0000-FFFF-FFFF09340000}" name="Connection21987" type="1" refreshedVersion="0" background="1">
    <dbPr connection="DRIVER={Microsoft ODBC for Oracle};UID=TATADB;pwd=TATADB9$;SERVER=MPLUSLIV;"/>
  </connection>
  <connection id="13323" xr16:uid="{00000000-0015-0000-FFFF-FFFF0A340000}" name="Connection21988" type="1" refreshedVersion="0" background="1">
    <dbPr connection="DRIVER={Microsoft ODBC for Oracle};UID=TATADB;pwd=TATADB9$;SERVER=MPLUSLIV;"/>
  </connection>
  <connection id="13324" xr16:uid="{00000000-0015-0000-FFFF-FFFF0B340000}" name="Connection21989" type="1" refreshedVersion="0" background="1">
    <dbPr connection="DRIVER={Microsoft ODBC for Oracle};UID=TATADB;pwd=TATADB9$;SERVER=MPLUSLIV;"/>
  </connection>
  <connection id="13325" xr16:uid="{00000000-0015-0000-FFFF-FFFF0C340000}" name="Connection2199" type="1" refreshedVersion="0" background="1">
    <dbPr connection="DRIVER={Microsoft ODBC for Oracle};UID=TATADB;pwd=tatadb;SERVER=MFMCY11G;"/>
  </connection>
  <connection id="13326" xr16:uid="{00000000-0015-0000-FFFF-FFFF0D340000}" name="Connection21990" type="1" refreshedVersion="0" background="1">
    <dbPr connection="DRIVER={Microsoft ODBC for Oracle};UID=TATADB;pwd=TATADB9$;SERVER=MPLUSLIV;"/>
  </connection>
  <connection id="13327" xr16:uid="{00000000-0015-0000-FFFF-FFFF0E340000}" name="Connection21991" type="1" refreshedVersion="0" background="1">
    <dbPr connection="DRIVER={Microsoft ODBC for Oracle};UID=TATADB;pwd=TATADB9$;SERVER=MPLUSLIV;"/>
  </connection>
  <connection id="13328" xr16:uid="{00000000-0015-0000-FFFF-FFFF0F340000}" name="Connection21992" type="1" refreshedVersion="0" background="1">
    <dbPr connection="DRIVER={Microsoft ODBC for Oracle};UID=TATADB;pwd=TATADB9$;SERVER=MPLUSLIV;"/>
  </connection>
  <connection id="13329" xr16:uid="{00000000-0015-0000-FFFF-FFFF10340000}" name="Connection21993" type="1" refreshedVersion="0" background="1">
    <dbPr connection="DRIVER={Microsoft ODBC for Oracle};UID=TATADB;pwd=TATADB9$;SERVER=MPLUSLIV;"/>
  </connection>
  <connection id="13330" xr16:uid="{00000000-0015-0000-FFFF-FFFF11340000}" name="Connection21994" type="1" refreshedVersion="0" background="1">
    <dbPr connection="DRIVER={Microsoft ODBC for Oracle};UID=TATADB;pwd=TATADB9$;SERVER=MPLUSLIV;"/>
  </connection>
  <connection id="13331" xr16:uid="{00000000-0015-0000-FFFF-FFFF12340000}" name="Connection21995" type="1" refreshedVersion="0" background="1">
    <dbPr connection="DRIVER={Microsoft ODBC for Oracle};UID=TATADB;pwd=TATADB9$;SERVER=MPLUSLIV;"/>
  </connection>
  <connection id="13332" xr16:uid="{00000000-0015-0000-FFFF-FFFF13340000}" name="Connection21996" type="1" refreshedVersion="0" background="1">
    <dbPr connection="DRIVER={Microsoft ODBC for Oracle};UID=TATADB;pwd=TATADB9$;SERVER=MPLUSLIV;"/>
  </connection>
  <connection id="13333" xr16:uid="{00000000-0015-0000-FFFF-FFFF14340000}" name="Connection21997" type="1" refreshedVersion="0" background="1">
    <dbPr connection="DRIVER={Microsoft ODBC for Oracle};UID=TATADB;pwd=TATADB9$;SERVER=MPLUSLIV;"/>
  </connection>
  <connection id="13334" xr16:uid="{00000000-0015-0000-FFFF-FFFF15340000}" name="Connection21998" type="1" refreshedVersion="0" background="1">
    <dbPr connection="DRIVER={Microsoft ODBC for Oracle};UID=TATADB;pwd=TATADB9$;SERVER=MPLUSLIV;"/>
  </connection>
  <connection id="13335" xr16:uid="{00000000-0015-0000-FFFF-FFFF16340000}" name="Connection21999" type="1" refreshedVersion="0" background="1">
    <dbPr connection="DRIVER={Microsoft ODBC for Oracle};UID=TATADB;pwd=TATADB9$;SERVER=MPLUSLIV;"/>
  </connection>
  <connection id="13336" xr16:uid="{00000000-0015-0000-FFFF-FFFF17340000}" name="Connection22" type="1" refreshedVersion="0" background="1">
    <dbPr connection="DRIVER={Microsoft ODBC for Oracle};UID=tatadb;pwd=MADHU;SERVER=mfunddb;"/>
  </connection>
  <connection id="13337" xr16:uid="{00000000-0015-0000-FFFF-FFFF18340000}" name="Connection220" type="1" refreshedVersion="0" background="1">
    <dbPr connection="DRIVER={Microsoft ODBC for Oracle};UID=tatadb;pwd=MADHU;SERVER=mfunddb;"/>
  </connection>
  <connection id="13338" xr16:uid="{00000000-0015-0000-FFFF-FFFF19340000}" name="Connection2200" type="1" refreshedVersion="0" background="1">
    <dbPr connection="DRIVER={Microsoft ODBC for Oracle};UID=TATADB;pwd=tatadb;SERVER=MFMCY11G;"/>
  </connection>
  <connection id="13339" xr16:uid="{00000000-0015-0000-FFFF-FFFF1A340000}" name="Connection22000" type="1" refreshedVersion="0" background="1">
    <dbPr connection="DRIVER={Microsoft ODBC for Oracle};UID=TATADB;pwd=TATADB9$;SERVER=MPLUSLIV;"/>
  </connection>
  <connection id="13340" xr16:uid="{00000000-0015-0000-FFFF-FFFF1B340000}" name="Connection22001" type="1" refreshedVersion="0" background="1">
    <dbPr connection="DRIVER={Microsoft ODBC for Oracle};UID=TATADB;pwd=TATADB9$;SERVER=MPLUSLIV;"/>
  </connection>
  <connection id="13341" xr16:uid="{00000000-0015-0000-FFFF-FFFF1C340000}" name="Connection22002" type="1" refreshedVersion="0" background="1">
    <dbPr connection="DRIVER={Microsoft ODBC for Oracle};UID=TATADB;pwd=TATADB9$;SERVER=MPLUSLIV;"/>
  </connection>
  <connection id="13342" xr16:uid="{00000000-0015-0000-FFFF-FFFF1D340000}" name="Connection22003" type="1" refreshedVersion="0" background="1">
    <dbPr connection="DRIVER={Microsoft ODBC for Oracle};UID=TATADB;pwd=TATADB9$;SERVER=MPLUSLIV;"/>
  </connection>
  <connection id="13343" xr16:uid="{00000000-0015-0000-FFFF-FFFF1E340000}" name="Connection22004" type="1" refreshedVersion="0" background="1">
    <dbPr connection="DRIVER={Microsoft ODBC for Oracle};UID=TATADB;pwd=TATADB9$;SERVER=MPLUSLIV;"/>
  </connection>
  <connection id="13344" xr16:uid="{00000000-0015-0000-FFFF-FFFF1F340000}" name="Connection22005" type="1" refreshedVersion="0" background="1">
    <dbPr connection="DRIVER={Microsoft ODBC for Oracle};UID=TATADB;pwd=TATADB9$;SERVER=MPLUSLIV;"/>
  </connection>
  <connection id="13345" xr16:uid="{00000000-0015-0000-FFFF-FFFF20340000}" name="Connection22006" type="1" refreshedVersion="0" background="1">
    <dbPr connection="DRIVER={Microsoft ODBC for Oracle};UID=TATADB;pwd=TATADB9$;SERVER=MPLUSLIV;"/>
  </connection>
  <connection id="13346" xr16:uid="{00000000-0015-0000-FFFF-FFFF21340000}" name="Connection22007" type="1" refreshedVersion="0" background="1">
    <dbPr connection="DRIVER={Microsoft ODBC for Oracle};UID=TATADB;pwd=TATADB9$;SERVER=MPLUSLIV;"/>
  </connection>
  <connection id="13347" xr16:uid="{00000000-0015-0000-FFFF-FFFF22340000}" name="Connection22008" type="1" refreshedVersion="0" background="1">
    <dbPr connection="DRIVER={Microsoft ODBC for Oracle};UID=TATADB;pwd=TATADB9$;SERVER=MPLUSLIV;"/>
  </connection>
  <connection id="13348" xr16:uid="{00000000-0015-0000-FFFF-FFFF23340000}" name="Connection22009" type="1" refreshedVersion="0" background="1">
    <dbPr connection="DRIVER={Microsoft ODBC for Oracle};UID=TATADB;pwd=TATADB9$;SERVER=MPLUSLIV;"/>
  </connection>
  <connection id="13349" xr16:uid="{00000000-0015-0000-FFFF-FFFF24340000}" name="Connection2201" type="1" refreshedVersion="0" background="1">
    <dbPr connection="DRIVER={Microsoft ODBC for Oracle};UID=TATADB;pwd=tatadb;SERVER=MFMCY11G;"/>
  </connection>
  <connection id="13350" xr16:uid="{00000000-0015-0000-FFFF-FFFF25340000}" name="Connection22010" type="1" refreshedVersion="0" background="1">
    <dbPr connection="DRIVER={Microsoft ODBC for Oracle};UID=TATADB;pwd=TATADB9$;SERVER=MPLUSLIV;"/>
  </connection>
  <connection id="13351" xr16:uid="{00000000-0015-0000-FFFF-FFFF26340000}" name="Connection22011" type="1" refreshedVersion="0" background="1">
    <dbPr connection="DRIVER={Microsoft ODBC for Oracle};UID=TATADB;pwd=TATADB9$;SERVER=MPLUSLIV;"/>
  </connection>
  <connection id="13352" xr16:uid="{00000000-0015-0000-FFFF-FFFF27340000}" name="Connection22012" type="1" refreshedVersion="0" background="1">
    <dbPr connection="DRIVER={Microsoft ODBC for Oracle};UID=TATADB;pwd=TATADB9$;SERVER=MPLUSLIV;"/>
  </connection>
  <connection id="13353" xr16:uid="{00000000-0015-0000-FFFF-FFFF28340000}" name="Connection22013" type="1" refreshedVersion="0" background="1">
    <dbPr connection="DRIVER={Microsoft ODBC for Oracle};UID=TATADB;pwd=TATADB9$;SERVER=MPLUSLIV;"/>
  </connection>
  <connection id="13354" xr16:uid="{00000000-0015-0000-FFFF-FFFF29340000}" name="Connection22014" type="1" refreshedVersion="0" background="1">
    <dbPr connection="DRIVER={Microsoft ODBC for Oracle};UID=TATADB;pwd=TATADB9$;SERVER=MPLUSLIV;"/>
  </connection>
  <connection id="13355" xr16:uid="{00000000-0015-0000-FFFF-FFFF2A340000}" name="Connection22015" type="1" refreshedVersion="0" background="1">
    <dbPr connection="DRIVER={Microsoft ODBC for Oracle};UID=TATADB;pwd=TATADB9$;SERVER=MPLUSLIV;"/>
  </connection>
  <connection id="13356" xr16:uid="{00000000-0015-0000-FFFF-FFFF2B340000}" name="Connection22016" type="1" refreshedVersion="0" background="1">
    <dbPr connection="DRIVER={Microsoft ODBC for Oracle};UID=TATADB;pwd=TATADB9$;SERVER=MPLUSLIV;"/>
  </connection>
  <connection id="13357" xr16:uid="{00000000-0015-0000-FFFF-FFFF2C340000}" name="Connection22017" type="1" refreshedVersion="0" background="1">
    <dbPr connection="DRIVER={Microsoft ODBC for Oracle};UID=TATADB;pwd=TATADB9$;SERVER=MPLUSLIV;"/>
  </connection>
  <connection id="13358" xr16:uid="{00000000-0015-0000-FFFF-FFFF2D340000}" name="Connection22018" type="1" refreshedVersion="0" background="1">
    <dbPr connection="DRIVER={Microsoft ODBC for Oracle};UID=TATADB;pwd=TATADB9$;SERVER=MPLUSLIV;"/>
  </connection>
  <connection id="13359" xr16:uid="{00000000-0015-0000-FFFF-FFFF2E340000}" name="Connection22019" type="1" refreshedVersion="0" background="1">
    <dbPr connection="DRIVER={Microsoft ODBC for Oracle};UID=TATADB;pwd=TATADB9$;SERVER=MPLUSLIV;"/>
  </connection>
  <connection id="13360" xr16:uid="{00000000-0015-0000-FFFF-FFFF2F340000}" name="Connection2202" type="1" refreshedVersion="0" background="1">
    <dbPr connection="DRIVER={Microsoft ODBC for Oracle};UID=TATADB;pwd=tatadb;SERVER=MFMCY11G;"/>
  </connection>
  <connection id="13361" xr16:uid="{00000000-0015-0000-FFFF-FFFF30340000}" name="Connection22020" type="1" refreshedVersion="0" background="1">
    <dbPr connection="DRIVER={Microsoft ODBC for Oracle};UID=TATADB;pwd=TATADB9$;SERVER=MPLUSLIV;"/>
  </connection>
  <connection id="13362" xr16:uid="{00000000-0015-0000-FFFF-FFFF31340000}" name="Connection22021" type="1" refreshedVersion="0" background="1">
    <dbPr connection="DRIVER={Microsoft ODBC for Oracle};UID=TATADB;pwd=TATADB9$;SERVER=MPLUSLIV;"/>
  </connection>
  <connection id="13363" xr16:uid="{00000000-0015-0000-FFFF-FFFF32340000}" name="Connection22022" type="1" refreshedVersion="0" background="1">
    <dbPr connection="DRIVER={Microsoft ODBC for Oracle};UID=TATADB;pwd=TATADB9$;SERVER=MPLUSLIV;"/>
  </connection>
  <connection id="13364" xr16:uid="{00000000-0015-0000-FFFF-FFFF33340000}" name="Connection22023" type="1" refreshedVersion="0" background="1">
    <dbPr connection="DRIVER={Microsoft ODBC for Oracle};UID=TATADB;pwd=TATADB9$;SERVER=MPLUSLIV;"/>
  </connection>
  <connection id="13365" xr16:uid="{00000000-0015-0000-FFFF-FFFF34340000}" name="Connection22024" type="1" refreshedVersion="0" background="1">
    <dbPr connection="DRIVER={Microsoft ODBC for Oracle};UID=TATADB;pwd=TATADB9$;SERVER=MPLUSLIV;"/>
  </connection>
  <connection id="13366" xr16:uid="{00000000-0015-0000-FFFF-FFFF35340000}" name="Connection22025" type="1" refreshedVersion="0" background="1">
    <dbPr connection="DRIVER={Microsoft ODBC for Oracle};UID=TATADB;pwd=TATADB9$;SERVER=MPLUSLIV;"/>
  </connection>
  <connection id="13367" xr16:uid="{00000000-0015-0000-FFFF-FFFF36340000}" name="Connection22026" type="1" refreshedVersion="0" background="1">
    <dbPr connection="DRIVER={Microsoft ODBC for Oracle};UID=TATADB;pwd=TATADB9$;SERVER=MPLUSLIV;"/>
  </connection>
  <connection id="13368" xr16:uid="{00000000-0015-0000-FFFF-FFFF37340000}" name="Connection22027" type="1" refreshedVersion="0" background="1">
    <dbPr connection="DRIVER={Microsoft ODBC for Oracle};UID=TATADB;pwd=TATADB9$;SERVER=MPLUSLIV;"/>
  </connection>
  <connection id="13369" xr16:uid="{00000000-0015-0000-FFFF-FFFF38340000}" name="Connection22028" type="1" refreshedVersion="0" background="1">
    <dbPr connection="DRIVER={Microsoft ODBC for Oracle};UID=TATADB;pwd=TATADB9$;SERVER=MPLUSLIV;"/>
  </connection>
  <connection id="13370" xr16:uid="{00000000-0015-0000-FFFF-FFFF39340000}" name="Connection22029" type="1" refreshedVersion="0" background="1">
    <dbPr connection="DRIVER={Microsoft ODBC for Oracle};UID=TATADB;pwd=TATADB9$;SERVER=MPLUSLIV;"/>
  </connection>
  <connection id="13371" xr16:uid="{00000000-0015-0000-FFFF-FFFF3A340000}" name="Connection2203" type="1" refreshedVersion="0" background="1">
    <dbPr connection="DRIVER={Microsoft ODBC for Oracle};UID=TATADB;pwd=tatadb;SERVER=MFMCY11G;"/>
  </connection>
  <connection id="13372" xr16:uid="{00000000-0015-0000-FFFF-FFFF3B340000}" name="Connection22030" type="1" refreshedVersion="0" background="1">
    <dbPr connection="DRIVER={Microsoft ODBC for Oracle};UID=TATADB;pwd=TATADB9$;SERVER=MPLUSLIV;"/>
  </connection>
  <connection id="13373" xr16:uid="{00000000-0015-0000-FFFF-FFFF3C340000}" name="Connection22031" type="1" refreshedVersion="0" background="1">
    <dbPr connection="DRIVER={Microsoft ODBC for Oracle};UID=TATADB;pwd=TATADB9$;SERVER=MPLUSLIV;"/>
  </connection>
  <connection id="13374" xr16:uid="{00000000-0015-0000-FFFF-FFFF3D340000}" name="Connection22032" type="1" refreshedVersion="0" background="1">
    <dbPr connection="DRIVER={Microsoft ODBC for Oracle};UID=TATADB;pwd=TATADB9$;SERVER=MPLUSLIV;"/>
  </connection>
  <connection id="13375" xr16:uid="{00000000-0015-0000-FFFF-FFFF3E340000}" name="Connection22033" type="1" refreshedVersion="0" background="1">
    <dbPr connection="DRIVER={Microsoft ODBC for Oracle};UID=TATADB;pwd=TATADB9$;SERVER=MPLUSLIV;"/>
  </connection>
  <connection id="13376" xr16:uid="{00000000-0015-0000-FFFF-FFFF3F340000}" name="Connection22034" type="1" refreshedVersion="0" background="1">
    <dbPr connection="DRIVER={Microsoft ODBC for Oracle};UID=TATADB;pwd=TATADB9$;SERVER=MPLUSLIV;"/>
  </connection>
  <connection id="13377" xr16:uid="{00000000-0015-0000-FFFF-FFFF40340000}" name="Connection22035" type="1" refreshedVersion="0" background="1">
    <dbPr connection="DRIVER={Microsoft ODBC for Oracle};UID=TATADB;pwd=TATADB9$;SERVER=MPLUSLIV;"/>
  </connection>
  <connection id="13378" xr16:uid="{00000000-0015-0000-FFFF-FFFF41340000}" name="Connection22036" type="1" refreshedVersion="0" background="1">
    <dbPr connection="DRIVER={Microsoft ODBC for Oracle};UID=TATADB;pwd=TATADB9$;SERVER=MPLUSLIV;"/>
  </connection>
  <connection id="13379" xr16:uid="{00000000-0015-0000-FFFF-FFFF42340000}" name="Connection22037" type="1" refreshedVersion="0" background="1">
    <dbPr connection="DRIVER={Microsoft ODBC for Oracle};UID=TATADB;pwd=TATADB9$;SERVER=MPLUSLIV;"/>
  </connection>
  <connection id="13380" xr16:uid="{00000000-0015-0000-FFFF-FFFF43340000}" name="Connection22038" type="1" refreshedVersion="0" background="1">
    <dbPr connection="DRIVER={Microsoft ODBC for Oracle};UID=TATADB;pwd=TATADB9$;SERVER=MPLUSLIV;"/>
  </connection>
  <connection id="13381" xr16:uid="{00000000-0015-0000-FFFF-FFFF44340000}" name="Connection22039" type="1" refreshedVersion="0" background="1">
    <dbPr connection="DRIVER={Microsoft ODBC for Oracle};UID=TATADB;pwd=TATADB9$;SERVER=MPLUSLIV;"/>
  </connection>
  <connection id="13382" xr16:uid="{00000000-0015-0000-FFFF-FFFF45340000}" name="Connection2204" type="1" refreshedVersion="0" background="1">
    <dbPr connection="DRIVER={Microsoft ODBC for Oracle};UID=TATADB;pwd=tatadb;SERVER=MFMCY11G;"/>
  </connection>
  <connection id="13383" xr16:uid="{00000000-0015-0000-FFFF-FFFF46340000}" name="Connection22040" type="1" refreshedVersion="0" background="1">
    <dbPr connection="DRIVER={Microsoft ODBC for Oracle};UID=TATADB;pwd=TATADB9$;SERVER=MPLUSLIV;"/>
  </connection>
  <connection id="13384" xr16:uid="{00000000-0015-0000-FFFF-FFFF47340000}" name="Connection22041" type="1" refreshedVersion="0" background="1">
    <dbPr connection="DRIVER={Microsoft ODBC for Oracle};UID=TATADB;pwd=TATADB9$;SERVER=MPLUSLIV;"/>
  </connection>
  <connection id="13385" xr16:uid="{00000000-0015-0000-FFFF-FFFF48340000}" name="Connection22042" type="1" refreshedVersion="0" background="1">
    <dbPr connection="DRIVER={Microsoft ODBC for Oracle};UID=TATADB;pwd=TATADB9$;SERVER=MPLUSLIV;"/>
  </connection>
  <connection id="13386" xr16:uid="{00000000-0015-0000-FFFF-FFFF49340000}" name="Connection22043" type="1" refreshedVersion="0" background="1">
    <dbPr connection="DRIVER={Microsoft ODBC for Oracle};UID=TATADB;pwd=TATADB9$;SERVER=MPLUSLIV;"/>
  </connection>
  <connection id="13387" xr16:uid="{00000000-0015-0000-FFFF-FFFF4A340000}" name="Connection22044" type="1" refreshedVersion="0" background="1">
    <dbPr connection="DRIVER={Microsoft ODBC for Oracle};UID=TATADB;pwd=TATADB9$;SERVER=MPLUSLIV;"/>
  </connection>
  <connection id="13388" xr16:uid="{00000000-0015-0000-FFFF-FFFF4B340000}" name="Connection22045" type="1" refreshedVersion="0" background="1">
    <dbPr connection="DRIVER={Microsoft ODBC for Oracle};UID=TATADB;pwd=TATADB9$;SERVER=MPLUSLIV;"/>
  </connection>
  <connection id="13389" xr16:uid="{00000000-0015-0000-FFFF-FFFF4C340000}" name="Connection22046" type="1" refreshedVersion="0" background="1">
    <dbPr connection="DRIVER={Microsoft ODBC for Oracle};UID=TATADB;pwd=TATADB9$;SERVER=MPLUSLIV;"/>
  </connection>
  <connection id="13390" xr16:uid="{00000000-0015-0000-FFFF-FFFF4D340000}" name="Connection22047" type="1" refreshedVersion="0" background="1">
    <dbPr connection="DRIVER={Microsoft ODBC for Oracle};UID=TATADB;pwd=TATADB9$;SERVER=MPLUSLIV;"/>
  </connection>
  <connection id="13391" xr16:uid="{00000000-0015-0000-FFFF-FFFF4E340000}" name="Connection22048" type="1" refreshedVersion="0" background="1">
    <dbPr connection="DRIVER={Microsoft ODBC for Oracle};UID=TATADB;pwd=TATADB9$;SERVER=MPLUSLIV;"/>
  </connection>
  <connection id="13392" xr16:uid="{00000000-0015-0000-FFFF-FFFF4F340000}" name="Connection22049" type="1" refreshedVersion="0" background="1">
    <dbPr connection="DRIVER={Microsoft ODBC for Oracle};UID=TATADB;pwd=TATADB9$;SERVER=MPLUSLIV;"/>
  </connection>
  <connection id="13393" xr16:uid="{00000000-0015-0000-FFFF-FFFF50340000}" name="Connection2205" type="1" refreshedVersion="0" background="1">
    <dbPr connection="DRIVER={Microsoft ODBC for Oracle};UID=TATADB;pwd=tatadb;SERVER=MFMCY11G;"/>
  </connection>
  <connection id="13394" xr16:uid="{00000000-0015-0000-FFFF-FFFF51340000}" name="Connection22050" type="1" refreshedVersion="0" background="1">
    <dbPr connection="DRIVER={Microsoft ODBC for Oracle};UID=TATADB;pwd=TATADB9$;SERVER=MPLUSLIV;"/>
  </connection>
  <connection id="13395" xr16:uid="{00000000-0015-0000-FFFF-FFFF52340000}" name="Connection22051" type="1" refreshedVersion="0" background="1">
    <dbPr connection="DRIVER={Microsoft ODBC for Oracle};UID=TATADB;pwd=TATADB9$;SERVER=MPLUSLIV;"/>
  </connection>
  <connection id="13396" xr16:uid="{00000000-0015-0000-FFFF-FFFF53340000}" name="Connection22052" type="1" refreshedVersion="0" background="1">
    <dbPr connection="DRIVER={Microsoft ODBC for Oracle};UID=TATADB;pwd=TATADB9$;SERVER=MPLUSLIV;"/>
  </connection>
  <connection id="13397" xr16:uid="{00000000-0015-0000-FFFF-FFFF54340000}" name="Connection22053" type="1" refreshedVersion="0" background="1">
    <dbPr connection="DRIVER={Microsoft ODBC for Oracle};UID=TATADB;pwd=TATADB9$;SERVER=MPLUSLIV;"/>
  </connection>
  <connection id="13398" xr16:uid="{00000000-0015-0000-FFFF-FFFF55340000}" name="Connection22054" type="1" refreshedVersion="0" background="1">
    <dbPr connection="DRIVER={Microsoft ODBC for Oracle};UID=TATADB;pwd=TATADB9$;SERVER=MPLUSLIV;"/>
  </connection>
  <connection id="13399" xr16:uid="{00000000-0015-0000-FFFF-FFFF56340000}" name="Connection22055" type="1" refreshedVersion="0" background="1">
    <dbPr connection="DRIVER={Microsoft ODBC for Oracle};UID=TATADB;pwd=TATADB9$;SERVER=MPLUSLIV;"/>
  </connection>
  <connection id="13400" xr16:uid="{00000000-0015-0000-FFFF-FFFF57340000}" name="Connection22056" type="1" refreshedVersion="0" background="1">
    <dbPr connection="DRIVER={Microsoft ODBC for Oracle};UID=TATADB;pwd=TATADB9$;SERVER=MPLUSLIV;"/>
  </connection>
  <connection id="13401" xr16:uid="{00000000-0015-0000-FFFF-FFFF58340000}" name="Connection22057" type="1" refreshedVersion="0" background="1">
    <dbPr connection="DRIVER={Microsoft ODBC for Oracle};UID=TATADB;pwd=TATADB9$;SERVER=MPLUSLIV;"/>
  </connection>
  <connection id="13402" xr16:uid="{00000000-0015-0000-FFFF-FFFF59340000}" name="Connection22058" type="1" refreshedVersion="0" background="1">
    <dbPr connection="DRIVER={Microsoft ODBC for Oracle};UID=TATADB;pwd=TATADB9$;SERVER=MPLUSLIV;"/>
  </connection>
  <connection id="13403" xr16:uid="{00000000-0015-0000-FFFF-FFFF5A340000}" name="Connection22059" type="1" refreshedVersion="0" background="1">
    <dbPr connection="DRIVER={Microsoft ODBC for Oracle};UID=TATADB;pwd=TATADB9$;SERVER=MPLUSLIV;"/>
  </connection>
  <connection id="13404" xr16:uid="{00000000-0015-0000-FFFF-FFFF5B340000}" name="Connection2206" type="1" refreshedVersion="0" background="1">
    <dbPr connection="DRIVER={Microsoft ODBC for Oracle};UID=TATADB;pwd=tatadb;SERVER=MFMCY11G;"/>
  </connection>
  <connection id="13405" xr16:uid="{00000000-0015-0000-FFFF-FFFF5C340000}" name="Connection22060" type="1" refreshedVersion="0" background="1">
    <dbPr connection="DRIVER={Microsoft ODBC for Oracle};UID=TATADB;pwd=TATADB9$;SERVER=MPLUSLIV;"/>
  </connection>
  <connection id="13406" xr16:uid="{00000000-0015-0000-FFFF-FFFF5D340000}" name="Connection22061" type="1" refreshedVersion="0" background="1">
    <dbPr connection="DRIVER={Microsoft ODBC for Oracle};UID=TATADB;pwd=TATADB9$;SERVER=MPLUSLIV;"/>
  </connection>
  <connection id="13407" xr16:uid="{00000000-0015-0000-FFFF-FFFF5E340000}" name="Connection22062" type="1" refreshedVersion="0" background="1">
    <dbPr connection="DRIVER={Microsoft ODBC for Oracle};UID=TATADB;pwd=TATADB9$;SERVER=MPLUSLIV;"/>
  </connection>
  <connection id="13408" xr16:uid="{00000000-0015-0000-FFFF-FFFF5F340000}" name="Connection22063" type="1" refreshedVersion="0" background="1">
    <dbPr connection="DRIVER={Microsoft ODBC for Oracle};UID=TATADB;pwd=TATADB9$;SERVER=MPLUSLIV;"/>
  </connection>
  <connection id="13409" xr16:uid="{00000000-0015-0000-FFFF-FFFF60340000}" name="Connection22064" type="1" refreshedVersion="0" background="1">
    <dbPr connection="DRIVER={Microsoft ODBC for Oracle};UID=TATADB;pwd=TATADB9$;SERVER=MPLUSLIV;"/>
  </connection>
  <connection id="13410" xr16:uid="{00000000-0015-0000-FFFF-FFFF61340000}" name="Connection22065" type="1" refreshedVersion="0" background="1">
    <dbPr connection="DRIVER={Microsoft ODBC for Oracle};UID=TATADB;pwd=TATADB9$;SERVER=MPLUSLIV;"/>
  </connection>
  <connection id="13411" xr16:uid="{00000000-0015-0000-FFFF-FFFF62340000}" name="Connection22066" type="1" refreshedVersion="0" background="1">
    <dbPr connection="DRIVER={Microsoft ODBC for Oracle};UID=TATADB;pwd=TATADB9$;SERVER=MPLUSLIV;"/>
  </connection>
  <connection id="13412" xr16:uid="{00000000-0015-0000-FFFF-FFFF63340000}" name="Connection22067" type="1" refreshedVersion="0" background="1">
    <dbPr connection="DRIVER={Microsoft ODBC for Oracle};UID=TATADB;pwd=TATADB9$;SERVER=MPLUSLIV;"/>
  </connection>
  <connection id="13413" xr16:uid="{00000000-0015-0000-FFFF-FFFF64340000}" name="Connection22068" type="1" refreshedVersion="0" background="1">
    <dbPr connection="DRIVER={Microsoft ODBC for Oracle};UID=TATADB;pwd=TATADB9$;SERVER=MPLUSLIV;"/>
  </connection>
  <connection id="13414" xr16:uid="{00000000-0015-0000-FFFF-FFFF65340000}" name="Connection22069" type="1" refreshedVersion="0" background="1">
    <dbPr connection="DRIVER={Microsoft ODBC for Oracle};UID=TATADB;pwd=TATADB9$;SERVER=MPLUSLIV;"/>
  </connection>
  <connection id="13415" xr16:uid="{00000000-0015-0000-FFFF-FFFF66340000}" name="Connection2207" type="1" refreshedVersion="0" background="1">
    <dbPr connection="DRIVER={Microsoft ODBC for Oracle};UID=TATADB;pwd=tatadb;SERVER=MFMCY11G;"/>
  </connection>
  <connection id="13416" xr16:uid="{00000000-0015-0000-FFFF-FFFF67340000}" name="Connection22070" type="1" refreshedVersion="0" background="1">
    <dbPr connection="DRIVER={Microsoft ODBC for Oracle};UID=TATADB;pwd=TATADB9$;SERVER=MPLUSLIV;"/>
  </connection>
  <connection id="13417" xr16:uid="{00000000-0015-0000-FFFF-FFFF68340000}" name="Connection22071" type="1" refreshedVersion="0" background="1">
    <dbPr connection="DRIVER={Microsoft ODBC for Oracle};UID=TATADB;pwd=TATADB9$;SERVER=MPLUSLIV;"/>
  </connection>
  <connection id="13418" xr16:uid="{00000000-0015-0000-FFFF-FFFF69340000}" name="Connection22072" type="1" refreshedVersion="0" background="1">
    <dbPr connection="DRIVER={Microsoft ODBC for Oracle};UID=TATADB;pwd=TATADB9$;SERVER=MPLUSLIV;"/>
  </connection>
  <connection id="13419" xr16:uid="{00000000-0015-0000-FFFF-FFFF6A340000}" name="Connection22073" type="1" refreshedVersion="0" background="1">
    <dbPr connection="DRIVER={Microsoft ODBC for Oracle};UID=TATADB;pwd=TATADB9$;SERVER=MPLUSLIV;"/>
  </connection>
  <connection id="13420" xr16:uid="{00000000-0015-0000-FFFF-FFFF6B340000}" name="Connection22074" type="1" refreshedVersion="0" background="1">
    <dbPr connection="DRIVER={Microsoft ODBC for Oracle};UID=TATADB;pwd=TATADB9$;SERVER=MPLUSLIV;"/>
  </connection>
  <connection id="13421" xr16:uid="{00000000-0015-0000-FFFF-FFFF6C340000}" name="Connection22075" type="1" refreshedVersion="0" background="1">
    <dbPr connection="DRIVER={Microsoft ODBC for Oracle};UID=TATADB;pwd=TATADB9$;SERVER=MPLUSLIV;"/>
  </connection>
  <connection id="13422" xr16:uid="{00000000-0015-0000-FFFF-FFFF6D340000}" name="Connection22076" type="1" refreshedVersion="0" background="1">
    <dbPr connection="DRIVER={Microsoft ODBC for Oracle};UID=TATADB;pwd=TATADB9$;SERVER=MPLUSLIV;"/>
  </connection>
  <connection id="13423" xr16:uid="{00000000-0015-0000-FFFF-FFFF6E340000}" name="Connection22077" type="1" refreshedVersion="0" background="1">
    <dbPr connection="DRIVER={Microsoft ODBC for Oracle};UID=TATADB;pwd=TATADB9$;SERVER=MPLUSLIV;"/>
  </connection>
  <connection id="13424" xr16:uid="{00000000-0015-0000-FFFF-FFFF6F340000}" name="Connection22078" type="1" refreshedVersion="0" background="1">
    <dbPr connection="DRIVER={Microsoft ODBC for Oracle};UID=TATADB;pwd=TATADB9$;SERVER=MPLUSLIV;"/>
  </connection>
  <connection id="13425" xr16:uid="{00000000-0015-0000-FFFF-FFFF70340000}" name="Connection22079" type="1" refreshedVersion="0" background="1">
    <dbPr connection="DRIVER={Microsoft ODBC for Oracle};UID=TATADB;pwd=TATADB9$;SERVER=MPLUSLIV;"/>
  </connection>
  <connection id="13426" xr16:uid="{00000000-0015-0000-FFFF-FFFF71340000}" name="Connection2208" type="1" refreshedVersion="0" background="1">
    <dbPr connection="DRIVER={Microsoft ODBC for Oracle};UID=TATADB;pwd=tatadb;SERVER=MFMCY11G;"/>
  </connection>
  <connection id="13427" xr16:uid="{00000000-0015-0000-FFFF-FFFF72340000}" name="Connection22080" type="1" refreshedVersion="0" background="1">
    <dbPr connection="DRIVER={Microsoft ODBC for Oracle};UID=TATADB;pwd=TATADB9$;SERVER=MPLUSLIV;"/>
  </connection>
  <connection id="13428" xr16:uid="{00000000-0015-0000-FFFF-FFFF73340000}" name="Connection22081" type="1" refreshedVersion="0" background="1">
    <dbPr connection="DRIVER={Microsoft ODBC for Oracle};UID=TATADB;pwd=TATADB9$;SERVER=MPLUSLIV;"/>
  </connection>
  <connection id="13429" xr16:uid="{00000000-0015-0000-FFFF-FFFF74340000}" name="Connection22082" type="1" refreshedVersion="0" background="1">
    <dbPr connection="DRIVER={Microsoft ODBC for Oracle};UID=TATADB;pwd=TATADB9$;SERVER=MPLUSLIV;"/>
  </connection>
  <connection id="13430" xr16:uid="{00000000-0015-0000-FFFF-FFFF75340000}" name="Connection22083" type="1" refreshedVersion="0" background="1">
    <dbPr connection="DRIVER={Microsoft ODBC for Oracle};UID=TATADB;pwd=TATADB9$;SERVER=MPLUSLIV;"/>
  </connection>
  <connection id="13431" xr16:uid="{00000000-0015-0000-FFFF-FFFF76340000}" name="Connection22084" type="1" refreshedVersion="0" background="1">
    <dbPr connection="DRIVER={Microsoft ODBC for Oracle};UID=TATADB;pwd=TATADB9$;SERVER=MPLUSLIV;"/>
  </connection>
  <connection id="13432" xr16:uid="{00000000-0015-0000-FFFF-FFFF77340000}" name="Connection22085" type="1" refreshedVersion="0" background="1">
    <dbPr connection="DRIVER={Microsoft ODBC for Oracle};UID=TATADB;pwd=TATADB9$;SERVER=MPLUSLIV;"/>
  </connection>
  <connection id="13433" xr16:uid="{00000000-0015-0000-FFFF-FFFF78340000}" name="Connection22086" type="1" refreshedVersion="0" background="1">
    <dbPr connection="DRIVER={Microsoft ODBC for Oracle};UID=TATADB;pwd=TATADB9$;SERVER=MPLUSLIV;"/>
  </connection>
  <connection id="13434" xr16:uid="{00000000-0015-0000-FFFF-FFFF79340000}" name="Connection22087" type="1" refreshedVersion="0" background="1">
    <dbPr connection="DRIVER={Microsoft ODBC for Oracle};UID=TATADB;pwd=TATADB9$;SERVER=MPLUSLIV;"/>
  </connection>
  <connection id="13435" xr16:uid="{00000000-0015-0000-FFFF-FFFF7A340000}" name="Connection22088" type="1" refreshedVersion="0" background="1">
    <dbPr connection="DRIVER={Microsoft ODBC for Oracle};UID=TATADB;pwd=TATADB9$;SERVER=MPLUSLIV;"/>
  </connection>
  <connection id="13436" xr16:uid="{00000000-0015-0000-FFFF-FFFF7B340000}" name="Connection22089" type="1" refreshedVersion="0" background="1">
    <dbPr connection="DRIVER={Microsoft ODBC for Oracle};UID=TATADB;pwd=TATADB9$;SERVER=MPLUSLIV;"/>
  </connection>
  <connection id="13437" xr16:uid="{00000000-0015-0000-FFFF-FFFF7C340000}" name="Connection2209" type="1" refreshedVersion="0" background="1">
    <dbPr connection="DRIVER={Microsoft ODBC for Oracle};UID=TATADB;pwd=tatadb;SERVER=MFMCY11G;"/>
  </connection>
  <connection id="13438" xr16:uid="{00000000-0015-0000-FFFF-FFFF7D340000}" name="Connection22090" type="1" refreshedVersion="0" background="1">
    <dbPr connection="DRIVER={Microsoft ODBC for Oracle};UID=TATADB;pwd=TATADB9$;SERVER=MPLUSLIV;"/>
  </connection>
  <connection id="13439" xr16:uid="{00000000-0015-0000-FFFF-FFFF7E340000}" name="Connection22091" type="1" refreshedVersion="0" background="1">
    <dbPr connection="DRIVER={Microsoft ODBC for Oracle};UID=TATADB;pwd=TATADB9$;SERVER=MPLUSLIV;"/>
  </connection>
  <connection id="13440" xr16:uid="{00000000-0015-0000-FFFF-FFFF7F340000}" name="Connection22092" type="1" refreshedVersion="0" background="1">
    <dbPr connection="DRIVER={Microsoft ODBC for Oracle};UID=TATADB;pwd=TATADB9$;SERVER=MPLUSLIV;"/>
  </connection>
  <connection id="13441" xr16:uid="{00000000-0015-0000-FFFF-FFFF80340000}" name="Connection22093" type="1" refreshedVersion="0" background="1">
    <dbPr connection="DRIVER={Microsoft ODBC for Oracle};UID=TATADB;pwd=TATADB9$;SERVER=MPLUSLIV;"/>
  </connection>
  <connection id="13442" xr16:uid="{00000000-0015-0000-FFFF-FFFF81340000}" name="Connection22094" type="1" refreshedVersion="0" background="1">
    <dbPr connection="DRIVER={Microsoft ODBC for Oracle};UID=TATADB;pwd=TATADB9$;SERVER=MPLUSLIV;"/>
  </connection>
  <connection id="13443" xr16:uid="{00000000-0015-0000-FFFF-FFFF82340000}" name="Connection22095" type="1" refreshedVersion="0" background="1">
    <dbPr connection="DRIVER={Microsoft ODBC for Oracle};UID=TATADB;pwd=TATADB9$;SERVER=MPLUSLIV;"/>
  </connection>
  <connection id="13444" xr16:uid="{00000000-0015-0000-FFFF-FFFF83340000}" name="Connection22096" type="1" refreshedVersion="0" background="1">
    <dbPr connection="DRIVER={Microsoft ODBC for Oracle};UID=TATADB;pwd=TATADB9$;SERVER=MPLUSLIV;"/>
  </connection>
  <connection id="13445" xr16:uid="{00000000-0015-0000-FFFF-FFFF84340000}" name="Connection22097" type="1" refreshedVersion="0" background="1">
    <dbPr connection="DRIVER={Microsoft ODBC for Oracle};UID=TATADB;pwd=TATADB9$;SERVER=MPLUSLIV;"/>
  </connection>
  <connection id="13446" xr16:uid="{00000000-0015-0000-FFFF-FFFF85340000}" name="Connection22098" type="1" refreshedVersion="0" background="1">
    <dbPr connection="DRIVER={Microsoft ODBC for Oracle};UID=TATADB;pwd=TATADB9$;SERVER=MPLUSLIV;"/>
  </connection>
  <connection id="13447" xr16:uid="{00000000-0015-0000-FFFF-FFFF86340000}" name="Connection22099" type="1" refreshedVersion="0" background="1">
    <dbPr connection="DRIVER={Microsoft ODBC for Oracle};UID=TATADB;pwd=TATADB9$;SERVER=MPLUSLIV;"/>
  </connection>
  <connection id="13448" xr16:uid="{00000000-0015-0000-FFFF-FFFF87340000}" name="Connection221" type="1" refreshedVersion="0" background="1">
    <dbPr connection="DRIVER={Microsoft ODBC for Oracle};UID=tatadb;pwd=MADHU;SERVER=mfunddb;"/>
  </connection>
  <connection id="13449" xr16:uid="{00000000-0015-0000-FFFF-FFFF88340000}" name="Connection2210" type="1" refreshedVersion="0" background="1">
    <dbPr connection="DRIVER={Microsoft ODBC for Oracle};UID=TATADB;pwd=tatadb;SERVER=MFMCY11G;"/>
  </connection>
  <connection id="13450" xr16:uid="{00000000-0015-0000-FFFF-FFFF89340000}" name="Connection22100" type="1" refreshedVersion="0" background="1">
    <dbPr connection="DRIVER={Microsoft ODBC for Oracle};UID=TATADB;pwd=TATADB9$;SERVER=MPLUSLIV;"/>
  </connection>
  <connection id="13451" xr16:uid="{00000000-0015-0000-FFFF-FFFF8A340000}" name="Connection22101" type="1" refreshedVersion="0" background="1">
    <dbPr connection="DRIVER={Microsoft ODBC for Oracle};UID=TATADB;pwd=TATADB9$;SERVER=MPLUSLIV;"/>
  </connection>
  <connection id="13452" xr16:uid="{00000000-0015-0000-FFFF-FFFF8B340000}" name="Connection22102" type="1" refreshedVersion="0" background="1">
    <dbPr connection="DRIVER={Microsoft ODBC for Oracle};UID=TATADB;pwd=TATADB9$;SERVER=MPLUSLIV;"/>
  </connection>
  <connection id="13453" xr16:uid="{00000000-0015-0000-FFFF-FFFF8C340000}" name="Connection22103" type="1" refreshedVersion="0" background="1">
    <dbPr connection="DRIVER={Microsoft ODBC for Oracle};UID=TATADB;pwd=TATADB9$;SERVER=MPLUSLIV;"/>
  </connection>
  <connection id="13454" xr16:uid="{00000000-0015-0000-FFFF-FFFF8D340000}" name="Connection22104" type="1" refreshedVersion="0" background="1">
    <dbPr connection="DRIVER={Microsoft ODBC for Oracle};UID=TATADB;pwd=TATADB9$;SERVER=MPLUSLIV;"/>
  </connection>
  <connection id="13455" xr16:uid="{00000000-0015-0000-FFFF-FFFF8E340000}" name="Connection22105" type="1" refreshedVersion="0" background="1">
    <dbPr connection="DRIVER={Microsoft ODBC for Oracle};UID=TATADB;pwd=TATADB9$;SERVER=MPLUSLIV;"/>
  </connection>
  <connection id="13456" xr16:uid="{00000000-0015-0000-FFFF-FFFF8F340000}" name="Connection22106" type="1" refreshedVersion="0" background="1">
    <dbPr connection="DRIVER={Microsoft ODBC for Oracle};UID=TATADB;pwd=TATADB9$;SERVER=MPLUSLIV;"/>
  </connection>
  <connection id="13457" xr16:uid="{00000000-0015-0000-FFFF-FFFF90340000}" name="Connection22107" type="1" refreshedVersion="0" background="1">
    <dbPr connection="DRIVER={Microsoft ODBC for Oracle};UID=TATADB;pwd=TATADB9$;SERVER=MPLUSLIV;"/>
  </connection>
  <connection id="13458" xr16:uid="{00000000-0015-0000-FFFF-FFFF91340000}" name="Connection22108" type="1" refreshedVersion="0" background="1">
    <dbPr connection="DRIVER={Microsoft ODBC for Oracle};UID=TATADB;pwd=TATADB9$;SERVER=MPLUSLIV;"/>
  </connection>
  <connection id="13459" xr16:uid="{00000000-0015-0000-FFFF-FFFF92340000}" name="Connection22109" type="1" refreshedVersion="0" background="1">
    <dbPr connection="DRIVER={Microsoft ODBC for Oracle};UID=TATADB;pwd=TATADB9$;SERVER=MPLUSLIV;"/>
  </connection>
  <connection id="13460" xr16:uid="{00000000-0015-0000-FFFF-FFFF93340000}" name="Connection2211" type="1" refreshedVersion="0" background="1">
    <dbPr connection="DRIVER={Microsoft ODBC for Oracle};UID=TATADB;pwd=tatadb;SERVER=MFMCY11G;"/>
  </connection>
  <connection id="13461" xr16:uid="{00000000-0015-0000-FFFF-FFFF94340000}" name="Connection22110" type="1" refreshedVersion="0" background="1">
    <dbPr connection="DRIVER={Microsoft ODBC for Oracle};UID=TATADB;pwd=TATADB9$;SERVER=MPLUSLIV;"/>
  </connection>
  <connection id="13462" xr16:uid="{00000000-0015-0000-FFFF-FFFF95340000}" name="Connection22111" type="1" refreshedVersion="0" background="1">
    <dbPr connection="DRIVER={Microsoft ODBC for Oracle};UID=TATADB;pwd=TATADB9$;SERVER=MPLUSLIV;"/>
  </connection>
  <connection id="13463" xr16:uid="{00000000-0015-0000-FFFF-FFFF96340000}" name="Connection22112" type="1" refreshedVersion="0" background="1">
    <dbPr connection="DRIVER={Microsoft ODBC for Oracle};UID=TATADB;pwd=TATADB9$;SERVER=MPLUSLIV;"/>
  </connection>
  <connection id="13464" xr16:uid="{00000000-0015-0000-FFFF-FFFF97340000}" name="Connection22113" type="1" refreshedVersion="0" background="1">
    <dbPr connection="DRIVER={Microsoft ODBC for Oracle};UID=TATADB;pwd=TATADB9$;SERVER=MPLUSLIV;"/>
  </connection>
  <connection id="13465" xr16:uid="{00000000-0015-0000-FFFF-FFFF98340000}" name="Connection22114" type="1" refreshedVersion="0" background="1">
    <dbPr connection="DRIVER={Microsoft ODBC for Oracle};UID=TATADB;pwd=TATADB9$;SERVER=MPLUSLIV;"/>
  </connection>
  <connection id="13466" xr16:uid="{00000000-0015-0000-FFFF-FFFF99340000}" name="Connection22115" type="1" refreshedVersion="0" background="1">
    <dbPr connection="DRIVER={Microsoft ODBC for Oracle};UID=TATADB;pwd=TATADB9$;SERVER=MPLUSLIV;"/>
  </connection>
  <connection id="13467" xr16:uid="{00000000-0015-0000-FFFF-FFFF9A340000}" name="Connection22116" type="1" refreshedVersion="0" background="1">
    <dbPr connection="DRIVER={Microsoft ODBC for Oracle};UID=TATADB;pwd=TATADB9$;SERVER=MPLUSLIV;"/>
  </connection>
  <connection id="13468" xr16:uid="{00000000-0015-0000-FFFF-FFFF9B340000}" name="Connection22117" type="1" refreshedVersion="0" background="1">
    <dbPr connection="DRIVER={Microsoft ODBC for Oracle};UID=TATADB;pwd=TATADB9$;SERVER=MPLUSLIV;"/>
  </connection>
  <connection id="13469" xr16:uid="{00000000-0015-0000-FFFF-FFFF9C340000}" name="Connection22118" type="1" refreshedVersion="0" background="1">
    <dbPr connection="DRIVER={Microsoft ODBC for Oracle};UID=TATADB;pwd=TATADB9$;SERVER=MPLUSLIV;"/>
  </connection>
  <connection id="13470" xr16:uid="{00000000-0015-0000-FFFF-FFFF9D340000}" name="Connection22119" type="1" refreshedVersion="0" background="1">
    <dbPr connection="DRIVER={Microsoft ODBC for Oracle};UID=TATADB;pwd=TATADB9$;SERVER=MPLUSLIV;"/>
  </connection>
  <connection id="13471" xr16:uid="{00000000-0015-0000-FFFF-FFFF9E340000}" name="Connection2212" type="1" refreshedVersion="0" background="1">
    <dbPr connection="DRIVER={Microsoft ODBC for Oracle};UID=TATADB;pwd=tatadb;SERVER=MFMCY11G;"/>
  </connection>
  <connection id="13472" xr16:uid="{00000000-0015-0000-FFFF-FFFF9F340000}" name="Connection22120" type="1" refreshedVersion="0" background="1">
    <dbPr connection="DRIVER={Microsoft ODBC for Oracle};UID=TATADB;pwd=TATADB9$;SERVER=MPLUSLIV;"/>
  </connection>
  <connection id="13473" xr16:uid="{00000000-0015-0000-FFFF-FFFFA0340000}" name="Connection22121" type="1" refreshedVersion="0" background="1">
    <dbPr connection="DRIVER={Microsoft ODBC for Oracle};UID=TATADB;pwd=TATADB9$;SERVER=MPLUSLIV;"/>
  </connection>
  <connection id="13474" xr16:uid="{00000000-0015-0000-FFFF-FFFFA1340000}" name="Connection22122" type="1" refreshedVersion="0" background="1">
    <dbPr connection="DRIVER={Microsoft ODBC for Oracle};UID=TATADB;pwd=TATADB9$;SERVER=MPLUSLIV;"/>
  </connection>
  <connection id="13475" xr16:uid="{00000000-0015-0000-FFFF-FFFFA2340000}" name="Connection22123" type="1" refreshedVersion="0" background="1">
    <dbPr connection="DRIVER={Microsoft ODBC for Oracle};UID=TATADB;pwd=TATADB9$;SERVER=MPLUSLIV;"/>
  </connection>
  <connection id="13476" xr16:uid="{00000000-0015-0000-FFFF-FFFFA3340000}" name="Connection22124" type="1" refreshedVersion="0" background="1">
    <dbPr connection="DRIVER={Microsoft ODBC for Oracle};UID=TATADB;pwd=TATADB9$;SERVER=MPLUSLIV;"/>
  </connection>
  <connection id="13477" xr16:uid="{00000000-0015-0000-FFFF-FFFFA4340000}" name="Connection22125" type="1" refreshedVersion="0" background="1">
    <dbPr connection="DRIVER={Microsoft ODBC for Oracle};UID=TATADB;pwd=TATADB9$;SERVER=MPLUSLIV;"/>
  </connection>
  <connection id="13478" xr16:uid="{00000000-0015-0000-FFFF-FFFFA5340000}" name="Connection22126" type="1" refreshedVersion="0" background="1">
    <dbPr connection="DRIVER={Microsoft ODBC for Oracle};UID=TATADB;pwd=TATADB9$;SERVER=MPLUSLIV;"/>
  </connection>
  <connection id="13479" xr16:uid="{00000000-0015-0000-FFFF-FFFFA6340000}" name="Connection22127" type="1" refreshedVersion="0" background="1">
    <dbPr connection="DRIVER={Microsoft ODBC for Oracle};UID=TATADB;pwd=TATADB9$;SERVER=MPLUSLIV;"/>
  </connection>
  <connection id="13480" xr16:uid="{00000000-0015-0000-FFFF-FFFFA7340000}" name="Connection22128" type="1" refreshedVersion="0" background="1">
    <dbPr connection="DRIVER={Microsoft ODBC for Oracle};UID=TATADB;pwd=TATADB9$;SERVER=MPLUSLIV;"/>
  </connection>
  <connection id="13481" xr16:uid="{00000000-0015-0000-FFFF-FFFFA8340000}" name="Connection22129" type="1" refreshedVersion="0" background="1">
    <dbPr connection="DRIVER={Microsoft ODBC for Oracle};UID=TATADB;pwd=TATADB9$;SERVER=MPLUSLIV;"/>
  </connection>
  <connection id="13482" xr16:uid="{00000000-0015-0000-FFFF-FFFFA9340000}" name="Connection2213" type="1" refreshedVersion="0" background="1">
    <dbPr connection="DRIVER={Microsoft ODBC for Oracle};UID=TATADB;pwd=tatadb;SERVER=MFMCY11G;"/>
  </connection>
  <connection id="13483" xr16:uid="{00000000-0015-0000-FFFF-FFFFAA340000}" name="Connection22130" type="1" refreshedVersion="0" background="1">
    <dbPr connection="DRIVER={Microsoft ODBC for Oracle};UID=TATADB;pwd=TATADB9$;SERVER=MPLUSLIV;"/>
  </connection>
  <connection id="13484" xr16:uid="{00000000-0015-0000-FFFF-FFFFAB340000}" name="Connection22131" type="1" refreshedVersion="0" background="1">
    <dbPr connection="DRIVER={Microsoft ODBC for Oracle};UID=TATADB;pwd=TATADB9$;SERVER=MPLUSLIV;"/>
  </connection>
  <connection id="13485" xr16:uid="{00000000-0015-0000-FFFF-FFFFAC340000}" name="Connection22132" type="1" refreshedVersion="0" background="1">
    <dbPr connection="DRIVER={Microsoft ODBC for Oracle};UID=TATADB;pwd=TATADB9$;SERVER=MPLUSLIV;"/>
  </connection>
  <connection id="13486" xr16:uid="{00000000-0015-0000-FFFF-FFFFAD340000}" name="Connection22133" type="1" refreshedVersion="0" background="1">
    <dbPr connection="DRIVER={Microsoft ODBC for Oracle};UID=TATADB;pwd=TATADB9$;SERVER=MPLUSLIV;"/>
  </connection>
  <connection id="13487" xr16:uid="{00000000-0015-0000-FFFF-FFFFAE340000}" name="Connection22134" type="1" refreshedVersion="0" background="1">
    <dbPr connection="DRIVER={Microsoft ODBC for Oracle};UID=TATADB;pwd=TATADB9$;SERVER=MPLUSLIV;"/>
  </connection>
  <connection id="13488" xr16:uid="{00000000-0015-0000-FFFF-FFFFAF340000}" name="Connection22135" type="1" refreshedVersion="0" background="1">
    <dbPr connection="DRIVER={Microsoft ODBC for Oracle};UID=TATADB;pwd=TATADB9$;SERVER=MPLUSLIV;"/>
  </connection>
  <connection id="13489" xr16:uid="{00000000-0015-0000-FFFF-FFFFB0340000}" name="Connection22136" type="1" refreshedVersion="0" background="1">
    <dbPr connection="DRIVER={Microsoft ODBC for Oracle};UID=TATADB;pwd=TATADB9$;SERVER=MPLUSLIV;"/>
  </connection>
  <connection id="13490" xr16:uid="{00000000-0015-0000-FFFF-FFFFB1340000}" name="Connection22137" type="1" refreshedVersion="0" background="1">
    <dbPr connection="DRIVER={Microsoft ODBC for Oracle};UID=TATADB;pwd=TATADB9$;SERVER=MPLUSLIV;"/>
  </connection>
  <connection id="13491" xr16:uid="{00000000-0015-0000-FFFF-FFFFB2340000}" name="Connection22138" type="1" refreshedVersion="0" background="1">
    <dbPr connection="DRIVER={Microsoft ODBC for Oracle};UID=TATADB;pwd=TATADB9$;SERVER=MPLUSLIV;"/>
  </connection>
  <connection id="13492" xr16:uid="{00000000-0015-0000-FFFF-FFFFB3340000}" name="Connection22139" type="1" refreshedVersion="0" background="1">
    <dbPr connection="DRIVER={Microsoft ODBC for Oracle};UID=TATADB;pwd=TATADB9$;SERVER=MPLUSLIV;"/>
  </connection>
  <connection id="13493" xr16:uid="{00000000-0015-0000-FFFF-FFFFB4340000}" name="Connection2214" type="1" refreshedVersion="0" background="1">
    <dbPr connection="DRIVER={Microsoft ODBC for Oracle};UID=TATADB;pwd=tatadb;SERVER=MFMCY11G;"/>
  </connection>
  <connection id="13494" xr16:uid="{00000000-0015-0000-FFFF-FFFFB5340000}" name="Connection22140" type="1" refreshedVersion="0" background="1">
    <dbPr connection="DRIVER={Microsoft ODBC for Oracle};UID=TATADB;pwd=TATADB9$;SERVER=MPLUSLIV;"/>
  </connection>
  <connection id="13495" xr16:uid="{00000000-0015-0000-FFFF-FFFFB6340000}" name="Connection22141" type="1" refreshedVersion="0" background="1">
    <dbPr connection="DRIVER={Microsoft ODBC for Oracle};UID=TATADB;pwd=TATADB9$;SERVER=MPLUSLIV;"/>
  </connection>
  <connection id="13496" xr16:uid="{00000000-0015-0000-FFFF-FFFFB7340000}" name="Connection22142" type="1" refreshedVersion="0" background="1">
    <dbPr connection="DRIVER={Microsoft ODBC for Oracle};UID=TATADB;pwd=TATADB9$;SERVER=MPLUSLIV;"/>
  </connection>
  <connection id="13497" xr16:uid="{00000000-0015-0000-FFFF-FFFFB8340000}" name="Connection22143" type="1" refreshedVersion="0" background="1">
    <dbPr connection="DRIVER={Microsoft ODBC for Oracle};UID=TATADB;pwd=TATADB9$;SERVER=MPLUSLIV;"/>
  </connection>
  <connection id="13498" xr16:uid="{00000000-0015-0000-FFFF-FFFFB9340000}" name="Connection22144" type="1" refreshedVersion="0" background="1">
    <dbPr connection="DRIVER={Microsoft ODBC for Oracle};UID=TATADB;pwd=TATADB9$;SERVER=MPLUSLIV;"/>
  </connection>
  <connection id="13499" xr16:uid="{00000000-0015-0000-FFFF-FFFFBA340000}" name="Connection22145" type="1" refreshedVersion="0" background="1">
    <dbPr connection="DRIVER={Microsoft ODBC for Oracle};UID=TATADB;pwd=TATADB9$;SERVER=MPLUSLIV;"/>
  </connection>
  <connection id="13500" xr16:uid="{00000000-0015-0000-FFFF-FFFFBB340000}" name="Connection22146" type="1" refreshedVersion="0" background="1">
    <dbPr connection="DRIVER={Microsoft ODBC for Oracle};UID=TATADB;pwd=TATADB9$;SERVER=MPLUSLIV;"/>
  </connection>
  <connection id="13501" xr16:uid="{00000000-0015-0000-FFFF-FFFFBC340000}" name="Connection22147" type="1" refreshedVersion="0" background="1">
    <dbPr connection="DRIVER={Microsoft ODBC for Oracle};UID=TATADB;pwd=TATADB9$;SERVER=MPLUSLIV;"/>
  </connection>
  <connection id="13502" xr16:uid="{00000000-0015-0000-FFFF-FFFFBD340000}" name="Connection22148" type="1" refreshedVersion="0" background="1">
    <dbPr connection="DRIVER={Microsoft ODBC for Oracle};UID=TATADB;pwd=TATADB9$;SERVER=MPLUSLIV;"/>
  </connection>
  <connection id="13503" xr16:uid="{00000000-0015-0000-FFFF-FFFFBE340000}" name="Connection22149" type="1" refreshedVersion="0" background="1">
    <dbPr connection="DRIVER={Microsoft ODBC for Oracle};UID=TATADB;pwd=TATADB9$;SERVER=MPLUSLIV;"/>
  </connection>
  <connection id="13504" xr16:uid="{00000000-0015-0000-FFFF-FFFFBF340000}" name="Connection2215" type="1" refreshedVersion="0" background="1">
    <dbPr connection="DRIVER={Microsoft ODBC for Oracle};UID=TATADB;pwd=tatadb;SERVER=MFMCY11G;"/>
  </connection>
  <connection id="13505" xr16:uid="{00000000-0015-0000-FFFF-FFFFC0340000}" name="Connection22150" type="1" refreshedVersion="0" background="1">
    <dbPr connection="DRIVER={Microsoft ODBC for Oracle};UID=TATADB;pwd=TATADB9$;SERVER=MPLUSLIV;"/>
  </connection>
  <connection id="13506" xr16:uid="{00000000-0015-0000-FFFF-FFFFC1340000}" name="Connection22151" type="1" refreshedVersion="0" background="1">
    <dbPr connection="DRIVER={Microsoft ODBC for Oracle};UID=TATADB;pwd=TATADB9$;SERVER=MPLUSLIV;"/>
  </connection>
  <connection id="13507" xr16:uid="{00000000-0015-0000-FFFF-FFFFC2340000}" name="Connection22152" type="1" refreshedVersion="0" background="1">
    <dbPr connection="DRIVER={Microsoft ODBC for Oracle};UID=TATADB;pwd=TATADB9$;SERVER=MPLUSLIV;"/>
  </connection>
  <connection id="13508" xr16:uid="{00000000-0015-0000-FFFF-FFFFC3340000}" name="Connection22153" type="1" refreshedVersion="0" background="1">
    <dbPr connection="DRIVER={Microsoft ODBC for Oracle};UID=TATADB;pwd=TATADB9$;SERVER=MPLUSLIV;"/>
  </connection>
  <connection id="13509" xr16:uid="{00000000-0015-0000-FFFF-FFFFC4340000}" name="Connection22154" type="1" refreshedVersion="0" background="1">
    <dbPr connection="DRIVER={Microsoft ODBC for Oracle};UID=TATADB;pwd=TATADB9$;SERVER=MPLUSLIV;"/>
  </connection>
  <connection id="13510" xr16:uid="{00000000-0015-0000-FFFF-FFFFC5340000}" name="Connection22155" type="1" refreshedVersion="0" background="1">
    <dbPr connection="DRIVER={Microsoft ODBC for Oracle};UID=TATADB;pwd=TATADB9$;SERVER=MPLUSLIV;"/>
  </connection>
  <connection id="13511" xr16:uid="{00000000-0015-0000-FFFF-FFFFC6340000}" name="Connection22156" type="1" refreshedVersion="0" background="1">
    <dbPr connection="DRIVER={Microsoft ODBC for Oracle};UID=TATADB;pwd=TATADB9$;SERVER=MPLUSLIV;"/>
  </connection>
  <connection id="13512" xr16:uid="{00000000-0015-0000-FFFF-FFFFC7340000}" name="Connection22157" type="1" refreshedVersion="0" background="1">
    <dbPr connection="DRIVER={Microsoft ODBC for Oracle};UID=TATADB;pwd=TATADB9$;SERVER=MPLUSLIV;"/>
  </connection>
  <connection id="13513" xr16:uid="{00000000-0015-0000-FFFF-FFFFC8340000}" name="Connection22158" type="1" refreshedVersion="0" background="1">
    <dbPr connection="DRIVER={Microsoft ODBC for Oracle};UID=TATADB;pwd=TATADB9$;SERVER=MPLUSLIV;"/>
  </connection>
  <connection id="13514" xr16:uid="{00000000-0015-0000-FFFF-FFFFC9340000}" name="Connection22159" type="1" refreshedVersion="0" background="1">
    <dbPr connection="DRIVER={Microsoft ODBC for Oracle};UID=TATADB;pwd=TATADB9$;SERVER=MPLUSLIV;"/>
  </connection>
  <connection id="13515" xr16:uid="{00000000-0015-0000-FFFF-FFFFCA340000}" name="Connection2216" type="1" refreshedVersion="0" background="1">
    <dbPr connection="DRIVER={Microsoft ODBC for Oracle};UID=TATADB;pwd=tatadb;SERVER=MFMCY11G;"/>
  </connection>
  <connection id="13516" xr16:uid="{00000000-0015-0000-FFFF-FFFFCB340000}" name="Connection22160" type="1" refreshedVersion="0" background="1">
    <dbPr connection="DRIVER={Microsoft ODBC for Oracle};UID=TATADB;pwd=TATADB9$;SERVER=MPLUSLIV;"/>
  </connection>
  <connection id="13517" xr16:uid="{00000000-0015-0000-FFFF-FFFFCC340000}" name="Connection22161" type="1" refreshedVersion="0" background="1">
    <dbPr connection="DRIVER={Microsoft ODBC for Oracle};UID=TATADB;pwd=TATADB9$;SERVER=MPLUSLIV;"/>
  </connection>
  <connection id="13518" xr16:uid="{00000000-0015-0000-FFFF-FFFFCD340000}" name="Connection22162" type="1" refreshedVersion="0" background="1">
    <dbPr connection="DRIVER={Microsoft ODBC for Oracle};UID=TATADB;pwd=TATADB9$;SERVER=MPLUSLIV;"/>
  </connection>
  <connection id="13519" xr16:uid="{00000000-0015-0000-FFFF-FFFFCE340000}" name="Connection22163" type="1" refreshedVersion="0" background="1">
    <dbPr connection="DRIVER={Microsoft ODBC for Oracle};UID=TATADB;pwd=TATADB9$;SERVER=MPLUSLIV;"/>
  </connection>
  <connection id="13520" xr16:uid="{00000000-0015-0000-FFFF-FFFFCF340000}" name="Connection22164" type="1" refreshedVersion="0" background="1">
    <dbPr connection="DRIVER={Microsoft ODBC for Oracle};UID=TATADB;pwd=TATADB9$;SERVER=MPLUSLIV;"/>
  </connection>
  <connection id="13521" xr16:uid="{00000000-0015-0000-FFFF-FFFFD0340000}" name="Connection22165" type="1" refreshedVersion="0" background="1">
    <dbPr connection="DRIVER={Microsoft ODBC for Oracle};UID=TATADB;pwd=TATADB9$;SERVER=MPLUSLIV;"/>
  </connection>
  <connection id="13522" xr16:uid="{00000000-0015-0000-FFFF-FFFFD1340000}" name="Connection22166" type="1" refreshedVersion="0" background="1">
    <dbPr connection="DRIVER={Microsoft ODBC for Oracle};UID=TATADB;pwd=TATADB9$;SERVER=MPLUSLIV;"/>
  </connection>
  <connection id="13523" xr16:uid="{00000000-0015-0000-FFFF-FFFFD2340000}" name="Connection22167" type="1" refreshedVersion="0" background="1">
    <dbPr connection="DRIVER={Microsoft ODBC for Oracle};UID=TATADB;pwd=TATADB9$;SERVER=MPLUSLIV;"/>
  </connection>
  <connection id="13524" xr16:uid="{00000000-0015-0000-FFFF-FFFFD3340000}" name="Connection22168" type="1" refreshedVersion="0" background="1">
    <dbPr connection="DRIVER={Microsoft ODBC for Oracle};UID=TATADB;pwd=TATADB9$;SERVER=MPLUSLIV;"/>
  </connection>
  <connection id="13525" xr16:uid="{00000000-0015-0000-FFFF-FFFFD4340000}" name="Connection22169" type="1" refreshedVersion="0" background="1">
    <dbPr connection="DRIVER={Microsoft ODBC for Oracle};UID=TATADB;pwd=TATADB9$;SERVER=MPLUSLIV;"/>
  </connection>
  <connection id="13526" xr16:uid="{00000000-0015-0000-FFFF-FFFFD5340000}" name="Connection2217" type="1" refreshedVersion="0" background="1">
    <dbPr connection="DRIVER={Microsoft ODBC for Oracle};UID=TATADB;pwd=tatadb;SERVER=MFMCY11G;"/>
  </connection>
  <connection id="13527" xr16:uid="{00000000-0015-0000-FFFF-FFFFD6340000}" name="Connection22170" type="1" refreshedVersion="0" background="1">
    <dbPr connection="DRIVER={Microsoft ODBC for Oracle};UID=TATADB;pwd=TATADB9$;SERVER=MPLUSLIV;"/>
  </connection>
  <connection id="13528" xr16:uid="{00000000-0015-0000-FFFF-FFFFD7340000}" name="Connection22171" type="1" refreshedVersion="0" background="1">
    <dbPr connection="DRIVER={Microsoft ODBC for Oracle};UID=TATADB;pwd=TATADB9$;SERVER=MPLUSLIV;"/>
  </connection>
  <connection id="13529" xr16:uid="{00000000-0015-0000-FFFF-FFFFD8340000}" name="Connection22172" type="1" refreshedVersion="0" background="1">
    <dbPr connection="DRIVER={Microsoft ODBC for Oracle};UID=TATADB;pwd=TATADB9$;SERVER=MPLUSLIV;"/>
  </connection>
  <connection id="13530" xr16:uid="{00000000-0015-0000-FFFF-FFFFD9340000}" name="Connection22173" type="1" refreshedVersion="0" background="1">
    <dbPr connection="DRIVER={Microsoft ODBC for Oracle};UID=TATADB;pwd=TATADB9$;SERVER=MPLUSLIV;"/>
  </connection>
  <connection id="13531" xr16:uid="{00000000-0015-0000-FFFF-FFFFDA340000}" name="Connection22174" type="1" refreshedVersion="0" background="1">
    <dbPr connection="DRIVER={Microsoft ODBC for Oracle};UID=TATADB;pwd=TATADB9$;SERVER=MPLUSLIV;"/>
  </connection>
  <connection id="13532" xr16:uid="{00000000-0015-0000-FFFF-FFFFDB340000}" name="Connection22175" type="1" refreshedVersion="0" background="1">
    <dbPr connection="DRIVER={Microsoft ODBC for Oracle};UID=TATADB;pwd=TATADB9$;SERVER=MPLUSLIV;"/>
  </connection>
  <connection id="13533" xr16:uid="{00000000-0015-0000-FFFF-FFFFDC340000}" name="Connection22176" type="1" refreshedVersion="0" background="1">
    <dbPr connection="DRIVER={Microsoft ODBC for Oracle};UID=TATADB;pwd=TATADB9$;SERVER=MPLUSLIV;"/>
  </connection>
  <connection id="13534" xr16:uid="{00000000-0015-0000-FFFF-FFFFDD340000}" name="Connection22177" type="1" refreshedVersion="0" background="1">
    <dbPr connection="DRIVER={Microsoft ODBC for Oracle};UID=TATADB;pwd=TATADB9$;SERVER=MPLUSLIV;"/>
  </connection>
  <connection id="13535" xr16:uid="{00000000-0015-0000-FFFF-FFFFDE340000}" name="Connection22178" type="1" refreshedVersion="0" background="1">
    <dbPr connection="DRIVER={Microsoft ODBC for Oracle};UID=TATADB;pwd=TATADB9$;SERVER=MPLUSLIV;"/>
  </connection>
  <connection id="13536" xr16:uid="{00000000-0015-0000-FFFF-FFFFDF340000}" name="Connection22179" type="1" refreshedVersion="0" background="1">
    <dbPr connection="DRIVER={Microsoft ODBC for Oracle};UID=TATADB;pwd=TATADB9$;SERVER=MPLUSLIV;"/>
  </connection>
  <connection id="13537" xr16:uid="{00000000-0015-0000-FFFF-FFFFE0340000}" name="Connection2218" type="1" refreshedVersion="0" background="1">
    <dbPr connection="DRIVER={Microsoft ODBC for Oracle};UID=TATADB;pwd=tatadb;SERVER=MFMCY11G;"/>
  </connection>
  <connection id="13538" xr16:uid="{00000000-0015-0000-FFFF-FFFFE1340000}" name="Connection22180" type="1" refreshedVersion="0" background="1">
    <dbPr connection="DRIVER={Microsoft ODBC for Oracle};UID=TATADB;pwd=TATADB9$;SERVER=MPLUSLIV;"/>
  </connection>
  <connection id="13539" xr16:uid="{00000000-0015-0000-FFFF-FFFFE2340000}" name="Connection22181" type="1" refreshedVersion="0" background="1">
    <dbPr connection="DRIVER={Microsoft ODBC for Oracle};UID=TATADB;pwd=TATADB9$;SERVER=MPLUSLIV;"/>
  </connection>
  <connection id="13540" xr16:uid="{00000000-0015-0000-FFFF-FFFFE3340000}" name="Connection22182" type="1" refreshedVersion="0" background="1">
    <dbPr connection="DRIVER={Microsoft ODBC for Oracle};UID=TATADB;pwd=TATADB9$;SERVER=MPLUSLIV;"/>
  </connection>
  <connection id="13541" xr16:uid="{00000000-0015-0000-FFFF-FFFFE4340000}" name="Connection22183" type="1" refreshedVersion="0" background="1">
    <dbPr connection="DRIVER={Microsoft ODBC for Oracle};UID=TATADB;pwd=TATADB9$;SERVER=MPLUSLIV;"/>
  </connection>
  <connection id="13542" xr16:uid="{00000000-0015-0000-FFFF-FFFFE5340000}" name="Connection22184" type="1" refreshedVersion="0" background="1">
    <dbPr connection="DRIVER={Microsoft ODBC for Oracle};UID=TATADB;pwd=TATADB9$;SERVER=MPLUSLIV;"/>
  </connection>
  <connection id="13543" xr16:uid="{00000000-0015-0000-FFFF-FFFFE6340000}" name="Connection22185" type="1" refreshedVersion="0" background="1">
    <dbPr connection="DRIVER={Microsoft ODBC for Oracle};UID=TATADB;pwd=TATADB9$;SERVER=MPLUSLIV;"/>
  </connection>
  <connection id="13544" xr16:uid="{00000000-0015-0000-FFFF-FFFFE7340000}" name="Connection22186" type="1" refreshedVersion="0" background="1">
    <dbPr connection="DRIVER={Microsoft ODBC for Oracle};UID=TATADB;pwd=TATADB9$;SERVER=MPLUSLIV;"/>
  </connection>
  <connection id="13545" xr16:uid="{00000000-0015-0000-FFFF-FFFFE8340000}" name="Connection22187" type="1" refreshedVersion="0" background="1">
    <dbPr connection="DRIVER={Microsoft ODBC for Oracle};UID=TATADB;pwd=TATADB9$;SERVER=MPLUSLIV;"/>
  </connection>
  <connection id="13546" xr16:uid="{00000000-0015-0000-FFFF-FFFFE9340000}" name="Connection22188" type="1" refreshedVersion="0" background="1">
    <dbPr connection="DRIVER={Microsoft ODBC for Oracle};UID=TATADB;pwd=TATADB9$;SERVER=MPLUSLIV;"/>
  </connection>
  <connection id="13547" xr16:uid="{00000000-0015-0000-FFFF-FFFFEA340000}" name="Connection22189" type="1" refreshedVersion="0" background="1">
    <dbPr connection="DRIVER={Microsoft ODBC for Oracle};UID=TATADB;pwd=TATADB9$;SERVER=MPLUSLIV;"/>
  </connection>
  <connection id="13548" xr16:uid="{00000000-0015-0000-FFFF-FFFFEB340000}" name="Connection2219" type="1" refreshedVersion="0" background="1">
    <dbPr connection="DRIVER={Microsoft ODBC for Oracle};UID=TATADB;pwd=tatadb;SERVER=MFMCY11G;"/>
  </connection>
  <connection id="13549" xr16:uid="{00000000-0015-0000-FFFF-FFFFEC340000}" name="Connection22190" type="1" refreshedVersion="0" background="1">
    <dbPr connection="DRIVER={Microsoft ODBC for Oracle};UID=TATADB;pwd=TATADB9$;SERVER=MPLUSLIV;"/>
  </connection>
  <connection id="13550" xr16:uid="{00000000-0015-0000-FFFF-FFFFED340000}" name="Connection22191" type="1" refreshedVersion="0" background="1">
    <dbPr connection="DRIVER={Microsoft ODBC for Oracle};UID=TATADB;pwd=TATADB9$;SERVER=MPLUSLIV;"/>
  </connection>
  <connection id="13551" xr16:uid="{00000000-0015-0000-FFFF-FFFFEE340000}" name="Connection22192" type="1" refreshedVersion="0" background="1">
    <dbPr connection="DRIVER={Microsoft ODBC for Oracle};UID=TATADB;pwd=TATADB9$;SERVER=MPLUSLIV;"/>
  </connection>
  <connection id="13552" xr16:uid="{00000000-0015-0000-FFFF-FFFFEF340000}" name="Connection22193" type="1" refreshedVersion="0" background="1">
    <dbPr connection="DRIVER={Microsoft ODBC for Oracle};UID=TATADB;pwd=TATADB9$;SERVER=MPLUSLIV;"/>
  </connection>
  <connection id="13553" xr16:uid="{00000000-0015-0000-FFFF-FFFFF0340000}" name="Connection22194" type="1" refreshedVersion="0" background="1">
    <dbPr connection="DRIVER={Microsoft ODBC for Oracle};UID=TATADB;pwd=TATADB9$;SERVER=MPLUSLIV;"/>
  </connection>
  <connection id="13554" xr16:uid="{00000000-0015-0000-FFFF-FFFFF1340000}" name="Connection22195" type="1" refreshedVersion="0" background="1">
    <dbPr connection="DRIVER={Microsoft ODBC for Oracle};UID=TATADB;pwd=TATADB9$;SERVER=MPLUSLIV;"/>
  </connection>
  <connection id="13555" xr16:uid="{00000000-0015-0000-FFFF-FFFFF2340000}" name="Connection22196" type="1" refreshedVersion="0" background="1">
    <dbPr connection="DRIVER={Microsoft ODBC for Oracle};UID=TATADB;pwd=TATADB9$;SERVER=MPLUSLIV;"/>
  </connection>
  <connection id="13556" xr16:uid="{00000000-0015-0000-FFFF-FFFFF3340000}" name="Connection22197" type="1" refreshedVersion="0" background="1">
    <dbPr connection="DRIVER={Microsoft ODBC for Oracle};UID=TATADB;pwd=TATADB9$;SERVER=MPLUSLIV;"/>
  </connection>
  <connection id="13557" xr16:uid="{00000000-0015-0000-FFFF-FFFFF4340000}" name="Connection22198" type="1" refreshedVersion="0" background="1">
    <dbPr connection="DRIVER={Microsoft ODBC for Oracle};UID=TATADB;pwd=TATADB9$;SERVER=MPLUSLIV;"/>
  </connection>
  <connection id="13558" xr16:uid="{00000000-0015-0000-FFFF-FFFFF5340000}" name="Connection22199" type="1" refreshedVersion="0" background="1">
    <dbPr connection="DRIVER={Microsoft ODBC for Oracle};UID=TATADB;pwd=TATADB9$;SERVER=MPLUSLIV;"/>
  </connection>
  <connection id="13559" xr16:uid="{00000000-0015-0000-FFFF-FFFFF6340000}" name="Connection222" type="1" refreshedVersion="0" background="1">
    <dbPr connection="DRIVER={Microsoft ODBC for Oracle};UID=tatadb;pwd=MADHU;SERVER=mfunddb;"/>
  </connection>
  <connection id="13560" xr16:uid="{00000000-0015-0000-FFFF-FFFFF7340000}" name="Connection2220" type="1" refreshedVersion="0" background="1">
    <dbPr connection="DRIVER={Microsoft ODBC for Oracle};UID=TATADB;pwd=tatadb;SERVER=MFMCY11G;"/>
  </connection>
  <connection id="13561" xr16:uid="{00000000-0015-0000-FFFF-FFFFF8340000}" name="Connection22200" type="1" refreshedVersion="0" background="1">
    <dbPr connection="DRIVER={Microsoft ODBC for Oracle};UID=TATADB;pwd=TATADB9$;SERVER=MPLUSLIV;"/>
  </connection>
  <connection id="13562" xr16:uid="{00000000-0015-0000-FFFF-FFFFF9340000}" name="Connection22201" type="1" refreshedVersion="0" background="1">
    <dbPr connection="DRIVER={Microsoft ODBC for Oracle};UID=TATADB;pwd=TATADB9$;SERVER=MPLUSLIV;"/>
  </connection>
  <connection id="13563" xr16:uid="{00000000-0015-0000-FFFF-FFFFFA340000}" name="Connection22202" type="1" refreshedVersion="0" background="1">
    <dbPr connection="DRIVER={Microsoft ODBC for Oracle};UID=TATADB;pwd=TATADB9$;SERVER=MPLUSLIV;"/>
  </connection>
  <connection id="13564" xr16:uid="{00000000-0015-0000-FFFF-FFFFFB340000}" name="Connection22203" type="1" refreshedVersion="0" background="1">
    <dbPr connection="DRIVER={Microsoft ODBC for Oracle};UID=TATADB;pwd=TATADB9$;SERVER=MPLUSLIV;"/>
  </connection>
  <connection id="13565" xr16:uid="{00000000-0015-0000-FFFF-FFFFFC340000}" name="Connection22204" type="1" refreshedVersion="0" background="1">
    <dbPr connection="DRIVER={Microsoft ODBC for Oracle};UID=TATADB;pwd=TATADB9$;SERVER=MPLUSLIV;"/>
  </connection>
  <connection id="13566" xr16:uid="{00000000-0015-0000-FFFF-FFFFFD340000}" name="Connection22205" type="1" refreshedVersion="0" background="1">
    <dbPr connection="DRIVER={Microsoft ODBC for Oracle};UID=TATADB;pwd=TATADB9$;SERVER=MPLUSLIV;"/>
  </connection>
  <connection id="13567" xr16:uid="{00000000-0015-0000-FFFF-FFFFFE340000}" name="Connection22206" type="1" refreshedVersion="0" background="1">
    <dbPr connection="DRIVER={Microsoft ODBC for Oracle};UID=TATADB;pwd=TATADB9$;SERVER=MPLUSLIV;"/>
  </connection>
  <connection id="13568" xr16:uid="{00000000-0015-0000-FFFF-FFFFFF340000}" name="Connection22207" type="1" refreshedVersion="0" background="1">
    <dbPr connection="DRIVER={Microsoft ODBC for Oracle};UID=TATADB;pwd=TATADB9$;SERVER=MPLUSLIV;"/>
  </connection>
  <connection id="13569" xr16:uid="{00000000-0015-0000-FFFF-FFFF00350000}" name="Connection22208" type="1" refreshedVersion="0" background="1">
    <dbPr connection="DRIVER={Microsoft ODBC for Oracle};UID=TATADB;pwd=TATADB9$;SERVER=MPLUSLIV;"/>
  </connection>
  <connection id="13570" xr16:uid="{00000000-0015-0000-FFFF-FFFF01350000}" name="Connection22209" type="1" refreshedVersion="0" background="1">
    <dbPr connection="DRIVER={Microsoft ODBC for Oracle};UID=TATADB;pwd=TATADB9$;SERVER=MPLUSLIV;"/>
  </connection>
  <connection id="13571" xr16:uid="{00000000-0015-0000-FFFF-FFFF02350000}" name="Connection2221" type="1" refreshedVersion="0" background="1">
    <dbPr connection="DRIVER={Microsoft ODBC for Oracle};UID=TATADB;pwd=tatadb;SERVER=MFMCY11G;"/>
  </connection>
  <connection id="13572" xr16:uid="{00000000-0015-0000-FFFF-FFFF03350000}" name="Connection22210" type="1" refreshedVersion="0" background="1">
    <dbPr connection="DRIVER={Microsoft ODBC for Oracle};UID=TATADB;pwd=TATADB9$;SERVER=MPLUSLIV;"/>
  </connection>
  <connection id="13573" xr16:uid="{00000000-0015-0000-FFFF-FFFF04350000}" name="Connection22211" type="1" refreshedVersion="0" background="1">
    <dbPr connection="DRIVER={Microsoft ODBC for Oracle};UID=TATADB;pwd=TATADB9$;SERVER=MPLUSLIV;"/>
  </connection>
  <connection id="13574" xr16:uid="{00000000-0015-0000-FFFF-FFFF05350000}" name="Connection22212" type="1" refreshedVersion="0" background="1">
    <dbPr connection="DRIVER={Microsoft ODBC for Oracle};UID=TATADB;pwd=TATADB9$;SERVER=MPLUSLIV;"/>
  </connection>
  <connection id="13575" xr16:uid="{00000000-0015-0000-FFFF-FFFF06350000}" name="Connection22213" type="1" refreshedVersion="0" background="1">
    <dbPr connection="DRIVER={Microsoft ODBC for Oracle};UID=TATADB;pwd=TATADB9$;SERVER=MPLUSLIV;"/>
  </connection>
  <connection id="13576" xr16:uid="{00000000-0015-0000-FFFF-FFFF07350000}" name="Connection22214" type="1" refreshedVersion="0" background="1">
    <dbPr connection="DRIVER={Microsoft ODBC for Oracle};UID=TATADB;pwd=TATADB9$;SERVER=MPLUSLIV;"/>
  </connection>
  <connection id="13577" xr16:uid="{00000000-0015-0000-FFFF-FFFF08350000}" name="Connection22215" type="1" refreshedVersion="0" background="1">
    <dbPr connection="DRIVER={Microsoft ODBC for Oracle};UID=TATADB;pwd=TATADB9$;SERVER=MPLUSLIV;"/>
  </connection>
  <connection id="13578" xr16:uid="{00000000-0015-0000-FFFF-FFFF09350000}" name="Connection22216" type="1" refreshedVersion="0" background="1">
    <dbPr connection="DRIVER={Microsoft ODBC for Oracle};UID=TATADB;pwd=TATADB9$;SERVER=MPLUSLIV;"/>
  </connection>
  <connection id="13579" xr16:uid="{00000000-0015-0000-FFFF-FFFF0A350000}" name="Connection22217" type="1" refreshedVersion="0" background="1">
    <dbPr connection="DRIVER={Microsoft ODBC for Oracle};UID=TATADB;pwd=TATADB9$;SERVER=MPLUSLIV;"/>
  </connection>
  <connection id="13580" xr16:uid="{00000000-0015-0000-FFFF-FFFF0B350000}" name="Connection22218" type="1" refreshedVersion="0" background="1">
    <dbPr connection="DRIVER={Microsoft ODBC for Oracle};UID=TATADB;pwd=TATADB9$;SERVER=MPLUSLIV;"/>
  </connection>
  <connection id="13581" xr16:uid="{00000000-0015-0000-FFFF-FFFF0C350000}" name="Connection22219" type="1" refreshedVersion="0" background="1">
    <dbPr connection="DRIVER={Microsoft ODBC for Oracle};UID=TATADB;pwd=TATADB9$;SERVER=MPLUSLIV;"/>
  </connection>
  <connection id="13582" xr16:uid="{00000000-0015-0000-FFFF-FFFF0D350000}" name="Connection2222" type="1" refreshedVersion="0" background="1">
    <dbPr connection="DRIVER={Microsoft ODBC for Oracle};UID=TATADB;pwd=tatadb;SERVER=MFMCY11G;"/>
  </connection>
  <connection id="13583" xr16:uid="{00000000-0015-0000-FFFF-FFFF0E350000}" name="Connection22220" type="1" refreshedVersion="0" background="1">
    <dbPr connection="DRIVER={Microsoft ODBC for Oracle};UID=TATADB;pwd=TATADB9$;SERVER=MPLUSLIV;"/>
  </connection>
  <connection id="13584" xr16:uid="{00000000-0015-0000-FFFF-FFFF0F350000}" name="Connection22221" type="1" refreshedVersion="0" background="1">
    <dbPr connection="DRIVER={Microsoft ODBC for Oracle};UID=TATADB;pwd=TATADB9$;SERVER=MPLUSLIV;"/>
  </connection>
  <connection id="13585" xr16:uid="{00000000-0015-0000-FFFF-FFFF10350000}" name="Connection22222" type="1" refreshedVersion="0" background="1">
    <dbPr connection="DRIVER={Microsoft ODBC for Oracle};UID=TATADB;pwd=TATADB9$;SERVER=MPLUSLIV;"/>
  </connection>
  <connection id="13586" xr16:uid="{00000000-0015-0000-FFFF-FFFF11350000}" name="Connection22223" type="1" refreshedVersion="0" background="1">
    <dbPr connection="DRIVER={Microsoft ODBC for Oracle};UID=TATADB;pwd=TATADB9$;SERVER=MPLUSLIV;"/>
  </connection>
  <connection id="13587" xr16:uid="{00000000-0015-0000-FFFF-FFFF12350000}" name="Connection22224" type="1" refreshedVersion="0" background="1">
    <dbPr connection="DRIVER={Microsoft ODBC for Oracle};UID=TATADB;pwd=TATADB9$;SERVER=MPLUSLIV;"/>
  </connection>
  <connection id="13588" xr16:uid="{00000000-0015-0000-FFFF-FFFF13350000}" name="Connection22225" type="1" refreshedVersion="0" background="1">
    <dbPr connection="DRIVER={Microsoft ODBC for Oracle};UID=TATADB;pwd=TATADB9$;SERVER=MPLUSLIV;"/>
  </connection>
  <connection id="13589" xr16:uid="{00000000-0015-0000-FFFF-FFFF14350000}" name="Connection22226" type="1" refreshedVersion="0" background="1">
    <dbPr connection="DRIVER={Microsoft ODBC for Oracle};UID=TATADB;pwd=TATADB9$;SERVER=MPLUSLIV;"/>
  </connection>
  <connection id="13590" xr16:uid="{00000000-0015-0000-FFFF-FFFF15350000}" name="Connection22227" type="1" refreshedVersion="0" background="1">
    <dbPr connection="DRIVER={Microsoft ODBC for Oracle};UID=TATADB;pwd=TATADB9$;SERVER=MPLUSLIV;"/>
  </connection>
  <connection id="13591" xr16:uid="{00000000-0015-0000-FFFF-FFFF16350000}" name="Connection22228" type="1" refreshedVersion="0" background="1">
    <dbPr connection="DRIVER={Microsoft ODBC for Oracle};UID=TATADB;pwd=TATADB9$;SERVER=MPLUSLIV;"/>
  </connection>
  <connection id="13592" xr16:uid="{00000000-0015-0000-FFFF-FFFF17350000}" name="Connection22229" type="1" refreshedVersion="0" background="1">
    <dbPr connection="DRIVER={Microsoft ODBC for Oracle};UID=TATADB;pwd=TATADB9$;SERVER=MPLUSLIV;"/>
  </connection>
  <connection id="13593" xr16:uid="{00000000-0015-0000-FFFF-FFFF18350000}" name="Connection2223" type="1" refreshedVersion="0" background="1">
    <dbPr connection="DRIVER={Microsoft ODBC for Oracle};UID=TATADB;pwd=tatadb;SERVER=MFMCY11G;"/>
  </connection>
  <connection id="13594" xr16:uid="{00000000-0015-0000-FFFF-FFFF19350000}" name="Connection22230" type="1" refreshedVersion="0" background="1">
    <dbPr connection="DRIVER={Microsoft ODBC for Oracle};UID=TATADB;pwd=TATADB9$;SERVER=MPLUSLIV;"/>
  </connection>
  <connection id="13595" xr16:uid="{00000000-0015-0000-FFFF-FFFF1A350000}" name="Connection22231" type="1" refreshedVersion="0" background="1">
    <dbPr connection="DRIVER={Microsoft ODBC for Oracle};UID=TATADB;pwd=TATADB9$;SERVER=MPLUSLIV;"/>
  </connection>
  <connection id="13596" xr16:uid="{00000000-0015-0000-FFFF-FFFF1B350000}" name="Connection22232" type="1" refreshedVersion="0" background="1">
    <dbPr connection="DRIVER={Microsoft ODBC for Oracle};UID=TATADB;pwd=TATADB9$;SERVER=MPLUSLIV;"/>
  </connection>
  <connection id="13597" xr16:uid="{00000000-0015-0000-FFFF-FFFF1C350000}" name="Connection22233" type="1" refreshedVersion="0" background="1">
    <dbPr connection="DRIVER={Microsoft ODBC for Oracle};UID=TATADB;pwd=TATADB9$;SERVER=MPLUSLIV;"/>
  </connection>
  <connection id="13598" xr16:uid="{00000000-0015-0000-FFFF-FFFF1D350000}" name="Connection22234" type="1" refreshedVersion="0" background="1">
    <dbPr connection="DRIVER={Microsoft ODBC for Oracle};UID=TATADB;pwd=TATADB9$;SERVER=MPLUSLIV;"/>
  </connection>
  <connection id="13599" xr16:uid="{00000000-0015-0000-FFFF-FFFF1E350000}" name="Connection22235" type="1" refreshedVersion="0" background="1">
    <dbPr connection="DRIVER={Microsoft ODBC for Oracle};UID=TATADB;pwd=TATADB9$;SERVER=MPLUSLIV;"/>
  </connection>
  <connection id="13600" xr16:uid="{00000000-0015-0000-FFFF-FFFF1F350000}" name="Connection22236" type="1" refreshedVersion="0" background="1">
    <dbPr connection="DRIVER={Microsoft ODBC for Oracle};UID=TATADB;pwd=TATADB9$;SERVER=MPLUSLIV;"/>
  </connection>
  <connection id="13601" xr16:uid="{00000000-0015-0000-FFFF-FFFF20350000}" name="Connection22237" type="1" refreshedVersion="0" background="1">
    <dbPr connection="DRIVER={Microsoft ODBC for Oracle};UID=TATADB;pwd=TATADB9$;SERVER=MPLUSLIV;"/>
  </connection>
  <connection id="13602" xr16:uid="{00000000-0015-0000-FFFF-FFFF21350000}" name="Connection22238" type="1" refreshedVersion="0" background="1">
    <dbPr connection="DRIVER={Microsoft ODBC for Oracle};UID=TATADB;pwd=TATADB9$;SERVER=MPLUSLIV;"/>
  </connection>
  <connection id="13603" xr16:uid="{00000000-0015-0000-FFFF-FFFF22350000}" name="Connection22239" type="1" refreshedVersion="0" background="1">
    <dbPr connection="DRIVER={Microsoft ODBC for Oracle};UID=TATADB;pwd=TATADB9$;SERVER=MPLUSLIV;"/>
  </connection>
  <connection id="13604" xr16:uid="{00000000-0015-0000-FFFF-FFFF23350000}" name="Connection2224" type="1" refreshedVersion="0" background="1">
    <dbPr connection="DRIVER={Microsoft ODBC for Oracle};UID=TATADB;pwd=tatadb;SERVER=MFMCY11G;"/>
  </connection>
  <connection id="13605" xr16:uid="{00000000-0015-0000-FFFF-FFFF24350000}" name="Connection22240" type="1" refreshedVersion="0" background="1">
    <dbPr connection="DRIVER={Microsoft ODBC for Oracle};UID=TATADB;pwd=TATADB9$;SERVER=MPLUSLIV;"/>
  </connection>
  <connection id="13606" xr16:uid="{00000000-0015-0000-FFFF-FFFF25350000}" name="Connection22241" type="1" refreshedVersion="0" background="1">
    <dbPr connection="DRIVER={Microsoft ODBC for Oracle};UID=TATADB;pwd=TATADB9$;SERVER=MPLUSLIV;"/>
  </connection>
  <connection id="13607" xr16:uid="{00000000-0015-0000-FFFF-FFFF26350000}" name="Connection22242" type="1" refreshedVersion="0" background="1">
    <dbPr connection="DRIVER={Microsoft ODBC for Oracle};UID=TATADB;pwd=TATADB9$;SERVER=MPLUSLIV;"/>
  </connection>
  <connection id="13608" xr16:uid="{00000000-0015-0000-FFFF-FFFF27350000}" name="Connection22243" type="1" refreshedVersion="0" background="1">
    <dbPr connection="DRIVER={Microsoft ODBC for Oracle};UID=TATADB;pwd=TATADB9$;SERVER=MPLUSLIV;"/>
  </connection>
  <connection id="13609" xr16:uid="{00000000-0015-0000-FFFF-FFFF28350000}" name="Connection22244" type="1" refreshedVersion="0" background="1">
    <dbPr connection="DRIVER={Microsoft ODBC for Oracle};UID=TATADB;pwd=TATADB9$;SERVER=MPLUSLIV;"/>
  </connection>
  <connection id="13610" xr16:uid="{00000000-0015-0000-FFFF-FFFF29350000}" name="Connection22245" type="1" refreshedVersion="0" background="1">
    <dbPr connection="DRIVER={Microsoft ODBC for Oracle};UID=TATADB;pwd=TATADB9$;SERVER=MPLUSLIV;"/>
  </connection>
  <connection id="13611" xr16:uid="{00000000-0015-0000-FFFF-FFFF2A350000}" name="Connection22246" type="1" refreshedVersion="0" background="1">
    <dbPr connection="DRIVER={Microsoft ODBC for Oracle};UID=TATADB;pwd=TATADB9$;SERVER=MPLUSLIV;"/>
  </connection>
  <connection id="13612" xr16:uid="{00000000-0015-0000-FFFF-FFFF2B350000}" name="Connection22247" type="1" refreshedVersion="0" background="1">
    <dbPr connection="DRIVER={Microsoft ODBC for Oracle};UID=TATADB;pwd=TATADB9$;SERVER=MPLUSLIV;"/>
  </connection>
  <connection id="13613" xr16:uid="{00000000-0015-0000-FFFF-FFFF2C350000}" name="Connection22248" type="1" refreshedVersion="0" background="1">
    <dbPr connection="DRIVER={Microsoft ODBC for Oracle};UID=TATADB;pwd=TATADB9$;SERVER=MPLUSLIV;"/>
  </connection>
  <connection id="13614" xr16:uid="{00000000-0015-0000-FFFF-FFFF2D350000}" name="Connection22249" type="1" refreshedVersion="0" background="1">
    <dbPr connection="DRIVER={Microsoft ODBC for Oracle};UID=TATADB;pwd=TATADB9$;SERVER=MPLUSLIV;"/>
  </connection>
  <connection id="13615" xr16:uid="{00000000-0015-0000-FFFF-FFFF2E350000}" name="Connection2225" type="1" refreshedVersion="0" background="1">
    <dbPr connection="DRIVER={Microsoft ODBC for Oracle};UID=TATADB;pwd=tatadb;SERVER=MFMCY11G;"/>
  </connection>
  <connection id="13616" xr16:uid="{00000000-0015-0000-FFFF-FFFF2F350000}" name="Connection22250" type="1" refreshedVersion="0" background="1">
    <dbPr connection="DRIVER={Microsoft ODBC for Oracle};UID=TATADB;pwd=TATADB9$;SERVER=MPLUSLIV;"/>
  </connection>
  <connection id="13617" xr16:uid="{00000000-0015-0000-FFFF-FFFF30350000}" name="Connection22251" type="1" refreshedVersion="0" background="1">
    <dbPr connection="DRIVER={Microsoft ODBC for Oracle};UID=TATADB;pwd=TATADB9$;SERVER=MPLUSLIV;"/>
  </connection>
  <connection id="13618" xr16:uid="{00000000-0015-0000-FFFF-FFFF31350000}" name="Connection22252" type="1" refreshedVersion="0" background="1">
    <dbPr connection="DRIVER={Microsoft ODBC for Oracle};UID=TATADB;pwd=TATADB9$;SERVER=MPLUSLIV;"/>
  </connection>
  <connection id="13619" xr16:uid="{00000000-0015-0000-FFFF-FFFF32350000}" name="Connection22253" type="1" refreshedVersion="0" background="1">
    <dbPr connection="DRIVER={Microsoft ODBC for Oracle};UID=TATADB;pwd=TATADB9$;SERVER=MPLUSLIV;"/>
  </connection>
  <connection id="13620" xr16:uid="{00000000-0015-0000-FFFF-FFFF33350000}" name="Connection22254" type="1" refreshedVersion="0" background="1">
    <dbPr connection="DRIVER={Microsoft ODBC for Oracle};UID=TATADB;pwd=TATADB9$;SERVER=MPLUSLIV;"/>
  </connection>
  <connection id="13621" xr16:uid="{00000000-0015-0000-FFFF-FFFF34350000}" name="Connection22255" type="1" refreshedVersion="0" background="1">
    <dbPr connection="DRIVER={Microsoft ODBC for Oracle};UID=TATADB;pwd=TATADB9$;SERVER=MPLUSLIV;"/>
  </connection>
  <connection id="13622" xr16:uid="{00000000-0015-0000-FFFF-FFFF35350000}" name="Connection22256" type="1" refreshedVersion="0" background="1">
    <dbPr connection="DRIVER={Microsoft ODBC for Oracle};UID=TATADB;pwd=TATADB9$;SERVER=MPLUSLIV;"/>
  </connection>
  <connection id="13623" xr16:uid="{00000000-0015-0000-FFFF-FFFF36350000}" name="Connection22257" type="1" refreshedVersion="0" background="1">
    <dbPr connection="DRIVER={Microsoft ODBC for Oracle};UID=TATADB;pwd=TATADB9$;SERVER=MPLUSLIV;"/>
  </connection>
  <connection id="13624" xr16:uid="{00000000-0015-0000-FFFF-FFFF37350000}" name="Connection22258" type="1" refreshedVersion="0" background="1">
    <dbPr connection="DRIVER={Microsoft ODBC for Oracle};UID=TATADB;pwd=TATADB9$;SERVER=MPLUSLIV;"/>
  </connection>
  <connection id="13625" xr16:uid="{00000000-0015-0000-FFFF-FFFF38350000}" name="Connection22259" type="1" refreshedVersion="0" background="1">
    <dbPr connection="DRIVER={Microsoft ODBC for Oracle};UID=TATADB;pwd=TATADB9$;SERVER=MPLUSLIV;"/>
  </connection>
  <connection id="13626" xr16:uid="{00000000-0015-0000-FFFF-FFFF39350000}" name="Connection2226" type="1" refreshedVersion="0" background="1">
    <dbPr connection="DRIVER={Microsoft ODBC for Oracle};UID=TATADB;pwd=tatadb;SERVER=MFMCY11G;"/>
  </connection>
  <connection id="13627" xr16:uid="{00000000-0015-0000-FFFF-FFFF3A350000}" name="Connection22260" type="1" refreshedVersion="0" background="1">
    <dbPr connection="DRIVER={Microsoft ODBC for Oracle};UID=TATADB;pwd=TATADB9$;SERVER=MPLUSLIV;"/>
  </connection>
  <connection id="13628" xr16:uid="{00000000-0015-0000-FFFF-FFFF3B350000}" name="Connection22261" type="1" refreshedVersion="0" background="1">
    <dbPr connection="DRIVER={Microsoft ODBC for Oracle};UID=TATADB;pwd=TATADB9$;SERVER=MPLUSLIV;"/>
  </connection>
  <connection id="13629" xr16:uid="{00000000-0015-0000-FFFF-FFFF3C350000}" name="Connection22262" type="1" refreshedVersion="0" background="1">
    <dbPr connection="DRIVER={Microsoft ODBC for Oracle};UID=TATADB;pwd=TATADB9$;SERVER=MPLUSLIV;"/>
  </connection>
  <connection id="13630" xr16:uid="{00000000-0015-0000-FFFF-FFFF3D350000}" name="Connection22263" type="1" refreshedVersion="0" background="1">
    <dbPr connection="DRIVER={Microsoft ODBC for Oracle};UID=TATADB;pwd=TATADB9$;SERVER=MPLUSLIV;"/>
  </connection>
  <connection id="13631" xr16:uid="{00000000-0015-0000-FFFF-FFFF3E350000}" name="Connection22264" type="1" refreshedVersion="0" background="1">
    <dbPr connection="DRIVER={Microsoft ODBC for Oracle};UID=TATADB;pwd=TATADB9$;SERVER=MPLUSLIV;"/>
  </connection>
  <connection id="13632" xr16:uid="{00000000-0015-0000-FFFF-FFFF3F350000}" name="Connection22265" type="1" refreshedVersion="0" background="1">
    <dbPr connection="DRIVER={Microsoft ODBC for Oracle};UID=TATADB;pwd=TATADB9$;SERVER=MPLUSLIV;"/>
  </connection>
  <connection id="13633" xr16:uid="{00000000-0015-0000-FFFF-FFFF40350000}" name="Connection22266" type="1" refreshedVersion="0" background="1">
    <dbPr connection="DRIVER={Microsoft ODBC for Oracle};UID=TATADB;pwd=TATADB9$;SERVER=MPLUSLIV;"/>
  </connection>
  <connection id="13634" xr16:uid="{00000000-0015-0000-FFFF-FFFF41350000}" name="Connection22267" type="1" refreshedVersion="0" background="1">
    <dbPr connection="DRIVER={Microsoft ODBC for Oracle};UID=TATADB;pwd=TATADB9$;SERVER=MPLUSLIV;"/>
  </connection>
  <connection id="13635" xr16:uid="{00000000-0015-0000-FFFF-FFFF42350000}" name="Connection22268" type="1" refreshedVersion="0" background="1">
    <dbPr connection="DRIVER={Microsoft ODBC for Oracle};UID=TATADB;pwd=TATADB9$;SERVER=MPLUSLIV;"/>
  </connection>
  <connection id="13636" xr16:uid="{00000000-0015-0000-FFFF-FFFF43350000}" name="Connection22269" type="1" refreshedVersion="0" background="1">
    <dbPr connection="DRIVER={Microsoft ODBC for Oracle};UID=TATADB;pwd=TATADB9$;SERVER=MPLUSLIV;"/>
  </connection>
  <connection id="13637" xr16:uid="{00000000-0015-0000-FFFF-FFFF44350000}" name="Connection2227" type="1" refreshedVersion="0" background="1">
    <dbPr connection="DRIVER={Microsoft ODBC for Oracle};UID=TATADB;pwd=tatadb;SERVER=MFMCY11G;"/>
  </connection>
  <connection id="13638" xr16:uid="{00000000-0015-0000-FFFF-FFFF45350000}" name="Connection22270" type="1" refreshedVersion="0" background="1">
    <dbPr connection="DRIVER={Microsoft ODBC for Oracle};UID=TATADB;pwd=TATADB9$;SERVER=MPLUSLIV;"/>
  </connection>
  <connection id="13639" xr16:uid="{00000000-0015-0000-FFFF-FFFF46350000}" name="Connection22271" type="1" refreshedVersion="0" background="1">
    <dbPr connection="DRIVER={Microsoft ODBC for Oracle};UID=TATADB;pwd=TATADB9$;SERVER=MPLUSLIV;"/>
  </connection>
  <connection id="13640" xr16:uid="{00000000-0015-0000-FFFF-FFFF47350000}" name="Connection22272" type="1" refreshedVersion="0" background="1">
    <dbPr connection="DRIVER={Microsoft ODBC for Oracle};UID=TATADB;pwd=TATADB9$;SERVER=MPLUSLIV;"/>
  </connection>
  <connection id="13641" xr16:uid="{00000000-0015-0000-FFFF-FFFF48350000}" name="Connection22273" type="1" refreshedVersion="0" background="1">
    <dbPr connection="DRIVER={Microsoft ODBC for Oracle};UID=TATADB;pwd=TATADB9$;SERVER=MPLUSLIV;"/>
  </connection>
  <connection id="13642" xr16:uid="{00000000-0015-0000-FFFF-FFFF49350000}" name="Connection22274" type="1" refreshedVersion="0" background="1">
    <dbPr connection="DRIVER={Microsoft ODBC for Oracle};UID=TATADB;pwd=TATADB9$;SERVER=MPLUSLIV;"/>
  </connection>
  <connection id="13643" xr16:uid="{00000000-0015-0000-FFFF-FFFF4A350000}" name="Connection22275" type="1" refreshedVersion="0" background="1">
    <dbPr connection="DRIVER={Microsoft ODBC for Oracle};UID=TATADB;pwd=TATADB9$;SERVER=MPLUSLIV;"/>
  </connection>
  <connection id="13644" xr16:uid="{00000000-0015-0000-FFFF-FFFF4B350000}" name="Connection22276" type="1" refreshedVersion="0" background="1">
    <dbPr connection="DRIVER={Microsoft ODBC for Oracle};UID=TATADB;pwd=TATADB9$;SERVER=MPLUSLIV;"/>
  </connection>
  <connection id="13645" xr16:uid="{00000000-0015-0000-FFFF-FFFF4C350000}" name="Connection22277" type="1" refreshedVersion="0" background="1">
    <dbPr connection="DRIVER={Microsoft ODBC for Oracle};UID=TATADB;pwd=TATADB9$;SERVER=MPLUSLIV;"/>
  </connection>
  <connection id="13646" xr16:uid="{00000000-0015-0000-FFFF-FFFF4D350000}" name="Connection22278" type="1" refreshedVersion="0" background="1">
    <dbPr connection="DRIVER={Microsoft ODBC for Oracle};UID=TATADB;pwd=TATADB9$;SERVER=MPLUSLIV;"/>
  </connection>
  <connection id="13647" xr16:uid="{00000000-0015-0000-FFFF-FFFF4E350000}" name="Connection22279" type="1" refreshedVersion="0" background="1">
    <dbPr connection="DRIVER={Microsoft ODBC for Oracle};UID=TATADB;pwd=TATADB9$;SERVER=MPLUSLIV;"/>
  </connection>
  <connection id="13648" xr16:uid="{00000000-0015-0000-FFFF-FFFF4F350000}" name="Connection2228" type="1" refreshedVersion="0" background="1">
    <dbPr connection="DRIVER={Microsoft ODBC for Oracle};UID=TATADB;pwd=tatadb;SERVER=MFMCY11G;"/>
  </connection>
  <connection id="13649" xr16:uid="{00000000-0015-0000-FFFF-FFFF50350000}" name="Connection22280" type="1" refreshedVersion="0" background="1">
    <dbPr connection="DRIVER={Microsoft ODBC for Oracle};UID=TATADB;pwd=TATADB9$;SERVER=MPLUSLIV;"/>
  </connection>
  <connection id="13650" xr16:uid="{00000000-0015-0000-FFFF-FFFF51350000}" name="Connection22281" type="1" refreshedVersion="0" background="1">
    <dbPr connection="DRIVER={Microsoft ODBC for Oracle};UID=TATADB;pwd=TATADB9$;SERVER=MPLUSLIV;"/>
  </connection>
  <connection id="13651" xr16:uid="{00000000-0015-0000-FFFF-FFFF52350000}" name="Connection22282" type="1" refreshedVersion="0" background="1">
    <dbPr connection="DRIVER={Microsoft ODBC for Oracle};UID=TATADB;pwd=TATADB9$;SERVER=MPLUSLIV;"/>
  </connection>
  <connection id="13652" xr16:uid="{00000000-0015-0000-FFFF-FFFF53350000}" name="Connection22283" type="1" refreshedVersion="0" background="1">
    <dbPr connection="DRIVER={Microsoft ODBC for Oracle};UID=TATADB;pwd=TATADB9$;SERVER=MPLUSLIV;"/>
  </connection>
  <connection id="13653" xr16:uid="{00000000-0015-0000-FFFF-FFFF54350000}" name="Connection22284" type="1" refreshedVersion="0" background="1">
    <dbPr connection="DRIVER={Microsoft ODBC for Oracle};UID=TATADB;pwd=TATADB9$;SERVER=MPLUSLIV;"/>
  </connection>
  <connection id="13654" xr16:uid="{00000000-0015-0000-FFFF-FFFF55350000}" name="Connection22285" type="1" refreshedVersion="0" background="1">
    <dbPr connection="DRIVER={Microsoft ODBC for Oracle};UID=TATADB;pwd=TATADB9$;SERVER=MPLUSLIV;"/>
  </connection>
  <connection id="13655" xr16:uid="{00000000-0015-0000-FFFF-FFFF56350000}" name="Connection22286" type="1" refreshedVersion="0" background="1">
    <dbPr connection="DRIVER={Microsoft ODBC for Oracle};UID=TATADB;pwd=TATADB9$;SERVER=MPLUSLIV;"/>
  </connection>
  <connection id="13656" xr16:uid="{00000000-0015-0000-FFFF-FFFF57350000}" name="Connection22287" type="1" refreshedVersion="0" background="1">
    <dbPr connection="DRIVER={Microsoft ODBC for Oracle};UID=TATADB;pwd=TATADB9$;SERVER=MPLUSLIV;"/>
  </connection>
  <connection id="13657" xr16:uid="{00000000-0015-0000-FFFF-FFFF58350000}" name="Connection22288" type="1" refreshedVersion="0" background="1">
    <dbPr connection="DRIVER={Microsoft ODBC for Oracle};UID=TATADB;pwd=TATADB9$;SERVER=MPLUSLIV;"/>
  </connection>
  <connection id="13658" xr16:uid="{00000000-0015-0000-FFFF-FFFF59350000}" name="Connection22289" type="1" refreshedVersion="0" background="1">
    <dbPr connection="DRIVER={Microsoft ODBC for Oracle};UID=TATADB;pwd=TATADB9$;SERVER=MPLUSLIV;"/>
  </connection>
  <connection id="13659" xr16:uid="{00000000-0015-0000-FFFF-FFFF5A350000}" name="Connection2229" type="1" refreshedVersion="0" background="1">
    <dbPr connection="DRIVER={Microsoft ODBC for Oracle};UID=TATADB;pwd=tatadb;SERVER=MFMCY11G;"/>
  </connection>
  <connection id="13660" xr16:uid="{00000000-0015-0000-FFFF-FFFF5B350000}" name="Connection22290" type="1" refreshedVersion="0" background="1">
    <dbPr connection="DRIVER={Microsoft ODBC for Oracle};UID=TATADB;pwd=TATADB9$;SERVER=MPLUSLIV;"/>
  </connection>
  <connection id="13661" xr16:uid="{00000000-0015-0000-FFFF-FFFF5C350000}" name="Connection22291" type="1" refreshedVersion="0" background="1">
    <dbPr connection="DRIVER={Microsoft ODBC for Oracle};UID=TATADB;pwd=TATADB9$;SERVER=MPLUSLIV;"/>
  </connection>
  <connection id="13662" xr16:uid="{00000000-0015-0000-FFFF-FFFF5D350000}" name="Connection22292" type="1" refreshedVersion="0" background="1">
    <dbPr connection="DRIVER={Microsoft ODBC for Oracle};UID=TATADB;pwd=TATADB9$;SERVER=MPLUSLIV;"/>
  </connection>
  <connection id="13663" xr16:uid="{00000000-0015-0000-FFFF-FFFF5E350000}" name="Connection22293" type="1" refreshedVersion="0" background="1">
    <dbPr connection="DRIVER={Microsoft ODBC for Oracle};UID=TATADB;pwd=TATADB9$;SERVER=MPLUSLIV;"/>
  </connection>
  <connection id="13664" xr16:uid="{00000000-0015-0000-FFFF-FFFF5F350000}" name="Connection22294" type="1" refreshedVersion="0" background="1">
    <dbPr connection="DRIVER={Microsoft ODBC for Oracle};UID=TATADB;pwd=TATADB9$;SERVER=MPLUSLIV;"/>
  </connection>
  <connection id="13665" xr16:uid="{00000000-0015-0000-FFFF-FFFF60350000}" name="Connection22295" type="1" refreshedVersion="0" background="1">
    <dbPr connection="DRIVER={Microsoft ODBC for Oracle};UID=TATADB;pwd=TATADB9$;SERVER=MPLUSLIV;"/>
  </connection>
  <connection id="13666" xr16:uid="{00000000-0015-0000-FFFF-FFFF61350000}" name="Connection22296" type="1" refreshedVersion="0" background="1">
    <dbPr connection="DRIVER={Microsoft ODBC for Oracle};UID=TATADB;pwd=TATADB9$;SERVER=MPLUSLIV;"/>
  </connection>
  <connection id="13667" xr16:uid="{00000000-0015-0000-FFFF-FFFF62350000}" name="Connection22297" type="1" refreshedVersion="0" background="1">
    <dbPr connection="DRIVER={Microsoft ODBC for Oracle};UID=TATADB;pwd=TATADB9$;SERVER=MPLUSLIV;"/>
  </connection>
  <connection id="13668" xr16:uid="{00000000-0015-0000-FFFF-FFFF63350000}" name="Connection22298" type="1" refreshedVersion="0" background="1">
    <dbPr connection="DRIVER={Microsoft ODBC for Oracle};UID=TATADB;pwd=TATADB9$;SERVER=MPLUSLIV;"/>
  </connection>
  <connection id="13669" xr16:uid="{00000000-0015-0000-FFFF-FFFF64350000}" name="Connection22299" type="1" refreshedVersion="0" background="1">
    <dbPr connection="DRIVER={Microsoft ODBC for Oracle};UID=TATADB;pwd=TATADB9$;SERVER=MPLUSLIV;"/>
  </connection>
  <connection id="13670" xr16:uid="{00000000-0015-0000-FFFF-FFFF65350000}" name="Connection223" type="1" refreshedVersion="0" background="1">
    <dbPr connection="DRIVER={Microsoft ODBC for Oracle};UID=tatadb;pwd=MADHU;SERVER=mfunddb;"/>
  </connection>
  <connection id="13671" xr16:uid="{00000000-0015-0000-FFFF-FFFF66350000}" name="Connection2230" type="1" refreshedVersion="0" background="1">
    <dbPr connection="DRIVER={Microsoft ODBC for Oracle};UID=TATADB;pwd=tatadb;SERVER=MFMCY11G;"/>
  </connection>
  <connection id="13672" xr16:uid="{00000000-0015-0000-FFFF-FFFF67350000}" name="Connection22300" type="1" refreshedVersion="0" background="1">
    <dbPr connection="DRIVER={Microsoft ODBC for Oracle};UID=TATADB;pwd=TATADB9$;SERVER=MPLUSLIV;"/>
  </connection>
  <connection id="13673" xr16:uid="{00000000-0015-0000-FFFF-FFFF68350000}" name="Connection22301" type="1" refreshedVersion="0" background="1">
    <dbPr connection="DRIVER={Microsoft ODBC for Oracle};UID=TATADB;pwd=TATADB9$;SERVER=MPLUSLIV;"/>
  </connection>
  <connection id="13674" xr16:uid="{00000000-0015-0000-FFFF-FFFF69350000}" name="Connection22302" type="1" refreshedVersion="0" background="1">
    <dbPr connection="DRIVER={Microsoft ODBC for Oracle};UID=TATADB;pwd=TATADB9$;SERVER=MPLUSLIV;"/>
  </connection>
  <connection id="13675" xr16:uid="{00000000-0015-0000-FFFF-FFFF6A350000}" name="Connection22303" type="1" refreshedVersion="0" background="1">
    <dbPr connection="DRIVER={Microsoft ODBC for Oracle};UID=TATADB;pwd=TATADB9$;SERVER=MPLUSLIV;"/>
  </connection>
  <connection id="13676" xr16:uid="{00000000-0015-0000-FFFF-FFFF6B350000}" name="Connection22304" type="1" refreshedVersion="0" background="1">
    <dbPr connection="DRIVER={Microsoft ODBC for Oracle};UID=TATADB;pwd=TATADB9$;SERVER=MPLUSLIV;"/>
  </connection>
  <connection id="13677" xr16:uid="{00000000-0015-0000-FFFF-FFFF6C350000}" name="Connection22305" type="1" refreshedVersion="0" background="1">
    <dbPr connection="DRIVER={Microsoft ODBC for Oracle};UID=TATADB;pwd=TATADB9$;SERVER=MPLUSLIV;"/>
  </connection>
  <connection id="13678" xr16:uid="{00000000-0015-0000-FFFF-FFFF6D350000}" name="Connection22306" type="1" refreshedVersion="0" background="1">
    <dbPr connection="DRIVER={Microsoft ODBC for Oracle};UID=TATADB;pwd=TATADB9$;SERVER=MPLUSLIV;"/>
  </connection>
  <connection id="13679" xr16:uid="{00000000-0015-0000-FFFF-FFFF6E350000}" name="Connection22307" type="1" refreshedVersion="0" background="1">
    <dbPr connection="DRIVER={Microsoft ODBC for Oracle};UID=TATADB;pwd=TATADB9$;SERVER=MPLUSLIV;"/>
  </connection>
  <connection id="13680" xr16:uid="{00000000-0015-0000-FFFF-FFFF6F350000}" name="Connection22308" type="1" refreshedVersion="0" background="1">
    <dbPr connection="DRIVER={Microsoft ODBC for Oracle};UID=TATADB;pwd=TATADB9$;SERVER=MPLUSLIV;"/>
  </connection>
  <connection id="13681" xr16:uid="{00000000-0015-0000-FFFF-FFFF70350000}" name="Connection22309" type="1" refreshedVersion="0" background="1">
    <dbPr connection="DRIVER={Microsoft ODBC for Oracle};UID=TATADB;pwd=TATADB9$;SERVER=MPLUSLIV;"/>
  </connection>
  <connection id="13682" xr16:uid="{00000000-0015-0000-FFFF-FFFF71350000}" name="Connection2231" type="1" refreshedVersion="0" background="1">
    <dbPr connection="DRIVER={Microsoft ODBC for Oracle};UID=TATADB;pwd=tatadb;SERVER=MFMCY11G;"/>
  </connection>
  <connection id="13683" xr16:uid="{00000000-0015-0000-FFFF-FFFF72350000}" name="Connection22310" type="1" refreshedVersion="0" background="1">
    <dbPr connection="DRIVER={Microsoft ODBC for Oracle};UID=TATADB;pwd=TATADB9$;SERVER=MPLUSLIV;"/>
  </connection>
  <connection id="13684" xr16:uid="{00000000-0015-0000-FFFF-FFFF73350000}" name="Connection22311" type="1" refreshedVersion="0" background="1">
    <dbPr connection="DRIVER={Microsoft ODBC for Oracle};UID=TATADB;pwd=TATADB9$;SERVER=MPLUSLIV;"/>
  </connection>
  <connection id="13685" xr16:uid="{00000000-0015-0000-FFFF-FFFF74350000}" name="Connection22312" type="1" refreshedVersion="0" background="1">
    <dbPr connection="DRIVER={Microsoft ODBC for Oracle};UID=TATADB;pwd=TATADB9$;SERVER=MPLUSLIV;"/>
  </connection>
  <connection id="13686" xr16:uid="{00000000-0015-0000-FFFF-FFFF75350000}" name="Connection22313" type="1" refreshedVersion="0" background="1">
    <dbPr connection="DRIVER={Microsoft ODBC for Oracle};UID=TATADB;pwd=TATADB9$;SERVER=MPLUSLIV;"/>
  </connection>
  <connection id="13687" xr16:uid="{00000000-0015-0000-FFFF-FFFF76350000}" name="Connection22314" type="1" refreshedVersion="0" background="1">
    <dbPr connection="DRIVER={Microsoft ODBC for Oracle};UID=TATADB;pwd=TATADB9$;SERVER=MPLUSLIV;"/>
  </connection>
  <connection id="13688" xr16:uid="{00000000-0015-0000-FFFF-FFFF77350000}" name="Connection22315" type="1" refreshedVersion="0" background="1">
    <dbPr connection="DRIVER={Microsoft ODBC for Oracle};UID=TATADB;pwd=TATADB9$;SERVER=MPLUSLIV;"/>
  </connection>
  <connection id="13689" xr16:uid="{00000000-0015-0000-FFFF-FFFF78350000}" name="Connection22316" type="1" refreshedVersion="0" background="1">
    <dbPr connection="DRIVER={Microsoft ODBC for Oracle};UID=TATADB;pwd=TATADB9$;SERVER=MPLUSLIV;"/>
  </connection>
  <connection id="13690" xr16:uid="{00000000-0015-0000-FFFF-FFFF79350000}" name="Connection22317" type="1" refreshedVersion="0" background="1">
    <dbPr connection="DRIVER={Microsoft ODBC for Oracle};UID=TATADB;pwd=TATADB9$;SERVER=MPLUSLIV;"/>
  </connection>
  <connection id="13691" xr16:uid="{00000000-0015-0000-FFFF-FFFF7A350000}" name="Connection22318" type="1" refreshedVersion="0" background="1">
    <dbPr connection="DRIVER={Microsoft ODBC for Oracle};UID=TATADB;pwd=TATADB9$;SERVER=MPLUSLIV;"/>
  </connection>
  <connection id="13692" xr16:uid="{00000000-0015-0000-FFFF-FFFF7B350000}" name="Connection22319" type="1" refreshedVersion="0" background="1">
    <dbPr connection="DRIVER={Microsoft ODBC for Oracle};UID=TATADB;pwd=TATADB9$;SERVER=MPLUSLIV;"/>
  </connection>
  <connection id="13693" xr16:uid="{00000000-0015-0000-FFFF-FFFF7C350000}" name="Connection2232" type="1" refreshedVersion="0" background="1">
    <dbPr connection="DRIVER={Microsoft ODBC for Oracle};UID=TATADB;pwd=tatadb;SERVER=MFMCY11G;"/>
  </connection>
  <connection id="13694" xr16:uid="{00000000-0015-0000-FFFF-FFFF7D350000}" name="Connection22320" type="1" refreshedVersion="0" background="1">
    <dbPr connection="DRIVER={Microsoft ODBC for Oracle};UID=TATADB;pwd=TATADB9$;SERVER=MPLUSLIV;"/>
  </connection>
  <connection id="13695" xr16:uid="{00000000-0015-0000-FFFF-FFFF7E350000}" name="Connection22321" type="1" refreshedVersion="0" background="1">
    <dbPr connection="DRIVER={Microsoft ODBC for Oracle};UID=TATADB;pwd=TATADB9$;SERVER=MPLUSLIV;"/>
  </connection>
  <connection id="13696" xr16:uid="{00000000-0015-0000-FFFF-FFFF7F350000}" name="Connection22322" type="1" refreshedVersion="0" background="1">
    <dbPr connection="DRIVER={Microsoft ODBC for Oracle};UID=TATADB;pwd=TATADB9$;SERVER=MPLUSLIV;"/>
  </connection>
  <connection id="13697" xr16:uid="{00000000-0015-0000-FFFF-FFFF80350000}" name="Connection22323" type="1" refreshedVersion="0" background="1">
    <dbPr connection="DRIVER={Microsoft ODBC for Oracle};UID=TATADB;pwd=TATADB9$;SERVER=MPLUSLIV;"/>
  </connection>
  <connection id="13698" xr16:uid="{00000000-0015-0000-FFFF-FFFF81350000}" name="Connection22324" type="1" refreshedVersion="0" background="1">
    <dbPr connection="DRIVER={Microsoft ODBC for Oracle};UID=TATADB;pwd=TATADB9$;SERVER=MPLUSLIV;"/>
  </connection>
  <connection id="13699" xr16:uid="{00000000-0015-0000-FFFF-FFFF82350000}" name="Connection22325" type="1" refreshedVersion="0" background="1">
    <dbPr connection="DRIVER={Microsoft ODBC for Oracle};UID=TATADB;pwd=TATADB9$;SERVER=MPLUSLIV;"/>
  </connection>
  <connection id="13700" xr16:uid="{00000000-0015-0000-FFFF-FFFF83350000}" name="Connection22326" type="1" refreshedVersion="0" background="1">
    <dbPr connection="DRIVER={Microsoft ODBC for Oracle};UID=TATADB;pwd=TATADB9$;SERVER=MPLUSLIV;"/>
  </connection>
  <connection id="13701" xr16:uid="{00000000-0015-0000-FFFF-FFFF84350000}" name="Connection22327" type="1" refreshedVersion="0" background="1">
    <dbPr connection="DRIVER={Microsoft ODBC for Oracle};UID=TATADB;pwd=TATADB9$;SERVER=MPLUSLIV;"/>
  </connection>
  <connection id="13702" xr16:uid="{00000000-0015-0000-FFFF-FFFF85350000}" name="Connection22328" type="1" refreshedVersion="0" background="1">
    <dbPr connection="DRIVER={Microsoft ODBC for Oracle};UID=TATADB;pwd=TATADB9$;SERVER=MPLUSLIV;"/>
  </connection>
  <connection id="13703" xr16:uid="{00000000-0015-0000-FFFF-FFFF86350000}" name="Connection22329" type="1" refreshedVersion="0" background="1">
    <dbPr connection="DRIVER={Microsoft ODBC for Oracle};UID=TATADB;pwd=TATADB9$;SERVER=MPLUSLIV;"/>
  </connection>
  <connection id="13704" xr16:uid="{00000000-0015-0000-FFFF-FFFF87350000}" name="Connection2233" type="1" refreshedVersion="0" background="1">
    <dbPr connection="DRIVER={Microsoft ODBC for Oracle};UID=TATADB;pwd=tatadb;SERVER=MFMCY11G;"/>
  </connection>
  <connection id="13705" xr16:uid="{00000000-0015-0000-FFFF-FFFF88350000}" name="Connection22330" type="1" refreshedVersion="0" background="1">
    <dbPr connection="DRIVER={Microsoft ODBC for Oracle};UID=TATADB;pwd=TATADB9$;SERVER=MPLUSLIV;"/>
  </connection>
  <connection id="13706" xr16:uid="{00000000-0015-0000-FFFF-FFFF89350000}" name="Connection22331" type="1" refreshedVersion="0" background="1">
    <dbPr connection="DRIVER={Microsoft ODBC for Oracle};UID=TATADB;pwd=TATADB9$;SERVER=MPLUSLIV;"/>
  </connection>
  <connection id="13707" xr16:uid="{00000000-0015-0000-FFFF-FFFF8A350000}" name="Connection22332" type="1" refreshedVersion="0" background="1">
    <dbPr connection="DRIVER={Microsoft ODBC for Oracle};UID=TATADB;pwd=TATADB9$;SERVER=MPLUSLIV;"/>
  </connection>
  <connection id="13708" xr16:uid="{00000000-0015-0000-FFFF-FFFF8B350000}" name="Connection22333" type="1" refreshedVersion="0" background="1">
    <dbPr connection="DRIVER={Microsoft ODBC for Oracle};UID=TATADB;pwd=TATADB9$;SERVER=MPLUSLIV;"/>
  </connection>
  <connection id="13709" xr16:uid="{00000000-0015-0000-FFFF-FFFF8C350000}" name="Connection22334" type="1" refreshedVersion="0" background="1">
    <dbPr connection="DRIVER={Microsoft ODBC for Oracle};UID=TATADB;pwd=TATADB9$;SERVER=MPLUSLIV;"/>
  </connection>
  <connection id="13710" xr16:uid="{00000000-0015-0000-FFFF-FFFF8D350000}" name="Connection22335" type="1" refreshedVersion="0" background="1">
    <dbPr connection="DRIVER={Microsoft ODBC for Oracle};UID=TATADB;pwd=TATADB9$;SERVER=MPLUSLIV;"/>
  </connection>
  <connection id="13711" xr16:uid="{00000000-0015-0000-FFFF-FFFF8E350000}" name="Connection22336" type="1" refreshedVersion="0" background="1">
    <dbPr connection="DRIVER={Microsoft ODBC for Oracle};UID=TATADB;pwd=TATADB9$;SERVER=MPLUSLIV;"/>
  </connection>
  <connection id="13712" xr16:uid="{00000000-0015-0000-FFFF-FFFF8F350000}" name="Connection22337" type="1" refreshedVersion="0" background="1">
    <dbPr connection="DRIVER={Microsoft ODBC for Oracle};UID=TATADB;pwd=TATADB9$;SERVER=MPLUSLIV;"/>
  </connection>
  <connection id="13713" xr16:uid="{00000000-0015-0000-FFFF-FFFF90350000}" name="Connection22338" type="1" refreshedVersion="0" background="1">
    <dbPr connection="DRIVER={Microsoft ODBC for Oracle};UID=TATADB;pwd=TATADB9$;SERVER=MPLUSLIV;"/>
  </connection>
  <connection id="13714" xr16:uid="{00000000-0015-0000-FFFF-FFFF91350000}" name="Connection22339" type="1" refreshedVersion="0" background="1">
    <dbPr connection="DRIVER={Microsoft ODBC for Oracle};UID=TATADB;pwd=TATADB9$;SERVER=MPLUSLIV;"/>
  </connection>
  <connection id="13715" xr16:uid="{00000000-0015-0000-FFFF-FFFF92350000}" name="Connection2234" type="1" refreshedVersion="0" background="1">
    <dbPr connection="DRIVER={Microsoft ODBC for Oracle};UID=TATADB;pwd=tatadb;SERVER=MFMCY11G;"/>
  </connection>
  <connection id="13716" xr16:uid="{00000000-0015-0000-FFFF-FFFF93350000}" name="Connection22340" type="1" refreshedVersion="0" background="1">
    <dbPr connection="DRIVER={Microsoft ODBC for Oracle};UID=TATADB;pwd=TATADB9$;SERVER=MPLUSLIV;"/>
  </connection>
  <connection id="13717" xr16:uid="{00000000-0015-0000-FFFF-FFFF94350000}" name="Connection22341" type="1" refreshedVersion="0" background="1">
    <dbPr connection="DRIVER={Microsoft ODBC for Oracle};UID=TATADB;pwd=TATADB9$;SERVER=MPLUSLIV;"/>
  </connection>
  <connection id="13718" xr16:uid="{00000000-0015-0000-FFFF-FFFF95350000}" name="Connection22342" type="1" refreshedVersion="0" background="1">
    <dbPr connection="DRIVER={Microsoft ODBC for Oracle};UID=TATADB;pwd=TATADB9$;SERVER=MPLUSLIV;"/>
  </connection>
  <connection id="13719" xr16:uid="{00000000-0015-0000-FFFF-FFFF96350000}" name="Connection22343" type="1" refreshedVersion="0" background="1">
    <dbPr connection="DRIVER={Microsoft ODBC for Oracle};UID=TATADB;pwd=TATADB9$;SERVER=MPLUSLIV;"/>
  </connection>
  <connection id="13720" xr16:uid="{00000000-0015-0000-FFFF-FFFF97350000}" name="Connection22344" type="1" refreshedVersion="0" background="1">
    <dbPr connection="DRIVER={Microsoft ODBC for Oracle};UID=TATADB;pwd=TATADB9$;SERVER=MPLUSLIV;"/>
  </connection>
  <connection id="13721" xr16:uid="{00000000-0015-0000-FFFF-FFFF98350000}" name="Connection22345" type="1" refreshedVersion="0" background="1">
    <dbPr connection="DRIVER={Microsoft ODBC for Oracle};UID=TATADB;pwd=TATADB9$;SERVER=MPLUSLIV;"/>
  </connection>
  <connection id="13722" xr16:uid="{00000000-0015-0000-FFFF-FFFF99350000}" name="Connection22346" type="1" refreshedVersion="0" background="1">
    <dbPr connection="DRIVER={Microsoft ODBC for Oracle};UID=TATADB;pwd=TATADB9$;SERVER=MPLUSLIV;"/>
  </connection>
  <connection id="13723" xr16:uid="{00000000-0015-0000-FFFF-FFFF9A350000}" name="Connection22347" type="1" refreshedVersion="0" background="1">
    <dbPr connection="DRIVER={Microsoft ODBC for Oracle};UID=TATADB;pwd=TATADB9$;SERVER=MPLUSLIV;"/>
  </connection>
  <connection id="13724" xr16:uid="{00000000-0015-0000-FFFF-FFFF9B350000}" name="Connection22348" type="1" refreshedVersion="0" background="1">
    <dbPr connection="DRIVER={Microsoft ODBC for Oracle};UID=TATADB;pwd=TATADB9$;SERVER=MPLUSLIV;"/>
  </connection>
  <connection id="13725" xr16:uid="{00000000-0015-0000-FFFF-FFFF9C350000}" name="Connection22349" type="1" refreshedVersion="0" background="1">
    <dbPr connection="DRIVER={Microsoft ODBC for Oracle};UID=TATADB;pwd=TATADB9$;SERVER=MPLUSLIV;"/>
  </connection>
  <connection id="13726" xr16:uid="{00000000-0015-0000-FFFF-FFFF9D350000}" name="Connection2235" type="1" refreshedVersion="0" background="1">
    <dbPr connection="DRIVER={Microsoft ODBC for Oracle};UID=TATADB;pwd=tatadb;SERVER=MFMCY11G;"/>
  </connection>
  <connection id="13727" xr16:uid="{00000000-0015-0000-FFFF-FFFF9E350000}" name="Connection22350" type="1" refreshedVersion="0" background="1">
    <dbPr connection="DRIVER={Microsoft ODBC for Oracle};UID=TATADB;pwd=TATADB9$;SERVER=MPLUSLIV;"/>
  </connection>
  <connection id="13728" xr16:uid="{00000000-0015-0000-FFFF-FFFF9F350000}" name="Connection22351" type="1" refreshedVersion="0" background="1">
    <dbPr connection="DRIVER={Microsoft ODBC for Oracle};UID=TATADB;pwd=TATADB9$;SERVER=MPLUSLIV;"/>
  </connection>
  <connection id="13729" xr16:uid="{00000000-0015-0000-FFFF-FFFFA0350000}" name="Connection22352" type="1" refreshedVersion="0" background="1">
    <dbPr connection="DRIVER={Microsoft ODBC for Oracle};UID=TATADB;pwd=TATADB9$;SERVER=MPLUSLIV;"/>
  </connection>
  <connection id="13730" xr16:uid="{00000000-0015-0000-FFFF-FFFFA1350000}" name="Connection22353" type="1" refreshedVersion="0" background="1">
    <dbPr connection="DRIVER={Microsoft ODBC for Oracle};UID=TATADB;pwd=TATADB9$;SERVER=MPLUSLIV;"/>
  </connection>
  <connection id="13731" xr16:uid="{00000000-0015-0000-FFFF-FFFFA2350000}" name="Connection22354" type="1" refreshedVersion="0" background="1">
    <dbPr connection="DRIVER={Microsoft ODBC for Oracle};UID=TATADB;pwd=TATADB9$;SERVER=MPLUSLIV;"/>
  </connection>
  <connection id="13732" xr16:uid="{00000000-0015-0000-FFFF-FFFFA3350000}" name="Connection22355" type="1" refreshedVersion="0" background="1">
    <dbPr connection="DRIVER={Microsoft ODBC for Oracle};UID=TATADB;pwd=TATADB9$;SERVER=MPLUSLIV;"/>
  </connection>
  <connection id="13733" xr16:uid="{00000000-0015-0000-FFFF-FFFFA4350000}" name="Connection22356" type="1" refreshedVersion="0" background="1">
    <dbPr connection="DRIVER={Microsoft ODBC for Oracle};UID=TATADB;pwd=TATADB9$;SERVER=MPLUSLIV;"/>
  </connection>
  <connection id="13734" xr16:uid="{00000000-0015-0000-FFFF-FFFFA5350000}" name="Connection22357" type="1" refreshedVersion="0" background="1">
    <dbPr connection="DRIVER={Microsoft ODBC for Oracle};UID=TATADB;pwd=TATADB9$;SERVER=MPLUSLIV;"/>
  </connection>
  <connection id="13735" xr16:uid="{00000000-0015-0000-FFFF-FFFFA6350000}" name="Connection22358" type="1" refreshedVersion="0" background="1">
    <dbPr connection="DRIVER={Microsoft ODBC for Oracle};UID=TATADB;pwd=TATADB9$;SERVER=MPLUSLIV;"/>
  </connection>
  <connection id="13736" xr16:uid="{00000000-0015-0000-FFFF-FFFFA7350000}" name="Connection22359" type="1" refreshedVersion="0" background="1">
    <dbPr connection="DRIVER={Microsoft ODBC for Oracle};UID=TATADB;pwd=TATADB9$;SERVER=MPLUSLIV;"/>
  </connection>
  <connection id="13737" xr16:uid="{00000000-0015-0000-FFFF-FFFFA8350000}" name="Connection2236" type="1" refreshedVersion="0" background="1">
    <dbPr connection="DRIVER={Microsoft ODBC for Oracle};UID=TATADB;pwd=tatadb;SERVER=MFMCY11G;"/>
  </connection>
  <connection id="13738" xr16:uid="{00000000-0015-0000-FFFF-FFFFA9350000}" name="Connection22360" type="1" refreshedVersion="0" background="1">
    <dbPr connection="DRIVER={Microsoft ODBC for Oracle};UID=TATADB;pwd=TATADB9$;SERVER=MPLUSLIV;"/>
  </connection>
  <connection id="13739" xr16:uid="{00000000-0015-0000-FFFF-FFFFAA350000}" name="Connection22361" type="1" refreshedVersion="0" background="1">
    <dbPr connection="DRIVER={Microsoft ODBC for Oracle};UID=TATADB;pwd=TATADB9$;SERVER=MPLUSLIV;"/>
  </connection>
  <connection id="13740" xr16:uid="{00000000-0015-0000-FFFF-FFFFAB350000}" name="Connection22362" type="1" refreshedVersion="0" background="1">
    <dbPr connection="DRIVER={Microsoft ODBC for Oracle};UID=TATADB;pwd=TATADB9$;SERVER=MPLUSLIV;"/>
  </connection>
  <connection id="13741" xr16:uid="{00000000-0015-0000-FFFF-FFFFAC350000}" name="Connection22363" type="1" refreshedVersion="0" background="1">
    <dbPr connection="DRIVER={Microsoft ODBC for Oracle};UID=TATADB;pwd=TATADB9$;SERVER=MPLUSLIV;"/>
  </connection>
  <connection id="13742" xr16:uid="{00000000-0015-0000-FFFF-FFFFAD350000}" name="Connection22364" type="1" refreshedVersion="0" background="1">
    <dbPr connection="DRIVER={Microsoft ODBC for Oracle};UID=TATADB;pwd=TATADB9$;SERVER=MPLUSLIV;"/>
  </connection>
  <connection id="13743" xr16:uid="{00000000-0015-0000-FFFF-FFFFAE350000}" name="Connection22365" type="1" refreshedVersion="0" background="1">
    <dbPr connection="DRIVER={Microsoft ODBC for Oracle};UID=TATADB;pwd=TATADB9$;SERVER=MPLUSLIV;"/>
  </connection>
  <connection id="13744" xr16:uid="{00000000-0015-0000-FFFF-FFFFAF350000}" name="Connection22366" type="1" refreshedVersion="0" background="1">
    <dbPr connection="DRIVER={Microsoft ODBC for Oracle};UID=TATADB;pwd=TATADB9$;SERVER=MPLUSLIV;"/>
  </connection>
  <connection id="13745" xr16:uid="{00000000-0015-0000-FFFF-FFFFB0350000}" name="Connection22367" type="1" refreshedVersion="0" background="1">
    <dbPr connection="DRIVER={Microsoft ODBC for Oracle};UID=TATADB;pwd=TATADB9$;SERVER=MPLUSLIV;"/>
  </connection>
  <connection id="13746" xr16:uid="{00000000-0015-0000-FFFF-FFFFB1350000}" name="Connection22368" type="1" refreshedVersion="0" background="1">
    <dbPr connection="DRIVER={Microsoft ODBC for Oracle};UID=TATADB;pwd=TATADB9$;SERVER=MPLUSLIV;"/>
  </connection>
  <connection id="13747" xr16:uid="{00000000-0015-0000-FFFF-FFFFB2350000}" name="Connection22369" type="1" refreshedVersion="0" background="1">
    <dbPr connection="DRIVER={Microsoft ODBC for Oracle};UID=TATADB;pwd=TATADB9$;SERVER=MPLUSLIV;"/>
  </connection>
  <connection id="13748" xr16:uid="{00000000-0015-0000-FFFF-FFFFB3350000}" name="Connection2237" type="1" refreshedVersion="0" background="1">
    <dbPr connection="DRIVER={Microsoft ODBC for Oracle};UID=TATADB;pwd=tatadb;SERVER=MFMCY11G;"/>
  </connection>
  <connection id="13749" xr16:uid="{00000000-0015-0000-FFFF-FFFFB4350000}" name="Connection22370" type="1" refreshedVersion="0" background="1">
    <dbPr connection="DRIVER={Microsoft ODBC for Oracle};UID=TATADB;pwd=TATADB9$;SERVER=MPLUSLIV;"/>
  </connection>
  <connection id="13750" xr16:uid="{00000000-0015-0000-FFFF-FFFFB5350000}" name="Connection22371" type="1" refreshedVersion="0" background="1">
    <dbPr connection="DRIVER={Microsoft ODBC for Oracle};UID=TATADB;pwd=TATADB9$;SERVER=MPLUSLIV;"/>
  </connection>
  <connection id="13751" xr16:uid="{00000000-0015-0000-FFFF-FFFFB6350000}" name="Connection22372" type="1" refreshedVersion="0" background="1">
    <dbPr connection="DRIVER={Microsoft ODBC for Oracle};UID=TATADB;pwd=TATADB9$;SERVER=MPLUSLIV;"/>
  </connection>
  <connection id="13752" xr16:uid="{00000000-0015-0000-FFFF-FFFFB7350000}" name="Connection22373" type="1" refreshedVersion="0" background="1">
    <dbPr connection="DRIVER={Microsoft ODBC for Oracle};UID=TATADB;pwd=TATADB9$;SERVER=MPLUSLIV;"/>
  </connection>
  <connection id="13753" xr16:uid="{00000000-0015-0000-FFFF-FFFFB8350000}" name="Connection22374" type="1" refreshedVersion="0" background="1">
    <dbPr connection="DRIVER={Microsoft ODBC for Oracle};UID=TATADB;pwd=TATADB9$;SERVER=MPLUSLIV;"/>
  </connection>
  <connection id="13754" xr16:uid="{00000000-0015-0000-FFFF-FFFFB9350000}" name="Connection22375" type="1" refreshedVersion="0" background="1">
    <dbPr connection="DRIVER={Microsoft ODBC for Oracle};UID=TATADB;pwd=TATADB9$;SERVER=MPLUSLIV;"/>
  </connection>
  <connection id="13755" xr16:uid="{00000000-0015-0000-FFFF-FFFFBA350000}" name="Connection22376" type="1" refreshedVersion="0" background="1">
    <dbPr connection="DRIVER={Microsoft ODBC for Oracle};UID=TATADB;pwd=TATADB9$;SERVER=MPLUSLIV;"/>
  </connection>
  <connection id="13756" xr16:uid="{00000000-0015-0000-FFFF-FFFFBB350000}" name="Connection22377" type="1" refreshedVersion="0" background="1">
    <dbPr connection="DRIVER={Microsoft ODBC for Oracle};UID=TATADB;pwd=TATADB9$;SERVER=MPLUSLIV;"/>
  </connection>
  <connection id="13757" xr16:uid="{00000000-0015-0000-FFFF-FFFFBC350000}" name="Connection22378" type="1" refreshedVersion="0" background="1">
    <dbPr connection="DRIVER={Microsoft ODBC for Oracle};UID=TATADB;pwd=TATADB9$;SERVER=MPLUSLIV;"/>
  </connection>
  <connection id="13758" xr16:uid="{00000000-0015-0000-FFFF-FFFFBD350000}" name="Connection22379" type="1" refreshedVersion="0" background="1">
    <dbPr connection="DRIVER={Microsoft ODBC for Oracle};UID=TATADB;pwd=TATADB9$;SERVER=MPLUSLIV;"/>
  </connection>
  <connection id="13759" xr16:uid="{00000000-0015-0000-FFFF-FFFFBE350000}" name="Connection2238" type="1" refreshedVersion="0" background="1">
    <dbPr connection="DRIVER={Microsoft ODBC for Oracle};UID=TATADB;pwd=tatadb;SERVER=MFMCY11G;"/>
  </connection>
  <connection id="13760" xr16:uid="{00000000-0015-0000-FFFF-FFFFBF350000}" name="Connection22380" type="1" refreshedVersion="0" background="1">
    <dbPr connection="DRIVER={Microsoft ODBC for Oracle};UID=TATADB;pwd=TATADB9$;SERVER=MPLUSLIV;"/>
  </connection>
  <connection id="13761" xr16:uid="{00000000-0015-0000-FFFF-FFFFC0350000}" name="Connection22381" type="1" refreshedVersion="0" background="1">
    <dbPr connection="DRIVER={Microsoft ODBC for Oracle};UID=TATADB;pwd=TATADB9$;SERVER=MPLUSLIV;"/>
  </connection>
  <connection id="13762" xr16:uid="{00000000-0015-0000-FFFF-FFFFC1350000}" name="Connection22382" type="1" refreshedVersion="0" background="1">
    <dbPr connection="DRIVER={Microsoft ODBC for Oracle};UID=TATADB;pwd=TATADB9$;SERVER=MPLUSLIV;"/>
  </connection>
  <connection id="13763" xr16:uid="{00000000-0015-0000-FFFF-FFFFC2350000}" name="Connection22383" type="1" refreshedVersion="0" background="1">
    <dbPr connection="DRIVER={Microsoft ODBC for Oracle};UID=TATADB;pwd=TATADB9$;SERVER=MPLUSLIV;"/>
  </connection>
  <connection id="13764" xr16:uid="{00000000-0015-0000-FFFF-FFFFC3350000}" name="Connection22384" type="1" refreshedVersion="0" background="1">
    <dbPr connection="DRIVER={Microsoft ODBC for Oracle};UID=TATADB;pwd=TATADB9$;SERVER=MPLUSLIV;"/>
  </connection>
  <connection id="13765" xr16:uid="{00000000-0015-0000-FFFF-FFFFC4350000}" name="Connection22385" type="1" refreshedVersion="0" background="1">
    <dbPr connection="DRIVER={Microsoft ODBC for Oracle};UID=TATADB;pwd=TATADB9$;SERVER=MPLUSLIV;"/>
  </connection>
  <connection id="13766" xr16:uid="{00000000-0015-0000-FFFF-FFFFC5350000}" name="Connection22386" type="1" refreshedVersion="0" background="1">
    <dbPr connection="DRIVER={Microsoft ODBC for Oracle};UID=TATADB;pwd=TATADB9$;SERVER=MPLUSLIV;"/>
  </connection>
  <connection id="13767" xr16:uid="{00000000-0015-0000-FFFF-FFFFC6350000}" name="Connection22387" type="1" refreshedVersion="0" background="1">
    <dbPr connection="DRIVER={Microsoft ODBC for Oracle};UID=TATADB;pwd=TATADB9$;SERVER=MPLUSLIV;"/>
  </connection>
  <connection id="13768" xr16:uid="{00000000-0015-0000-FFFF-FFFFC7350000}" name="Connection22388" type="1" refreshedVersion="0" background="1">
    <dbPr connection="DRIVER={Microsoft ODBC for Oracle};UID=TATADB;pwd=TATADB9$;SERVER=MPLUSLIV;"/>
  </connection>
  <connection id="13769" xr16:uid="{00000000-0015-0000-FFFF-FFFFC8350000}" name="Connection22389" type="1" refreshedVersion="0" background="1">
    <dbPr connection="DRIVER={Microsoft ODBC for Oracle};UID=TATADB;pwd=TATADB9$;SERVER=MPLUSLIV;"/>
  </connection>
  <connection id="13770" xr16:uid="{00000000-0015-0000-FFFF-FFFFC9350000}" name="Connection2239" type="1" refreshedVersion="0" background="1">
    <dbPr connection="DRIVER={Microsoft ODBC for Oracle};UID=TATADB;pwd=tatadb;SERVER=MFMCY11G;"/>
  </connection>
  <connection id="13771" xr16:uid="{00000000-0015-0000-FFFF-FFFFCA350000}" name="Connection22390" type="1" refreshedVersion="0" background="1">
    <dbPr connection="DRIVER={Microsoft ODBC for Oracle};UID=TATADB;pwd=TATADB9$;SERVER=MPLUSLIV;"/>
  </connection>
  <connection id="13772" xr16:uid="{00000000-0015-0000-FFFF-FFFFCB350000}" name="Connection22391" type="1" refreshedVersion="0" background="1">
    <dbPr connection="DRIVER={Microsoft ODBC for Oracle};UID=TATADB;pwd=TATADB9$;SERVER=MPLUSLIV;"/>
  </connection>
  <connection id="13773" xr16:uid="{00000000-0015-0000-FFFF-FFFFCC350000}" name="Connection22392" type="1" refreshedVersion="0" background="1">
    <dbPr connection="DRIVER={Microsoft ODBC for Oracle};UID=TATADB;pwd=TATADB9$;SERVER=MPLUSLIV;"/>
  </connection>
  <connection id="13774" xr16:uid="{00000000-0015-0000-FFFF-FFFFCD350000}" name="Connection22393" type="1" refreshedVersion="0" background="1">
    <dbPr connection="DRIVER={Microsoft ODBC for Oracle};UID=TATADB;pwd=TATADB9$;SERVER=MPLUSLIV;"/>
  </connection>
  <connection id="13775" xr16:uid="{00000000-0015-0000-FFFF-FFFFCE350000}" name="Connection22394" type="1" refreshedVersion="0" background="1">
    <dbPr connection="DRIVER={Microsoft ODBC for Oracle};UID=TATADB;pwd=TATADB9$;SERVER=MPLUSLIV;"/>
  </connection>
  <connection id="13776" xr16:uid="{00000000-0015-0000-FFFF-FFFFCF350000}" name="Connection22395" type="1" refreshedVersion="0" background="1">
    <dbPr connection="DRIVER={Microsoft ODBC for Oracle};UID=TATADB;pwd=TATADB9$;SERVER=MPLUSLIV;"/>
  </connection>
  <connection id="13777" xr16:uid="{00000000-0015-0000-FFFF-FFFFD0350000}" name="Connection22396" type="1" refreshedVersion="0" background="1">
    <dbPr connection="DRIVER={Microsoft ODBC for Oracle};UID=TATADB;pwd=TATADB9$;SERVER=MPLUSLIV;"/>
  </connection>
  <connection id="13778" xr16:uid="{00000000-0015-0000-FFFF-FFFFD1350000}" name="Connection22397" type="1" refreshedVersion="0" background="1">
    <dbPr connection="DRIVER={Microsoft ODBC for Oracle};UID=TATADB;pwd=TATADB9$;SERVER=MPLUSLIV;"/>
  </connection>
  <connection id="13779" xr16:uid="{00000000-0015-0000-FFFF-FFFFD2350000}" name="Connection22398" type="1" refreshedVersion="0" background="1">
    <dbPr connection="DRIVER={Microsoft ODBC for Oracle};UID=TATADB;pwd=TATADB9$;SERVER=MPLUSLIV;"/>
  </connection>
  <connection id="13780" xr16:uid="{00000000-0015-0000-FFFF-FFFFD3350000}" name="Connection22399" type="1" refreshedVersion="0" background="1">
    <dbPr connection="DRIVER={Microsoft ODBC for Oracle};UID=TATADB;pwd=TATADB9$;SERVER=MPLUSLIV;"/>
  </connection>
  <connection id="13781" xr16:uid="{00000000-0015-0000-FFFF-FFFFD4350000}" name="Connection224" type="1" refreshedVersion="0" background="1">
    <dbPr connection="DRIVER={Microsoft ODBC for Oracle};UID=tatadb;pwd=MADHU;SERVER=mfunddb;"/>
  </connection>
  <connection id="13782" xr16:uid="{00000000-0015-0000-FFFF-FFFFD5350000}" name="Connection2240" type="1" refreshedVersion="0" background="1">
    <dbPr connection="DRIVER={Microsoft ODBC for Oracle};UID=TATADB;pwd=tatadb;SERVER=MFMCY11G;"/>
  </connection>
  <connection id="13783" xr16:uid="{00000000-0015-0000-FFFF-FFFFD6350000}" name="Connection22400" type="1" refreshedVersion="0" background="1">
    <dbPr connection="DRIVER={Microsoft ODBC for Oracle};UID=TATADB;pwd=TATADB9$;SERVER=MPLUSLIV;"/>
  </connection>
  <connection id="13784" xr16:uid="{00000000-0015-0000-FFFF-FFFFD7350000}" name="Connection22401" type="1" refreshedVersion="0" background="1">
    <dbPr connection="DRIVER={Microsoft ODBC for Oracle};UID=TATADB;pwd=TATADB9$;SERVER=MPLUSLIV;"/>
  </connection>
  <connection id="13785" xr16:uid="{00000000-0015-0000-FFFF-FFFFD8350000}" name="Connection22402" type="1" refreshedVersion="0" background="1">
    <dbPr connection="DRIVER={Microsoft ODBC for Oracle};UID=TATADB;pwd=TATADB9$;SERVER=MPLUSLIV;"/>
  </connection>
  <connection id="13786" xr16:uid="{00000000-0015-0000-FFFF-FFFFD9350000}" name="Connection22403" type="1" refreshedVersion="0" background="1">
    <dbPr connection="DRIVER={Microsoft ODBC for Oracle};UID=TATADB;pwd=TATADB9$;SERVER=MPLUSLIV;"/>
  </connection>
  <connection id="13787" xr16:uid="{00000000-0015-0000-FFFF-FFFFDA350000}" name="Connection22404" type="1" refreshedVersion="0" background="1">
    <dbPr connection="DRIVER={Microsoft ODBC for Oracle};UID=TATADB;pwd=TATADB9$;SERVER=MPLUSLIV;"/>
  </connection>
  <connection id="13788" xr16:uid="{00000000-0015-0000-FFFF-FFFFDB350000}" name="Connection22405" type="1" refreshedVersion="0" background="1">
    <dbPr connection="DRIVER={Microsoft ODBC for Oracle};UID=TATADB;pwd=TATADB9$;SERVER=MPLUSLIV;"/>
  </connection>
  <connection id="13789" xr16:uid="{00000000-0015-0000-FFFF-FFFFDC350000}" name="Connection22406" type="1" refreshedVersion="0" background="1">
    <dbPr connection="DRIVER={Microsoft ODBC for Oracle};UID=TATADB;pwd=TATADB9$;SERVER=MPLUSLIV;"/>
  </connection>
  <connection id="13790" xr16:uid="{00000000-0015-0000-FFFF-FFFFDD350000}" name="Connection22407" type="1" refreshedVersion="0" background="1">
    <dbPr connection="DRIVER={Microsoft ODBC for Oracle};UID=TATADB;pwd=TATADB9$;SERVER=MPLUSLIV;"/>
  </connection>
  <connection id="13791" xr16:uid="{00000000-0015-0000-FFFF-FFFFDE350000}" name="Connection22408" type="1" refreshedVersion="0" background="1">
    <dbPr connection="DRIVER={Microsoft ODBC for Oracle};UID=TATADB;pwd=TATADB9$;SERVER=MPLUSLIV;"/>
  </connection>
  <connection id="13792" xr16:uid="{00000000-0015-0000-FFFF-FFFFDF350000}" name="Connection22409" type="1" refreshedVersion="0" background="1">
    <dbPr connection="DRIVER={Microsoft ODBC for Oracle};UID=TATADB;pwd=TATADB9$;SERVER=MPLUSLIV;"/>
  </connection>
  <connection id="13793" xr16:uid="{00000000-0015-0000-FFFF-FFFFE0350000}" name="Connection2241" type="1" refreshedVersion="0" background="1">
    <dbPr connection="DRIVER={Microsoft ODBC for Oracle};UID=TATADB;pwd=tatadb;SERVER=MFMCY11G;"/>
  </connection>
  <connection id="13794" xr16:uid="{00000000-0015-0000-FFFF-FFFFE1350000}" name="Connection22410" type="1" refreshedVersion="0" background="1">
    <dbPr connection="DRIVER={Microsoft ODBC for Oracle};UID=TATADB;pwd=TATADB9$;SERVER=MPLUSLIV;"/>
  </connection>
  <connection id="13795" xr16:uid="{00000000-0015-0000-FFFF-FFFFE2350000}" name="Connection22411" type="1" refreshedVersion="0" background="1">
    <dbPr connection="DRIVER={Microsoft ODBC for Oracle};UID=TATADB;pwd=TATADB9$;SERVER=MPLUSLIV;"/>
  </connection>
  <connection id="13796" xr16:uid="{00000000-0015-0000-FFFF-FFFFE3350000}" name="Connection22412" type="1" refreshedVersion="0" background="1">
    <dbPr connection="DRIVER={Microsoft ODBC for Oracle};UID=TATADB;pwd=TATADB9$;SERVER=MPLUSLIV;"/>
  </connection>
  <connection id="13797" xr16:uid="{00000000-0015-0000-FFFF-FFFFE4350000}" name="Connection22413" type="1" refreshedVersion="0" background="1">
    <dbPr connection="DRIVER={Microsoft ODBC for Oracle};UID=TATADB;pwd=TATADB9$;SERVER=MPLUSLIV;"/>
  </connection>
  <connection id="13798" xr16:uid="{00000000-0015-0000-FFFF-FFFFE5350000}" name="Connection22414" type="1" refreshedVersion="0" background="1">
    <dbPr connection="DRIVER={Microsoft ODBC for Oracle};UID=TATADB;pwd=TATADB9$;SERVER=MPLUSLIV;"/>
  </connection>
  <connection id="13799" xr16:uid="{00000000-0015-0000-FFFF-FFFFE6350000}" name="Connection22415" type="1" refreshedVersion="0" background="1">
    <dbPr connection="DRIVER={Microsoft ODBC for Oracle};UID=TATADB;pwd=TATADB9$;SERVER=MPLUSLIV;"/>
  </connection>
  <connection id="13800" xr16:uid="{00000000-0015-0000-FFFF-FFFFE7350000}" name="Connection22416" type="1" refreshedVersion="0" background="1">
    <dbPr connection="DRIVER={Microsoft ODBC for Oracle};UID=TATADB;pwd=TATADB9$;SERVER=MPLUSLIV;"/>
  </connection>
  <connection id="13801" xr16:uid="{00000000-0015-0000-FFFF-FFFFE8350000}" name="Connection22417" type="1" refreshedVersion="0" background="1">
    <dbPr connection="DRIVER={Microsoft ODBC for Oracle};UID=TATADB;pwd=TATADB9$;SERVER=MPLUSLIV;"/>
  </connection>
  <connection id="13802" xr16:uid="{00000000-0015-0000-FFFF-FFFFE9350000}" name="Connection22418" type="1" refreshedVersion="0" background="1">
    <dbPr connection="DRIVER={Microsoft ODBC for Oracle};UID=TATADB;pwd=TATADB9$;SERVER=MPLUSLIV;"/>
  </connection>
  <connection id="13803" xr16:uid="{00000000-0015-0000-FFFF-FFFFEA350000}" name="Connection22419" type="1" refreshedVersion="0" background="1">
    <dbPr connection="DRIVER={Microsoft ODBC for Oracle};UID=TATADB;pwd=TATADB9$;SERVER=MPLUSLIV;"/>
  </connection>
  <connection id="13804" xr16:uid="{00000000-0015-0000-FFFF-FFFFEB350000}" name="Connection2242" type="1" refreshedVersion="0" background="1">
    <dbPr connection="DRIVER={Microsoft ODBC for Oracle};UID=TATADB;pwd=tatadb;SERVER=MFMCY11G;"/>
  </connection>
  <connection id="13805" xr16:uid="{00000000-0015-0000-FFFF-FFFFEC350000}" name="Connection22420" type="1" refreshedVersion="0" background="1">
    <dbPr connection="DRIVER={Microsoft ODBC for Oracle};UID=TATADB;pwd=TATADB9$;SERVER=MPLUSLIV;"/>
  </connection>
  <connection id="13806" xr16:uid="{00000000-0015-0000-FFFF-FFFFED350000}" name="Connection22421" type="1" refreshedVersion="0" background="1">
    <dbPr connection="DRIVER={Microsoft ODBC for Oracle};UID=TATADB;pwd=TATADB9$;SERVER=MPLUSLIV;"/>
  </connection>
  <connection id="13807" xr16:uid="{00000000-0015-0000-FFFF-FFFFEE350000}" name="Connection22422" type="1" refreshedVersion="0" background="1">
    <dbPr connection="DRIVER={Microsoft ODBC for Oracle};UID=TATADB;pwd=TATADB9$;SERVER=MPLUSLIV;"/>
  </connection>
  <connection id="13808" xr16:uid="{00000000-0015-0000-FFFF-FFFFEF350000}" name="Connection22423" type="1" refreshedVersion="0" background="1">
    <dbPr connection="DRIVER={Microsoft ODBC for Oracle};UID=TATADB;pwd=TATADB9$;SERVER=MPLUSLIV;"/>
  </connection>
  <connection id="13809" xr16:uid="{00000000-0015-0000-FFFF-FFFFF0350000}" name="Connection22424" type="1" refreshedVersion="0" background="1">
    <dbPr connection="DRIVER={Microsoft ODBC for Oracle};UID=TATADB;pwd=TATADB9$;SERVER=MPLUSLIV;"/>
  </connection>
  <connection id="13810" xr16:uid="{00000000-0015-0000-FFFF-FFFFF1350000}" name="Connection22425" type="1" refreshedVersion="0" background="1">
    <dbPr connection="DRIVER={Microsoft ODBC for Oracle};UID=TATADB;pwd=TATADB9$;SERVER=MPLUSLIV;"/>
  </connection>
  <connection id="13811" xr16:uid="{00000000-0015-0000-FFFF-FFFFF2350000}" name="Connection22426" type="1" refreshedVersion="0" background="1">
    <dbPr connection="DRIVER={Microsoft ODBC for Oracle};UID=TATADB;pwd=TATADB9$;SERVER=MPLUSLIV;"/>
  </connection>
  <connection id="13812" xr16:uid="{00000000-0015-0000-FFFF-FFFFF3350000}" name="Connection22427" type="1" refreshedVersion="0" background="1">
    <dbPr connection="DRIVER={Microsoft ODBC for Oracle};UID=TATADB;pwd=TATADB9$;SERVER=MPLUSLIV;"/>
  </connection>
  <connection id="13813" xr16:uid="{00000000-0015-0000-FFFF-FFFFF4350000}" name="Connection22428" type="1" refreshedVersion="0" background="1">
    <dbPr connection="DRIVER={Microsoft ODBC for Oracle};UID=TATADB;pwd=TATADB9$;SERVER=MPLUSLIV;"/>
  </connection>
  <connection id="13814" xr16:uid="{00000000-0015-0000-FFFF-FFFFF5350000}" name="Connection22429" type="1" refreshedVersion="0" background="1">
    <dbPr connection="DRIVER={Microsoft ODBC for Oracle};UID=TATADB;pwd=TATADB9$;SERVER=MPLUSLIV;"/>
  </connection>
  <connection id="13815" xr16:uid="{00000000-0015-0000-FFFF-FFFFF6350000}" name="Connection2243" type="1" refreshedVersion="0" background="1">
    <dbPr connection="DRIVER={Microsoft ODBC for Oracle};UID=TATADB;pwd=tatadb;SERVER=MFMCY11G;"/>
  </connection>
  <connection id="13816" xr16:uid="{00000000-0015-0000-FFFF-FFFFF7350000}" name="Connection22430" type="1" refreshedVersion="0" background="1">
    <dbPr connection="DRIVER={Microsoft ODBC for Oracle};UID=TATADB;pwd=TATADB9$;SERVER=MPLUSLIV;"/>
  </connection>
  <connection id="13817" xr16:uid="{00000000-0015-0000-FFFF-FFFFF8350000}" name="Connection22431" type="1" refreshedVersion="0" background="1">
    <dbPr connection="DRIVER={Microsoft ODBC for Oracle};UID=TATADB;pwd=TATADB9$;SERVER=MPLUSLIV;"/>
  </connection>
  <connection id="13818" xr16:uid="{00000000-0015-0000-FFFF-FFFFF9350000}" name="Connection22432" type="1" refreshedVersion="0" background="1">
    <dbPr connection="DRIVER={Microsoft ODBC for Oracle};UID=TATADB;pwd=TATADB9$;SERVER=MPLUSLIV;"/>
  </connection>
  <connection id="13819" xr16:uid="{00000000-0015-0000-FFFF-FFFFFA350000}" name="Connection22433" type="1" refreshedVersion="0" background="1">
    <dbPr connection="DRIVER={Microsoft ODBC for Oracle};UID=TATADB;pwd=TATADB9$;SERVER=MPLUSLIV;"/>
  </connection>
  <connection id="13820" xr16:uid="{00000000-0015-0000-FFFF-FFFFFB350000}" name="Connection22434" type="1" refreshedVersion="0" background="1">
    <dbPr connection="DRIVER={Microsoft ODBC for Oracle};UID=TATADB;pwd=TATADB9$;SERVER=MPLUSLIV;"/>
  </connection>
  <connection id="13821" xr16:uid="{00000000-0015-0000-FFFF-FFFFFC350000}" name="Connection22435" type="1" refreshedVersion="0" background="1">
    <dbPr connection="DRIVER={Microsoft ODBC for Oracle};UID=TATADB;pwd=TATADB9$;SERVER=MPLUSLIV;"/>
  </connection>
  <connection id="13822" xr16:uid="{00000000-0015-0000-FFFF-FFFFFD350000}" name="Connection22436" type="1" refreshedVersion="0" background="1">
    <dbPr connection="DRIVER={Microsoft ODBC for Oracle};UID=TATADB;pwd=TATADB9$;SERVER=MPLUSLIV;"/>
  </connection>
  <connection id="13823" xr16:uid="{00000000-0015-0000-FFFF-FFFFFE350000}" name="Connection22437" type="1" refreshedVersion="0" background="1">
    <dbPr connection="DRIVER={Microsoft ODBC for Oracle};UID=TATADB;pwd=TATADB9$;SERVER=MPLUSLIV;"/>
  </connection>
  <connection id="13824" xr16:uid="{00000000-0015-0000-FFFF-FFFFFF350000}" name="Connection22438" type="1" refreshedVersion="0" background="1">
    <dbPr connection="DRIVER={Microsoft ODBC for Oracle};UID=TATADB;pwd=TATADB9$;SERVER=MPLUSLIV;"/>
  </connection>
  <connection id="13825" xr16:uid="{00000000-0015-0000-FFFF-FFFF00360000}" name="Connection22439" type="1" refreshedVersion="0" background="1">
    <dbPr connection="DRIVER={Microsoft ODBC for Oracle};UID=TATADB;pwd=TATADB9$;SERVER=MPLUSLIV;"/>
  </connection>
  <connection id="13826" xr16:uid="{00000000-0015-0000-FFFF-FFFF01360000}" name="Connection2244" type="1" refreshedVersion="0" background="1">
    <dbPr connection="DRIVER={Microsoft ODBC for Oracle};UID=TATADB;pwd=tatadb;SERVER=MFMCY11G;"/>
  </connection>
  <connection id="13827" xr16:uid="{00000000-0015-0000-FFFF-FFFF02360000}" name="Connection22440" type="1" refreshedVersion="0" background="1">
    <dbPr connection="DRIVER={Microsoft ODBC for Oracle};UID=TATADB;pwd=TATADB9$;SERVER=MPLUSLIV;"/>
  </connection>
  <connection id="13828" xr16:uid="{00000000-0015-0000-FFFF-FFFF03360000}" name="Connection22441" type="1" refreshedVersion="0" background="1">
    <dbPr connection="DRIVER={Microsoft ODBC for Oracle};UID=TATADB;pwd=TATADB9$;SERVER=MPLUSLIV;"/>
  </connection>
  <connection id="13829" xr16:uid="{00000000-0015-0000-FFFF-FFFF04360000}" name="Connection22442" type="1" refreshedVersion="0" background="1">
    <dbPr connection="DRIVER={Microsoft ODBC for Oracle};UID=TATADB;pwd=TATADB9$;SERVER=MPLUSLIV;"/>
  </connection>
  <connection id="13830" xr16:uid="{00000000-0015-0000-FFFF-FFFF05360000}" name="Connection22443" type="1" refreshedVersion="0" background="1">
    <dbPr connection="DRIVER={Microsoft ODBC for Oracle};UID=TATADB;pwd=TATADB9$;SERVER=MPLUSLIV;"/>
  </connection>
  <connection id="13831" xr16:uid="{00000000-0015-0000-FFFF-FFFF06360000}" name="Connection22444" type="1" refreshedVersion="0" background="1">
    <dbPr connection="DRIVER={Microsoft ODBC for Oracle};UID=TATADB;pwd=TATADB9$;SERVER=MPLUSLIV;"/>
  </connection>
  <connection id="13832" xr16:uid="{00000000-0015-0000-FFFF-FFFF07360000}" name="Connection22445" type="1" refreshedVersion="0" background="1">
    <dbPr connection="DRIVER={Microsoft ODBC for Oracle};UID=TATADB;pwd=TATADB9$;SERVER=MPLUSLIV;"/>
  </connection>
  <connection id="13833" xr16:uid="{00000000-0015-0000-FFFF-FFFF08360000}" name="Connection22446" type="1" refreshedVersion="0" background="1">
    <dbPr connection="DRIVER={Microsoft ODBC for Oracle};UID=TATADB;pwd=TATADB9$;SERVER=MPLUSLIV;"/>
  </connection>
  <connection id="13834" xr16:uid="{00000000-0015-0000-FFFF-FFFF09360000}" name="Connection22447" type="1" refreshedVersion="0" background="1">
    <dbPr connection="DRIVER={Microsoft ODBC for Oracle};UID=TATADB;pwd=TATADB9$;SERVER=MPLUSLIV;"/>
  </connection>
  <connection id="13835" xr16:uid="{00000000-0015-0000-FFFF-FFFF0A360000}" name="Connection22448" type="1" refreshedVersion="0" background="1">
    <dbPr connection="DRIVER={Microsoft ODBC for Oracle};UID=TATADB;pwd=TATADB9$;SERVER=MPLUSLIV;"/>
  </connection>
  <connection id="13836" xr16:uid="{00000000-0015-0000-FFFF-FFFF0B360000}" name="Connection22449" type="1" refreshedVersion="0" background="1">
    <dbPr connection="DRIVER={Microsoft ODBC for Oracle};UID=TATADB;pwd=TATADB9$;SERVER=MPLUSLIV;"/>
  </connection>
  <connection id="13837" xr16:uid="{00000000-0015-0000-FFFF-FFFF0C360000}" name="Connection2245" type="1" refreshedVersion="0" background="1">
    <dbPr connection="DRIVER={Microsoft ODBC for Oracle};UID=TATADB;pwd=tatadb;SERVER=MFMCY11G;"/>
  </connection>
  <connection id="13838" xr16:uid="{00000000-0015-0000-FFFF-FFFF0D360000}" name="Connection22450" type="1" refreshedVersion="0" background="1">
    <dbPr connection="DRIVER={Microsoft ODBC for Oracle};UID=TATADB;pwd=TATADB9$;SERVER=MPLUSLIV;"/>
  </connection>
  <connection id="13839" xr16:uid="{00000000-0015-0000-FFFF-FFFF0E360000}" name="Connection22451" type="1" refreshedVersion="0" background="1">
    <dbPr connection="DRIVER={Microsoft ODBC for Oracle};UID=TATADB;pwd=TATADB9$;SERVER=MPLUSLIV;"/>
  </connection>
  <connection id="13840" xr16:uid="{00000000-0015-0000-FFFF-FFFF0F360000}" name="Connection22452" type="1" refreshedVersion="0" background="1">
    <dbPr connection="DRIVER={Microsoft ODBC for Oracle};UID=TATADB;pwd=TATADB9$;SERVER=MPLUSLIV;"/>
  </connection>
  <connection id="13841" xr16:uid="{00000000-0015-0000-FFFF-FFFF10360000}" name="Connection22453" type="1" refreshedVersion="0" background="1">
    <dbPr connection="DRIVER={Microsoft ODBC for Oracle};UID=TATADB;pwd=TATADB9$;SERVER=MPLUSLIV;"/>
  </connection>
  <connection id="13842" xr16:uid="{00000000-0015-0000-FFFF-FFFF11360000}" name="Connection22454" type="1" refreshedVersion="0" background="1">
    <dbPr connection="DRIVER={Microsoft ODBC for Oracle};UID=TATADB;pwd=TATADB9$;SERVER=MPLUSLIV;"/>
  </connection>
  <connection id="13843" xr16:uid="{00000000-0015-0000-FFFF-FFFF12360000}" name="Connection22455" type="1" refreshedVersion="0" background="1">
    <dbPr connection="DRIVER={Microsoft ODBC for Oracle};UID=TATADB;pwd=TATADB9$;SERVER=MPLUSLIV;"/>
  </connection>
  <connection id="13844" xr16:uid="{00000000-0015-0000-FFFF-FFFF13360000}" name="Connection22456" type="1" refreshedVersion="0" background="1">
    <dbPr connection="DRIVER={Microsoft ODBC for Oracle};UID=TATADB;pwd=TATADB9$;SERVER=MPLUSLIV;"/>
  </connection>
  <connection id="13845" xr16:uid="{00000000-0015-0000-FFFF-FFFF14360000}" name="Connection22457" type="1" refreshedVersion="0" background="1">
    <dbPr connection="DRIVER={Microsoft ODBC for Oracle};UID=TATADB;pwd=TATADB9$;SERVER=MPLUSLIV;"/>
  </connection>
  <connection id="13846" xr16:uid="{00000000-0015-0000-FFFF-FFFF15360000}" name="Connection22458" type="1" refreshedVersion="0" background="1">
    <dbPr connection="DRIVER={Microsoft ODBC for Oracle};UID=TATADB;pwd=TATADB9$;SERVER=MPLUSLIV;"/>
  </connection>
  <connection id="13847" xr16:uid="{00000000-0015-0000-FFFF-FFFF16360000}" name="Connection22459" type="1" refreshedVersion="0" background="1">
    <dbPr connection="DRIVER={Microsoft ODBC for Oracle};UID=TATADB;pwd=TATADB9$;SERVER=MPLUSLIV;"/>
  </connection>
  <connection id="13848" xr16:uid="{00000000-0015-0000-FFFF-FFFF17360000}" name="Connection2246" type="1" refreshedVersion="0" background="1">
    <dbPr connection="DRIVER={Microsoft ODBC for Oracle};UID=TATADB;pwd=tatadb;SERVER=MFMCY11G;"/>
  </connection>
  <connection id="13849" xr16:uid="{00000000-0015-0000-FFFF-FFFF18360000}" name="Connection22460" type="1" refreshedVersion="0" background="1">
    <dbPr connection="DRIVER={Microsoft ODBC for Oracle};UID=TATADB;pwd=TATADB9$;SERVER=MPLUSLIV;"/>
  </connection>
  <connection id="13850" xr16:uid="{00000000-0015-0000-FFFF-FFFF19360000}" name="Connection22461" type="1" refreshedVersion="0" background="1">
    <dbPr connection="DRIVER={Microsoft ODBC for Oracle};UID=TATADB;pwd=TATADB9$;SERVER=MPLUSLIV;"/>
  </connection>
  <connection id="13851" xr16:uid="{00000000-0015-0000-FFFF-FFFF1A360000}" name="Connection22462" type="1" refreshedVersion="0" background="1">
    <dbPr connection="DRIVER={Microsoft ODBC for Oracle};UID=TATADB;pwd=TATADB9$;SERVER=MPLUSLIV;"/>
  </connection>
  <connection id="13852" xr16:uid="{00000000-0015-0000-FFFF-FFFF1B360000}" name="Connection22463" type="1" refreshedVersion="0" background="1">
    <dbPr connection="DRIVER={Microsoft ODBC for Oracle};UID=TATADB;pwd=TATADB9$;SERVER=MPLUSLIV;"/>
  </connection>
  <connection id="13853" xr16:uid="{00000000-0015-0000-FFFF-FFFF1C360000}" name="Connection22464" type="1" refreshedVersion="0" background="1">
    <dbPr connection="DRIVER={Microsoft ODBC for Oracle};UID=TATADB;pwd=TATADB9$;SERVER=MPLUSLIV;"/>
  </connection>
  <connection id="13854" xr16:uid="{00000000-0015-0000-FFFF-FFFF1D360000}" name="Connection22465" type="1" refreshedVersion="0" background="1">
    <dbPr connection="DRIVER={Microsoft ODBC for Oracle};UID=TATADB;pwd=TATADB9$;SERVER=MPLUSLIV;"/>
  </connection>
  <connection id="13855" xr16:uid="{00000000-0015-0000-FFFF-FFFF1E360000}" name="Connection22466" type="1" refreshedVersion="0" background="1">
    <dbPr connection="DRIVER={Microsoft ODBC for Oracle};UID=TATADB;pwd=TATADB9$;SERVER=MPLUSLIV;"/>
  </connection>
  <connection id="13856" xr16:uid="{00000000-0015-0000-FFFF-FFFF1F360000}" name="Connection22467" type="1" refreshedVersion="0" background="1">
    <dbPr connection="DRIVER={Microsoft ODBC for Oracle};UID=TATADB;pwd=TATADB9$;SERVER=MPLUSLIV;"/>
  </connection>
  <connection id="13857" xr16:uid="{00000000-0015-0000-FFFF-FFFF20360000}" name="Connection22468" type="1" refreshedVersion="0" background="1">
    <dbPr connection="DRIVER={Microsoft ODBC for Oracle};UID=TATADB;pwd=TATADB9$;SERVER=MPLUSLIV;"/>
  </connection>
  <connection id="13858" xr16:uid="{00000000-0015-0000-FFFF-FFFF21360000}" name="Connection22469" type="1" refreshedVersion="0" background="1">
    <dbPr connection="DRIVER={Microsoft ODBC for Oracle};UID=TATADB;pwd=TATADB9$;SERVER=MPLUSLIV;"/>
  </connection>
  <connection id="13859" xr16:uid="{00000000-0015-0000-FFFF-FFFF22360000}" name="Connection2247" type="1" refreshedVersion="0" background="1">
    <dbPr connection="DRIVER={Microsoft ODBC for Oracle};UID=TATADB;pwd=tatadb;SERVER=MFMCY11G;"/>
  </connection>
  <connection id="13860" xr16:uid="{00000000-0015-0000-FFFF-FFFF23360000}" name="Connection22470" type="1" refreshedVersion="0" background="1">
    <dbPr connection="DRIVER={Microsoft ODBC for Oracle};UID=TATADB;pwd=TATADB9$;SERVER=MPLUSLIV;"/>
  </connection>
  <connection id="13861" xr16:uid="{00000000-0015-0000-FFFF-FFFF24360000}" name="Connection22471" type="1" refreshedVersion="0" background="1">
    <dbPr connection="DRIVER={Microsoft ODBC for Oracle};UID=TATADB;pwd=TATADB9$;SERVER=MPLUSLIV;"/>
  </connection>
  <connection id="13862" xr16:uid="{00000000-0015-0000-FFFF-FFFF25360000}" name="Connection22472" type="1" refreshedVersion="0" background="1">
    <dbPr connection="DRIVER={Microsoft ODBC for Oracle};UID=TATADB;pwd=TATADB9$;SERVER=MPLUSLIV;"/>
  </connection>
  <connection id="13863" xr16:uid="{00000000-0015-0000-FFFF-FFFF26360000}" name="Connection22473" type="1" refreshedVersion="0" background="1">
    <dbPr connection="DRIVER={Microsoft ODBC for Oracle};UID=TATADB;pwd=TATADB9$;SERVER=MPLUSLIV;"/>
  </connection>
  <connection id="13864" xr16:uid="{00000000-0015-0000-FFFF-FFFF27360000}" name="Connection22474" type="1" refreshedVersion="0" background="1">
    <dbPr connection="DRIVER={Microsoft ODBC for Oracle};UID=TATADB;pwd=TATADB9$;SERVER=MPLUSLIV;"/>
  </connection>
  <connection id="13865" xr16:uid="{00000000-0015-0000-FFFF-FFFF28360000}" name="Connection22475" type="1" refreshedVersion="0" background="1">
    <dbPr connection="DRIVER={Microsoft ODBC for Oracle};UID=TATADB;pwd=TATADB9$;SERVER=MPLUSLIV;"/>
  </connection>
  <connection id="13866" xr16:uid="{00000000-0015-0000-FFFF-FFFF29360000}" name="Connection22476" type="1" refreshedVersion="0" background="1">
    <dbPr connection="DRIVER={Microsoft ODBC for Oracle};UID=TATADB;pwd=TATADB9$;SERVER=MPLUSLIV;"/>
  </connection>
  <connection id="13867" xr16:uid="{00000000-0015-0000-FFFF-FFFF2A360000}" name="Connection22477" type="1" refreshedVersion="0" background="1">
    <dbPr connection="DRIVER={Microsoft ODBC for Oracle};UID=TATADB;pwd=TATADB9$;SERVER=MPLUSLIV;"/>
  </connection>
  <connection id="13868" xr16:uid="{00000000-0015-0000-FFFF-FFFF2B360000}" name="Connection22478" type="1" refreshedVersion="0" background="1">
    <dbPr connection="DRIVER={Microsoft ODBC for Oracle};UID=TATADB;pwd=TATADB9$;SERVER=MPLUSLIV;"/>
  </connection>
  <connection id="13869" xr16:uid="{00000000-0015-0000-FFFF-FFFF2C360000}" name="Connection22479" type="1" refreshedVersion="0" background="1">
    <dbPr connection="DRIVER={Microsoft ODBC for Oracle};UID=TATADB;pwd=TATADB9$;SERVER=MPLUSLIV;"/>
  </connection>
  <connection id="13870" xr16:uid="{00000000-0015-0000-FFFF-FFFF2D360000}" name="Connection2248" type="1" refreshedVersion="0" background="1">
    <dbPr connection="DRIVER={Microsoft ODBC for Oracle};UID=TATADB;pwd=tatadb;SERVER=MFMCY11G;"/>
  </connection>
  <connection id="13871" xr16:uid="{00000000-0015-0000-FFFF-FFFF2E360000}" name="Connection22480" type="1" refreshedVersion="0" background="1">
    <dbPr connection="DRIVER={Microsoft ODBC for Oracle};UID=TATADB;pwd=TATADB9$;SERVER=MPLUSLIV;"/>
  </connection>
  <connection id="13872" xr16:uid="{00000000-0015-0000-FFFF-FFFF2F360000}" name="Connection22481" type="1" refreshedVersion="0" background="1">
    <dbPr connection="DRIVER={Microsoft ODBC for Oracle};UID=TATADB;pwd=TATADB9$;SERVER=MPLUSLIV;"/>
  </connection>
  <connection id="13873" xr16:uid="{00000000-0015-0000-FFFF-FFFF30360000}" name="Connection22482" type="1" refreshedVersion="0" background="1">
    <dbPr connection="DRIVER={Microsoft ODBC for Oracle};UID=TATADB;pwd=TATADB9$;SERVER=MPLUSLIV;"/>
  </connection>
  <connection id="13874" xr16:uid="{00000000-0015-0000-FFFF-FFFF31360000}" name="Connection22483" type="1" refreshedVersion="0" background="1">
    <dbPr connection="DRIVER={Microsoft ODBC for Oracle};UID=TATADB;pwd=TATADB9$;SERVER=MPLUSLIV;"/>
  </connection>
  <connection id="13875" xr16:uid="{00000000-0015-0000-FFFF-FFFF32360000}" name="Connection22484" type="1" refreshedVersion="0" background="1">
    <dbPr connection="DRIVER={Microsoft ODBC for Oracle};UID=TATADB;pwd=TATADB9$;SERVER=MPLUSLIV;"/>
  </connection>
  <connection id="13876" xr16:uid="{00000000-0015-0000-FFFF-FFFF33360000}" name="Connection22485" type="1" refreshedVersion="0" background="1">
    <dbPr connection="DRIVER={Microsoft ODBC for Oracle};UID=TATADB;pwd=TATADB9$;SERVER=MPLUSLIV;"/>
  </connection>
  <connection id="13877" xr16:uid="{00000000-0015-0000-FFFF-FFFF34360000}" name="Connection22486" type="1" refreshedVersion="0" background="1">
    <dbPr connection="DRIVER={Microsoft ODBC for Oracle};UID=TATADB;pwd=TATADB9$;SERVER=MPLUSLIV;"/>
  </connection>
  <connection id="13878" xr16:uid="{00000000-0015-0000-FFFF-FFFF35360000}" name="Connection22487" type="1" refreshedVersion="0" background="1">
    <dbPr connection="DRIVER={Microsoft ODBC for Oracle};UID=TATADB;pwd=TATADB9$;SERVER=MPLUSLIV;"/>
  </connection>
  <connection id="13879" xr16:uid="{00000000-0015-0000-FFFF-FFFF36360000}" name="Connection22488" type="1" refreshedVersion="0" background="1">
    <dbPr connection="DRIVER={Microsoft ODBC for Oracle};UID=TATADB;pwd=TATADB9$;SERVER=MPLUSLIV;"/>
  </connection>
  <connection id="13880" xr16:uid="{00000000-0015-0000-FFFF-FFFF37360000}" name="Connection22489" type="1" refreshedVersion="0" background="1">
    <dbPr connection="DRIVER={Microsoft ODBC for Oracle};UID=TATADB;pwd=TATADB9$;SERVER=MPLUSLIV;"/>
  </connection>
  <connection id="13881" xr16:uid="{00000000-0015-0000-FFFF-FFFF38360000}" name="Connection2249" type="1" refreshedVersion="0" background="1">
    <dbPr connection="DRIVER={Microsoft ODBC for Oracle};UID=TATADB;pwd=tatadb;SERVER=MFMCY11G;"/>
  </connection>
  <connection id="13882" xr16:uid="{00000000-0015-0000-FFFF-FFFF39360000}" name="Connection22490" type="1" refreshedVersion="0" background="1">
    <dbPr connection="DRIVER={Microsoft ODBC for Oracle};UID=TATADB;pwd=TATADB9$;SERVER=MPLUSLIV;"/>
  </connection>
  <connection id="13883" xr16:uid="{00000000-0015-0000-FFFF-FFFF3A360000}" name="Connection22491" type="1" refreshedVersion="0" background="1">
    <dbPr connection="DRIVER={Microsoft ODBC for Oracle};UID=TATADB;pwd=TATADB9$;SERVER=MPLUSLIV;"/>
  </connection>
  <connection id="13884" xr16:uid="{00000000-0015-0000-FFFF-FFFF3B360000}" name="Connection22492" type="1" refreshedVersion="0" background="1">
    <dbPr connection="DRIVER={Microsoft ODBC for Oracle};UID=TATADB;pwd=TATADB9$;SERVER=MPLUSLIV;"/>
  </connection>
  <connection id="13885" xr16:uid="{00000000-0015-0000-FFFF-FFFF3C360000}" name="Connection22493" type="1" refreshedVersion="0" background="1">
    <dbPr connection="DRIVER={Microsoft ODBC for Oracle};UID=TATADB;pwd=TATADB9$;SERVER=MPLUSLIV;"/>
  </connection>
  <connection id="13886" xr16:uid="{00000000-0015-0000-FFFF-FFFF3D360000}" name="Connection22494" type="1" refreshedVersion="0" background="1">
    <dbPr connection="DRIVER={Microsoft ODBC for Oracle};UID=TATADB;pwd=TATADB9$;SERVER=MPLUSLIV;"/>
  </connection>
  <connection id="13887" xr16:uid="{00000000-0015-0000-FFFF-FFFF3E360000}" name="Connection22495" type="1" refreshedVersion="0" background="1">
    <dbPr connection="DRIVER={Microsoft ODBC for Oracle};UID=TATADB;pwd=TATADB9$;SERVER=MPLUSLIV;"/>
  </connection>
  <connection id="13888" xr16:uid="{00000000-0015-0000-FFFF-FFFF3F360000}" name="Connection22496" type="1" refreshedVersion="0" background="1">
    <dbPr connection="DRIVER={Microsoft ODBC for Oracle};UID=TATADB;pwd=TATADB9$;SERVER=MPLUSLIV;"/>
  </connection>
  <connection id="13889" xr16:uid="{00000000-0015-0000-FFFF-FFFF40360000}" name="Connection22497" type="1" refreshedVersion="0" background="1">
    <dbPr connection="DRIVER={Microsoft ODBC for Oracle};UID=TATADB;pwd=TATADB9$;SERVER=MPLUSLIV;"/>
  </connection>
  <connection id="13890" xr16:uid="{00000000-0015-0000-FFFF-FFFF41360000}" name="Connection22498" type="1" refreshedVersion="0" background="1">
    <dbPr connection="DRIVER={Microsoft ODBC for Oracle};UID=TATADB;pwd=TATADB9$;SERVER=MPLUSLIV;"/>
  </connection>
  <connection id="13891" xr16:uid="{00000000-0015-0000-FFFF-FFFF42360000}" name="Connection22499" type="1" refreshedVersion="0" background="1">
    <dbPr connection="DRIVER={Microsoft ODBC for Oracle};UID=TATADB;pwd=TATADB9$;SERVER=MPLUSLIV;"/>
  </connection>
  <connection id="13892" xr16:uid="{00000000-0015-0000-FFFF-FFFF43360000}" name="Connection225" type="1" refreshedVersion="0" background="1">
    <dbPr connection="DRIVER={Microsoft ODBC for Oracle};UID=TATADB;pwd=tatadb;SERVER=MFMCY11G;"/>
  </connection>
  <connection id="13893" xr16:uid="{00000000-0015-0000-FFFF-FFFF44360000}" name="Connection2250" type="1" refreshedVersion="0" background="1">
    <dbPr connection="DRIVER={Microsoft ODBC for Oracle};UID=TATADB;pwd=tatadb;SERVER=MFMCY11G;"/>
  </connection>
  <connection id="13894" xr16:uid="{00000000-0015-0000-FFFF-FFFF45360000}" name="Connection22500" type="1" refreshedVersion="0" background="1">
    <dbPr connection="DRIVER={Microsoft ODBC for Oracle};UID=TATADB;pwd=TATADB9$;SERVER=MPLUSLIV;"/>
  </connection>
  <connection id="13895" xr16:uid="{00000000-0015-0000-FFFF-FFFF46360000}" name="Connection22501" type="1" refreshedVersion="0" background="1">
    <dbPr connection="DRIVER={Microsoft ODBC for Oracle};UID=TATADB;pwd=TATADB9$;SERVER=MPLUSLIV;"/>
  </connection>
  <connection id="13896" xr16:uid="{00000000-0015-0000-FFFF-FFFF47360000}" name="Connection22502" type="1" refreshedVersion="0" background="1">
    <dbPr connection="DRIVER={Microsoft ODBC for Oracle};UID=TATADB;pwd=TATADB9$;SERVER=MPLUSLIV;"/>
  </connection>
  <connection id="13897" xr16:uid="{00000000-0015-0000-FFFF-FFFF48360000}" name="Connection22503" type="1" refreshedVersion="0" background="1">
    <dbPr connection="DRIVER={Microsoft ODBC for Oracle};UID=TATADB;pwd=TATADB9$;SERVER=MPLUSLIV;"/>
  </connection>
  <connection id="13898" xr16:uid="{00000000-0015-0000-FFFF-FFFF49360000}" name="Connection22504" type="1" refreshedVersion="0" background="1">
    <dbPr connection="DRIVER={Microsoft ODBC for Oracle};UID=TATADB;pwd=TATADB9$;SERVER=MPLUSLIV;"/>
  </connection>
  <connection id="13899" xr16:uid="{00000000-0015-0000-FFFF-FFFF4A360000}" name="Connection22505" type="1" refreshedVersion="0" background="1">
    <dbPr connection="DRIVER={Microsoft ODBC for Oracle};UID=TATADB;pwd=TATADB9$;SERVER=MPLUSLIV;"/>
  </connection>
  <connection id="13900" xr16:uid="{00000000-0015-0000-FFFF-FFFF4B360000}" name="Connection22506" type="1" refreshedVersion="0" background="1">
    <dbPr connection="DRIVER={Microsoft ODBC for Oracle};UID=TATADB;pwd=TATADB9$;SERVER=MPLUSLIV;"/>
  </connection>
  <connection id="13901" xr16:uid="{00000000-0015-0000-FFFF-FFFF4C360000}" name="Connection22507" type="1" refreshedVersion="0" background="1">
    <dbPr connection="DRIVER={Microsoft ODBC for Oracle};UID=TATADB;pwd=TATADB9$;SERVER=MPLUSLIV;"/>
  </connection>
  <connection id="13902" xr16:uid="{00000000-0015-0000-FFFF-FFFF4D360000}" name="Connection22508" type="1" refreshedVersion="0" background="1">
    <dbPr connection="DRIVER={Microsoft ODBC for Oracle};UID=TATADB;pwd=TATADB9$;SERVER=MPLUSLIV;"/>
  </connection>
  <connection id="13903" xr16:uid="{00000000-0015-0000-FFFF-FFFF4E360000}" name="Connection22509" type="1" refreshedVersion="0" background="1">
    <dbPr connection="DRIVER={Microsoft ODBC for Oracle};UID=TATADB;pwd=TATADB9$;SERVER=MPLUSLIV;"/>
  </connection>
  <connection id="13904" xr16:uid="{00000000-0015-0000-FFFF-FFFF4F360000}" name="Connection2251" type="1" refreshedVersion="0" background="1">
    <dbPr connection="DRIVER={Microsoft ODBC for Oracle};UID=TATADB;pwd=tatadb;SERVER=MFMCY11G;"/>
  </connection>
  <connection id="13905" xr16:uid="{00000000-0015-0000-FFFF-FFFF50360000}" name="Connection22510" type="1" refreshedVersion="0" background="1">
    <dbPr connection="DRIVER={Microsoft ODBC for Oracle};UID=TATADB;pwd=TATADB9$;SERVER=MPLUSLIV;"/>
  </connection>
  <connection id="13906" xr16:uid="{00000000-0015-0000-FFFF-FFFF51360000}" name="Connection22511" type="1" refreshedVersion="0" background="1">
    <dbPr connection="DRIVER={Microsoft ODBC for Oracle};UID=TATADB;pwd=TATADB9$;SERVER=MPLUSLIV;"/>
  </connection>
  <connection id="13907" xr16:uid="{00000000-0015-0000-FFFF-FFFF52360000}" name="Connection22512" type="1" refreshedVersion="0" background="1">
    <dbPr connection="DRIVER={Microsoft ODBC for Oracle};UID=TATADB;pwd=TATADB9$;SERVER=MPLUSLIV;"/>
  </connection>
  <connection id="13908" xr16:uid="{00000000-0015-0000-FFFF-FFFF53360000}" name="Connection22513" type="1" refreshedVersion="0" background="1">
    <dbPr connection="DRIVER={Microsoft ODBC for Oracle};UID=TATADB;pwd=TATADB9$;SERVER=MPLUSLIV;"/>
  </connection>
  <connection id="13909" xr16:uid="{00000000-0015-0000-FFFF-FFFF54360000}" name="Connection22514" type="1" refreshedVersion="0" background="1">
    <dbPr connection="DRIVER={Microsoft ODBC for Oracle};UID=TATADB;pwd=TATADB9$;SERVER=MPLUSLIV;"/>
  </connection>
  <connection id="13910" xr16:uid="{00000000-0015-0000-FFFF-FFFF55360000}" name="Connection22515" type="1" refreshedVersion="0" background="1">
    <dbPr connection="DRIVER={Microsoft ODBC for Oracle};UID=TATADB;pwd=TATADB9$;SERVER=MPLUSLIV;"/>
  </connection>
  <connection id="13911" xr16:uid="{00000000-0015-0000-FFFF-FFFF56360000}" name="Connection22516" type="1" refreshedVersion="0" background="1">
    <dbPr connection="DRIVER={Microsoft ODBC for Oracle};UID=TATADB;pwd=TATADB9$;SERVER=MPLUSLIV;"/>
  </connection>
  <connection id="13912" xr16:uid="{00000000-0015-0000-FFFF-FFFF57360000}" name="Connection22517" type="1" refreshedVersion="0" background="1">
    <dbPr connection="DRIVER={Microsoft ODBC for Oracle};UID=TATADB;pwd=TATADB9$;SERVER=MPLUSLIV;"/>
  </connection>
  <connection id="13913" xr16:uid="{00000000-0015-0000-FFFF-FFFF58360000}" name="Connection22518" type="1" refreshedVersion="0" background="1">
    <dbPr connection="DRIVER={Microsoft ODBC for Oracle};UID=TATADB;pwd=TATADB9$;SERVER=MPLUSLIV;"/>
  </connection>
  <connection id="13914" xr16:uid="{00000000-0015-0000-FFFF-FFFF59360000}" name="Connection22519" type="1" refreshedVersion="0" background="1">
    <dbPr connection="DRIVER={Microsoft ODBC for Oracle};UID=TATADB;pwd=TATADB9$;SERVER=MPLUSLIV;"/>
  </connection>
  <connection id="13915" xr16:uid="{00000000-0015-0000-FFFF-FFFF5A360000}" name="Connection2252" type="1" refreshedVersion="0" background="1">
    <dbPr connection="DRIVER={Microsoft ODBC for Oracle};UID=TATADB;pwd=tatadb;SERVER=MFMCY11G;"/>
  </connection>
  <connection id="13916" xr16:uid="{00000000-0015-0000-FFFF-FFFF5B360000}" name="Connection22520" type="1" refreshedVersion="0" background="1">
    <dbPr connection="DRIVER={Microsoft ODBC for Oracle};UID=TATADB;pwd=TATADB9$;SERVER=MPLUSLIV;"/>
  </connection>
  <connection id="13917" xr16:uid="{00000000-0015-0000-FFFF-FFFF5C360000}" name="Connection22521" type="1" refreshedVersion="0" background="1">
    <dbPr connection="DRIVER={Microsoft ODBC for Oracle};UID=TATADB;pwd=TATADB9$;SERVER=MPLUSLIV;"/>
  </connection>
  <connection id="13918" xr16:uid="{00000000-0015-0000-FFFF-FFFF5D360000}" name="Connection22522" type="1" refreshedVersion="0" background="1">
    <dbPr connection="DRIVER={Microsoft ODBC for Oracle};UID=TATADB;pwd=TATADB9$;SERVER=MPLUSLIV;"/>
  </connection>
  <connection id="13919" xr16:uid="{00000000-0015-0000-FFFF-FFFF5E360000}" name="Connection22523" type="1" refreshedVersion="0" background="1">
    <dbPr connection="DRIVER={Microsoft ODBC for Oracle};UID=TATADB;pwd=TATADB9$;SERVER=MPLUSLIV;"/>
  </connection>
  <connection id="13920" xr16:uid="{00000000-0015-0000-FFFF-FFFF5F360000}" name="Connection22524" type="1" refreshedVersion="0" background="1">
    <dbPr connection="DRIVER={Microsoft ODBC for Oracle};UID=TATADB;pwd=TATADB9$;SERVER=MPLUSLIV;"/>
  </connection>
  <connection id="13921" xr16:uid="{00000000-0015-0000-FFFF-FFFF60360000}" name="Connection22525" type="1" refreshedVersion="0" background="1">
    <dbPr connection="DRIVER={Microsoft ODBC for Oracle};UID=TATADB;pwd=TATADB9$;SERVER=MPLUSLIV;"/>
  </connection>
  <connection id="13922" xr16:uid="{00000000-0015-0000-FFFF-FFFF61360000}" name="Connection22526" type="1" refreshedVersion="0" background="1">
    <dbPr connection="DRIVER={Microsoft ODBC for Oracle};UID=TATADB;pwd=TATADB9$;SERVER=MPLUSLIV;"/>
  </connection>
  <connection id="13923" xr16:uid="{00000000-0015-0000-FFFF-FFFF62360000}" name="Connection22527" type="1" refreshedVersion="0" background="1">
    <dbPr connection="DRIVER={Microsoft ODBC for Oracle};UID=TATADB;pwd=TATADB9$;SERVER=MPLUSLIV;"/>
  </connection>
  <connection id="13924" xr16:uid="{00000000-0015-0000-FFFF-FFFF63360000}" name="Connection22528" type="1" refreshedVersion="0" background="1">
    <dbPr connection="DRIVER={Microsoft ODBC for Oracle};UID=TATADB;pwd=TATADB9$;SERVER=MPLUSLIV;"/>
  </connection>
  <connection id="13925" xr16:uid="{00000000-0015-0000-FFFF-FFFF64360000}" name="Connection22529" type="1" refreshedVersion="0" background="1">
    <dbPr connection="DRIVER={Microsoft ODBC for Oracle};UID=TATADB;pwd=TATADB9$;SERVER=MPLUSLIV;"/>
  </connection>
  <connection id="13926" xr16:uid="{00000000-0015-0000-FFFF-FFFF65360000}" name="Connection2253" type="1" refreshedVersion="0" background="1">
    <dbPr connection="DRIVER={Microsoft ODBC for Oracle};UID=TATADB;pwd=tatadb;SERVER=MFMCY11G;"/>
  </connection>
  <connection id="13927" xr16:uid="{00000000-0015-0000-FFFF-FFFF66360000}" name="Connection22530" type="1" refreshedVersion="0" background="1">
    <dbPr connection="DRIVER={Microsoft ODBC for Oracle};UID=TATADB;pwd=TATADB9$;SERVER=MPLUSLIV;"/>
  </connection>
  <connection id="13928" xr16:uid="{00000000-0015-0000-FFFF-FFFF67360000}" name="Connection22531" type="1" refreshedVersion="0" background="1">
    <dbPr connection="DRIVER={Microsoft ODBC for Oracle};UID=TATADB;pwd=TATADB9$;SERVER=MPLUSLIV;"/>
  </connection>
  <connection id="13929" xr16:uid="{00000000-0015-0000-FFFF-FFFF68360000}" name="Connection22532" type="1" refreshedVersion="0" background="1">
    <dbPr connection="DRIVER={Microsoft ODBC for Oracle};UID=TATADB;pwd=TATADB9$;SERVER=MPLUSLIV;"/>
  </connection>
  <connection id="13930" xr16:uid="{00000000-0015-0000-FFFF-FFFF69360000}" name="Connection22533" type="1" refreshedVersion="0" background="1">
    <dbPr connection="DRIVER={Microsoft ODBC for Oracle};UID=TATADB;pwd=TATADB9$;SERVER=MPLUSLIV;"/>
  </connection>
  <connection id="13931" xr16:uid="{00000000-0015-0000-FFFF-FFFF6A360000}" name="Connection22534" type="1" refreshedVersion="0" background="1">
    <dbPr connection="DRIVER={Microsoft ODBC for Oracle};UID=TATADB;pwd=TATADB9$;SERVER=MPLUSLIV;"/>
  </connection>
  <connection id="13932" xr16:uid="{00000000-0015-0000-FFFF-FFFF6B360000}" name="Connection22535" type="1" refreshedVersion="0" background="1">
    <dbPr connection="DRIVER={Microsoft ODBC for Oracle};UID=TATADB;pwd=TATADB9$;SERVER=MPLUSLIV;"/>
  </connection>
  <connection id="13933" xr16:uid="{00000000-0015-0000-FFFF-FFFF6C360000}" name="Connection22536" type="1" refreshedVersion="0" background="1">
    <dbPr connection="DRIVER={Microsoft ODBC for Oracle};UID=TATADB;pwd=TATADB9$;SERVER=MPLUSLIV;"/>
  </connection>
  <connection id="13934" xr16:uid="{00000000-0015-0000-FFFF-FFFF6D360000}" name="Connection22537" type="1" refreshedVersion="0" background="1">
    <dbPr connection="DRIVER={Microsoft ODBC for Oracle};UID=TATADB;pwd=TATADB9$;SERVER=MPLUSLIV;"/>
  </connection>
  <connection id="13935" xr16:uid="{00000000-0015-0000-FFFF-FFFF6E360000}" name="Connection22538" type="1" refreshedVersion="0" background="1">
    <dbPr connection="DRIVER={Microsoft ODBC for Oracle};UID=TATADB;pwd=TATADB9$;SERVER=MPLUSLIV;"/>
  </connection>
  <connection id="13936" xr16:uid="{00000000-0015-0000-FFFF-FFFF6F360000}" name="Connection22539" type="1" refreshedVersion="0" background="1">
    <dbPr connection="DRIVER={Microsoft ODBC for Oracle};UID=TATADB;pwd=TATADB9$;SERVER=MPLUSLIV;"/>
  </connection>
  <connection id="13937" xr16:uid="{00000000-0015-0000-FFFF-FFFF70360000}" name="Connection2254" type="1" refreshedVersion="0" background="1">
    <dbPr connection="DRIVER={Microsoft ODBC for Oracle};UID=TATADB;pwd=tatadb;SERVER=MFMCY11G;"/>
  </connection>
  <connection id="13938" xr16:uid="{00000000-0015-0000-FFFF-FFFF71360000}" name="Connection22540" type="1" refreshedVersion="0" background="1">
    <dbPr connection="DRIVER={Microsoft ODBC for Oracle};UID=TATADB;pwd=TATADB9$;SERVER=MPLUSLIV;"/>
  </connection>
  <connection id="13939" xr16:uid="{00000000-0015-0000-FFFF-FFFF72360000}" name="Connection22541" type="1" refreshedVersion="0" background="1">
    <dbPr connection="DRIVER={Microsoft ODBC for Oracle};UID=TATADB;pwd=TATADB9$;SERVER=MPLUSLIV;"/>
  </connection>
  <connection id="13940" xr16:uid="{00000000-0015-0000-FFFF-FFFF73360000}" name="Connection22542" type="1" refreshedVersion="0" background="1">
    <dbPr connection="DRIVER={Microsoft ODBC for Oracle};UID=TATADB;pwd=TATADB9$;SERVER=MPLUSLIV;"/>
  </connection>
  <connection id="13941" xr16:uid="{00000000-0015-0000-FFFF-FFFF74360000}" name="Connection22543" type="1" refreshedVersion="0" background="1">
    <dbPr connection="DRIVER={Microsoft ODBC for Oracle};UID=TATADB;pwd=TATADB9$;SERVER=MPLUSLIV;"/>
  </connection>
  <connection id="13942" xr16:uid="{00000000-0015-0000-FFFF-FFFF75360000}" name="Connection22544" type="1" refreshedVersion="0" background="1">
    <dbPr connection="DRIVER={Microsoft ODBC for Oracle};UID=TATADB;pwd=TATADB9$;SERVER=MPLUSLIV;"/>
  </connection>
  <connection id="13943" xr16:uid="{00000000-0015-0000-FFFF-FFFF76360000}" name="Connection22545" type="1" refreshedVersion="0" background="1">
    <dbPr connection="DRIVER={Microsoft ODBC for Oracle};UID=TATADB;pwd=TATADB9$;SERVER=MPLUSLIV;"/>
  </connection>
  <connection id="13944" xr16:uid="{00000000-0015-0000-FFFF-FFFF77360000}" name="Connection22546" type="1" refreshedVersion="0" background="1">
    <dbPr connection="DRIVER={Microsoft ODBC for Oracle};UID=TATADB;pwd=TATADB9$;SERVER=MPLUSLIV;"/>
  </connection>
  <connection id="13945" xr16:uid="{00000000-0015-0000-FFFF-FFFF78360000}" name="Connection22547" type="1" refreshedVersion="0" background="1">
    <dbPr connection="DRIVER={Microsoft ODBC for Oracle};UID=TATADB;pwd=TATADB9$;SERVER=MPLUSLIV;"/>
  </connection>
  <connection id="13946" xr16:uid="{00000000-0015-0000-FFFF-FFFF79360000}" name="Connection22548" type="1" refreshedVersion="0" background="1">
    <dbPr connection="DRIVER={Microsoft ODBC for Oracle};UID=TATADB;pwd=TATADB9$;SERVER=MPLUSLIV;"/>
  </connection>
  <connection id="13947" xr16:uid="{00000000-0015-0000-FFFF-FFFF7A360000}" name="Connection22549" type="1" refreshedVersion="0" background="1">
    <dbPr connection="DRIVER={Microsoft ODBC for Oracle};UID=TATADB;pwd=TATADB9$;SERVER=MPLUSLIV;"/>
  </connection>
  <connection id="13948" xr16:uid="{00000000-0015-0000-FFFF-FFFF7B360000}" name="Connection2255" type="1" refreshedVersion="0" background="1">
    <dbPr connection="DRIVER={Microsoft ODBC for Oracle};UID=TATADB;pwd=tatadb;SERVER=MFMCY11G;"/>
  </connection>
  <connection id="13949" xr16:uid="{00000000-0015-0000-FFFF-FFFF7C360000}" name="Connection22550" type="1" refreshedVersion="0" background="1">
    <dbPr connection="DRIVER={Microsoft ODBC for Oracle};UID=TATADB;pwd=TATADB9$;SERVER=MPLUSLIV;"/>
  </connection>
  <connection id="13950" xr16:uid="{00000000-0015-0000-FFFF-FFFF7D360000}" name="Connection22551" type="1" refreshedVersion="0" background="1">
    <dbPr connection="DRIVER={Microsoft ODBC for Oracle};UID=TATADB;pwd=TATADB9$;SERVER=MPLUSLIV;"/>
  </connection>
  <connection id="13951" xr16:uid="{00000000-0015-0000-FFFF-FFFF7E360000}" name="Connection22552" type="1" refreshedVersion="0" background="1">
    <dbPr connection="DRIVER={Microsoft ODBC for Oracle};UID=TATADB;pwd=TATADB9$;SERVER=MPLUSLIV;"/>
  </connection>
  <connection id="13952" xr16:uid="{00000000-0015-0000-FFFF-FFFF7F360000}" name="Connection22553" type="1" refreshedVersion="0" background="1">
    <dbPr connection="DRIVER={Microsoft ODBC for Oracle};UID=TATADB;pwd=TATADB9$;SERVER=MPLUSLIV;"/>
  </connection>
  <connection id="13953" xr16:uid="{00000000-0015-0000-FFFF-FFFF80360000}" name="Connection22554" type="1" refreshedVersion="0" background="1">
    <dbPr connection="DRIVER={Microsoft ODBC for Oracle};UID=TATADB;pwd=TATADB9$;SERVER=MPLUSLIV;"/>
  </connection>
  <connection id="13954" xr16:uid="{00000000-0015-0000-FFFF-FFFF81360000}" name="Connection22555" type="1" refreshedVersion="0" background="1">
    <dbPr connection="DRIVER={Microsoft ODBC for Oracle};UID=TATADB;pwd=TATADB9$;SERVER=MPLUSLIV;"/>
  </connection>
  <connection id="13955" xr16:uid="{00000000-0015-0000-FFFF-FFFF82360000}" name="Connection22556" type="1" refreshedVersion="0" background="1">
    <dbPr connection="DRIVER={Microsoft ODBC for Oracle};UID=TATADB;pwd=TATADB9$;SERVER=MPLUSLIV;"/>
  </connection>
  <connection id="13956" xr16:uid="{00000000-0015-0000-FFFF-FFFF83360000}" name="Connection22557" type="1" refreshedVersion="0" background="1">
    <dbPr connection="DRIVER={Microsoft ODBC for Oracle};UID=TATADB;pwd=TATADB9$;SERVER=MPLUSLIV;"/>
  </connection>
  <connection id="13957" xr16:uid="{00000000-0015-0000-FFFF-FFFF84360000}" name="Connection22558" type="1" refreshedVersion="0" background="1">
    <dbPr connection="DRIVER={Microsoft ODBC for Oracle};UID=TATADB;pwd=TATADB9$;SERVER=MPLUSLIV;"/>
  </connection>
  <connection id="13958" xr16:uid="{00000000-0015-0000-FFFF-FFFF85360000}" name="Connection22559" type="1" refreshedVersion="0" background="1">
    <dbPr connection="DRIVER={Microsoft ODBC for Oracle};UID=TATADB;pwd=TATADB9$;SERVER=MPLUSLIV;"/>
  </connection>
  <connection id="13959" xr16:uid="{00000000-0015-0000-FFFF-FFFF86360000}" name="Connection2256" type="1" refreshedVersion="0" background="1">
    <dbPr connection="DRIVER={Microsoft ODBC for Oracle};UID=TATADB;pwd=tatadb;SERVER=MFMCY11G;"/>
  </connection>
  <connection id="13960" xr16:uid="{00000000-0015-0000-FFFF-FFFF87360000}" name="Connection22560" type="1" refreshedVersion="0" background="1">
    <dbPr connection="DRIVER={Microsoft ODBC for Oracle};UID=TATADB;pwd=TATADB9$;SERVER=MPLUSLIV;"/>
  </connection>
  <connection id="13961" xr16:uid="{00000000-0015-0000-FFFF-FFFF88360000}" name="Connection22561" type="1" refreshedVersion="0" background="1">
    <dbPr connection="DRIVER={Microsoft ODBC for Oracle};UID=TATADB;pwd=TATADB9$;SERVER=MPLUSLIV;"/>
  </connection>
  <connection id="13962" xr16:uid="{00000000-0015-0000-FFFF-FFFF89360000}" name="Connection22562" type="1" refreshedVersion="0" background="1">
    <dbPr connection="DRIVER={Microsoft ODBC for Oracle};UID=TATADB;pwd=TATADB9$;SERVER=MPLUSLIV;"/>
  </connection>
  <connection id="13963" xr16:uid="{00000000-0015-0000-FFFF-FFFF8A360000}" name="Connection22563" type="1" refreshedVersion="0" background="1">
    <dbPr connection="DRIVER={Microsoft ODBC for Oracle};UID=TATADB;pwd=TATADB9$;SERVER=MPLUSLIV;"/>
  </connection>
  <connection id="13964" xr16:uid="{00000000-0015-0000-FFFF-FFFF8B360000}" name="Connection22564" type="1" refreshedVersion="0" background="1">
    <dbPr connection="DRIVER={Microsoft ODBC for Oracle};UID=TATADB;pwd=TATADB9$;SERVER=MPLUSLIV;"/>
  </connection>
  <connection id="13965" xr16:uid="{00000000-0015-0000-FFFF-FFFF8C360000}" name="Connection22565" type="1" refreshedVersion="0" background="1">
    <dbPr connection="DRIVER={Microsoft ODBC for Oracle};UID=TATADB;pwd=TATADB9$;SERVER=MPLUSLIV;"/>
  </connection>
  <connection id="13966" xr16:uid="{00000000-0015-0000-FFFF-FFFF8D360000}" name="Connection22566" type="1" refreshedVersion="0" background="1">
    <dbPr connection="DRIVER={Microsoft ODBC for Oracle};UID=TATADB;pwd=TATADB9$;SERVER=MPLUSLIV;"/>
  </connection>
  <connection id="13967" xr16:uid="{00000000-0015-0000-FFFF-FFFF8E360000}" name="Connection22567" type="1" refreshedVersion="0" background="1">
    <dbPr connection="DRIVER={Microsoft ODBC for Oracle};UID=TATADB;pwd=TATADB9$;SERVER=MPLUSLIV;"/>
  </connection>
  <connection id="13968" xr16:uid="{00000000-0015-0000-FFFF-FFFF8F360000}" name="Connection22568" type="1" refreshedVersion="0" background="1">
    <dbPr connection="DRIVER={Microsoft ODBC for Oracle};UID=TATADB;pwd=TATADB9$;SERVER=MPLUSLIV;"/>
  </connection>
  <connection id="13969" xr16:uid="{00000000-0015-0000-FFFF-FFFF90360000}" name="Connection22569" type="1" refreshedVersion="0" background="1">
    <dbPr connection="DRIVER={Microsoft ODBC for Oracle};UID=TATADB;pwd=TATADB9$;SERVER=MPLUSLIV;"/>
  </connection>
  <connection id="13970" xr16:uid="{00000000-0015-0000-FFFF-FFFF91360000}" name="Connection2257" type="1" refreshedVersion="0" background="1">
    <dbPr connection="DRIVER={Microsoft ODBC for Oracle};UID=TATADB;pwd=tatadb;SERVER=MFMCY11G;"/>
  </connection>
  <connection id="13971" xr16:uid="{00000000-0015-0000-FFFF-FFFF92360000}" name="Connection22570" type="1" refreshedVersion="0" background="1">
    <dbPr connection="DRIVER={Microsoft ODBC for Oracle};UID=TATADB;pwd=TATADB9$;SERVER=MPLUSLIV;"/>
  </connection>
  <connection id="13972" xr16:uid="{00000000-0015-0000-FFFF-FFFF93360000}" name="Connection22571" type="1" refreshedVersion="0" background="1">
    <dbPr connection="DRIVER={Microsoft ODBC for Oracle};UID=TATADB;pwd=TATADB9$;SERVER=MPLUSLIV;"/>
  </connection>
  <connection id="13973" xr16:uid="{00000000-0015-0000-FFFF-FFFF94360000}" name="Connection22572" type="1" refreshedVersion="0" background="1">
    <dbPr connection="DRIVER={Microsoft ODBC for Oracle};UID=TATADB;pwd=TATADB9$;SERVER=MPLUSLIV;"/>
  </connection>
  <connection id="13974" xr16:uid="{00000000-0015-0000-FFFF-FFFF95360000}" name="Connection22573" type="1" refreshedVersion="0" background="1">
    <dbPr connection="DRIVER={Microsoft ODBC for Oracle};UID=TATADB;pwd=TATADB9$;SERVER=MPLUSLIV;"/>
  </connection>
  <connection id="13975" xr16:uid="{00000000-0015-0000-FFFF-FFFF96360000}" name="Connection22574" type="1" refreshedVersion="0" background="1">
    <dbPr connection="DRIVER={Microsoft ODBC for Oracle};UID=TATADB;pwd=TATADB9$;SERVER=MPLUSLIV;"/>
  </connection>
  <connection id="13976" xr16:uid="{00000000-0015-0000-FFFF-FFFF97360000}" name="Connection22575" type="1" refreshedVersion="0" background="1">
    <dbPr connection="DRIVER={Microsoft ODBC for Oracle};UID=TATADB;pwd=TATADB9$;SERVER=MPLUSLIV;"/>
  </connection>
  <connection id="13977" xr16:uid="{00000000-0015-0000-FFFF-FFFF98360000}" name="Connection22576" type="1" refreshedVersion="0" background="1">
    <dbPr connection="DRIVER={Microsoft ODBC for Oracle};UID=TATADB;pwd=TATADB9$;SERVER=MPLUSLIV;"/>
  </connection>
  <connection id="13978" xr16:uid="{00000000-0015-0000-FFFF-FFFF99360000}" name="Connection22577" type="1" refreshedVersion="0" background="1">
    <dbPr connection="DRIVER={Microsoft ODBC for Oracle};UID=TATADB;pwd=TATADB9$;SERVER=MPLUSLIV;"/>
  </connection>
  <connection id="13979" xr16:uid="{00000000-0015-0000-FFFF-FFFF9A360000}" name="Connection22578" type="1" refreshedVersion="0" background="1">
    <dbPr connection="DRIVER={Microsoft ODBC for Oracle};UID=TATADB;pwd=TATADB9$;SERVER=MPLUSLIV;"/>
  </connection>
  <connection id="13980" xr16:uid="{00000000-0015-0000-FFFF-FFFF9B360000}" name="Connection22579" type="1" refreshedVersion="0" background="1">
    <dbPr connection="DRIVER={Microsoft ODBC for Oracle};UID=TATADB;pwd=TATADB9$;SERVER=MPLUSLIV;"/>
  </connection>
  <connection id="13981" xr16:uid="{00000000-0015-0000-FFFF-FFFF9C360000}" name="Connection2258" type="1" refreshedVersion="0" background="1">
    <dbPr connection="DRIVER={Microsoft ODBC for Oracle};UID=TATADB;pwd=tatadb;SERVER=MFMCY11G;"/>
  </connection>
  <connection id="13982" xr16:uid="{00000000-0015-0000-FFFF-FFFF9D360000}" name="Connection22580" type="1" refreshedVersion="0" background="1">
    <dbPr connection="DRIVER={Microsoft ODBC for Oracle};UID=TATADB;pwd=TATADB9$;SERVER=MPLUSLIV;"/>
  </connection>
  <connection id="13983" xr16:uid="{00000000-0015-0000-FFFF-FFFF9E360000}" name="Connection22581" type="1" refreshedVersion="0" background="1">
    <dbPr connection="DRIVER={Microsoft ODBC for Oracle};UID=TATADB;pwd=TATADB9$;SERVER=MPLUSLIV;"/>
  </connection>
  <connection id="13984" xr16:uid="{00000000-0015-0000-FFFF-FFFF9F360000}" name="Connection22582" type="1" refreshedVersion="0" background="1">
    <dbPr connection="DRIVER={Microsoft ODBC for Oracle};UID=TATADB;pwd=TATADB9$;SERVER=MPLUSLIV;"/>
  </connection>
  <connection id="13985" xr16:uid="{00000000-0015-0000-FFFF-FFFFA0360000}" name="Connection22583" type="1" refreshedVersion="0" background="1">
    <dbPr connection="DRIVER={Microsoft ODBC for Oracle};UID=TATADB;pwd=TATADB9$;SERVER=MPLUSLIV;"/>
  </connection>
  <connection id="13986" xr16:uid="{00000000-0015-0000-FFFF-FFFFA1360000}" name="Connection22584" type="1" refreshedVersion="0" background="1">
    <dbPr connection="DRIVER={Microsoft ODBC for Oracle};UID=TATADB;pwd=TATADB9$;SERVER=MPLUSLIV;"/>
  </connection>
  <connection id="13987" xr16:uid="{00000000-0015-0000-FFFF-FFFFA2360000}" name="Connection22585" type="1" refreshedVersion="0" background="1">
    <dbPr connection="DRIVER={Microsoft ODBC for Oracle};UID=TATADB;pwd=TATADB9$;SERVER=MPLUSLIV;"/>
  </connection>
  <connection id="13988" xr16:uid="{00000000-0015-0000-FFFF-FFFFA3360000}" name="Connection22586" type="1" refreshedVersion="0" background="1">
    <dbPr connection="DRIVER={Microsoft ODBC for Oracle};UID=TATADB;pwd=TATADB9$;SERVER=MPLUSLIV;"/>
  </connection>
  <connection id="13989" xr16:uid="{00000000-0015-0000-FFFF-FFFFA4360000}" name="Connection22587" type="1" refreshedVersion="0" background="1">
    <dbPr connection="DRIVER={Microsoft ODBC for Oracle};UID=TATADB;pwd=TATADB9$;SERVER=MPLUSLIV;"/>
  </connection>
  <connection id="13990" xr16:uid="{00000000-0015-0000-FFFF-FFFFA5360000}" name="Connection22588" type="1" refreshedVersion="0" background="1">
    <dbPr connection="DRIVER={Microsoft ODBC for Oracle};UID=TATADB;pwd=TATADB9$;SERVER=MPLUSLIV;"/>
  </connection>
  <connection id="13991" xr16:uid="{00000000-0015-0000-FFFF-FFFFA6360000}" name="Connection22589" type="1" refreshedVersion="0" background="1">
    <dbPr connection="DRIVER={Microsoft ODBC for Oracle};UID=TATADB;pwd=TATADB9$;SERVER=MPLUSLIV;"/>
  </connection>
  <connection id="13992" xr16:uid="{00000000-0015-0000-FFFF-FFFFA7360000}" name="Connection2259" type="1" refreshedVersion="0" background="1">
    <dbPr connection="DRIVER={Microsoft ODBC for Oracle};UID=TATADB;pwd=tatadb;SERVER=MFMCY11G;"/>
  </connection>
  <connection id="13993" xr16:uid="{00000000-0015-0000-FFFF-FFFFA8360000}" name="Connection22590" type="1" refreshedVersion="0" background="1">
    <dbPr connection="DRIVER={Microsoft ODBC for Oracle};UID=TATADB;pwd=TATADB9$;SERVER=MPLUSLIV;"/>
  </connection>
  <connection id="13994" xr16:uid="{00000000-0015-0000-FFFF-FFFFA9360000}" name="Connection22591" type="1" refreshedVersion="0" background="1">
    <dbPr connection="DRIVER={Microsoft ODBC for Oracle};UID=TATADB;pwd=TATADB9$;SERVER=MPLUSLIV;"/>
  </connection>
  <connection id="13995" xr16:uid="{00000000-0015-0000-FFFF-FFFFAA360000}" name="Connection22592" type="1" refreshedVersion="0" background="1">
    <dbPr connection="DRIVER={Microsoft ODBC for Oracle};UID=TATADB;pwd=TATADB9$;SERVER=MPLUSLIV;"/>
  </connection>
  <connection id="13996" xr16:uid="{00000000-0015-0000-FFFF-FFFFAB360000}" name="Connection22593" type="1" refreshedVersion="0" background="1">
    <dbPr connection="DRIVER={Microsoft ODBC for Oracle};UID=TATADB;pwd=TATADB9$;SERVER=MPLUSLIV;"/>
  </connection>
  <connection id="13997" xr16:uid="{00000000-0015-0000-FFFF-FFFFAC360000}" name="Connection22594" type="1" refreshedVersion="0" background="1">
    <dbPr connection="DRIVER={Microsoft ODBC for Oracle};UID=TATADB;pwd=TATADB9$;SERVER=MPLUSLIV;"/>
  </connection>
  <connection id="13998" xr16:uid="{00000000-0015-0000-FFFF-FFFFAD360000}" name="Connection22595" type="1" refreshedVersion="0" background="1">
    <dbPr connection="DRIVER={Microsoft ODBC for Oracle};UID=TATADB;pwd=TATADB9$;SERVER=MPLUSLIV;"/>
  </connection>
  <connection id="13999" xr16:uid="{00000000-0015-0000-FFFF-FFFFAE360000}" name="Connection22596" type="1" refreshedVersion="0" background="1">
    <dbPr connection="DRIVER={Microsoft ODBC for Oracle};UID=TATADB;pwd=TATADB9$;SERVER=MPLUSLIV;"/>
  </connection>
  <connection id="14000" xr16:uid="{00000000-0015-0000-FFFF-FFFFAF360000}" name="Connection22597" type="1" refreshedVersion="0" background="1">
    <dbPr connection="DRIVER={Microsoft ODBC for Oracle};UID=TATADB;pwd=TATADB9$;SERVER=MPLUSLIV;"/>
  </connection>
  <connection id="14001" xr16:uid="{00000000-0015-0000-FFFF-FFFFB0360000}" name="Connection22598" type="1" refreshedVersion="0" background="1">
    <dbPr connection="DRIVER={Microsoft ODBC for Oracle};UID=TATADB;pwd=TATADB9$;SERVER=MPLUSLIV;"/>
  </connection>
  <connection id="14002" xr16:uid="{00000000-0015-0000-FFFF-FFFFB1360000}" name="Connection22599" type="1" refreshedVersion="0" background="1">
    <dbPr connection="DRIVER={Microsoft ODBC for Oracle};UID=TATADB;pwd=TATADB9$;SERVER=MPLUSLIV;"/>
  </connection>
  <connection id="14003" xr16:uid="{00000000-0015-0000-FFFF-FFFFB2360000}" name="Connection226" type="1" refreshedVersion="0" background="1">
    <dbPr connection="DRIVER={Microsoft ODBC for Oracle};UID=tatadb;pwd=MADHU;SERVER=mfunddb;"/>
  </connection>
  <connection id="14004" xr16:uid="{00000000-0015-0000-FFFF-FFFFB3360000}" name="Connection2260" type="1" refreshedVersion="0" background="1">
    <dbPr connection="DRIVER={Microsoft ODBC for Oracle};UID=TATADB;pwd=tatadb;SERVER=MFMCY11G;"/>
  </connection>
  <connection id="14005" xr16:uid="{00000000-0015-0000-FFFF-FFFFB4360000}" name="Connection22600" type="1" refreshedVersion="0" background="1">
    <dbPr connection="DRIVER={Microsoft ODBC for Oracle};UID=TATADB;pwd=TATADB9$;SERVER=MPLUSLIV;"/>
  </connection>
  <connection id="14006" xr16:uid="{00000000-0015-0000-FFFF-FFFFB5360000}" name="Connection22601" type="1" refreshedVersion="0" background="1">
    <dbPr connection="DRIVER={Microsoft ODBC for Oracle};UID=TATADB;pwd=TATADB9$;SERVER=MPLUSLIV;"/>
  </connection>
  <connection id="14007" xr16:uid="{00000000-0015-0000-FFFF-FFFFB6360000}" name="Connection22602" type="1" refreshedVersion="0" background="1">
    <dbPr connection="DRIVER={Microsoft ODBC for Oracle};UID=TATADB;pwd=TATADB9$;SERVER=MPLUSLIV;"/>
  </connection>
  <connection id="14008" xr16:uid="{00000000-0015-0000-FFFF-FFFFB7360000}" name="Connection22603" type="1" refreshedVersion="0" background="1">
    <dbPr connection="DRIVER={Microsoft ODBC for Oracle};UID=TATADB;pwd=TATADB9$;SERVER=MPLUSLIV;"/>
  </connection>
  <connection id="14009" xr16:uid="{00000000-0015-0000-FFFF-FFFFB8360000}" name="Connection22604" type="1" refreshedVersion="0" background="1">
    <dbPr connection="DRIVER={Microsoft ODBC for Oracle};UID=TATADB;pwd=TATADB9$;SERVER=MPLUSLIV;"/>
  </connection>
  <connection id="14010" xr16:uid="{00000000-0015-0000-FFFF-FFFFB9360000}" name="Connection22605" type="1" refreshedVersion="0" background="1">
    <dbPr connection="DRIVER={Microsoft ODBC for Oracle};UID=TATADB;pwd=TATADB9$;SERVER=MPLUSLIV;"/>
  </connection>
  <connection id="14011" xr16:uid="{00000000-0015-0000-FFFF-FFFFBA360000}" name="Connection22606" type="1" refreshedVersion="0" background="1">
    <dbPr connection="DRIVER={Microsoft ODBC for Oracle};UID=TATADB;pwd=TATADB9$;SERVER=MPLUSLIV;"/>
  </connection>
  <connection id="14012" xr16:uid="{00000000-0015-0000-FFFF-FFFFBB360000}" name="Connection22607" type="1" refreshedVersion="0" background="1">
    <dbPr connection="DRIVER={Microsoft ODBC for Oracle};UID=TATADB;pwd=TATADB9$;SERVER=MPLUSLIV;"/>
  </connection>
  <connection id="14013" xr16:uid="{00000000-0015-0000-FFFF-FFFFBC360000}" name="Connection22608" type="1" refreshedVersion="0" background="1">
    <dbPr connection="DRIVER={Microsoft ODBC for Oracle};UID=TATADB;pwd=TATADB9$;SERVER=MPLUSLIV;"/>
  </connection>
  <connection id="14014" xr16:uid="{00000000-0015-0000-FFFF-FFFFBD360000}" name="Connection22609" type="1" refreshedVersion="0" background="1">
    <dbPr connection="DRIVER={Microsoft ODBC for Oracle};UID=TATADB;pwd=TATADB9$;SERVER=MPLUSLIV;"/>
  </connection>
  <connection id="14015" xr16:uid="{00000000-0015-0000-FFFF-FFFFBE360000}" name="Connection2261" type="1" refreshedVersion="0" background="1">
    <dbPr connection="DRIVER={Microsoft ODBC for Oracle};UID=TATADB;pwd=tatadb;SERVER=MFMCY11G;"/>
  </connection>
  <connection id="14016" xr16:uid="{00000000-0015-0000-FFFF-FFFFBF360000}" name="Connection22610" type="1" refreshedVersion="0" background="1">
    <dbPr connection="DRIVER={Microsoft ODBC for Oracle};UID=TATADB;pwd=TATADB9$;SERVER=MPLUSLIV;"/>
  </connection>
  <connection id="14017" xr16:uid="{00000000-0015-0000-FFFF-FFFFC0360000}" name="Connection22611" type="1" refreshedVersion="0" background="1">
    <dbPr connection="DRIVER={Microsoft ODBC for Oracle};UID=TATADB;pwd=TATADB9$;SERVER=MPLUSLIV;"/>
  </connection>
  <connection id="14018" xr16:uid="{00000000-0015-0000-FFFF-FFFFC1360000}" name="Connection22612" type="1" refreshedVersion="0" background="1">
    <dbPr connection="DRIVER={Microsoft ODBC for Oracle};UID=TATADB;pwd=TATADB9$;SERVER=MPLUSLIV;"/>
  </connection>
  <connection id="14019" xr16:uid="{00000000-0015-0000-FFFF-FFFFC2360000}" name="Connection22613" type="1" refreshedVersion="0" background="1">
    <dbPr connection="DRIVER={Microsoft ODBC for Oracle};UID=TATADB;pwd=TATADB9$;SERVER=MPLUSLIV;"/>
  </connection>
  <connection id="14020" xr16:uid="{00000000-0015-0000-FFFF-FFFFC3360000}" name="Connection22614" type="1" refreshedVersion="0" background="1">
    <dbPr connection="DRIVER={Microsoft ODBC for Oracle};UID=TATADB;pwd=TATADB9$;SERVER=MPLUSLIV;"/>
  </connection>
  <connection id="14021" xr16:uid="{00000000-0015-0000-FFFF-FFFFC4360000}" name="Connection22615" type="1" refreshedVersion="0" background="1">
    <dbPr connection="DRIVER={Microsoft ODBC for Oracle};UID=TATADB;pwd=TATADB9$;SERVER=MPLUSLIV;"/>
  </connection>
  <connection id="14022" xr16:uid="{00000000-0015-0000-FFFF-FFFFC5360000}" name="Connection22616" type="1" refreshedVersion="0" background="1">
    <dbPr connection="DRIVER={Microsoft ODBC for Oracle};UID=TATADB;pwd=TATADB9$;SERVER=MPLUSLIV;"/>
  </connection>
  <connection id="14023" xr16:uid="{00000000-0015-0000-FFFF-FFFFC6360000}" name="Connection22617" type="1" refreshedVersion="0" background="1">
    <dbPr connection="DRIVER={Microsoft ODBC for Oracle};UID=TATADB;pwd=TATADB9$;SERVER=MPLUSLIV;"/>
  </connection>
  <connection id="14024" xr16:uid="{00000000-0015-0000-FFFF-FFFFC7360000}" name="Connection22618" type="1" refreshedVersion="0" background="1">
    <dbPr connection="DRIVER={Microsoft ODBC for Oracle};UID=TATADB;pwd=TATADB9$;SERVER=MPLUSLIV;"/>
  </connection>
  <connection id="14025" xr16:uid="{00000000-0015-0000-FFFF-FFFFC8360000}" name="Connection22619" type="1" refreshedVersion="0" background="1">
    <dbPr connection="DRIVER={Microsoft ODBC for Oracle};UID=TATADB;pwd=TATADB9$;SERVER=MPLUSLIV;"/>
  </connection>
  <connection id="14026" xr16:uid="{00000000-0015-0000-FFFF-FFFFC9360000}" name="Connection2262" type="1" refreshedVersion="0" background="1">
    <dbPr connection="DRIVER={Microsoft ODBC for Oracle};UID=TATADB;pwd=tatadb;SERVER=MFMCY11G;"/>
  </connection>
  <connection id="14027" xr16:uid="{00000000-0015-0000-FFFF-FFFFCA360000}" name="Connection22620" type="1" refreshedVersion="0" background="1">
    <dbPr connection="DRIVER={Microsoft ODBC for Oracle};UID=TATADB;pwd=TATADB9$;SERVER=MPLUSLIV;"/>
  </connection>
  <connection id="14028" xr16:uid="{00000000-0015-0000-FFFF-FFFFCB360000}" name="Connection22621" type="1" refreshedVersion="0" background="1">
    <dbPr connection="DRIVER={Microsoft ODBC for Oracle};UID=TATADB;pwd=TATADB9$;SERVER=MPLUSLIV;"/>
  </connection>
  <connection id="14029" xr16:uid="{00000000-0015-0000-FFFF-FFFFCC360000}" name="Connection22622" type="1" refreshedVersion="0" background="1">
    <dbPr connection="DRIVER={Microsoft ODBC for Oracle};UID=TATADB;pwd=TATADB9$;SERVER=MPLUSLIV;"/>
  </connection>
  <connection id="14030" xr16:uid="{00000000-0015-0000-FFFF-FFFFCD360000}" name="Connection22623" type="1" refreshedVersion="0" background="1">
    <dbPr connection="DRIVER={Microsoft ODBC for Oracle};UID=TATADB;pwd=TATADB9$;SERVER=MPLUSLIV;"/>
  </connection>
  <connection id="14031" xr16:uid="{00000000-0015-0000-FFFF-FFFFCE360000}" name="Connection22624" type="1" refreshedVersion="0" background="1">
    <dbPr connection="DRIVER={Microsoft ODBC for Oracle};UID=TATADB;pwd=TATADB9$;SERVER=MPLUSLIV;"/>
  </connection>
  <connection id="14032" xr16:uid="{00000000-0015-0000-FFFF-FFFFCF360000}" name="Connection22625" type="1" refreshedVersion="0" background="1">
    <dbPr connection="DRIVER={Microsoft ODBC for Oracle};UID=TATADB;pwd=TATADB9$;SERVER=MPLUSLIV;"/>
  </connection>
  <connection id="14033" xr16:uid="{00000000-0015-0000-FFFF-FFFFD0360000}" name="Connection22626" type="1" refreshedVersion="0" background="1">
    <dbPr connection="DRIVER={Microsoft ODBC for Oracle};UID=TATADB;pwd=TATADB9$;SERVER=MPLUSLIV;"/>
  </connection>
  <connection id="14034" xr16:uid="{00000000-0015-0000-FFFF-FFFFD1360000}" name="Connection22627" type="1" refreshedVersion="0" background="1">
    <dbPr connection="DRIVER={Microsoft ODBC for Oracle};UID=TATADB;pwd=TATADB9$;SERVER=MPLUSLIV;"/>
  </connection>
  <connection id="14035" xr16:uid="{00000000-0015-0000-FFFF-FFFFD2360000}" name="Connection22628" type="1" refreshedVersion="0" background="1">
    <dbPr connection="DRIVER={Microsoft ODBC for Oracle};UID=TATADB;pwd=TATADB9$;SERVER=MPLUSLIV;"/>
  </connection>
  <connection id="14036" xr16:uid="{00000000-0015-0000-FFFF-FFFFD3360000}" name="Connection22629" type="1" refreshedVersion="0" background="1">
    <dbPr connection="DRIVER={Microsoft ODBC for Oracle};UID=TATADB;pwd=TATADB9$;SERVER=MPLUSLIV;"/>
  </connection>
  <connection id="14037" xr16:uid="{00000000-0015-0000-FFFF-FFFFD4360000}" name="Connection2263" type="1" refreshedVersion="0" background="1">
    <dbPr connection="DRIVER={Microsoft ODBC for Oracle};UID=TATADB;pwd=tatadb;SERVER=MFMCY11G;"/>
  </connection>
  <connection id="14038" xr16:uid="{00000000-0015-0000-FFFF-FFFFD5360000}" name="Connection22630" type="1" refreshedVersion="0" background="1">
    <dbPr connection="DRIVER={Microsoft ODBC for Oracle};UID=TATADB;pwd=TATADB9$;SERVER=MPLUSLIV;"/>
  </connection>
  <connection id="14039" xr16:uid="{00000000-0015-0000-FFFF-FFFFD6360000}" name="Connection22631" type="1" refreshedVersion="0" background="1">
    <dbPr connection="DRIVER={Microsoft ODBC for Oracle};UID=TATADB;pwd=TATADB9$;SERVER=MPLUSLIV;"/>
  </connection>
  <connection id="14040" xr16:uid="{00000000-0015-0000-FFFF-FFFFD7360000}" name="Connection22632" type="1" refreshedVersion="0" background="1">
    <dbPr connection="DRIVER={Microsoft ODBC for Oracle};UID=TATADB;pwd=TATADB9$;SERVER=MPLUSLIV;"/>
  </connection>
  <connection id="14041" xr16:uid="{00000000-0015-0000-FFFF-FFFFD8360000}" name="Connection22633" type="1" refreshedVersion="0" background="1">
    <dbPr connection="DRIVER={Microsoft ODBC for Oracle};UID=TATADB;pwd=TATADB9$;SERVER=MPLUSLIV;"/>
  </connection>
  <connection id="14042" xr16:uid="{00000000-0015-0000-FFFF-FFFFD9360000}" name="Connection22634" type="1" refreshedVersion="0" background="1">
    <dbPr connection="DRIVER={Microsoft ODBC for Oracle};UID=TATADB;pwd=TATADB9$;SERVER=MPLUSLIV;"/>
  </connection>
  <connection id="14043" xr16:uid="{00000000-0015-0000-FFFF-FFFFDA360000}" name="Connection22635" type="1" refreshedVersion="0" background="1">
    <dbPr connection="DRIVER={Microsoft ODBC for Oracle};UID=TATADB;pwd=TATADB9$;SERVER=MPLUSLIV;"/>
  </connection>
  <connection id="14044" xr16:uid="{00000000-0015-0000-FFFF-FFFFDB360000}" name="Connection22636" type="1" refreshedVersion="0" background="1">
    <dbPr connection="DRIVER={Microsoft ODBC for Oracle};UID=TATADB;pwd=TATADB9$;SERVER=MPLUSLIV;"/>
  </connection>
  <connection id="14045" xr16:uid="{00000000-0015-0000-FFFF-FFFFDC360000}" name="Connection22637" type="1" refreshedVersion="0" background="1">
    <dbPr connection="DRIVER={Microsoft ODBC for Oracle};UID=TATADB;pwd=TATADB9$;SERVER=MPLUSLIV;"/>
  </connection>
  <connection id="14046" xr16:uid="{00000000-0015-0000-FFFF-FFFFDD360000}" name="Connection22638" type="1" refreshedVersion="0" background="1">
    <dbPr connection="DRIVER={Microsoft ODBC for Oracle};UID=TATADB;pwd=TATADB9$;SERVER=MPLUSLIV;"/>
  </connection>
  <connection id="14047" xr16:uid="{00000000-0015-0000-FFFF-FFFFDE360000}" name="Connection22639" type="1" refreshedVersion="0" background="1">
    <dbPr connection="DRIVER={Microsoft ODBC for Oracle};UID=TATADB;pwd=TATADB9$;SERVER=MPLUSLIV;"/>
  </connection>
  <connection id="14048" xr16:uid="{00000000-0015-0000-FFFF-FFFFDF360000}" name="Connection2264" type="1" refreshedVersion="0" background="1">
    <dbPr connection="DRIVER={Microsoft ODBC for Oracle};UID=TATADB;pwd=tatadb;SERVER=MFMCY11G;"/>
  </connection>
  <connection id="14049" xr16:uid="{00000000-0015-0000-FFFF-FFFFE0360000}" name="Connection22640" type="1" refreshedVersion="0" background="1">
    <dbPr connection="DRIVER={Microsoft ODBC for Oracle};UID=TATADB;pwd=TATADB9$;SERVER=MPLUSLIV;"/>
  </connection>
  <connection id="14050" xr16:uid="{00000000-0015-0000-FFFF-FFFFE1360000}" name="Connection22641" type="1" refreshedVersion="0" background="1">
    <dbPr connection="DRIVER={Microsoft ODBC for Oracle};UID=TATADB;pwd=TATADB9$;SERVER=MPLUSLIV;"/>
  </connection>
  <connection id="14051" xr16:uid="{00000000-0015-0000-FFFF-FFFFE2360000}" name="Connection22642" type="1" refreshedVersion="0" background="1">
    <dbPr connection="DRIVER={Microsoft ODBC for Oracle};UID=TATADB;pwd=TATADB9$;SERVER=MPLUSLIV;"/>
  </connection>
  <connection id="14052" xr16:uid="{00000000-0015-0000-FFFF-FFFFE3360000}" name="Connection22643" type="1" refreshedVersion="0" background="1">
    <dbPr connection="DRIVER={Microsoft ODBC for Oracle};UID=TATADB;pwd=TATADB9$;SERVER=MPLUSLIV;"/>
  </connection>
  <connection id="14053" xr16:uid="{00000000-0015-0000-FFFF-FFFFE4360000}" name="Connection22644" type="1" refreshedVersion="0" background="1">
    <dbPr connection="DRIVER={Microsoft ODBC for Oracle};UID=TATADB;pwd=TATADB9$;SERVER=MPLUSLIV;"/>
  </connection>
  <connection id="14054" xr16:uid="{00000000-0015-0000-FFFF-FFFFE5360000}" name="Connection22645" type="1" refreshedVersion="0" background="1">
    <dbPr connection="DRIVER={Microsoft ODBC for Oracle};UID=TATADB;pwd=TATADB9$;SERVER=MPLUSLIV;"/>
  </connection>
  <connection id="14055" xr16:uid="{00000000-0015-0000-FFFF-FFFFE6360000}" name="Connection22646" type="1" refreshedVersion="0" background="1">
    <dbPr connection="DRIVER={Microsoft ODBC for Oracle};UID=TATADB;pwd=TATADB9$;SERVER=MPLUSLIV;"/>
  </connection>
  <connection id="14056" xr16:uid="{00000000-0015-0000-FFFF-FFFFE7360000}" name="Connection22647" type="1" refreshedVersion="0" background="1">
    <dbPr connection="DRIVER={Microsoft ODBC for Oracle};UID=TATADB;pwd=TATADB9$;SERVER=MPLUSLIV;"/>
  </connection>
  <connection id="14057" xr16:uid="{00000000-0015-0000-FFFF-FFFFE8360000}" name="Connection22648" type="1" refreshedVersion="0" background="1">
    <dbPr connection="DRIVER={Microsoft ODBC for Oracle};UID=TATADB;pwd=TATADB9$;SERVER=MPLUSLIV;"/>
  </connection>
  <connection id="14058" xr16:uid="{00000000-0015-0000-FFFF-FFFFE9360000}" name="Connection22649" type="1" refreshedVersion="0" background="1">
    <dbPr connection="DRIVER={Microsoft ODBC for Oracle};UID=TATADB;pwd=TATADB9$;SERVER=MPLUSLIV;"/>
  </connection>
  <connection id="14059" xr16:uid="{00000000-0015-0000-FFFF-FFFFEA360000}" name="Connection2265" type="1" refreshedVersion="0" background="1">
    <dbPr connection="DRIVER={Microsoft ODBC for Oracle};UID=TATADB;pwd=tatadb;SERVER=MFMCY11G;"/>
  </connection>
  <connection id="14060" xr16:uid="{00000000-0015-0000-FFFF-FFFFEB360000}" name="Connection22650" type="1" refreshedVersion="0" background="1">
    <dbPr connection="DRIVER={Microsoft ODBC for Oracle};UID=TATADB;pwd=TATADB9$;SERVER=MPLUSLIV;"/>
  </connection>
  <connection id="14061" xr16:uid="{00000000-0015-0000-FFFF-FFFFEC360000}" name="Connection22651" type="1" refreshedVersion="0" background="1">
    <dbPr connection="DRIVER={Microsoft ODBC for Oracle};UID=TATADB;pwd=TATADB9$;SERVER=MPLUSLIV;"/>
  </connection>
  <connection id="14062" xr16:uid="{00000000-0015-0000-FFFF-FFFFED360000}" name="Connection22652" type="1" refreshedVersion="0" background="1">
    <dbPr connection="DRIVER={Microsoft ODBC for Oracle};UID=TATADB;pwd=TATADB9$;SERVER=MPLUSLIV;"/>
  </connection>
  <connection id="14063" xr16:uid="{00000000-0015-0000-FFFF-FFFFEE360000}" name="Connection22653" type="1" refreshedVersion="0" background="1">
    <dbPr connection="DRIVER={Microsoft ODBC for Oracle};UID=TATADB;pwd=TATADB9$;SERVER=MPLUSLIV;"/>
  </connection>
  <connection id="14064" xr16:uid="{00000000-0015-0000-FFFF-FFFFEF360000}" name="Connection22654" type="1" refreshedVersion="0" background="1">
    <dbPr connection="DRIVER={Microsoft ODBC for Oracle};UID=TATADB;pwd=TATADB9$;SERVER=MPLUSLIV;"/>
  </connection>
  <connection id="14065" xr16:uid="{00000000-0015-0000-FFFF-FFFFF0360000}" name="Connection22655" type="1" refreshedVersion="0" background="1">
    <dbPr connection="DRIVER={Microsoft ODBC for Oracle};UID=TATADB;pwd=TATADB9$;SERVER=MPLUSLIV;"/>
  </connection>
  <connection id="14066" xr16:uid="{00000000-0015-0000-FFFF-FFFFF1360000}" name="Connection22656" type="1" refreshedVersion="0" background="1">
    <dbPr connection="DRIVER={Microsoft ODBC for Oracle};UID=TATADB;pwd=TATADB9$;SERVER=MPLUSLIV;"/>
  </connection>
  <connection id="14067" xr16:uid="{00000000-0015-0000-FFFF-FFFFF2360000}" name="Connection22657" type="1" refreshedVersion="0" background="1">
    <dbPr connection="DRIVER={Microsoft ODBC for Oracle};UID=TATADB;pwd=TATADB9$;SERVER=MPLUSLIV;"/>
  </connection>
  <connection id="14068" xr16:uid="{00000000-0015-0000-FFFF-FFFFF3360000}" name="Connection22658" type="1" refreshedVersion="0" background="1">
    <dbPr connection="DRIVER={Microsoft ODBC for Oracle};UID=TATADB;pwd=TATADB9$;SERVER=MPLUSLIV;"/>
  </connection>
  <connection id="14069" xr16:uid="{00000000-0015-0000-FFFF-FFFFF4360000}" name="Connection22659" type="1" refreshedVersion="0" background="1">
    <dbPr connection="DRIVER={Microsoft ODBC for Oracle};UID=TATADB;pwd=TATADB9$;SERVER=MPLUSLIV;"/>
  </connection>
  <connection id="14070" xr16:uid="{00000000-0015-0000-FFFF-FFFFF5360000}" name="Connection2266" type="1" refreshedVersion="0" background="1">
    <dbPr connection="DRIVER={Microsoft ODBC for Oracle};UID=TATADB;pwd=tatadb;SERVER=MFMCY11G;"/>
  </connection>
  <connection id="14071" xr16:uid="{00000000-0015-0000-FFFF-FFFFF6360000}" name="Connection22660" type="1" refreshedVersion="0" background="1">
    <dbPr connection="DRIVER={Microsoft ODBC for Oracle};UID=TATADB;pwd=TATADB9$;SERVER=MPLUSLIV;"/>
  </connection>
  <connection id="14072" xr16:uid="{00000000-0015-0000-FFFF-FFFFF7360000}" name="Connection22661" type="1" refreshedVersion="0" background="1">
    <dbPr connection="DRIVER={Microsoft ODBC for Oracle};UID=TATADB;pwd=TATADB9$;SERVER=MPLUSLIV;"/>
  </connection>
  <connection id="14073" xr16:uid="{00000000-0015-0000-FFFF-FFFFF8360000}" name="Connection22662" type="1" refreshedVersion="0" background="1">
    <dbPr connection="DRIVER={Microsoft ODBC for Oracle};UID=TATADB;pwd=TATADB9$;SERVER=MPLUSLIV;"/>
  </connection>
  <connection id="14074" xr16:uid="{00000000-0015-0000-FFFF-FFFFF9360000}" name="Connection22663" type="1" refreshedVersion="0" background="1">
    <dbPr connection="DRIVER={Microsoft ODBC for Oracle};UID=TATADB;pwd=TATADB9$;SERVER=MPLUSLIV;"/>
  </connection>
  <connection id="14075" xr16:uid="{00000000-0015-0000-FFFF-FFFFFA360000}" name="Connection22664" type="1" refreshedVersion="0" background="1">
    <dbPr connection="DRIVER={Microsoft ODBC for Oracle};UID=TATADB;pwd=TATADB9$;SERVER=MPLUSLIV;"/>
  </connection>
  <connection id="14076" xr16:uid="{00000000-0015-0000-FFFF-FFFFFB360000}" name="Connection22665" type="1" refreshedVersion="0" background="1">
    <dbPr connection="DRIVER={Microsoft ODBC for Oracle};UID=TATADB;pwd=TATADB9$;SERVER=MPLUSLIV;"/>
  </connection>
  <connection id="14077" xr16:uid="{00000000-0015-0000-FFFF-FFFFFC360000}" name="Connection22666" type="1" refreshedVersion="0" background="1">
    <dbPr connection="DRIVER={Microsoft ODBC for Oracle};UID=TATADB;pwd=TATADB9$;SERVER=MPLUSLIV;"/>
  </connection>
  <connection id="14078" xr16:uid="{00000000-0015-0000-FFFF-FFFFFD360000}" name="Connection22667" type="1" refreshedVersion="0" background="1">
    <dbPr connection="DRIVER={Microsoft ODBC for Oracle};UID=TATADB;pwd=TATADB9$;SERVER=MPLUSLIV;"/>
  </connection>
  <connection id="14079" xr16:uid="{00000000-0015-0000-FFFF-FFFFFE360000}" name="Connection22668" type="1" refreshedVersion="0" background="1">
    <dbPr connection="DRIVER={Microsoft ODBC for Oracle};UID=TATADB;pwd=TATADB9$;SERVER=MPLUSLIV;"/>
  </connection>
  <connection id="14080" xr16:uid="{00000000-0015-0000-FFFF-FFFFFF360000}" name="Connection22669" type="1" refreshedVersion="0" background="1">
    <dbPr connection="DRIVER={Microsoft ODBC for Oracle};UID=TATADB;pwd=TATADB9$;SERVER=MPLUSLIV;"/>
  </connection>
  <connection id="14081" xr16:uid="{00000000-0015-0000-FFFF-FFFF00370000}" name="Connection2267" type="1" refreshedVersion="0" background="1">
    <dbPr connection="DRIVER={Microsoft ODBC for Oracle};UID=TATADB;pwd=tatadb;SERVER=MFMCY11G;"/>
  </connection>
  <connection id="14082" xr16:uid="{00000000-0015-0000-FFFF-FFFF01370000}" name="Connection22670" type="1" refreshedVersion="0" background="1">
    <dbPr connection="DRIVER={Microsoft ODBC for Oracle};UID=TATADB;pwd=TATADB9$;SERVER=MPLUSLIV;"/>
  </connection>
  <connection id="14083" xr16:uid="{00000000-0015-0000-FFFF-FFFF02370000}" name="Connection22671" type="1" refreshedVersion="0" background="1">
    <dbPr connection="DRIVER={Microsoft ODBC for Oracle};UID=TATADB;pwd=TATADB9$;SERVER=MPLUSLIV;"/>
  </connection>
  <connection id="14084" xr16:uid="{00000000-0015-0000-FFFF-FFFF03370000}" name="Connection22672" type="1" refreshedVersion="0" background="1">
    <dbPr connection="DRIVER={Microsoft ODBC for Oracle};UID=TATADB;pwd=TATADB9$;SERVER=MPLUSLIV;"/>
  </connection>
  <connection id="14085" xr16:uid="{00000000-0015-0000-FFFF-FFFF04370000}" name="Connection22673" type="1" refreshedVersion="0" background="1">
    <dbPr connection="DRIVER={Microsoft ODBC for Oracle};UID=TATADB;pwd=TATADB9$;SERVER=MPLUSLIV;"/>
  </connection>
  <connection id="14086" xr16:uid="{00000000-0015-0000-FFFF-FFFF05370000}" name="Connection22674" type="1" refreshedVersion="0" background="1">
    <dbPr connection="DRIVER={Microsoft ODBC for Oracle};UID=TATADB;pwd=TATADB9$;SERVER=MPLUSLIV;"/>
  </connection>
  <connection id="14087" xr16:uid="{00000000-0015-0000-FFFF-FFFF06370000}" name="Connection22675" type="1" refreshedVersion="0" background="1">
    <dbPr connection="DRIVER={Microsoft ODBC for Oracle};UID=TATADB;pwd=TATADB9$;SERVER=MPLUSLIV;"/>
  </connection>
  <connection id="14088" xr16:uid="{00000000-0015-0000-FFFF-FFFF07370000}" name="Connection22676" type="1" refreshedVersion="0" background="1">
    <dbPr connection="DRIVER={Microsoft ODBC for Oracle};UID=TATADB;pwd=TATADB9$;SERVER=MPLUSLIV;"/>
  </connection>
  <connection id="14089" xr16:uid="{00000000-0015-0000-FFFF-FFFF08370000}" name="Connection22677" type="1" refreshedVersion="0" background="1">
    <dbPr connection="DRIVER={Microsoft ODBC for Oracle};UID=TATADB;pwd=TATADB9$;SERVER=MPLUSLIV;"/>
  </connection>
  <connection id="14090" xr16:uid="{00000000-0015-0000-FFFF-FFFF09370000}" name="Connection22678" type="1" refreshedVersion="0" background="1">
    <dbPr connection="DRIVER={Microsoft ODBC for Oracle};UID=TATADB;pwd=TATADB9$;SERVER=MPLUSLIV;"/>
  </connection>
  <connection id="14091" xr16:uid="{00000000-0015-0000-FFFF-FFFF0A370000}" name="Connection22679" type="1" refreshedVersion="0" background="1">
    <dbPr connection="DRIVER={Microsoft ODBC for Oracle};UID=TATADB;pwd=TATADB9$;SERVER=MPLUSLIV;"/>
  </connection>
  <connection id="14092" xr16:uid="{00000000-0015-0000-FFFF-FFFF0B370000}" name="Connection2268" type="1" refreshedVersion="0" background="1">
    <dbPr connection="DRIVER={Microsoft ODBC for Oracle};UID=TATADB;pwd=tatadb;SERVER=MFMCY11G;"/>
  </connection>
  <connection id="14093" xr16:uid="{00000000-0015-0000-FFFF-FFFF0C370000}" name="Connection22680" type="1" refreshedVersion="0" background="1">
    <dbPr connection="DRIVER={Microsoft ODBC for Oracle};UID=TATADB;pwd=TATADB9$;SERVER=MPLUSLIV;"/>
  </connection>
  <connection id="14094" xr16:uid="{00000000-0015-0000-FFFF-FFFF0D370000}" name="Connection22681" type="1" refreshedVersion="0" background="1">
    <dbPr connection="DRIVER={Microsoft ODBC for Oracle};UID=TATADB;pwd=TATADB9$;SERVER=MPLUSLIV;"/>
  </connection>
  <connection id="14095" xr16:uid="{00000000-0015-0000-FFFF-FFFF0E370000}" name="Connection22682" type="1" refreshedVersion="0" background="1">
    <dbPr connection="DRIVER={Microsoft ODBC for Oracle};UID=TATADB;pwd=TATADB9$;SERVER=MPLUSLIV;"/>
  </connection>
  <connection id="14096" xr16:uid="{00000000-0015-0000-FFFF-FFFF0F370000}" name="Connection22683" type="1" refreshedVersion="0" background="1">
    <dbPr connection="DRIVER={Microsoft ODBC for Oracle};UID=TATADB;pwd=TATADB9$;SERVER=MPLUSLIV;"/>
  </connection>
  <connection id="14097" xr16:uid="{00000000-0015-0000-FFFF-FFFF10370000}" name="Connection22684" type="1" refreshedVersion="0" background="1">
    <dbPr connection="DRIVER={Microsoft ODBC for Oracle};UID=TATADB;pwd=TATADB9$;SERVER=MPLUSLIV;"/>
  </connection>
  <connection id="14098" xr16:uid="{00000000-0015-0000-FFFF-FFFF11370000}" name="Connection22685" type="1" refreshedVersion="0" background="1">
    <dbPr connection="DRIVER={Microsoft ODBC for Oracle};UID=TATADB;pwd=TATADB9$;SERVER=MPLUSLIV;"/>
  </connection>
  <connection id="14099" xr16:uid="{00000000-0015-0000-FFFF-FFFF12370000}" name="Connection22686" type="1" refreshedVersion="0" background="1">
    <dbPr connection="DRIVER={Microsoft ODBC for Oracle};UID=TATADB;pwd=TATADB9$;SERVER=MPLUSLIV;"/>
  </connection>
  <connection id="14100" xr16:uid="{00000000-0015-0000-FFFF-FFFF13370000}" name="Connection22687" type="1" refreshedVersion="0" background="1">
    <dbPr connection="DRIVER={Microsoft ODBC for Oracle};UID=TATADB;pwd=TATADB9$;SERVER=MPLUSLIV;"/>
  </connection>
  <connection id="14101" xr16:uid="{00000000-0015-0000-FFFF-FFFF14370000}" name="Connection22688" type="1" refreshedVersion="0" background="1">
    <dbPr connection="DRIVER={Microsoft ODBC for Oracle};UID=TATADB;pwd=TATADB9$;SERVER=MPLUSLIV;"/>
  </connection>
  <connection id="14102" xr16:uid="{00000000-0015-0000-FFFF-FFFF15370000}" name="Connection22689" type="1" refreshedVersion="0" background="1">
    <dbPr connection="DRIVER={Microsoft ODBC for Oracle};UID=TATADB;pwd=TATADB9$;SERVER=MPLUSLIV;"/>
  </connection>
  <connection id="14103" xr16:uid="{00000000-0015-0000-FFFF-FFFF16370000}" name="Connection2269" type="1" refreshedVersion="0" background="1">
    <dbPr connection="DRIVER={Microsoft ODBC for Oracle};UID=TATADB;pwd=tatadb;SERVER=MFMCY11G;"/>
  </connection>
  <connection id="14104" xr16:uid="{00000000-0015-0000-FFFF-FFFF17370000}" name="Connection22690" type="1" refreshedVersion="0" background="1">
    <dbPr connection="DRIVER={Microsoft ODBC for Oracle};UID=TATADB;pwd=TATADB9$;SERVER=MPLUSLIV;"/>
  </connection>
  <connection id="14105" xr16:uid="{00000000-0015-0000-FFFF-FFFF18370000}" name="Connection22691" type="1" refreshedVersion="0" background="1">
    <dbPr connection="DRIVER={Microsoft ODBC for Oracle};UID=TATADB;pwd=TATADB9$;SERVER=MPLUSLIV;"/>
  </connection>
  <connection id="14106" xr16:uid="{00000000-0015-0000-FFFF-FFFF19370000}" name="Connection22692" type="1" refreshedVersion="0" background="1">
    <dbPr connection="DRIVER={Microsoft ODBC for Oracle};UID=TATADB;pwd=TATADB9$;SERVER=MPLUSLIV;"/>
  </connection>
  <connection id="14107" xr16:uid="{00000000-0015-0000-FFFF-FFFF1A370000}" name="Connection22693" type="1" refreshedVersion="0" background="1">
    <dbPr connection="DRIVER={Microsoft ODBC for Oracle};UID=TATADB;pwd=TATADB9$;SERVER=MPLUSLIV;"/>
  </connection>
  <connection id="14108" xr16:uid="{00000000-0015-0000-FFFF-FFFF1B370000}" name="Connection22694" type="1" refreshedVersion="0" background="1">
    <dbPr connection="DRIVER={Microsoft ODBC for Oracle};UID=TATADB;pwd=TATADB9$;SERVER=MPLUSLIV;"/>
  </connection>
  <connection id="14109" xr16:uid="{00000000-0015-0000-FFFF-FFFF1C370000}" name="Connection22695" type="1" refreshedVersion="0" background="1">
    <dbPr connection="DRIVER={Microsoft ODBC for Oracle};UID=TATADB;pwd=TATADB9$;SERVER=MPLUSLIV;"/>
  </connection>
  <connection id="14110" xr16:uid="{00000000-0015-0000-FFFF-FFFF1D370000}" name="Connection22696" type="1" refreshedVersion="0" background="1">
    <dbPr connection="DRIVER={Microsoft ODBC for Oracle};UID=TATADB;pwd=TATADB9$;SERVER=MPLUSLIV;"/>
  </connection>
  <connection id="14111" xr16:uid="{00000000-0015-0000-FFFF-FFFF1E370000}" name="Connection22697" type="1" refreshedVersion="0" background="1">
    <dbPr connection="DRIVER={Microsoft ODBC for Oracle};UID=TATADB;pwd=TATADB9$;SERVER=MPLUSLIV;"/>
  </connection>
  <connection id="14112" xr16:uid="{00000000-0015-0000-FFFF-FFFF1F370000}" name="Connection22698" type="1" refreshedVersion="0" background="1">
    <dbPr connection="DRIVER={Microsoft ODBC for Oracle};UID=TATADB;pwd=TATADB9$;SERVER=MPLUSLIV;"/>
  </connection>
  <connection id="14113" xr16:uid="{00000000-0015-0000-FFFF-FFFF20370000}" name="Connection22699" type="1" refreshedVersion="0" background="1">
    <dbPr connection="DRIVER={Microsoft ODBC for Oracle};UID=TATADB;pwd=TATADB9$;SERVER=MPLUSLIV;"/>
  </connection>
  <connection id="14114" xr16:uid="{00000000-0015-0000-FFFF-FFFF21370000}" name="Connection227" type="1" refreshedVersion="0" background="1">
    <dbPr connection="DRIVER={Microsoft ODBC for Oracle};UID=TATADB;pwd=tatadb;SERVER=MFMCY11G;"/>
  </connection>
  <connection id="14115" xr16:uid="{00000000-0015-0000-FFFF-FFFF22370000}" name="Connection2270" type="1" refreshedVersion="0" background="1">
    <dbPr connection="DRIVER={Microsoft ODBC for Oracle};UID=TATADB;pwd=tatadb;SERVER=MFMCY11G;"/>
  </connection>
  <connection id="14116" xr16:uid="{00000000-0015-0000-FFFF-FFFF23370000}" name="Connection22700" type="1" refreshedVersion="0" background="1">
    <dbPr connection="DRIVER={Microsoft ODBC for Oracle};UID=TATADB;pwd=TATADB9$;SERVER=MPLUSLIV;"/>
  </connection>
  <connection id="14117" xr16:uid="{00000000-0015-0000-FFFF-FFFF24370000}" name="Connection22701" type="1" refreshedVersion="0" background="1">
    <dbPr connection="DRIVER={Microsoft ODBC for Oracle};UID=TATADB;pwd=TATADB9$;SERVER=MPLUSLIV;"/>
  </connection>
  <connection id="14118" xr16:uid="{00000000-0015-0000-FFFF-FFFF25370000}" name="Connection22702" type="1" refreshedVersion="0" background="1">
    <dbPr connection="DRIVER={Microsoft ODBC for Oracle};UID=TATADB;pwd=TATADB9$;SERVER=MPLUSLIV;"/>
  </connection>
  <connection id="14119" xr16:uid="{00000000-0015-0000-FFFF-FFFF26370000}" name="Connection22703" type="1" refreshedVersion="0" background="1">
    <dbPr connection="DRIVER={Microsoft ODBC for Oracle};UID=TATADB;pwd=TATADB9$;SERVER=MPLUSLIV;"/>
  </connection>
  <connection id="14120" xr16:uid="{00000000-0015-0000-FFFF-FFFF27370000}" name="Connection22704" type="1" refreshedVersion="0" background="1">
    <dbPr connection="DRIVER={Microsoft ODBC for Oracle};UID=TATADB;pwd=TATADB9$;SERVER=MPLUSLIV;"/>
  </connection>
  <connection id="14121" xr16:uid="{00000000-0015-0000-FFFF-FFFF28370000}" name="Connection22705" type="1" refreshedVersion="0" background="1">
    <dbPr connection="DRIVER={Microsoft ODBC for Oracle};UID=TATADB;pwd=TATADB9$;SERVER=MPLUSLIV;"/>
  </connection>
  <connection id="14122" xr16:uid="{00000000-0015-0000-FFFF-FFFF29370000}" name="Connection22706" type="1" refreshedVersion="0" background="1">
    <dbPr connection="DRIVER={Microsoft ODBC for Oracle};UID=TATADB;pwd=TATADB9$;SERVER=MPLUSLIV;"/>
  </connection>
  <connection id="14123" xr16:uid="{00000000-0015-0000-FFFF-FFFF2A370000}" name="Connection22707" type="1" refreshedVersion="0" background="1">
    <dbPr connection="DRIVER={Microsoft ODBC for Oracle};UID=TATADB;pwd=TATADB9$;SERVER=MPLUSLIV;"/>
  </connection>
  <connection id="14124" xr16:uid="{00000000-0015-0000-FFFF-FFFF2B370000}" name="Connection22708" type="1" refreshedVersion="0" background="1">
    <dbPr connection="DRIVER={Microsoft ODBC for Oracle};UID=TATADB;pwd=TATADB9$;SERVER=MPLUSLIV;"/>
  </connection>
  <connection id="14125" xr16:uid="{00000000-0015-0000-FFFF-FFFF2C370000}" name="Connection22709" type="1" refreshedVersion="0" background="1">
    <dbPr connection="DRIVER={Microsoft ODBC for Oracle};UID=TATADB;pwd=TATADB9$;SERVER=MPLUSLIV;"/>
  </connection>
  <connection id="14126" xr16:uid="{00000000-0015-0000-FFFF-FFFF2D370000}" name="Connection2271" type="1" refreshedVersion="0" background="1">
    <dbPr connection="DRIVER={Microsoft ODBC for Oracle};UID=TATADB;pwd=tatadb;SERVER=MFMCY11G;"/>
  </connection>
  <connection id="14127" xr16:uid="{00000000-0015-0000-FFFF-FFFF2E370000}" name="Connection22710" type="1" refreshedVersion="0" background="1">
    <dbPr connection="DRIVER={Microsoft ODBC for Oracle};UID=TATADB;pwd=TATADB9$;SERVER=MPLUSLIV;"/>
  </connection>
  <connection id="14128" xr16:uid="{00000000-0015-0000-FFFF-FFFF2F370000}" name="Connection22711" type="1" refreshedVersion="0" background="1">
    <dbPr connection="DRIVER={Microsoft ODBC for Oracle};UID=TATADB;pwd=TATADB9$;SERVER=MPLUSLIV;"/>
  </connection>
  <connection id="14129" xr16:uid="{00000000-0015-0000-FFFF-FFFF30370000}" name="Connection22712" type="1" refreshedVersion="0" background="1">
    <dbPr connection="DRIVER={Microsoft ODBC for Oracle};UID=TATADB;pwd=TATADB9$;SERVER=MPLUSLIV;"/>
  </connection>
  <connection id="14130" xr16:uid="{00000000-0015-0000-FFFF-FFFF31370000}" name="Connection22713" type="1" refreshedVersion="0" background="1">
    <dbPr connection="DRIVER={Microsoft ODBC for Oracle};UID=TATADB;pwd=TATADB9$;SERVER=MPLUSLIV;"/>
  </connection>
  <connection id="14131" xr16:uid="{00000000-0015-0000-FFFF-FFFF32370000}" name="Connection22714" type="1" refreshedVersion="0" background="1">
    <dbPr connection="DRIVER={Microsoft ODBC for Oracle};UID=TATADB;pwd=TATADB9$;SERVER=MPLUSLIV;"/>
  </connection>
  <connection id="14132" xr16:uid="{00000000-0015-0000-FFFF-FFFF33370000}" name="Connection22715" type="1" refreshedVersion="0" background="1">
    <dbPr connection="DRIVER={Microsoft ODBC for Oracle};UID=TATADB;pwd=TATADB9$;SERVER=MPLUSLIV;"/>
  </connection>
  <connection id="14133" xr16:uid="{00000000-0015-0000-FFFF-FFFF34370000}" name="Connection22716" type="1" refreshedVersion="0" background="1">
    <dbPr connection="DRIVER={Microsoft ODBC for Oracle};UID=TATADB;pwd=TATADB9$;SERVER=MPLUSLIV;"/>
  </connection>
  <connection id="14134" xr16:uid="{00000000-0015-0000-FFFF-FFFF35370000}" name="Connection22717" type="1" refreshedVersion="0" background="1">
    <dbPr connection="DRIVER={Microsoft ODBC for Oracle};UID=TATADB;pwd=TATADB9$;SERVER=MPLUSLIV;"/>
  </connection>
  <connection id="14135" xr16:uid="{00000000-0015-0000-FFFF-FFFF36370000}" name="Connection22718" type="1" refreshedVersion="0" background="1">
    <dbPr connection="DRIVER={Microsoft ODBC for Oracle};UID=TATADB;pwd=TATADB9$;SERVER=MPLUSLIV;"/>
  </connection>
  <connection id="14136" xr16:uid="{00000000-0015-0000-FFFF-FFFF37370000}" name="Connection22719" type="1" refreshedVersion="0" background="1">
    <dbPr connection="DRIVER={Microsoft ODBC for Oracle};UID=TATADB;pwd=TATADB9$;SERVER=MPLUSLIV;"/>
  </connection>
  <connection id="14137" xr16:uid="{00000000-0015-0000-FFFF-FFFF38370000}" name="Connection2272" type="1" refreshedVersion="0" background="1">
    <dbPr connection="DRIVER={Microsoft ODBC for Oracle};UID=TATADB;pwd=tatadb;SERVER=MFMCY11G;"/>
  </connection>
  <connection id="14138" xr16:uid="{00000000-0015-0000-FFFF-FFFF39370000}" name="Connection22720" type="1" refreshedVersion="0" background="1">
    <dbPr connection="DRIVER={Microsoft ODBC for Oracle};UID=TATADB;pwd=TATADB9$;SERVER=MPLUSLIV;"/>
  </connection>
  <connection id="14139" xr16:uid="{00000000-0015-0000-FFFF-FFFF3A370000}" name="Connection22721" type="1" refreshedVersion="0" background="1">
    <dbPr connection="DRIVER={Microsoft ODBC for Oracle};UID=TATADB;pwd=TATADB9$;SERVER=MPLUSLIV;"/>
  </connection>
  <connection id="14140" xr16:uid="{00000000-0015-0000-FFFF-FFFF3B370000}" name="Connection22722" type="1" refreshedVersion="0" background="1">
    <dbPr connection="DRIVER={Microsoft ODBC for Oracle};UID=TATADB;pwd=TATADB9$;SERVER=MPLUSLIV;"/>
  </connection>
  <connection id="14141" xr16:uid="{00000000-0015-0000-FFFF-FFFF3C370000}" name="Connection22723" type="1" refreshedVersion="0" background="1">
    <dbPr connection="DRIVER={Microsoft ODBC for Oracle};UID=TATADB;pwd=TATADB9$;SERVER=MPLUSLIV;"/>
  </connection>
  <connection id="14142" xr16:uid="{00000000-0015-0000-FFFF-FFFF3D370000}" name="Connection22724" type="1" refreshedVersion="0" background="1">
    <dbPr connection="DRIVER={Microsoft ODBC for Oracle};UID=TATADB;pwd=TATADB9$;SERVER=MPLUSLIV;"/>
  </connection>
  <connection id="14143" xr16:uid="{00000000-0015-0000-FFFF-FFFF3E370000}" name="Connection22725" type="1" refreshedVersion="0" background="1">
    <dbPr connection="DRIVER={Microsoft ODBC for Oracle};UID=TATADB;pwd=TATADB9$;SERVER=MPLUSLIV;"/>
  </connection>
  <connection id="14144" xr16:uid="{00000000-0015-0000-FFFF-FFFF3F370000}" name="Connection22726" type="1" refreshedVersion="0" background="1">
    <dbPr connection="DRIVER={Microsoft ODBC for Oracle};UID=TATADB;pwd=TATADB9$;SERVER=MPLUSLIV;"/>
  </connection>
  <connection id="14145" xr16:uid="{00000000-0015-0000-FFFF-FFFF40370000}" name="Connection22727" type="1" refreshedVersion="0" background="1">
    <dbPr connection="DRIVER={Microsoft ODBC for Oracle};UID=TATADB;pwd=TATADB9$;SERVER=MPLUSLIV;"/>
  </connection>
  <connection id="14146" xr16:uid="{00000000-0015-0000-FFFF-FFFF41370000}" name="Connection22728" type="1" refreshedVersion="0" background="1">
    <dbPr connection="DRIVER={Microsoft ODBC for Oracle};UID=TATADB;pwd=TATADB9$;SERVER=MPLUSLIV;"/>
  </connection>
  <connection id="14147" xr16:uid="{00000000-0015-0000-FFFF-FFFF42370000}" name="Connection22729" type="1" refreshedVersion="0" background="1">
    <dbPr connection="DRIVER={Microsoft ODBC for Oracle};UID=TATADB;pwd=TATADB9$;SERVER=MPLUSLIV;"/>
  </connection>
  <connection id="14148" xr16:uid="{00000000-0015-0000-FFFF-FFFF43370000}" name="Connection2273" type="1" refreshedVersion="0" background="1">
    <dbPr connection="DRIVER={Microsoft ODBC for Oracle};UID=TATADB;pwd=tatadb;SERVER=MFMCY11G;"/>
  </connection>
  <connection id="14149" xr16:uid="{00000000-0015-0000-FFFF-FFFF44370000}" name="Connection22730" type="1" refreshedVersion="0" background="1">
    <dbPr connection="DRIVER={Microsoft ODBC for Oracle};UID=TATADB;pwd=TATADB9$;SERVER=MPLUSLIV;"/>
  </connection>
  <connection id="14150" xr16:uid="{00000000-0015-0000-FFFF-FFFF45370000}" name="Connection22731" type="1" refreshedVersion="0" background="1">
    <dbPr connection="DRIVER={Microsoft ODBC for Oracle};UID=TATADB;pwd=TATADB9$;SERVER=MPLUSLIV;"/>
  </connection>
  <connection id="14151" xr16:uid="{00000000-0015-0000-FFFF-FFFF46370000}" name="Connection22732" type="1" refreshedVersion="0" background="1">
    <dbPr connection="DRIVER={Microsoft ODBC for Oracle};UID=TATADB;pwd=TATADB9$;SERVER=MPLUSLIV;"/>
  </connection>
  <connection id="14152" xr16:uid="{00000000-0015-0000-FFFF-FFFF47370000}" name="Connection22733" type="1" refreshedVersion="0" background="1">
    <dbPr connection="DRIVER={Microsoft ODBC for Oracle};UID=TATADB;pwd=TATADB9$;SERVER=MPLUSLIV;"/>
  </connection>
  <connection id="14153" xr16:uid="{00000000-0015-0000-FFFF-FFFF48370000}" name="Connection22734" type="1" refreshedVersion="0" background="1">
    <dbPr connection="DRIVER={Microsoft ODBC for Oracle};UID=TATADB;pwd=TATADB9$;SERVER=MPLUSLIV;"/>
  </connection>
  <connection id="14154" xr16:uid="{00000000-0015-0000-FFFF-FFFF49370000}" name="Connection22735" type="1" refreshedVersion="0" background="1">
    <dbPr connection="DRIVER={Microsoft ODBC for Oracle};UID=TATADB;pwd=TATADB9$;SERVER=MPLUSLIV;"/>
  </connection>
  <connection id="14155" xr16:uid="{00000000-0015-0000-FFFF-FFFF4A370000}" name="Connection22736" type="1" refreshedVersion="0" background="1">
    <dbPr connection="DRIVER={Microsoft ODBC for Oracle};UID=TATADB;pwd=TATADB9$;SERVER=MPLUSLIV;"/>
  </connection>
  <connection id="14156" xr16:uid="{00000000-0015-0000-FFFF-FFFF4B370000}" name="Connection22737" type="1" refreshedVersion="0" background="1">
    <dbPr connection="DRIVER={Microsoft ODBC for Oracle};UID=TATADB;pwd=TATADB9$;SERVER=MPLUSLIV;"/>
  </connection>
  <connection id="14157" xr16:uid="{00000000-0015-0000-FFFF-FFFF4C370000}" name="Connection22738" type="1" refreshedVersion="0" background="1">
    <dbPr connection="DRIVER={Microsoft ODBC for Oracle};UID=TATADB;pwd=TATADB9$;SERVER=MPLUSLIV;"/>
  </connection>
  <connection id="14158" xr16:uid="{00000000-0015-0000-FFFF-FFFF4D370000}" name="Connection22739" type="1" refreshedVersion="0" background="1">
    <dbPr connection="DRIVER={Microsoft ODBC for Oracle};UID=TATADB;pwd=TATADB9$;SERVER=MPLUSLIV;"/>
  </connection>
  <connection id="14159" xr16:uid="{00000000-0015-0000-FFFF-FFFF4E370000}" name="Connection2274" type="1" refreshedVersion="0" background="1">
    <dbPr connection="DRIVER={Microsoft ODBC for Oracle};UID=TATADB;pwd=tatadb;SERVER=MFMCY11G;"/>
  </connection>
  <connection id="14160" xr16:uid="{00000000-0015-0000-FFFF-FFFF4F370000}" name="Connection22740" type="1" refreshedVersion="0" background="1">
    <dbPr connection="DRIVER={Microsoft ODBC for Oracle};UID=TATADB;pwd=TATADB9$;SERVER=MPLUSLIV;"/>
  </connection>
  <connection id="14161" xr16:uid="{00000000-0015-0000-FFFF-FFFF50370000}" name="Connection22741" type="1" refreshedVersion="0" background="1">
    <dbPr connection="DRIVER={Microsoft ODBC for Oracle};UID=TATADB;pwd=TATADB9$;SERVER=MPLUSLIV;"/>
  </connection>
  <connection id="14162" xr16:uid="{00000000-0015-0000-FFFF-FFFF51370000}" name="Connection22742" type="1" refreshedVersion="0" background="1">
    <dbPr connection="DRIVER={Microsoft ODBC for Oracle};UID=TATADB;pwd=TATADB9$;SERVER=MPLUSLIV;"/>
  </connection>
  <connection id="14163" xr16:uid="{00000000-0015-0000-FFFF-FFFF52370000}" name="Connection22743" type="1" refreshedVersion="0" background="1">
    <dbPr connection="DRIVER={Microsoft ODBC for Oracle};UID=TATADB;pwd=TATADB9$;SERVER=MPLUSLIV;"/>
  </connection>
  <connection id="14164" xr16:uid="{00000000-0015-0000-FFFF-FFFF53370000}" name="Connection22744" type="1" refreshedVersion="0" background="1">
    <dbPr connection="DRIVER={Microsoft ODBC for Oracle};UID=TATADB;pwd=TATADB9$;SERVER=MPLUSLIV;"/>
  </connection>
  <connection id="14165" xr16:uid="{00000000-0015-0000-FFFF-FFFF54370000}" name="Connection22745" type="1" refreshedVersion="0" background="1">
    <dbPr connection="DRIVER={Microsoft ODBC for Oracle};UID=TATADB;pwd=TATADB9$;SERVER=MPLUSLIV;"/>
  </connection>
  <connection id="14166" xr16:uid="{00000000-0015-0000-FFFF-FFFF55370000}" name="Connection22746" type="1" refreshedVersion="0" background="1">
    <dbPr connection="DRIVER={Microsoft ODBC for Oracle};UID=TATADB;pwd=TATADB9$;SERVER=MPLUSLIV;"/>
  </connection>
  <connection id="14167" xr16:uid="{00000000-0015-0000-FFFF-FFFF56370000}" name="Connection22747" type="1" refreshedVersion="0" background="1">
    <dbPr connection="DRIVER={Microsoft ODBC for Oracle};UID=TATADB;pwd=TATADB9$;SERVER=MPLUSLIV;"/>
  </connection>
  <connection id="14168" xr16:uid="{00000000-0015-0000-FFFF-FFFF57370000}" name="Connection22748" type="1" refreshedVersion="0" background="1">
    <dbPr connection="DRIVER={Microsoft ODBC for Oracle};UID=TATADB;pwd=TATADB9$;SERVER=MPLUSLIV;"/>
  </connection>
  <connection id="14169" xr16:uid="{00000000-0015-0000-FFFF-FFFF58370000}" name="Connection22749" type="1" refreshedVersion="0" background="1">
    <dbPr connection="DRIVER={Microsoft ODBC for Oracle};UID=TATADB;pwd=TATADB9$;SERVER=MPLUSLIV;"/>
  </connection>
  <connection id="14170" xr16:uid="{00000000-0015-0000-FFFF-FFFF59370000}" name="Connection2275" type="1" refreshedVersion="0" background="1">
    <dbPr connection="DRIVER={Microsoft ODBC for Oracle};UID=TATADB;pwd=tatadb;SERVER=MFMCY11G;"/>
  </connection>
  <connection id="14171" xr16:uid="{00000000-0015-0000-FFFF-FFFF5A370000}" name="Connection22750" type="1" refreshedVersion="0" background="1">
    <dbPr connection="DRIVER={Microsoft ODBC for Oracle};UID=TATADB;pwd=TATADB9$;SERVER=MPLUSLIV;"/>
  </connection>
  <connection id="14172" xr16:uid="{00000000-0015-0000-FFFF-FFFF5B370000}" name="Connection22751" type="1" refreshedVersion="0" background="1">
    <dbPr connection="DRIVER={Microsoft ODBC for Oracle};UID=TATADB;pwd=TATADB9$;SERVER=MPLUSLIV;"/>
  </connection>
  <connection id="14173" xr16:uid="{00000000-0015-0000-FFFF-FFFF5C370000}" name="Connection22752" type="1" refreshedVersion="0" background="1">
    <dbPr connection="DRIVER={Microsoft ODBC for Oracle};UID=TATADB;pwd=TATADB9$;SERVER=MPLUSLIV;"/>
  </connection>
  <connection id="14174" xr16:uid="{00000000-0015-0000-FFFF-FFFF5D370000}" name="Connection22753" type="1" refreshedVersion="0" background="1">
    <dbPr connection="DRIVER={Microsoft ODBC for Oracle};UID=TATADB;pwd=TATADB9$;SERVER=MPLUSLIV;"/>
  </connection>
  <connection id="14175" xr16:uid="{00000000-0015-0000-FFFF-FFFF5E370000}" name="Connection22754" type="1" refreshedVersion="0" background="1">
    <dbPr connection="DRIVER={Microsoft ODBC for Oracle};UID=TATADB;pwd=TATADB9$;SERVER=MPLUSLIV;"/>
  </connection>
  <connection id="14176" xr16:uid="{00000000-0015-0000-FFFF-FFFF5F370000}" name="Connection22755" type="1" refreshedVersion="0" background="1">
    <dbPr connection="DRIVER={Microsoft ODBC for Oracle};UID=TATADB;pwd=TATADB9$;SERVER=MPLUSLIV;"/>
  </connection>
  <connection id="14177" xr16:uid="{00000000-0015-0000-FFFF-FFFF60370000}" name="Connection22756" type="1" refreshedVersion="0" background="1">
    <dbPr connection="DRIVER={Microsoft ODBC for Oracle};UID=TATADB;pwd=TATADB9$;SERVER=MPLUSLIV;"/>
  </connection>
  <connection id="14178" xr16:uid="{00000000-0015-0000-FFFF-FFFF61370000}" name="Connection22757" type="1" refreshedVersion="0" background="1">
    <dbPr connection="DRIVER={Microsoft ODBC for Oracle};UID=TATADB;pwd=TATADB9$;SERVER=MPLUSLIV;"/>
  </connection>
  <connection id="14179" xr16:uid="{00000000-0015-0000-FFFF-FFFF62370000}" name="Connection22758" type="1" refreshedVersion="0" background="1">
    <dbPr connection="DRIVER={Microsoft ODBC for Oracle};UID=TATADB;pwd=TATADB9$;SERVER=MPLUSLIV;"/>
  </connection>
  <connection id="14180" xr16:uid="{00000000-0015-0000-FFFF-FFFF63370000}" name="Connection22759" type="1" refreshedVersion="0" background="1">
    <dbPr connection="DRIVER={Microsoft ODBC for Oracle};UID=TATADB;pwd=TATADB9$;SERVER=MPLUSLIV;"/>
  </connection>
  <connection id="14181" xr16:uid="{00000000-0015-0000-FFFF-FFFF64370000}" name="Connection2276" type="1" refreshedVersion="0" background="1">
    <dbPr connection="DRIVER={Microsoft ODBC for Oracle};UID=TATADB;pwd=tatadb;SERVER=MFMCY11G;"/>
  </connection>
  <connection id="14182" xr16:uid="{00000000-0015-0000-FFFF-FFFF65370000}" name="Connection22760" type="1" refreshedVersion="0" background="1">
    <dbPr connection="DRIVER={Microsoft ODBC for Oracle};UID=TATADB;pwd=TATADB9$;SERVER=MPLUSLIV;"/>
  </connection>
  <connection id="14183" xr16:uid="{00000000-0015-0000-FFFF-FFFF66370000}" name="Connection22761" type="1" refreshedVersion="0" background="1">
    <dbPr connection="DRIVER={Microsoft ODBC for Oracle};UID=TATADB;pwd=TATADB9$;SERVER=MPLUSLIV;"/>
  </connection>
  <connection id="14184" xr16:uid="{00000000-0015-0000-FFFF-FFFF67370000}" name="Connection22762" type="1" refreshedVersion="0" background="1">
    <dbPr connection="DRIVER={Microsoft ODBC for Oracle};UID=TATADB;pwd=TATADB9$;SERVER=MPLUSLIV;"/>
  </connection>
  <connection id="14185" xr16:uid="{00000000-0015-0000-FFFF-FFFF68370000}" name="Connection22763" type="1" refreshedVersion="0" background="1">
    <dbPr connection="DRIVER={Microsoft ODBC for Oracle};UID=TATADB;pwd=TATADB9$;SERVER=MPLUSLIV;"/>
  </connection>
  <connection id="14186" xr16:uid="{00000000-0015-0000-FFFF-FFFF69370000}" name="Connection22764" type="1" refreshedVersion="0" background="1">
    <dbPr connection="DRIVER={Microsoft ODBC for Oracle};UID=TATADB;pwd=TATADB9$;SERVER=MPLUSLIV;"/>
  </connection>
  <connection id="14187" xr16:uid="{00000000-0015-0000-FFFF-FFFF6A370000}" name="Connection22765" type="1" refreshedVersion="0" background="1">
    <dbPr connection="DRIVER={Microsoft ODBC for Oracle};UID=TATADB;pwd=TATADB9$;SERVER=MPLUSLIV;"/>
  </connection>
  <connection id="14188" xr16:uid="{00000000-0015-0000-FFFF-FFFF6B370000}" name="Connection22766" type="1" refreshedVersion="0" background="1">
    <dbPr connection="DRIVER={Microsoft ODBC for Oracle};UID=TATADB;pwd=TATADB9$;SERVER=MPLUSLIV;"/>
  </connection>
  <connection id="14189" xr16:uid="{00000000-0015-0000-FFFF-FFFF6C370000}" name="Connection22767" type="1" refreshedVersion="0" background="1">
    <dbPr connection="DRIVER={Microsoft ODBC for Oracle};UID=TATADB;pwd=TATADB9$;SERVER=MPLUSLIV;"/>
  </connection>
  <connection id="14190" xr16:uid="{00000000-0015-0000-FFFF-FFFF6D370000}" name="Connection22768" type="1" refreshedVersion="0" background="1">
    <dbPr connection="DRIVER={Microsoft ODBC for Oracle};UID=TATADB;pwd=TATADB9$;SERVER=MPLUSLIV;"/>
  </connection>
  <connection id="14191" xr16:uid="{00000000-0015-0000-FFFF-FFFF6E370000}" name="Connection22769" type="1" refreshedVersion="0" background="1">
    <dbPr connection="DRIVER={Microsoft ODBC for Oracle};UID=TATADB;pwd=TATADB9$;SERVER=MPLUSLIV;"/>
  </connection>
  <connection id="14192" xr16:uid="{00000000-0015-0000-FFFF-FFFF6F370000}" name="Connection2277" type="1" refreshedVersion="0" background="1">
    <dbPr connection="DRIVER={Microsoft ODBC for Oracle};UID=TATADB;pwd=tatadb;SERVER=MFMCY11G;"/>
  </connection>
  <connection id="14193" xr16:uid="{00000000-0015-0000-FFFF-FFFF70370000}" name="Connection22770" type="1" refreshedVersion="0" background="1">
    <dbPr connection="DRIVER={Microsoft ODBC for Oracle};UID=TATADB;pwd=TATADB9$;SERVER=MPLUSLIV;"/>
  </connection>
  <connection id="14194" xr16:uid="{00000000-0015-0000-FFFF-FFFF71370000}" name="Connection22771" type="1" refreshedVersion="0" background="1">
    <dbPr connection="DRIVER={Microsoft ODBC for Oracle};UID=TATADB;pwd=TATADB9$;SERVER=MPLUSLIV;"/>
  </connection>
  <connection id="14195" xr16:uid="{00000000-0015-0000-FFFF-FFFF72370000}" name="Connection22772" type="1" refreshedVersion="0" background="1">
    <dbPr connection="DRIVER={Microsoft ODBC for Oracle};UID=TATADB;pwd=TATADB9$;SERVER=MPLUSLIV;"/>
  </connection>
  <connection id="14196" xr16:uid="{00000000-0015-0000-FFFF-FFFF73370000}" name="Connection22773" type="1" refreshedVersion="0" background="1">
    <dbPr connection="DRIVER={Microsoft ODBC for Oracle};UID=TATADB;pwd=TATADB9$;SERVER=MPLUSLIV;"/>
  </connection>
  <connection id="14197" xr16:uid="{00000000-0015-0000-FFFF-FFFF74370000}" name="Connection22774" type="1" refreshedVersion="0" background="1">
    <dbPr connection="DRIVER={Microsoft ODBC for Oracle};UID=TATADB;pwd=TATADB9$;SERVER=MPLUSLIV;"/>
  </connection>
  <connection id="14198" xr16:uid="{00000000-0015-0000-FFFF-FFFF75370000}" name="Connection22775" type="1" refreshedVersion="0" background="1">
    <dbPr connection="DRIVER={Microsoft ODBC for Oracle};UID=TATADB;pwd=TATADB9$;SERVER=MPLUSLIV;"/>
  </connection>
  <connection id="14199" xr16:uid="{00000000-0015-0000-FFFF-FFFF76370000}" name="Connection22776" type="1" refreshedVersion="0" background="1">
    <dbPr connection="DRIVER={Microsoft ODBC for Oracle};UID=TATADB;pwd=TATADB9$;SERVER=MPLUSLIV;"/>
  </connection>
  <connection id="14200" xr16:uid="{00000000-0015-0000-FFFF-FFFF77370000}" name="Connection22777" type="1" refreshedVersion="0" background="1">
    <dbPr connection="DRIVER={Microsoft ODBC for Oracle};UID=TATADB;pwd=TATADB9$;SERVER=MPLUSLIV;"/>
  </connection>
  <connection id="14201" xr16:uid="{00000000-0015-0000-FFFF-FFFF78370000}" name="Connection22778" type="1" refreshedVersion="0" background="1">
    <dbPr connection="DRIVER={Microsoft ODBC for Oracle};UID=TATADB;pwd=TATADB9$;SERVER=MPLUSLIV;"/>
  </connection>
  <connection id="14202" xr16:uid="{00000000-0015-0000-FFFF-FFFF79370000}" name="Connection22779" type="1" refreshedVersion="0" background="1">
    <dbPr connection="DRIVER={Microsoft ODBC for Oracle};UID=TATADB;pwd=TATADB9$;SERVER=MPLUSLIV;"/>
  </connection>
  <connection id="14203" xr16:uid="{00000000-0015-0000-FFFF-FFFF7A370000}" name="Connection2278" type="1" refreshedVersion="0" background="1">
    <dbPr connection="DRIVER={Microsoft ODBC for Oracle};UID=TATADB;pwd=tatadb;SERVER=MFMCY11G;"/>
  </connection>
  <connection id="14204" xr16:uid="{00000000-0015-0000-FFFF-FFFF7B370000}" name="Connection22780" type="1" refreshedVersion="0" background="1">
    <dbPr connection="DRIVER={Microsoft ODBC for Oracle};UID=TATADB;pwd=TATADB9$;SERVER=MPLUSLIV;"/>
  </connection>
  <connection id="14205" xr16:uid="{00000000-0015-0000-FFFF-FFFF7C370000}" name="Connection22781" type="1" refreshedVersion="0" background="1">
    <dbPr connection="DRIVER={Microsoft ODBC for Oracle};UID=TATADB;pwd=TATADB9$;SERVER=MPLUSLIV;"/>
  </connection>
  <connection id="14206" xr16:uid="{00000000-0015-0000-FFFF-FFFF7D370000}" name="Connection22782" type="1" refreshedVersion="0" background="1">
    <dbPr connection="DRIVER={Microsoft ODBC for Oracle};UID=TATADB;pwd=TATADB9$;SERVER=MPLUSLIV;"/>
  </connection>
  <connection id="14207" xr16:uid="{00000000-0015-0000-FFFF-FFFF7E370000}" name="Connection22783" type="1" refreshedVersion="0" background="1">
    <dbPr connection="DRIVER={Microsoft ODBC for Oracle};UID=TATADB;pwd=TATADB9$;SERVER=MPLUSLIV;"/>
  </connection>
  <connection id="14208" xr16:uid="{00000000-0015-0000-FFFF-FFFF7F370000}" name="Connection22784" type="1" refreshedVersion="0" background="1">
    <dbPr connection="DRIVER={Microsoft ODBC for Oracle};UID=TATADB;pwd=TATADB9$;SERVER=MPLUSLIV;"/>
  </connection>
  <connection id="14209" xr16:uid="{00000000-0015-0000-FFFF-FFFF80370000}" name="Connection22785" type="1" refreshedVersion="0" background="1">
    <dbPr connection="DRIVER={Microsoft ODBC for Oracle};UID=TATADB;pwd=TATADB9$;SERVER=MPLUSLIV;"/>
  </connection>
  <connection id="14210" xr16:uid="{00000000-0015-0000-FFFF-FFFF81370000}" name="Connection22786" type="1" refreshedVersion="0" background="1">
    <dbPr connection="DRIVER={Microsoft ODBC for Oracle};UID=TATADB;pwd=TATADB9$;SERVER=MPLUSLIV;"/>
  </connection>
  <connection id="14211" xr16:uid="{00000000-0015-0000-FFFF-FFFF82370000}" name="Connection22787" type="1" refreshedVersion="0" background="1">
    <dbPr connection="DRIVER={Microsoft ODBC for Oracle};UID=TATADB;pwd=TATADB9$;SERVER=MPLUSLIV;"/>
  </connection>
  <connection id="14212" xr16:uid="{00000000-0015-0000-FFFF-FFFF83370000}" name="Connection22788" type="1" refreshedVersion="0" background="1">
    <dbPr connection="DRIVER={Microsoft ODBC for Oracle};UID=TATADB;pwd=TATADB9$;SERVER=MPLUSLIV;"/>
  </connection>
  <connection id="14213" xr16:uid="{00000000-0015-0000-FFFF-FFFF84370000}" name="Connection22789" type="1" refreshedVersion="0" background="1">
    <dbPr connection="DRIVER={Microsoft ODBC for Oracle};UID=TATADB;pwd=TATADB9$;SERVER=MPLUSLIV;"/>
  </connection>
  <connection id="14214" xr16:uid="{00000000-0015-0000-FFFF-FFFF85370000}" name="Connection2279" type="1" refreshedVersion="0" background="1">
    <dbPr connection="DRIVER={Microsoft ODBC for Oracle};UID=TATADB;pwd=tatadb;SERVER=MFMCY11G;"/>
  </connection>
  <connection id="14215" xr16:uid="{00000000-0015-0000-FFFF-FFFF86370000}" name="Connection22790" type="1" refreshedVersion="0" background="1">
    <dbPr connection="DRIVER={Microsoft ODBC for Oracle};UID=TATADB;pwd=TATADB9$;SERVER=MPLUSLIV;"/>
  </connection>
  <connection id="14216" xr16:uid="{00000000-0015-0000-FFFF-FFFF87370000}" name="Connection22791" type="1" refreshedVersion="0" background="1">
    <dbPr connection="DRIVER={Microsoft ODBC for Oracle};UID=TATADB;pwd=TATADB9$;SERVER=MPLUSLIV;"/>
  </connection>
  <connection id="14217" xr16:uid="{00000000-0015-0000-FFFF-FFFF88370000}" name="Connection22792" type="1" refreshedVersion="0" background="1">
    <dbPr connection="DRIVER={Microsoft ODBC for Oracle};UID=TATADB;pwd=TATADB9$;SERVER=MPLUSLIV;"/>
  </connection>
  <connection id="14218" xr16:uid="{00000000-0015-0000-FFFF-FFFF89370000}" name="Connection22793" type="1" refreshedVersion="0" background="1">
    <dbPr connection="DRIVER={Microsoft ODBC for Oracle};UID=TATADB;pwd=TATADB9$;SERVER=MPLUSLIV;"/>
  </connection>
  <connection id="14219" xr16:uid="{00000000-0015-0000-FFFF-FFFF8A370000}" name="Connection22794" type="1" refreshedVersion="0" background="1">
    <dbPr connection="DRIVER={Microsoft ODBC for Oracle};UID=TATADB;pwd=TATADB9$;SERVER=MPLUSLIV;"/>
  </connection>
  <connection id="14220" xr16:uid="{00000000-0015-0000-FFFF-FFFF8B370000}" name="Connection22795" type="1" refreshedVersion="0" background="1">
    <dbPr connection="DRIVER={Microsoft ODBC for Oracle};UID=TATADB;pwd=TATADB9$;SERVER=MPLUSLIV;"/>
  </connection>
  <connection id="14221" xr16:uid="{00000000-0015-0000-FFFF-FFFF8C370000}" name="Connection22796" type="1" refreshedVersion="0" background="1">
    <dbPr connection="DRIVER={Microsoft ODBC for Oracle};UID=TATADB;pwd=TATADB9$;SERVER=MPLUSLIV;"/>
  </connection>
  <connection id="14222" xr16:uid="{00000000-0015-0000-FFFF-FFFF8D370000}" name="Connection22797" type="1" refreshedVersion="0" background="1">
    <dbPr connection="DRIVER={Microsoft ODBC for Oracle};UID=TATADB;pwd=TATADB9$;SERVER=MPLUSLIV;"/>
  </connection>
  <connection id="14223" xr16:uid="{00000000-0015-0000-FFFF-FFFF8E370000}" name="Connection22798" type="1" refreshedVersion="0" background="1">
    <dbPr connection="DRIVER={Microsoft ODBC for Oracle};UID=TATADB;pwd=TATADB9$;SERVER=MPLUSLIV;"/>
  </connection>
  <connection id="14224" xr16:uid="{00000000-0015-0000-FFFF-FFFF8F370000}" name="Connection22799" type="1" refreshedVersion="0" background="1">
    <dbPr connection="DRIVER={Microsoft ODBC for Oracle};UID=TATADB;pwd=TATADB9$;SERVER=MPLUSLIV;"/>
  </connection>
  <connection id="14225" xr16:uid="{00000000-0015-0000-FFFF-FFFF90370000}" name="Connection228" type="1" refreshedVersion="0" background="1">
    <dbPr connection="DRIVER={Microsoft ODBC for Oracle};UID=tatadb;pwd=MADHU;SERVER=mfunddb;"/>
  </connection>
  <connection id="14226" xr16:uid="{00000000-0015-0000-FFFF-FFFF91370000}" name="Connection2280" type="1" refreshedVersion="0" background="1">
    <dbPr connection="DRIVER={Microsoft ODBC for Oracle};UID=TATADB;pwd=tatadb;SERVER=MFMCY11G;"/>
  </connection>
  <connection id="14227" xr16:uid="{00000000-0015-0000-FFFF-FFFF92370000}" name="Connection22800" type="1" refreshedVersion="0" background="1">
    <dbPr connection="DRIVER={Microsoft ODBC for Oracle};UID=TATADB;pwd=TATADB9$;SERVER=MPLUSLIV;"/>
  </connection>
  <connection id="14228" xr16:uid="{00000000-0015-0000-FFFF-FFFF93370000}" name="Connection22801" type="1" refreshedVersion="0" background="1">
    <dbPr connection="DRIVER={Microsoft ODBC for Oracle};UID=TATADB;pwd=TATADB9$;SERVER=MPLUSLIV;"/>
  </connection>
  <connection id="14229" xr16:uid="{00000000-0015-0000-FFFF-FFFF94370000}" name="Connection22802" type="1" refreshedVersion="0" background="1">
    <dbPr connection="DRIVER={Microsoft ODBC for Oracle};UID=TATADB;pwd=TATADB9$;SERVER=MPLUSLIV;"/>
  </connection>
  <connection id="14230" xr16:uid="{00000000-0015-0000-FFFF-FFFF95370000}" name="Connection22803" type="1" refreshedVersion="0" background="1">
    <dbPr connection="DRIVER={Microsoft ODBC for Oracle};UID=TATADB;pwd=TATADB9$;SERVER=MPLUSLIV;"/>
  </connection>
  <connection id="14231" xr16:uid="{00000000-0015-0000-FFFF-FFFF96370000}" name="Connection22804" type="1" refreshedVersion="0" background="1">
    <dbPr connection="DRIVER={Microsoft ODBC for Oracle};UID=TATADB;pwd=TATADB9$;SERVER=MPLUSLIV;"/>
  </connection>
  <connection id="14232" xr16:uid="{00000000-0015-0000-FFFF-FFFF97370000}" name="Connection22805" type="1" refreshedVersion="0" background="1">
    <dbPr connection="DRIVER={Microsoft ODBC for Oracle};UID=TATADB;pwd=TATADB9$;SERVER=MPLUSLIV;"/>
  </connection>
  <connection id="14233" xr16:uid="{00000000-0015-0000-FFFF-FFFF98370000}" name="Connection22806" type="1" refreshedVersion="0" background="1">
    <dbPr connection="DRIVER={Microsoft ODBC for Oracle};UID=TATADB;pwd=TATADB9$;SERVER=MPLUSLIV;"/>
  </connection>
  <connection id="14234" xr16:uid="{00000000-0015-0000-FFFF-FFFF99370000}" name="Connection22807" type="1" refreshedVersion="0" background="1">
    <dbPr connection="DRIVER={Microsoft ODBC for Oracle};UID=TATADB;pwd=TATADB9$;SERVER=MPLUSLIV;"/>
  </connection>
  <connection id="14235" xr16:uid="{00000000-0015-0000-FFFF-FFFF9A370000}" name="Connection22808" type="1" refreshedVersion="0" background="1">
    <dbPr connection="DRIVER={Microsoft ODBC for Oracle};UID=TATADB;pwd=TATADB9$;SERVER=MPLUSLIV;"/>
  </connection>
  <connection id="14236" xr16:uid="{00000000-0015-0000-FFFF-FFFF9B370000}" name="Connection22809" type="1" refreshedVersion="0" background="1">
    <dbPr connection="DRIVER={Microsoft ODBC for Oracle};UID=TATADB;pwd=TATADB9$;SERVER=MPLUSLIV;"/>
  </connection>
  <connection id="14237" xr16:uid="{00000000-0015-0000-FFFF-FFFF9C370000}" name="Connection2281" type="1" refreshedVersion="0" background="1">
    <dbPr connection="DRIVER={Microsoft ODBC for Oracle};UID=TATADB;pwd=tatadb;SERVER=MFMCY11G;"/>
  </connection>
  <connection id="14238" xr16:uid="{00000000-0015-0000-FFFF-FFFF9D370000}" name="Connection22810" type="1" refreshedVersion="0" background="1">
    <dbPr connection="DRIVER={Microsoft ODBC for Oracle};UID=TATADB;pwd=TATADB9$;SERVER=MPLUSLIV;"/>
  </connection>
  <connection id="14239" xr16:uid="{00000000-0015-0000-FFFF-FFFF9E370000}" name="Connection22811" type="1" refreshedVersion="0" background="1">
    <dbPr connection="DRIVER={Microsoft ODBC for Oracle};UID=TATADB;pwd=TATADB9$;SERVER=MPLUSLIV;"/>
  </connection>
  <connection id="14240" xr16:uid="{00000000-0015-0000-FFFF-FFFF9F370000}" name="Connection22812" type="1" refreshedVersion="0" background="1">
    <dbPr connection="DRIVER={Microsoft ODBC for Oracle};UID=TATADB;pwd=TATADB9$;SERVER=MPLUSLIV;"/>
  </connection>
  <connection id="14241" xr16:uid="{00000000-0015-0000-FFFF-FFFFA0370000}" name="Connection22813" type="1" refreshedVersion="0" background="1">
    <dbPr connection="DRIVER={Microsoft ODBC for Oracle};UID=TATADB;pwd=TATADB9$;SERVER=MPLUSLIV;"/>
  </connection>
  <connection id="14242" xr16:uid="{00000000-0015-0000-FFFF-FFFFA1370000}" name="Connection22814" type="1" refreshedVersion="0" background="1">
    <dbPr connection="DRIVER={Microsoft ODBC for Oracle};UID=TATADB;pwd=TATADB9$;SERVER=MPLUSLIV;"/>
  </connection>
  <connection id="14243" xr16:uid="{00000000-0015-0000-FFFF-FFFFA2370000}" name="Connection22815" type="1" refreshedVersion="0" background="1">
    <dbPr connection="DRIVER={Microsoft ODBC for Oracle};UID=TATADB;pwd=TATADB9$;SERVER=MPLUSLIV;"/>
  </connection>
  <connection id="14244" xr16:uid="{00000000-0015-0000-FFFF-FFFFA3370000}" name="Connection22816" type="1" refreshedVersion="0" background="1">
    <dbPr connection="DRIVER={Microsoft ODBC for Oracle};UID=TATADB;pwd=TATADB9$;SERVER=MPLUSLIV;"/>
  </connection>
  <connection id="14245" xr16:uid="{00000000-0015-0000-FFFF-FFFFA4370000}" name="Connection22817" type="1" refreshedVersion="0" background="1">
    <dbPr connection="DRIVER={Microsoft ODBC for Oracle};UID=TATADB;pwd=TATADB9$;SERVER=MPLUSLIV;"/>
  </connection>
  <connection id="14246" xr16:uid="{00000000-0015-0000-FFFF-FFFFA5370000}" name="Connection22818" type="1" refreshedVersion="0" background="1">
    <dbPr connection="DRIVER={Microsoft ODBC for Oracle};UID=TATADB;pwd=TATADB9$;SERVER=MPLUSLIV;"/>
  </connection>
  <connection id="14247" xr16:uid="{00000000-0015-0000-FFFF-FFFFA6370000}" name="Connection22819" type="1" refreshedVersion="0" background="1">
    <dbPr connection="DRIVER={Microsoft ODBC for Oracle};UID=TATADB;pwd=TATADB9$;SERVER=MPLUSLIV;"/>
  </connection>
  <connection id="14248" xr16:uid="{00000000-0015-0000-FFFF-FFFFA7370000}" name="Connection2282" type="1" refreshedVersion="0" background="1">
    <dbPr connection="DRIVER={Microsoft ODBC for Oracle};UID=TATADB;pwd=tatadb;SERVER=MFMCY11G;"/>
  </connection>
  <connection id="14249" xr16:uid="{00000000-0015-0000-FFFF-FFFFA8370000}" name="Connection22820" type="1" refreshedVersion="0" background="1">
    <dbPr connection="DRIVER={Microsoft ODBC for Oracle};UID=TATADB;pwd=TATADB9$;SERVER=MPLUSLIV;"/>
  </connection>
  <connection id="14250" xr16:uid="{00000000-0015-0000-FFFF-FFFFA9370000}" name="Connection22821" type="1" refreshedVersion="0" background="1">
    <dbPr connection="DRIVER={Microsoft ODBC for Oracle};UID=TATADB;pwd=TATADB9$;SERVER=MPLUSLIV;"/>
  </connection>
  <connection id="14251" xr16:uid="{00000000-0015-0000-FFFF-FFFFAA370000}" name="Connection22822" type="1" refreshedVersion="0" background="1">
    <dbPr connection="DRIVER={Microsoft ODBC for Oracle};UID=TATADB;pwd=TATADB9$;SERVER=MPLUSLIV;"/>
  </connection>
  <connection id="14252" xr16:uid="{00000000-0015-0000-FFFF-FFFFAB370000}" name="Connection22823" type="1" refreshedVersion="0" background="1">
    <dbPr connection="DRIVER={Microsoft ODBC for Oracle};UID=TATADB;pwd=TATADB9$;SERVER=MPLUSLIV;"/>
  </connection>
  <connection id="14253" xr16:uid="{00000000-0015-0000-FFFF-FFFFAC370000}" name="Connection22824" type="1" refreshedVersion="0" background="1">
    <dbPr connection="DRIVER={Microsoft ODBC for Oracle};UID=TATADB;pwd=TATADB9$;SERVER=MPLUSLIV;"/>
  </connection>
  <connection id="14254" xr16:uid="{00000000-0015-0000-FFFF-FFFFAD370000}" name="Connection22825" type="1" refreshedVersion="0" background="1">
    <dbPr connection="DRIVER={Microsoft ODBC for Oracle};UID=TATADB;pwd=TATADB9$;SERVER=MPLUSLIV;"/>
  </connection>
  <connection id="14255" xr16:uid="{00000000-0015-0000-FFFF-FFFFAE370000}" name="Connection22826" type="1" refreshedVersion="0" background="1">
    <dbPr connection="DRIVER={Microsoft ODBC for Oracle};UID=TATADB;pwd=TATADB9$;SERVER=MPLUSLIV;"/>
  </connection>
  <connection id="14256" xr16:uid="{00000000-0015-0000-FFFF-FFFFAF370000}" name="Connection22827" type="1" refreshedVersion="0" background="1">
    <dbPr connection="DRIVER={Microsoft ODBC for Oracle};UID=TATADB;pwd=TATADB9$;SERVER=MPLUSLIV;"/>
  </connection>
  <connection id="14257" xr16:uid="{00000000-0015-0000-FFFF-FFFFB0370000}" name="Connection22828" type="1" refreshedVersion="0" background="1">
    <dbPr connection="DRIVER={Microsoft ODBC for Oracle};UID=TATADB;pwd=TATADB9$;SERVER=MPLUSLIV;"/>
  </connection>
  <connection id="14258" xr16:uid="{00000000-0015-0000-FFFF-FFFFB1370000}" name="Connection22829" type="1" refreshedVersion="0" background="1">
    <dbPr connection="DRIVER={Microsoft ODBC for Oracle};UID=TATADB;pwd=TATADB9$;SERVER=MPLUSLIV;"/>
  </connection>
  <connection id="14259" xr16:uid="{00000000-0015-0000-FFFF-FFFFB2370000}" name="Connection2283" type="1" refreshedVersion="0" background="1">
    <dbPr connection="DRIVER={Microsoft ODBC for Oracle};UID=TATADB;pwd=tatadb;SERVER=MFMCY11G;"/>
  </connection>
  <connection id="14260" xr16:uid="{00000000-0015-0000-FFFF-FFFFB3370000}" name="Connection22830" type="1" refreshedVersion="0" background="1">
    <dbPr connection="DRIVER={Microsoft ODBC for Oracle};UID=TATADB;pwd=TATADB9$;SERVER=MPLUSLIV;"/>
  </connection>
  <connection id="14261" xr16:uid="{00000000-0015-0000-FFFF-FFFFB4370000}" name="Connection22831" type="1" refreshedVersion="0" background="1">
    <dbPr connection="DRIVER={Microsoft ODBC for Oracle};UID=TATADB;pwd=TATADB9$;SERVER=MPLUSLIV;"/>
  </connection>
  <connection id="14262" xr16:uid="{00000000-0015-0000-FFFF-FFFFB5370000}" name="Connection22832" type="1" refreshedVersion="0" background="1">
    <dbPr connection="DRIVER={Microsoft ODBC for Oracle};UID=TATADB;pwd=TATADB9$;SERVER=MPLUSLIV;"/>
  </connection>
  <connection id="14263" xr16:uid="{00000000-0015-0000-FFFF-FFFFB6370000}" name="Connection22833" type="1" refreshedVersion="0" background="1">
    <dbPr connection="DRIVER={Microsoft ODBC for Oracle};UID=TATADB;pwd=TATADB9$;SERVER=MPLUSLIV;"/>
  </connection>
  <connection id="14264" xr16:uid="{00000000-0015-0000-FFFF-FFFFB7370000}" name="Connection22834" type="1" refreshedVersion="0" background="1">
    <dbPr connection="DRIVER={Microsoft ODBC for Oracle};UID=TATADB;pwd=TATADB9$;SERVER=MPLUSLIV;"/>
  </connection>
  <connection id="14265" xr16:uid="{00000000-0015-0000-FFFF-FFFFB8370000}" name="Connection22835" type="1" refreshedVersion="0" background="1">
    <dbPr connection="DRIVER={Microsoft ODBC for Oracle};UID=TATADB;pwd=TATADB9$;SERVER=MPLUSLIV;"/>
  </connection>
  <connection id="14266" xr16:uid="{00000000-0015-0000-FFFF-FFFFB9370000}" name="Connection22836" type="1" refreshedVersion="0" background="1">
    <dbPr connection="DRIVER={Microsoft ODBC for Oracle};UID=TATADB;pwd=TATADB9$;SERVER=MPLUSLIV;"/>
  </connection>
  <connection id="14267" xr16:uid="{00000000-0015-0000-FFFF-FFFFBA370000}" name="Connection22837" type="1" refreshedVersion="0" background="1">
    <dbPr connection="DRIVER={Microsoft ODBC for Oracle};UID=TATADB;pwd=TATADB9$;SERVER=MPLUSLIV;"/>
  </connection>
  <connection id="14268" xr16:uid="{00000000-0015-0000-FFFF-FFFFBB370000}" name="Connection22838" type="1" refreshedVersion="0" background="1">
    <dbPr connection="DRIVER={Microsoft ODBC for Oracle};UID=TATADB;pwd=TATADB9$;SERVER=MPLUSLIV;"/>
  </connection>
  <connection id="14269" xr16:uid="{00000000-0015-0000-FFFF-FFFFBC370000}" name="Connection22839" type="1" refreshedVersion="0" background="1">
    <dbPr connection="DRIVER={Microsoft ODBC for Oracle};UID=TATADB;pwd=TATADB9$;SERVER=MPLUSLIV;"/>
  </connection>
  <connection id="14270" xr16:uid="{00000000-0015-0000-FFFF-FFFFBD370000}" name="Connection2284" type="1" refreshedVersion="0" background="1">
    <dbPr connection="DRIVER={Microsoft ODBC for Oracle};UID=TATADB;pwd=tatadb;SERVER=MFMCY11G;"/>
  </connection>
  <connection id="14271" xr16:uid="{00000000-0015-0000-FFFF-FFFFBE370000}" name="Connection22840" type="1" refreshedVersion="0" background="1">
    <dbPr connection="DRIVER={Microsoft ODBC for Oracle};UID=TATADB;pwd=TATADB9$;SERVER=MPLUSLIV;"/>
  </connection>
  <connection id="14272" xr16:uid="{00000000-0015-0000-FFFF-FFFFBF370000}" name="Connection22841" type="1" refreshedVersion="0" background="1">
    <dbPr connection="DRIVER={Microsoft ODBC for Oracle};UID=TATADB;pwd=TATADB9$;SERVER=MPLUSLIV;"/>
  </connection>
  <connection id="14273" xr16:uid="{00000000-0015-0000-FFFF-FFFFC0370000}" name="Connection22842" type="1" refreshedVersion="0" background="1">
    <dbPr connection="DRIVER={Microsoft ODBC for Oracle};UID=TATADB;pwd=TATADB9$;SERVER=MPLUSLIV;"/>
  </connection>
  <connection id="14274" xr16:uid="{00000000-0015-0000-FFFF-FFFFC1370000}" name="Connection22843" type="1" refreshedVersion="0" background="1">
    <dbPr connection="DRIVER={Microsoft ODBC for Oracle};UID=TATADB;pwd=TATADB9$;SERVER=MPLUSLIV;"/>
  </connection>
  <connection id="14275" xr16:uid="{00000000-0015-0000-FFFF-FFFFC2370000}" name="Connection22844" type="1" refreshedVersion="0" background="1">
    <dbPr connection="DRIVER={Microsoft ODBC for Oracle};UID=TATADB;pwd=TATADB9$;SERVER=MPLUSLIV;"/>
  </connection>
  <connection id="14276" xr16:uid="{00000000-0015-0000-FFFF-FFFFC3370000}" name="Connection22845" type="1" refreshedVersion="0" background="1">
    <dbPr connection="DRIVER={Microsoft ODBC for Oracle};UID=TATADB;pwd=TATADB9$;SERVER=MPLUSLIV;"/>
  </connection>
  <connection id="14277" xr16:uid="{00000000-0015-0000-FFFF-FFFFC4370000}" name="Connection22846" type="1" refreshedVersion="0" background="1">
    <dbPr connection="DRIVER={Microsoft ODBC for Oracle};UID=TATADB;pwd=TATADB9$;SERVER=MPLUSLIV;"/>
  </connection>
  <connection id="14278" xr16:uid="{00000000-0015-0000-FFFF-FFFFC5370000}" name="Connection22847" type="1" refreshedVersion="0" background="1">
    <dbPr connection="DRIVER={Microsoft ODBC for Oracle};UID=TATADB;pwd=TATADB9$;SERVER=MPLUSLIV;"/>
  </connection>
  <connection id="14279" xr16:uid="{00000000-0015-0000-FFFF-FFFFC6370000}" name="Connection22848" type="1" refreshedVersion="0" background="1">
    <dbPr connection="DRIVER={Microsoft ODBC for Oracle};UID=TATADB;pwd=TATADB9$;SERVER=MPLUSLIV;"/>
  </connection>
  <connection id="14280" xr16:uid="{00000000-0015-0000-FFFF-FFFFC7370000}" name="Connection22849" type="1" refreshedVersion="0" background="1">
    <dbPr connection="DRIVER={Microsoft ODBC for Oracle};UID=TATADB;pwd=TATADB9$;SERVER=MPLUSLIV;"/>
  </connection>
  <connection id="14281" xr16:uid="{00000000-0015-0000-FFFF-FFFFC8370000}" name="Connection2285" type="1" refreshedVersion="0" background="1">
    <dbPr connection="DRIVER={Microsoft ODBC for Oracle};UID=TATADB;pwd=tatadb;SERVER=MFMCY11G;"/>
  </connection>
  <connection id="14282" xr16:uid="{00000000-0015-0000-FFFF-FFFFC9370000}" name="Connection22850" type="1" refreshedVersion="0" background="1">
    <dbPr connection="DRIVER={Microsoft ODBC for Oracle};UID=TATADB;pwd=TATADB9$;SERVER=MPLUSLIV;"/>
  </connection>
  <connection id="14283" xr16:uid="{00000000-0015-0000-FFFF-FFFFCA370000}" name="Connection22851" type="1" refreshedVersion="0" background="1">
    <dbPr connection="DRIVER={Microsoft ODBC for Oracle};UID=TATADB;pwd=TATADB9$;SERVER=MPLUSLIV;"/>
  </connection>
  <connection id="14284" xr16:uid="{00000000-0015-0000-FFFF-FFFFCB370000}" name="Connection22852" type="1" refreshedVersion="0" background="1">
    <dbPr connection="DRIVER={Microsoft ODBC for Oracle};UID=TATADB;pwd=TATADB9$;SERVER=MPLUSLIV;"/>
  </connection>
  <connection id="14285" xr16:uid="{00000000-0015-0000-FFFF-FFFFCC370000}" name="Connection22853" type="1" refreshedVersion="0" background="1">
    <dbPr connection="DRIVER={Microsoft ODBC for Oracle};UID=TATADB;pwd=TATADB9$;SERVER=MPLUSLIV;"/>
  </connection>
  <connection id="14286" xr16:uid="{00000000-0015-0000-FFFF-FFFFCD370000}" name="Connection22854" type="1" refreshedVersion="0" background="1">
    <dbPr connection="DRIVER={Microsoft ODBC for Oracle};UID=TATADB;pwd=TATADB9$;SERVER=MPLUSLIV;"/>
  </connection>
  <connection id="14287" xr16:uid="{00000000-0015-0000-FFFF-FFFFCE370000}" name="Connection22855" type="1" refreshedVersion="0" background="1">
    <dbPr connection="DRIVER={Microsoft ODBC for Oracle};UID=TATADB;pwd=TATADB9$;SERVER=MPLUSLIV;"/>
  </connection>
  <connection id="14288" xr16:uid="{00000000-0015-0000-FFFF-FFFFCF370000}" name="Connection22856" type="1" refreshedVersion="0" background="1">
    <dbPr connection="DRIVER={Microsoft ODBC for Oracle};UID=TATADB;pwd=TATADB9$;SERVER=MPLUSLIV;"/>
  </connection>
  <connection id="14289" xr16:uid="{00000000-0015-0000-FFFF-FFFFD0370000}" name="Connection22857" type="1" refreshedVersion="0" background="1">
    <dbPr connection="DRIVER={Microsoft ODBC for Oracle};UID=TATADB;pwd=TATADB9$;SERVER=MPLUSLIV;"/>
  </connection>
  <connection id="14290" xr16:uid="{00000000-0015-0000-FFFF-FFFFD1370000}" name="Connection22858" type="1" refreshedVersion="0" background="1">
    <dbPr connection="DRIVER={Microsoft ODBC for Oracle};UID=TATADB;pwd=TATADB9$;SERVER=MPLUSLIV;"/>
  </connection>
  <connection id="14291" xr16:uid="{00000000-0015-0000-FFFF-FFFFD2370000}" name="Connection22859" type="1" refreshedVersion="0" background="1">
    <dbPr connection="DRIVER={Microsoft ODBC for Oracle};UID=TATADB;pwd=TATADB9$;SERVER=MPLUSLIV;"/>
  </connection>
  <connection id="14292" xr16:uid="{00000000-0015-0000-FFFF-FFFFD3370000}" name="Connection2286" type="1" refreshedVersion="0" background="1">
    <dbPr connection="DRIVER={Microsoft ODBC for Oracle};UID=TATADB;pwd=tatadb;SERVER=MFMCY11G;"/>
  </connection>
  <connection id="14293" xr16:uid="{00000000-0015-0000-FFFF-FFFFD4370000}" name="Connection22860" type="1" refreshedVersion="0" background="1">
    <dbPr connection="DRIVER={Microsoft ODBC for Oracle};UID=TATADB;pwd=TATADB9$;SERVER=MPLUSLIV;"/>
  </connection>
  <connection id="14294" xr16:uid="{00000000-0015-0000-FFFF-FFFFD5370000}" name="Connection22861" type="1" refreshedVersion="0" background="1">
    <dbPr connection="DRIVER={Microsoft ODBC for Oracle};UID=TATADB;pwd=TATADB9$;SERVER=MPLUSLIV;"/>
  </connection>
  <connection id="14295" xr16:uid="{00000000-0015-0000-FFFF-FFFFD6370000}" name="Connection22862" type="1" refreshedVersion="0" background="1">
    <dbPr connection="DRIVER={Microsoft ODBC for Oracle};UID=TATADB;pwd=TATADB9$;SERVER=MPLUSLIV;"/>
  </connection>
  <connection id="14296" xr16:uid="{00000000-0015-0000-FFFF-FFFFD7370000}" name="Connection22863" type="1" refreshedVersion="0" background="1">
    <dbPr connection="DRIVER={Microsoft ODBC for Oracle};UID=TATADB;pwd=TATADB9$;SERVER=MPLUSLIV;"/>
  </connection>
  <connection id="14297" xr16:uid="{00000000-0015-0000-FFFF-FFFFD8370000}" name="Connection22864" type="1" refreshedVersion="0" background="1">
    <dbPr connection="DRIVER={Microsoft ODBC for Oracle};UID=TATADB;pwd=TATADB9$;SERVER=MPLUSLIV;"/>
  </connection>
  <connection id="14298" xr16:uid="{00000000-0015-0000-FFFF-FFFFD9370000}" name="Connection22865" type="1" refreshedVersion="0" background="1">
    <dbPr connection="DRIVER={Microsoft ODBC for Oracle};UID=TATADB;pwd=TATADB9$;SERVER=MPLUSLIV;"/>
  </connection>
  <connection id="14299" xr16:uid="{00000000-0015-0000-FFFF-FFFFDA370000}" name="Connection22866" type="1" refreshedVersion="0" background="1">
    <dbPr connection="DRIVER={Microsoft ODBC for Oracle};UID=TATADB;pwd=TATADB9$;SERVER=MPLUSLIV;"/>
  </connection>
  <connection id="14300" xr16:uid="{00000000-0015-0000-FFFF-FFFFDB370000}" name="Connection22867" type="1" refreshedVersion="0" background="1">
    <dbPr connection="DRIVER={Microsoft ODBC for Oracle};UID=TATADB;pwd=TATADB9$;SERVER=MPLUSLIV;"/>
  </connection>
  <connection id="14301" xr16:uid="{00000000-0015-0000-FFFF-FFFFDC370000}" name="Connection22868" type="1" refreshedVersion="0" background="1">
    <dbPr connection="DRIVER={Microsoft ODBC for Oracle};UID=TATADB;pwd=TATADB9$;SERVER=MPLUSLIV;"/>
  </connection>
  <connection id="14302" xr16:uid="{00000000-0015-0000-FFFF-FFFFDD370000}" name="Connection22869" type="1" refreshedVersion="0" background="1">
    <dbPr connection="DRIVER={Microsoft ODBC for Oracle};UID=TATADB;pwd=TATADB9$;SERVER=MPLUSLIV;"/>
  </connection>
  <connection id="14303" xr16:uid="{00000000-0015-0000-FFFF-FFFFDE370000}" name="Connection2287" type="1" refreshedVersion="0" background="1">
    <dbPr connection="DRIVER={Microsoft ODBC for Oracle};UID=TATADB;pwd=tatadb;SERVER=MFMCY11G;"/>
  </connection>
  <connection id="14304" xr16:uid="{00000000-0015-0000-FFFF-FFFFDF370000}" name="Connection22870" type="1" refreshedVersion="0" background="1">
    <dbPr connection="DRIVER={Microsoft ODBC for Oracle};UID=TATADB;pwd=TATADB9$;SERVER=MPLUSLIV;"/>
  </connection>
  <connection id="14305" xr16:uid="{00000000-0015-0000-FFFF-FFFFE0370000}" name="Connection22871" type="1" refreshedVersion="0" background="1">
    <dbPr connection="DRIVER={Microsoft ODBC for Oracle};UID=TATADB;pwd=TATADB9$;SERVER=MPLUSLIV;"/>
  </connection>
  <connection id="14306" xr16:uid="{00000000-0015-0000-FFFF-FFFFE1370000}" name="Connection22872" type="1" refreshedVersion="0" background="1">
    <dbPr connection="DRIVER={Microsoft ODBC for Oracle};UID=TATADB;pwd=TATADB9$;SERVER=MPLUSLIV;"/>
  </connection>
  <connection id="14307" xr16:uid="{00000000-0015-0000-FFFF-FFFFE2370000}" name="Connection22873" type="1" refreshedVersion="0" background="1">
    <dbPr connection="DRIVER={Microsoft ODBC for Oracle};UID=TATADB;pwd=TATADB9$;SERVER=MPLUSLIV;"/>
  </connection>
  <connection id="14308" xr16:uid="{00000000-0015-0000-FFFF-FFFFE3370000}" name="Connection22874" type="1" refreshedVersion="0" background="1">
    <dbPr connection="DRIVER={Microsoft ODBC for Oracle};UID=TATADB;pwd=TATADB9$;SERVER=MPLUSLIV;"/>
  </connection>
  <connection id="14309" xr16:uid="{00000000-0015-0000-FFFF-FFFFE4370000}" name="Connection22875" type="1" refreshedVersion="0" background="1">
    <dbPr connection="DRIVER={Microsoft ODBC for Oracle};UID=TATADB;pwd=TATADB9$;SERVER=MPLUSLIV;"/>
  </connection>
  <connection id="14310" xr16:uid="{00000000-0015-0000-FFFF-FFFFE5370000}" name="Connection22876" type="1" refreshedVersion="0" background="1">
    <dbPr connection="DRIVER={Microsoft ODBC for Oracle};UID=TATADB;pwd=TATADB9$;SERVER=MPLUSLIV;"/>
  </connection>
  <connection id="14311" xr16:uid="{00000000-0015-0000-FFFF-FFFFE6370000}" name="Connection22877" type="1" refreshedVersion="0" background="1">
    <dbPr connection="DRIVER={Microsoft ODBC for Oracle};UID=TATADB;pwd=TATADB9$;SERVER=MPLUSLIV;"/>
  </connection>
  <connection id="14312" xr16:uid="{00000000-0015-0000-FFFF-FFFFE7370000}" name="Connection22878" type="1" refreshedVersion="0" background="1">
    <dbPr connection="DRIVER={Microsoft ODBC for Oracle};UID=TATADB;pwd=TATADB9$;SERVER=MPLUSLIV;"/>
  </connection>
  <connection id="14313" xr16:uid="{00000000-0015-0000-FFFF-FFFFE8370000}" name="Connection22879" type="1" refreshedVersion="0" background="1">
    <dbPr connection="DRIVER={Microsoft ODBC for Oracle};UID=TATADB;pwd=TATADB9$;SERVER=MPLUSLIV;"/>
  </connection>
  <connection id="14314" xr16:uid="{00000000-0015-0000-FFFF-FFFFE9370000}" name="Connection2288" type="1" refreshedVersion="0" background="1">
    <dbPr connection="DRIVER={Microsoft ODBC for Oracle};UID=TATADB;pwd=tatadb;SERVER=MFMCY11G;"/>
  </connection>
  <connection id="14315" xr16:uid="{00000000-0015-0000-FFFF-FFFFEA370000}" name="Connection22880" type="1" refreshedVersion="0" background="1">
    <dbPr connection="DRIVER={Microsoft ODBC for Oracle};UID=TATADB;pwd=TATADB9$;SERVER=MPLUSLIV;"/>
  </connection>
  <connection id="14316" xr16:uid="{00000000-0015-0000-FFFF-FFFFEB370000}" name="Connection22881" type="1" refreshedVersion="0" background="1">
    <dbPr connection="DRIVER={Microsoft ODBC for Oracle};UID=TATADB;pwd=TATADB9$;SERVER=MPLUSLIV;"/>
  </connection>
  <connection id="14317" xr16:uid="{00000000-0015-0000-FFFF-FFFFEC370000}" name="Connection22882" type="1" refreshedVersion="0" background="1">
    <dbPr connection="DRIVER={Microsoft ODBC for Oracle};UID=TATADB;pwd=TATADB9$;SERVER=MPLUSLIV;"/>
  </connection>
  <connection id="14318" xr16:uid="{00000000-0015-0000-FFFF-FFFFED370000}" name="Connection22883" type="1" refreshedVersion="0" background="1">
    <dbPr connection="DRIVER={Microsoft ODBC for Oracle};UID=TATADB;pwd=TATADB9$;SERVER=MPLUSLIV;"/>
  </connection>
  <connection id="14319" xr16:uid="{00000000-0015-0000-FFFF-FFFFEE370000}" name="Connection22884" type="1" refreshedVersion="0" background="1">
    <dbPr connection="DRIVER={Microsoft ODBC for Oracle};UID=TATADB;pwd=TATADB9$;SERVER=MPLUSLIV;"/>
  </connection>
  <connection id="14320" xr16:uid="{00000000-0015-0000-FFFF-FFFFEF370000}" name="Connection22885" type="1" refreshedVersion="0" background="1">
    <dbPr connection="DRIVER={Microsoft ODBC for Oracle};UID=TATADB;pwd=TATADB9$;SERVER=MPLUSLIV;"/>
  </connection>
  <connection id="14321" xr16:uid="{00000000-0015-0000-FFFF-FFFFF0370000}" name="Connection22886" type="1" refreshedVersion="0" background="1">
    <dbPr connection="DRIVER={Microsoft ODBC for Oracle};UID=TATADB;pwd=TATADB9$;SERVER=MPLUSLIV;"/>
  </connection>
  <connection id="14322" xr16:uid="{00000000-0015-0000-FFFF-FFFFF1370000}" name="Connection22887" type="1" refreshedVersion="0" background="1">
    <dbPr connection="DRIVER={Microsoft ODBC for Oracle};UID=TATADB;pwd=TATADB9$;SERVER=MPLUSLIV;"/>
  </connection>
  <connection id="14323" xr16:uid="{00000000-0015-0000-FFFF-FFFFF2370000}" name="Connection22888" type="1" refreshedVersion="0" background="1">
    <dbPr connection="DRIVER={Microsoft ODBC for Oracle};UID=TATADB;pwd=TATADB9$;SERVER=MPLUSLIV;"/>
  </connection>
  <connection id="14324" xr16:uid="{00000000-0015-0000-FFFF-FFFFF3370000}" name="Connection22889" type="1" refreshedVersion="0" background="1">
    <dbPr connection="DRIVER={Microsoft ODBC for Oracle};UID=TATADB;pwd=TATADB9$;SERVER=MPLUSLIV;"/>
  </connection>
  <connection id="14325" xr16:uid="{00000000-0015-0000-FFFF-FFFFF4370000}" name="Connection2289" type="1" refreshedVersion="0" background="1">
    <dbPr connection="DRIVER={Microsoft ODBC for Oracle};UID=TATADB;pwd=tatadb;SERVER=MFMCY11G;"/>
  </connection>
  <connection id="14326" xr16:uid="{00000000-0015-0000-FFFF-FFFFF5370000}" name="Connection22890" type="1" refreshedVersion="0" background="1">
    <dbPr connection="DRIVER={Microsoft ODBC for Oracle};UID=TATADB;pwd=TATADB9$;SERVER=MPLUSLIV;"/>
  </connection>
  <connection id="14327" xr16:uid="{00000000-0015-0000-FFFF-FFFFF6370000}" name="Connection22891" type="1" refreshedVersion="0" background="1">
    <dbPr connection="DRIVER={Microsoft ODBC for Oracle};UID=TATADB;pwd=TATADB9$;SERVER=MPLUSLIV;"/>
  </connection>
  <connection id="14328" xr16:uid="{00000000-0015-0000-FFFF-FFFFF7370000}" name="Connection22892" type="1" refreshedVersion="0" background="1">
    <dbPr connection="DRIVER={Microsoft ODBC for Oracle};UID=TATADB;pwd=TATADB9$;SERVER=MPLUSLIV;"/>
  </connection>
  <connection id="14329" xr16:uid="{00000000-0015-0000-FFFF-FFFFF8370000}" name="Connection22893" type="1" refreshedVersion="0" background="1">
    <dbPr connection="DRIVER={Microsoft ODBC for Oracle};UID=TATADB;pwd=TATADB9$;SERVER=MPLUSLIV;"/>
  </connection>
  <connection id="14330" xr16:uid="{00000000-0015-0000-FFFF-FFFFF9370000}" name="Connection22894" type="1" refreshedVersion="0" background="1">
    <dbPr connection="DRIVER={Microsoft ODBC for Oracle};UID=TATADB;pwd=TATADB9$;SERVER=MPLUSLIV;"/>
  </connection>
  <connection id="14331" xr16:uid="{00000000-0015-0000-FFFF-FFFFFA370000}" name="Connection22895" type="1" refreshedVersion="0" background="1">
    <dbPr connection="DRIVER={Microsoft ODBC for Oracle};UID=TATADB;pwd=TATADB9$;SERVER=MPLUSLIV;"/>
  </connection>
  <connection id="14332" xr16:uid="{00000000-0015-0000-FFFF-FFFFFB370000}" name="Connection22896" type="1" refreshedVersion="0" background="1">
    <dbPr connection="DRIVER={Microsoft ODBC for Oracle};UID=TATADB;pwd=TATADB9$;SERVER=MPLUSLIV;"/>
  </connection>
  <connection id="14333" xr16:uid="{00000000-0015-0000-FFFF-FFFFFC370000}" name="Connection22897" type="1" refreshedVersion="0" background="1">
    <dbPr connection="DRIVER={Microsoft ODBC for Oracle};UID=TATADB;pwd=TATADB9$;SERVER=MPLUSLIV;"/>
  </connection>
  <connection id="14334" xr16:uid="{00000000-0015-0000-FFFF-FFFFFD370000}" name="Connection22898" type="1" refreshedVersion="0" background="1">
    <dbPr connection="DRIVER={Microsoft ODBC for Oracle};UID=TATADB;pwd=TATADB9$;SERVER=MPLUSLIV;"/>
  </connection>
  <connection id="14335" xr16:uid="{00000000-0015-0000-FFFF-FFFFFE370000}" name="Connection22899" type="1" refreshedVersion="0" background="1">
    <dbPr connection="DRIVER={Microsoft ODBC for Oracle};UID=TATADB;pwd=TATADB9$;SERVER=MPLUSLIV;"/>
  </connection>
  <connection id="14336" xr16:uid="{00000000-0015-0000-FFFF-FFFFFF370000}" name="Connection229" type="1" refreshedVersion="0" background="1">
    <dbPr connection="DRIVER={Microsoft ODBC for Oracle};UID=tatadb;pwd=MADHU;SERVER=mfunddb;"/>
  </connection>
  <connection id="14337" xr16:uid="{00000000-0015-0000-FFFF-FFFF00380000}" name="Connection2290" type="1" refreshedVersion="0" background="1">
    <dbPr connection="DRIVER={Microsoft ODBC for Oracle};UID=TATADB;pwd=tatadb;SERVER=MFMCY11G;"/>
  </connection>
  <connection id="14338" xr16:uid="{00000000-0015-0000-FFFF-FFFF01380000}" name="Connection22900" type="1" refreshedVersion="0" background="1">
    <dbPr connection="DRIVER={Microsoft ODBC for Oracle};UID=TATADB;pwd=TATADB9$;SERVER=MPLUSLIV;"/>
  </connection>
  <connection id="14339" xr16:uid="{00000000-0015-0000-FFFF-FFFF02380000}" name="Connection22901" type="1" refreshedVersion="0" background="1">
    <dbPr connection="DRIVER={Microsoft ODBC for Oracle};UID=TATADB;pwd=TATADB9$;SERVER=MPLUSLIV;"/>
  </connection>
  <connection id="14340" xr16:uid="{00000000-0015-0000-FFFF-FFFF03380000}" name="Connection22902" type="1" refreshedVersion="0" background="1">
    <dbPr connection="DRIVER={Microsoft ODBC for Oracle};UID=TATADB;pwd=TATADB9$;SERVER=MPLUSLIV;"/>
  </connection>
  <connection id="14341" xr16:uid="{00000000-0015-0000-FFFF-FFFF04380000}" name="Connection22903" type="1" refreshedVersion="0" background="1">
    <dbPr connection="DRIVER={Microsoft ODBC for Oracle};UID=TATADB;pwd=TATADB9$;SERVER=MPLUSLIV;"/>
  </connection>
  <connection id="14342" xr16:uid="{00000000-0015-0000-FFFF-FFFF05380000}" name="Connection22904" type="1" refreshedVersion="0" background="1">
    <dbPr connection="DRIVER={Microsoft ODBC for Oracle};UID=TATADB;pwd=TATADB9$;SERVER=MPLUSLIV;"/>
  </connection>
  <connection id="14343" xr16:uid="{00000000-0015-0000-FFFF-FFFF06380000}" name="Connection22905" type="1" refreshedVersion="0" background="1">
    <dbPr connection="DRIVER={Microsoft ODBC for Oracle};UID=TATADB;pwd=TATADB9$;SERVER=MPLUSLIV;"/>
  </connection>
  <connection id="14344" xr16:uid="{00000000-0015-0000-FFFF-FFFF07380000}" name="Connection22906" type="1" refreshedVersion="0" background="1">
    <dbPr connection="DRIVER={Microsoft ODBC for Oracle};UID=TATADB;pwd=TATADB9$;SERVER=MPLUSLIV;"/>
  </connection>
  <connection id="14345" xr16:uid="{00000000-0015-0000-FFFF-FFFF08380000}" name="Connection22907" type="1" refreshedVersion="0" background="1">
    <dbPr connection="DRIVER={Microsoft ODBC for Oracle};UID=TATADB;pwd=TATADB9$;SERVER=MPLUSLIV;"/>
  </connection>
  <connection id="14346" xr16:uid="{00000000-0015-0000-FFFF-FFFF09380000}" name="Connection22908" type="1" refreshedVersion="0" background="1">
    <dbPr connection="DRIVER={Microsoft ODBC for Oracle};UID=TATADB;pwd=TATADB9$;SERVER=MPLUSLIV;"/>
  </connection>
  <connection id="14347" xr16:uid="{00000000-0015-0000-FFFF-FFFF0A380000}" name="Connection22909" type="1" refreshedVersion="0" background="1">
    <dbPr connection="DRIVER={Microsoft ODBC for Oracle};UID=TATADB;pwd=TATADB9$;SERVER=MPLUSLIV;"/>
  </connection>
  <connection id="14348" xr16:uid="{00000000-0015-0000-FFFF-FFFF0B380000}" name="Connection2291" type="1" refreshedVersion="0" background="1">
    <dbPr connection="DRIVER={Microsoft ODBC for Oracle};UID=TATADB;pwd=tatadb;SERVER=MFMCY11G;"/>
  </connection>
  <connection id="14349" xr16:uid="{00000000-0015-0000-FFFF-FFFF0C380000}" name="Connection22910" type="1" refreshedVersion="0" background="1">
    <dbPr connection="DRIVER={Microsoft ODBC for Oracle};UID=TATADB;pwd=TATADB9$;SERVER=MPLUSLIV;"/>
  </connection>
  <connection id="14350" xr16:uid="{00000000-0015-0000-FFFF-FFFF0D380000}" name="Connection22911" type="1" refreshedVersion="0" background="1">
    <dbPr connection="DRIVER={Microsoft ODBC for Oracle};UID=TATADB;pwd=TATADB9$;SERVER=MPLUSLIV;"/>
  </connection>
  <connection id="14351" xr16:uid="{00000000-0015-0000-FFFF-FFFF0E380000}" name="Connection22912" type="1" refreshedVersion="0" background="1">
    <dbPr connection="DRIVER={Microsoft ODBC for Oracle};UID=TATADB;pwd=TATADB9$;SERVER=MPLUSLIV;"/>
  </connection>
  <connection id="14352" xr16:uid="{00000000-0015-0000-FFFF-FFFF0F380000}" name="Connection22913" type="1" refreshedVersion="0" background="1">
    <dbPr connection="DRIVER={Microsoft ODBC for Oracle};UID=TATADB;pwd=TATADB9$;SERVER=MPLUSLIV;"/>
  </connection>
  <connection id="14353" xr16:uid="{00000000-0015-0000-FFFF-FFFF10380000}" name="Connection22914" type="1" refreshedVersion="0" background="1">
    <dbPr connection="DRIVER={Microsoft ODBC for Oracle};UID=TATADB;pwd=TATADB9$;SERVER=MPLUSLIV;"/>
  </connection>
  <connection id="14354" xr16:uid="{00000000-0015-0000-FFFF-FFFF11380000}" name="Connection22915" type="1" refreshedVersion="0" background="1">
    <dbPr connection="DRIVER={Microsoft ODBC for Oracle};UID=TATADB;pwd=TATADB9$;SERVER=MPLUSLIV;"/>
  </connection>
  <connection id="14355" xr16:uid="{00000000-0015-0000-FFFF-FFFF12380000}" name="Connection22916" type="1" refreshedVersion="0" background="1">
    <dbPr connection="DRIVER={Microsoft ODBC for Oracle};UID=TATADB;pwd=TATADB9$;SERVER=MPLUSLIV;"/>
  </connection>
  <connection id="14356" xr16:uid="{00000000-0015-0000-FFFF-FFFF13380000}" name="Connection22917" type="1" refreshedVersion="0" background="1">
    <dbPr connection="DRIVER={Microsoft ODBC for Oracle};UID=TATADB;pwd=TATADB9$;SERVER=MPLUSLIV;"/>
  </connection>
  <connection id="14357" xr16:uid="{00000000-0015-0000-FFFF-FFFF14380000}" name="Connection22918" type="1" refreshedVersion="0" background="1">
    <dbPr connection="DRIVER={Microsoft ODBC for Oracle};UID=TATADB;pwd=TATADB9$;SERVER=MPLUSLIV;"/>
  </connection>
  <connection id="14358" xr16:uid="{00000000-0015-0000-FFFF-FFFF15380000}" name="Connection22919" type="1" refreshedVersion="0" background="1">
    <dbPr connection="DRIVER={Microsoft ODBC for Oracle};UID=TATADB;pwd=TATADB9$;SERVER=MPLUSLIV;"/>
  </connection>
  <connection id="14359" xr16:uid="{00000000-0015-0000-FFFF-FFFF16380000}" name="Connection2292" type="1" refreshedVersion="0" background="1">
    <dbPr connection="DRIVER={Microsoft ODBC for Oracle};UID=TATADB;pwd=tatadb;SERVER=MFMCY11G;"/>
  </connection>
  <connection id="14360" xr16:uid="{00000000-0015-0000-FFFF-FFFF17380000}" name="Connection22920" type="1" refreshedVersion="0" background="1">
    <dbPr connection="DRIVER={Microsoft ODBC for Oracle};UID=TATADB;pwd=TATADB9$;SERVER=MPLUSLIV;"/>
  </connection>
  <connection id="14361" xr16:uid="{00000000-0015-0000-FFFF-FFFF18380000}" name="Connection22921" type="1" refreshedVersion="0" background="1">
    <dbPr connection="DRIVER={Microsoft ODBC for Oracle};UID=TATADB;pwd=TATADB9$;SERVER=MPLUSLIV;"/>
  </connection>
  <connection id="14362" xr16:uid="{00000000-0015-0000-FFFF-FFFF19380000}" name="Connection22922" type="1" refreshedVersion="0" background="1">
    <dbPr connection="DRIVER={Microsoft ODBC for Oracle};UID=TATADB;pwd=TATADB9$;SERVER=MPLUSLIV;"/>
  </connection>
  <connection id="14363" xr16:uid="{00000000-0015-0000-FFFF-FFFF1A380000}" name="Connection22923" type="1" refreshedVersion="0" background="1">
    <dbPr connection="DRIVER={Microsoft ODBC for Oracle};UID=TATADB;pwd=TATADB9$;SERVER=MPLUSLIV;"/>
  </connection>
  <connection id="14364" xr16:uid="{00000000-0015-0000-FFFF-FFFF1B380000}" name="Connection22924" type="1" refreshedVersion="0" background="1">
    <dbPr connection="DRIVER={Microsoft ODBC for Oracle};UID=TATADB;pwd=TATADB9$;SERVER=MPLUSLIV;"/>
  </connection>
  <connection id="14365" xr16:uid="{00000000-0015-0000-FFFF-FFFF1C380000}" name="Connection22925" type="1" refreshedVersion="0" background="1">
    <dbPr connection="DRIVER={Microsoft ODBC for Oracle};UID=TATADB;pwd=TATADB9$;SERVER=MPLUSLIV;"/>
  </connection>
  <connection id="14366" xr16:uid="{00000000-0015-0000-FFFF-FFFF1D380000}" name="Connection22926" type="1" refreshedVersion="0" background="1">
    <dbPr connection="DRIVER={Microsoft ODBC for Oracle};UID=TATADB;pwd=TATADB9$;SERVER=MPLUSLIV;"/>
  </connection>
  <connection id="14367" xr16:uid="{00000000-0015-0000-FFFF-FFFF1E380000}" name="Connection22927" type="1" refreshedVersion="0" background="1">
    <dbPr connection="DRIVER={Microsoft ODBC for Oracle};UID=TATADB;pwd=TATADB9$;SERVER=MPLUSLIV;"/>
  </connection>
  <connection id="14368" xr16:uid="{00000000-0015-0000-FFFF-FFFF1F380000}" name="Connection22928" type="1" refreshedVersion="0" background="1">
    <dbPr connection="DRIVER={Microsoft ODBC for Oracle};UID=TATADB;pwd=TATADB9$;SERVER=MPLUSLIV;"/>
  </connection>
  <connection id="14369" xr16:uid="{00000000-0015-0000-FFFF-FFFF20380000}" name="Connection22929" type="1" refreshedVersion="0" background="1">
    <dbPr connection="DRIVER={Microsoft ODBC for Oracle};UID=TATADB;pwd=TATADB9$;SERVER=MPLUSLIV;"/>
  </connection>
  <connection id="14370" xr16:uid="{00000000-0015-0000-FFFF-FFFF21380000}" name="Connection2293" type="1" refreshedVersion="0" background="1">
    <dbPr connection="DRIVER={Microsoft ODBC for Oracle};UID=TATADB;pwd=tatadb;SERVER=MFMCY11G;"/>
  </connection>
  <connection id="14371" xr16:uid="{00000000-0015-0000-FFFF-FFFF22380000}" name="Connection22930" type="1" refreshedVersion="0" background="1">
    <dbPr connection="DRIVER={Microsoft ODBC for Oracle};UID=TATADB;pwd=TATADB9$;SERVER=MPLUSLIV;"/>
  </connection>
  <connection id="14372" xr16:uid="{00000000-0015-0000-FFFF-FFFF23380000}" name="Connection22931" type="1" refreshedVersion="0" background="1">
    <dbPr connection="DRIVER={Microsoft ODBC for Oracle};UID=TATADB;pwd=TATADB9$;SERVER=MPLUSLIV;"/>
  </connection>
  <connection id="14373" xr16:uid="{00000000-0015-0000-FFFF-FFFF24380000}" name="Connection22932" type="1" refreshedVersion="0" background="1">
    <dbPr connection="DRIVER={Microsoft ODBC for Oracle};UID=TATADB;pwd=TATADB9$;SERVER=MPLUSLIV;"/>
  </connection>
  <connection id="14374" xr16:uid="{00000000-0015-0000-FFFF-FFFF25380000}" name="Connection22933" type="1" refreshedVersion="0" background="1">
    <dbPr connection="DRIVER={Microsoft ODBC for Oracle};UID=TATADB;pwd=TATADB9$;SERVER=MPLUSLIV;"/>
  </connection>
  <connection id="14375" xr16:uid="{00000000-0015-0000-FFFF-FFFF26380000}" name="Connection22934" type="1" refreshedVersion="0" background="1">
    <dbPr connection="DRIVER={Microsoft ODBC for Oracle};UID=TATADB;pwd=TATADB9$;SERVER=MPLUSLIV;"/>
  </connection>
  <connection id="14376" xr16:uid="{00000000-0015-0000-FFFF-FFFF27380000}" name="Connection22935" type="1" refreshedVersion="0" background="1">
    <dbPr connection="DRIVER={Microsoft ODBC for Oracle};UID=TATADB;pwd=TATADB9$;SERVER=MPLUSLIV;"/>
  </connection>
  <connection id="14377" xr16:uid="{00000000-0015-0000-FFFF-FFFF28380000}" name="Connection22936" type="1" refreshedVersion="0" background="1">
    <dbPr connection="DRIVER={Microsoft ODBC for Oracle};UID=TATADB;pwd=TATADB9$;SERVER=MPLUSLIV;"/>
  </connection>
  <connection id="14378" xr16:uid="{00000000-0015-0000-FFFF-FFFF29380000}" name="Connection22937" type="1" refreshedVersion="0" background="1">
    <dbPr connection="DRIVER={Microsoft ODBC for Oracle};UID=TATADB;pwd=TATADB9$;SERVER=MPLUSLIV;"/>
  </connection>
  <connection id="14379" xr16:uid="{00000000-0015-0000-FFFF-FFFF2A380000}" name="Connection22938" type="1" refreshedVersion="0" background="1">
    <dbPr connection="DRIVER={Microsoft ODBC for Oracle};UID=TATADB;pwd=TATADB9$;SERVER=MPLUSLIV;"/>
  </connection>
  <connection id="14380" xr16:uid="{00000000-0015-0000-FFFF-FFFF2B380000}" name="Connection22939" type="1" refreshedVersion="0" background="1">
    <dbPr connection="DRIVER={Microsoft ODBC for Oracle};UID=TATADB;pwd=TATADB9$;SERVER=MPLUSLIV;"/>
  </connection>
  <connection id="14381" xr16:uid="{00000000-0015-0000-FFFF-FFFF2C380000}" name="Connection2294" type="1" refreshedVersion="0" background="1">
    <dbPr connection="DRIVER={Microsoft ODBC for Oracle};UID=TATADB;pwd=tatadb;SERVER=MFMCY11G;"/>
  </connection>
  <connection id="14382" xr16:uid="{00000000-0015-0000-FFFF-FFFF2D380000}" name="Connection22940" type="1" refreshedVersion="0" background="1">
    <dbPr connection="DRIVER={Microsoft ODBC for Oracle};UID=TATADB;pwd=TATADB9$;SERVER=MPLUSLIV;"/>
  </connection>
  <connection id="14383" xr16:uid="{00000000-0015-0000-FFFF-FFFF2E380000}" name="Connection22941" type="1" refreshedVersion="0" background="1">
    <dbPr connection="DRIVER={Microsoft ODBC for Oracle};UID=TATADB;pwd=TATADB9$;SERVER=MPLUSLIV;"/>
  </connection>
  <connection id="14384" xr16:uid="{00000000-0015-0000-FFFF-FFFF2F380000}" name="Connection22942" type="1" refreshedVersion="0" background="1">
    <dbPr connection="DRIVER={Microsoft ODBC for Oracle};UID=TATADB;pwd=TATADB9$;SERVER=MPLUSLIV;"/>
  </connection>
  <connection id="14385" xr16:uid="{00000000-0015-0000-FFFF-FFFF30380000}" name="Connection22943" type="1" refreshedVersion="0" background="1">
    <dbPr connection="DRIVER={Microsoft ODBC for Oracle};UID=TATADB;pwd=TATADB9$;SERVER=MPLUSLIV;"/>
  </connection>
  <connection id="14386" xr16:uid="{00000000-0015-0000-FFFF-FFFF31380000}" name="Connection22944" type="1" refreshedVersion="0" background="1">
    <dbPr connection="DRIVER={Microsoft ODBC for Oracle};UID=TATADB;pwd=TATADB9$;SERVER=MPLUSLIV;"/>
  </connection>
  <connection id="14387" xr16:uid="{00000000-0015-0000-FFFF-FFFF32380000}" name="Connection22945" type="1" refreshedVersion="0" background="1">
    <dbPr connection="DRIVER={Microsoft ODBC for Oracle};UID=TATADB;pwd=TATADB9$;SERVER=MPLUSLIV;"/>
  </connection>
  <connection id="14388" xr16:uid="{00000000-0015-0000-FFFF-FFFF33380000}" name="Connection22946" type="1" refreshedVersion="0" background="1">
    <dbPr connection="DRIVER={Microsoft ODBC for Oracle};UID=TATADB;pwd=TATADB9$;SERVER=MPLUSLIV;"/>
  </connection>
  <connection id="14389" xr16:uid="{00000000-0015-0000-FFFF-FFFF34380000}" name="Connection22947" type="1" refreshedVersion="0" background="1">
    <dbPr connection="DRIVER={Microsoft ODBC for Oracle};UID=TATADB;pwd=TATADB9$;SERVER=MPLUSLIV;"/>
  </connection>
  <connection id="14390" xr16:uid="{00000000-0015-0000-FFFF-FFFF35380000}" name="Connection22948" type="1" refreshedVersion="0" background="1">
    <dbPr connection="DRIVER={Microsoft ODBC for Oracle};UID=TATADB;pwd=TATADB9$;SERVER=MPLUSLIV;"/>
  </connection>
  <connection id="14391" xr16:uid="{00000000-0015-0000-FFFF-FFFF36380000}" name="Connection22949" type="1" refreshedVersion="0" background="1">
    <dbPr connection="DRIVER={Microsoft ODBC for Oracle};UID=TATADB;pwd=TATADB9$;SERVER=MPLUSLIV;"/>
  </connection>
  <connection id="14392" xr16:uid="{00000000-0015-0000-FFFF-FFFF37380000}" name="Connection2295" type="1" refreshedVersion="0" background="1">
    <dbPr connection="DRIVER={Microsoft ODBC for Oracle};UID=TATADB;pwd=tatadb;SERVER=MFMCY11G;"/>
  </connection>
  <connection id="14393" xr16:uid="{00000000-0015-0000-FFFF-FFFF38380000}" name="Connection22950" type="1" refreshedVersion="0" background="1">
    <dbPr connection="DRIVER={Microsoft ODBC for Oracle};UID=TATADB;pwd=TATADB9$;SERVER=MPLUSLIV;"/>
  </connection>
  <connection id="14394" xr16:uid="{00000000-0015-0000-FFFF-FFFF39380000}" name="Connection22951" type="1" refreshedVersion="0" background="1">
    <dbPr connection="DRIVER={Microsoft ODBC for Oracle};UID=TATADB;pwd=TATADB9$;SERVER=MPLUSLIV;"/>
  </connection>
  <connection id="14395" xr16:uid="{00000000-0015-0000-FFFF-FFFF3A380000}" name="Connection22952" type="1" refreshedVersion="0" background="1">
    <dbPr connection="DRIVER={Microsoft ODBC for Oracle};UID=TATADB;pwd=TATADB9$;SERVER=MPLUSLIV;"/>
  </connection>
  <connection id="14396" xr16:uid="{00000000-0015-0000-FFFF-FFFF3B380000}" name="Connection22953" type="1" refreshedVersion="0" background="1">
    <dbPr connection="DRIVER={Microsoft ODBC for Oracle};UID=TATADB;pwd=TATADB9$;SERVER=MPLUSLIV;"/>
  </connection>
  <connection id="14397" xr16:uid="{00000000-0015-0000-FFFF-FFFF3C380000}" name="Connection22954" type="1" refreshedVersion="0" background="1">
    <dbPr connection="DRIVER={Microsoft ODBC for Oracle};UID=TATADB;pwd=TATADB9$;SERVER=MPLUSLIV;"/>
  </connection>
  <connection id="14398" xr16:uid="{00000000-0015-0000-FFFF-FFFF3D380000}" name="Connection22955" type="1" refreshedVersion="0" background="1">
    <dbPr connection="DRIVER={Microsoft ODBC for Oracle};UID=TATADB;pwd=TATADB9$;SERVER=MPLUSLIV;"/>
  </connection>
  <connection id="14399" xr16:uid="{00000000-0015-0000-FFFF-FFFF3E380000}" name="Connection22956" type="1" refreshedVersion="0" background="1">
    <dbPr connection="DRIVER={Microsoft ODBC for Oracle};UID=TATADB;pwd=TATADB9$;SERVER=MPLUSLIV;"/>
  </connection>
  <connection id="14400" xr16:uid="{00000000-0015-0000-FFFF-FFFF3F380000}" name="Connection22957" type="1" refreshedVersion="0" background="1">
    <dbPr connection="DRIVER={Microsoft ODBC for Oracle};UID=TATADB;pwd=TATADB9$;SERVER=MPLUSLIV;"/>
  </connection>
  <connection id="14401" xr16:uid="{00000000-0015-0000-FFFF-FFFF40380000}" name="Connection22958" type="1" refreshedVersion="0" background="1">
    <dbPr connection="DRIVER={Microsoft ODBC for Oracle};UID=TATADB;pwd=TATADB9$;SERVER=MPLUSLIV;"/>
  </connection>
  <connection id="14402" xr16:uid="{00000000-0015-0000-FFFF-FFFF41380000}" name="Connection22959" type="1" refreshedVersion="0" background="1">
    <dbPr connection="DRIVER={Microsoft ODBC for Oracle};UID=TATADB;pwd=TATADB9$;SERVER=MPLUSLIV;"/>
  </connection>
  <connection id="14403" xr16:uid="{00000000-0015-0000-FFFF-FFFF42380000}" name="Connection2296" type="1" refreshedVersion="0" background="1">
    <dbPr connection="DRIVER={Microsoft ODBC for Oracle};UID=TATADB;pwd=tatadb;SERVER=MFMCY11G;"/>
  </connection>
  <connection id="14404" xr16:uid="{00000000-0015-0000-FFFF-FFFF43380000}" name="Connection22960" type="1" refreshedVersion="0" background="1">
    <dbPr connection="DRIVER={Microsoft ODBC for Oracle};UID=TATADB;pwd=TATADB9$;SERVER=MPLUSLIV;"/>
  </connection>
  <connection id="14405" xr16:uid="{00000000-0015-0000-FFFF-FFFF44380000}" name="Connection22961" type="1" refreshedVersion="0" background="1">
    <dbPr connection="DRIVER={Microsoft ODBC for Oracle};UID=TATADB;pwd=TATADB9$;SERVER=MPLUSLIV;"/>
  </connection>
  <connection id="14406" xr16:uid="{00000000-0015-0000-FFFF-FFFF45380000}" name="Connection22962" type="1" refreshedVersion="0" background="1">
    <dbPr connection="DRIVER={Microsoft ODBC for Oracle};UID=TATADB;pwd=TATADB9$;SERVER=MPLUSLIV;"/>
  </connection>
  <connection id="14407" xr16:uid="{00000000-0015-0000-FFFF-FFFF46380000}" name="Connection22963" type="1" refreshedVersion="0" background="1">
    <dbPr connection="DRIVER={Microsoft ODBC for Oracle};UID=TATADB;pwd=TATADB9$;SERVER=MPLUSLIV;"/>
  </connection>
  <connection id="14408" xr16:uid="{00000000-0015-0000-FFFF-FFFF47380000}" name="Connection22964" type="1" refreshedVersion="0" background="1">
    <dbPr connection="DRIVER={Microsoft ODBC for Oracle};UID=TATADB;pwd=TATADB9$;SERVER=MPLUSLIV;"/>
  </connection>
  <connection id="14409" xr16:uid="{00000000-0015-0000-FFFF-FFFF48380000}" name="Connection22965" type="1" refreshedVersion="0" background="1">
    <dbPr connection="DRIVER={Microsoft ODBC for Oracle};UID=TATADB;pwd=TATADB9$;SERVER=MPLUSLIV;"/>
  </connection>
  <connection id="14410" xr16:uid="{00000000-0015-0000-FFFF-FFFF49380000}" name="Connection22966" type="1" refreshedVersion="0" background="1">
    <dbPr connection="DRIVER={Microsoft ODBC for Oracle};UID=TATADB;pwd=TATADB9$;SERVER=MPLUSLIV;"/>
  </connection>
  <connection id="14411" xr16:uid="{00000000-0015-0000-FFFF-FFFF4A380000}" name="Connection22967" type="1" refreshedVersion="0" background="1">
    <dbPr connection="DRIVER={Microsoft ODBC for Oracle};UID=TATADB;pwd=TATADB9$;SERVER=MPLUSLIV;"/>
  </connection>
  <connection id="14412" xr16:uid="{00000000-0015-0000-FFFF-FFFF4B380000}" name="Connection22968" type="1" refreshedVersion="0" background="1">
    <dbPr connection="DRIVER={Microsoft ODBC for Oracle};UID=TATADB;pwd=TATADB9$;SERVER=MPLUSLIV;"/>
  </connection>
  <connection id="14413" xr16:uid="{00000000-0015-0000-FFFF-FFFF4C380000}" name="Connection22969" type="1" refreshedVersion="0" background="1">
    <dbPr connection="DRIVER={Microsoft ODBC for Oracle};UID=TATADB;pwd=TATADB9$;SERVER=MPLUSLIV;"/>
  </connection>
  <connection id="14414" xr16:uid="{00000000-0015-0000-FFFF-FFFF4D380000}" name="Connection2297" type="1" refreshedVersion="0" background="1">
    <dbPr connection="DRIVER={Microsoft ODBC for Oracle};UID=TATADB;pwd=tatadb;SERVER=MFMCY11G;"/>
  </connection>
  <connection id="14415" xr16:uid="{00000000-0015-0000-FFFF-FFFF4E380000}" name="Connection22970" type="1" refreshedVersion="0" background="1">
    <dbPr connection="DRIVER={Microsoft ODBC for Oracle};UID=TATADB;pwd=TATADB9$;SERVER=MPLUSLIV;"/>
  </connection>
  <connection id="14416" xr16:uid="{00000000-0015-0000-FFFF-FFFF4F380000}" name="Connection22971" type="1" refreshedVersion="0" background="1">
    <dbPr connection="DRIVER={Microsoft ODBC for Oracle};UID=TATADB;pwd=TATADB9$;SERVER=MPLUSLIV;"/>
  </connection>
  <connection id="14417" xr16:uid="{00000000-0015-0000-FFFF-FFFF50380000}" name="Connection22972" type="1" refreshedVersion="0" background="1">
    <dbPr connection="DRIVER={Microsoft ODBC for Oracle};UID=TATADB;pwd=TATADB9$;SERVER=MPLUSLIV;"/>
  </connection>
  <connection id="14418" xr16:uid="{00000000-0015-0000-FFFF-FFFF51380000}" name="Connection22973" type="1" refreshedVersion="0" background="1">
    <dbPr connection="DRIVER={Microsoft ODBC for Oracle};UID=TATADB;pwd=TATADB9$;SERVER=MPLUSLIV;"/>
  </connection>
  <connection id="14419" xr16:uid="{00000000-0015-0000-FFFF-FFFF52380000}" name="Connection22974" type="1" refreshedVersion="0" background="1">
    <dbPr connection="DRIVER={Microsoft ODBC for Oracle};UID=TATADB;pwd=TATADB9$;SERVER=MPLUSLIV;"/>
  </connection>
  <connection id="14420" xr16:uid="{00000000-0015-0000-FFFF-FFFF53380000}" name="Connection22975" type="1" refreshedVersion="0" background="1">
    <dbPr connection="DRIVER={Microsoft ODBC for Oracle};UID=TATADB;pwd=TATADB9$;SERVER=MPLUSLIV;"/>
  </connection>
  <connection id="14421" xr16:uid="{00000000-0015-0000-FFFF-FFFF54380000}" name="Connection22976" type="1" refreshedVersion="0" background="1">
    <dbPr connection="DRIVER={Microsoft ODBC for Oracle};UID=TATADB;pwd=TATADB9$;SERVER=MPLUSLIV;"/>
  </connection>
  <connection id="14422" xr16:uid="{00000000-0015-0000-FFFF-FFFF55380000}" name="Connection22977" type="1" refreshedVersion="0" background="1">
    <dbPr connection="DRIVER={Microsoft ODBC for Oracle};UID=TATADB;pwd=TATADB9$;SERVER=MPLUSLIV;"/>
  </connection>
  <connection id="14423" xr16:uid="{00000000-0015-0000-FFFF-FFFF56380000}" name="Connection22978" type="1" refreshedVersion="0" background="1">
    <dbPr connection="DRIVER={Microsoft ODBC for Oracle};UID=TATADB;pwd=TATADB9$;SERVER=MPLUSLIV;"/>
  </connection>
  <connection id="14424" xr16:uid="{00000000-0015-0000-FFFF-FFFF57380000}" name="Connection22979" type="1" refreshedVersion="0" background="1">
    <dbPr connection="DRIVER={Microsoft ODBC for Oracle};UID=TATADB;pwd=TATADB9$;SERVER=MPLUSLIV;"/>
  </connection>
  <connection id="14425" xr16:uid="{00000000-0015-0000-FFFF-FFFF58380000}" name="Connection2298" type="1" refreshedVersion="0" background="1">
    <dbPr connection="DRIVER={Microsoft ODBC for Oracle};UID=TATADB;pwd=tatadb;SERVER=MFMCY11G;"/>
  </connection>
  <connection id="14426" xr16:uid="{00000000-0015-0000-FFFF-FFFF59380000}" name="Connection22980" type="1" refreshedVersion="0" background="1">
    <dbPr connection="DRIVER={Microsoft ODBC for Oracle};UID=TATADB;pwd=TATADB9$;SERVER=MPLUSLIV;"/>
  </connection>
  <connection id="14427" xr16:uid="{00000000-0015-0000-FFFF-FFFF5A380000}" name="Connection22981" type="1" refreshedVersion="0" background="1">
    <dbPr connection="DRIVER={Microsoft ODBC for Oracle};UID=TATADB;pwd=TATADB9$;SERVER=MPLUSLIV;"/>
  </connection>
  <connection id="14428" xr16:uid="{00000000-0015-0000-FFFF-FFFF5B380000}" name="Connection22982" type="1" refreshedVersion="0" background="1">
    <dbPr connection="DRIVER={Microsoft ODBC for Oracle};UID=TATADB;pwd=TATADB9$;SERVER=MPLUSLIV;"/>
  </connection>
  <connection id="14429" xr16:uid="{00000000-0015-0000-FFFF-FFFF5C380000}" name="Connection22983" type="1" refreshedVersion="0" background="1">
    <dbPr connection="DRIVER={Microsoft ODBC for Oracle};UID=TATADB;pwd=TATADB9$;SERVER=MPLUSLIV;"/>
  </connection>
  <connection id="14430" xr16:uid="{00000000-0015-0000-FFFF-FFFF5D380000}" name="Connection22984" type="1" refreshedVersion="0" background="1">
    <dbPr connection="DRIVER={Microsoft ODBC for Oracle};UID=TATADB;pwd=TATADB9$;SERVER=MPLUSLIV;"/>
  </connection>
  <connection id="14431" xr16:uid="{00000000-0015-0000-FFFF-FFFF5E380000}" name="Connection22985" type="1" refreshedVersion="0" background="1">
    <dbPr connection="DRIVER={Microsoft ODBC for Oracle};UID=TATADB;pwd=TATADB9$;SERVER=MPLUSLIV;"/>
  </connection>
  <connection id="14432" xr16:uid="{00000000-0015-0000-FFFF-FFFF5F380000}" name="Connection22986" type="1" refreshedVersion="0" background="1">
    <dbPr connection="DRIVER={Microsoft ODBC for Oracle};UID=TATADB;pwd=TATADB9$;SERVER=MPLUSLIV;"/>
  </connection>
  <connection id="14433" xr16:uid="{00000000-0015-0000-FFFF-FFFF60380000}" name="Connection22987" type="1" refreshedVersion="0" background="1">
    <dbPr connection="DRIVER={Microsoft ODBC for Oracle};UID=TATADB;pwd=TATADB9$;SERVER=MPLUSLIV;"/>
  </connection>
  <connection id="14434" xr16:uid="{00000000-0015-0000-FFFF-FFFF61380000}" name="Connection22988" type="1" refreshedVersion="0" background="1">
    <dbPr connection="DRIVER={Microsoft ODBC for Oracle};UID=TATADB;pwd=TATADB9$;SERVER=MPLUSLIV;"/>
  </connection>
  <connection id="14435" xr16:uid="{00000000-0015-0000-FFFF-FFFF62380000}" name="Connection22989" type="1" refreshedVersion="0" background="1">
    <dbPr connection="DRIVER={Microsoft ODBC for Oracle};UID=TATADB;pwd=TATADB9$;SERVER=MPLUSLIV;"/>
  </connection>
  <connection id="14436" xr16:uid="{00000000-0015-0000-FFFF-FFFF63380000}" name="Connection2299" type="1" refreshedVersion="0" background="1">
    <dbPr connection="DRIVER={Microsoft ODBC for Oracle};UID=TATADB;pwd=tatadb;SERVER=MFMCY11G;"/>
  </connection>
  <connection id="14437" xr16:uid="{00000000-0015-0000-FFFF-FFFF64380000}" name="Connection22990" type="1" refreshedVersion="0" background="1">
    <dbPr connection="DRIVER={Microsoft ODBC for Oracle};UID=TATADB;pwd=TATADB9$;SERVER=MPLUSLIV;"/>
  </connection>
  <connection id="14438" xr16:uid="{00000000-0015-0000-FFFF-FFFF65380000}" name="Connection22991" type="1" refreshedVersion="0" background="1">
    <dbPr connection="DRIVER={Microsoft ODBC for Oracle};UID=TATADB;pwd=TATADB9$;SERVER=MPLUSLIV;"/>
  </connection>
  <connection id="14439" xr16:uid="{00000000-0015-0000-FFFF-FFFF66380000}" name="Connection22992" type="1" refreshedVersion="0" background="1">
    <dbPr connection="DRIVER={Microsoft ODBC for Oracle};UID=TATADB;pwd=TATADB9$;SERVER=MPLUSLIV;"/>
  </connection>
  <connection id="14440" xr16:uid="{00000000-0015-0000-FFFF-FFFF67380000}" name="Connection22993" type="1" refreshedVersion="0" background="1">
    <dbPr connection="DRIVER={Microsoft ODBC for Oracle};UID=TATADB;pwd=TATADB9$;SERVER=MPLUSLIV;"/>
  </connection>
  <connection id="14441" xr16:uid="{00000000-0015-0000-FFFF-FFFF68380000}" name="Connection22994" type="1" refreshedVersion="0" background="1">
    <dbPr connection="DRIVER={Microsoft ODBC for Oracle};UID=TATADB;pwd=TATADB9$;SERVER=MPLUSLIV;"/>
  </connection>
  <connection id="14442" xr16:uid="{00000000-0015-0000-FFFF-FFFF69380000}" name="Connection22995" type="1" refreshedVersion="0" background="1">
    <dbPr connection="DRIVER={Microsoft ODBC for Oracle};UID=TATADB;pwd=TATADB9$;SERVER=MPLUSLIV;"/>
  </connection>
  <connection id="14443" xr16:uid="{00000000-0015-0000-FFFF-FFFF6A380000}" name="Connection22996" type="1" refreshedVersion="0" background="1">
    <dbPr connection="DRIVER={Microsoft ODBC for Oracle};UID=TATADB;pwd=TATADB9$;SERVER=MPLUSLIV;"/>
  </connection>
  <connection id="14444" xr16:uid="{00000000-0015-0000-FFFF-FFFF6B380000}" name="Connection22997" type="1" refreshedVersion="0" background="1">
    <dbPr connection="DRIVER={Microsoft ODBC for Oracle};UID=TATADB;pwd=TATADB9$;SERVER=MPLUSLIV;"/>
  </connection>
  <connection id="14445" xr16:uid="{00000000-0015-0000-FFFF-FFFF6C380000}" name="Connection22998" type="1" refreshedVersion="0" background="1">
    <dbPr connection="DRIVER={Microsoft ODBC for Oracle};UID=TATADB;pwd=TATADB9$;SERVER=MPLUSLIV;"/>
  </connection>
  <connection id="14446" xr16:uid="{00000000-0015-0000-FFFF-FFFF6D380000}" name="Connection22999" type="1" refreshedVersion="0" background="1">
    <dbPr connection="DRIVER={Microsoft ODBC for Oracle};UID=TATADB;pwd=TATADB9$;SERVER=MPLUSLIV;"/>
  </connection>
  <connection id="14447" xr16:uid="{00000000-0015-0000-FFFF-FFFF6E380000}" name="Connection23" type="1" refreshedVersion="0" background="1">
    <dbPr connection="DRIVER={Microsoft ODBC for Oracle};UID=TATADB;pwd=tatadb;SERVER=MFMCY11G;"/>
  </connection>
  <connection id="14448" xr16:uid="{00000000-0015-0000-FFFF-FFFF6F380000}" name="Connection230" type="1" refreshedVersion="0" background="1">
    <dbPr connection="DRIVER={Microsoft ODBC for Oracle};UID=tatadb;pwd=MADHU;SERVER=mfunddb;"/>
  </connection>
  <connection id="14449" xr16:uid="{00000000-0015-0000-FFFF-FFFF70380000}" name="Connection2300" type="1" refreshedVersion="0" background="1">
    <dbPr connection="DRIVER={Microsoft ODBC for Oracle};UID=TATADB;pwd=tatadb;SERVER=MFMCY11G;"/>
  </connection>
  <connection id="14450" xr16:uid="{00000000-0015-0000-FFFF-FFFF71380000}" name="Connection23000" type="1" refreshedVersion="0" background="1">
    <dbPr connection="DRIVER={Microsoft ODBC for Oracle};UID=TATADB;pwd=TATADB9$;SERVER=MPLUSLIV;"/>
  </connection>
  <connection id="14451" xr16:uid="{00000000-0015-0000-FFFF-FFFF72380000}" name="Connection23001" type="1" refreshedVersion="0" background="1">
    <dbPr connection="DRIVER={Microsoft ODBC for Oracle};UID=TATADB;pwd=TATADB9$;SERVER=MPLUSLIV;"/>
  </connection>
  <connection id="14452" xr16:uid="{00000000-0015-0000-FFFF-FFFF73380000}" name="Connection23002" type="1" refreshedVersion="0" background="1">
    <dbPr connection="DRIVER={Microsoft ODBC for Oracle};UID=TATADB;pwd=TATADB9$;SERVER=MPLUSLIV;"/>
  </connection>
  <connection id="14453" xr16:uid="{00000000-0015-0000-FFFF-FFFF74380000}" name="Connection23003" type="1" refreshedVersion="0" background="1">
    <dbPr connection="DRIVER={Microsoft ODBC for Oracle};UID=TATADB;pwd=TATADB9$;SERVER=MPLUSLIV;"/>
  </connection>
  <connection id="14454" xr16:uid="{00000000-0015-0000-FFFF-FFFF75380000}" name="Connection23004" type="1" refreshedVersion="0" background="1">
    <dbPr connection="DRIVER={Microsoft ODBC for Oracle};UID=TATADB;pwd=TATADB9$;SERVER=MPLUSLIV;"/>
  </connection>
  <connection id="14455" xr16:uid="{00000000-0015-0000-FFFF-FFFF76380000}" name="Connection23005" type="1" refreshedVersion="0" background="1">
    <dbPr connection="DRIVER={Microsoft ODBC for Oracle};UID=TATADB;pwd=TATADB9$;SERVER=MPLUSLIV;"/>
  </connection>
  <connection id="14456" xr16:uid="{00000000-0015-0000-FFFF-FFFF77380000}" name="Connection23006" type="1" refreshedVersion="0" background="1">
    <dbPr connection="DRIVER={Microsoft ODBC for Oracle};UID=TATADB;pwd=TATADB9$;SERVER=MPLUSLIV;"/>
  </connection>
  <connection id="14457" xr16:uid="{00000000-0015-0000-FFFF-FFFF78380000}" name="Connection23007" type="1" refreshedVersion="0" background="1">
    <dbPr connection="DRIVER={Microsoft ODBC for Oracle};UID=TATADB;pwd=TATADB9$;SERVER=MPLUSLIV;"/>
  </connection>
  <connection id="14458" xr16:uid="{00000000-0015-0000-FFFF-FFFF79380000}" name="Connection23008" type="1" refreshedVersion="0" background="1">
    <dbPr connection="DRIVER={Microsoft ODBC for Oracle};UID=TATADB;pwd=TATADB9$;SERVER=MPLUSLIV;"/>
  </connection>
  <connection id="14459" xr16:uid="{00000000-0015-0000-FFFF-FFFF7A380000}" name="Connection23009" type="1" refreshedVersion="0" background="1">
    <dbPr connection="DRIVER={Microsoft ODBC for Oracle};UID=TATADB;pwd=TATADB9$;SERVER=MPLUSLIV;"/>
  </connection>
  <connection id="14460" xr16:uid="{00000000-0015-0000-FFFF-FFFF7B380000}" name="Connection2301" type="1" refreshedVersion="0" background="1">
    <dbPr connection="DRIVER={Microsoft ODBC for Oracle};UID=TATADB;pwd=tatadb;SERVER=MFMCY11G;"/>
  </connection>
  <connection id="14461" xr16:uid="{00000000-0015-0000-FFFF-FFFF7C380000}" name="Connection23010" type="1" refreshedVersion="0" background="1">
    <dbPr connection="DRIVER={Microsoft ODBC for Oracle};UID=TATADB;pwd=TATADB9$;SERVER=MPLUSLIV;"/>
  </connection>
  <connection id="14462" xr16:uid="{00000000-0015-0000-FFFF-FFFF7D380000}" name="Connection23011" type="1" refreshedVersion="0" background="1">
    <dbPr connection="DRIVER={Microsoft ODBC for Oracle};UID=TATADB;pwd=TATADB9$;SERVER=MPLUSLIV;"/>
  </connection>
  <connection id="14463" xr16:uid="{00000000-0015-0000-FFFF-FFFF7E380000}" name="Connection23012" type="1" refreshedVersion="0" background="1">
    <dbPr connection="DRIVER={Microsoft ODBC for Oracle};UID=TATADB;pwd=TATADB9$;SERVER=MPLUSLIV;"/>
  </connection>
  <connection id="14464" xr16:uid="{00000000-0015-0000-FFFF-FFFF7F380000}" name="Connection23013" type="1" refreshedVersion="0" background="1">
    <dbPr connection="DRIVER={Microsoft ODBC for Oracle};UID=TATADB;pwd=TATADB9$;SERVER=MPLUSLIV;"/>
  </connection>
  <connection id="14465" xr16:uid="{00000000-0015-0000-FFFF-FFFF80380000}" name="Connection23014" type="1" refreshedVersion="0" background="1">
    <dbPr connection="DRIVER={Microsoft ODBC for Oracle};UID=TATADB;pwd=TATADB9$;SERVER=MPLUSLIV;"/>
  </connection>
  <connection id="14466" xr16:uid="{00000000-0015-0000-FFFF-FFFF81380000}" name="Connection23015" type="1" refreshedVersion="0" background="1">
    <dbPr connection="DRIVER={Microsoft ODBC for Oracle};UID=TATADB;pwd=TATADB9$;SERVER=MPLUSLIV;"/>
  </connection>
  <connection id="14467" xr16:uid="{00000000-0015-0000-FFFF-FFFF82380000}" name="Connection23016" type="1" refreshedVersion="0" background="1">
    <dbPr connection="DRIVER={Microsoft ODBC for Oracle};UID=TATADB;pwd=TATADB9$;SERVER=MPLUSLIV;"/>
  </connection>
  <connection id="14468" xr16:uid="{00000000-0015-0000-FFFF-FFFF83380000}" name="Connection23017" type="1" refreshedVersion="0" background="1">
    <dbPr connection="DRIVER={Microsoft ODBC for Oracle};UID=TATADB;pwd=TATADB9$;SERVER=MPLUSLIV;"/>
  </connection>
  <connection id="14469" xr16:uid="{00000000-0015-0000-FFFF-FFFF84380000}" name="Connection23018" type="1" refreshedVersion="0" background="1">
    <dbPr connection="DRIVER={Microsoft ODBC for Oracle};UID=TATADB;pwd=TATADB9$;SERVER=MPLUSLIV;"/>
  </connection>
  <connection id="14470" xr16:uid="{00000000-0015-0000-FFFF-FFFF85380000}" name="Connection23019" type="1" refreshedVersion="0" background="1">
    <dbPr connection="DRIVER={Microsoft ODBC for Oracle};UID=TATADB;pwd=TATADB9$;SERVER=MPLUSLIV;"/>
  </connection>
  <connection id="14471" xr16:uid="{00000000-0015-0000-FFFF-FFFF86380000}" name="Connection2302" type="1" refreshedVersion="0" background="1">
    <dbPr connection="DRIVER={Microsoft ODBC for Oracle};UID=TATADB;pwd=tatadb;SERVER=MFMCY11G;"/>
  </connection>
  <connection id="14472" xr16:uid="{00000000-0015-0000-FFFF-FFFF87380000}" name="Connection23020" type="1" refreshedVersion="0" background="1">
    <dbPr connection="DRIVER={Microsoft ODBC for Oracle};UID=TATADB;pwd=TATADB9$;SERVER=MPLUSLIV;"/>
  </connection>
  <connection id="14473" xr16:uid="{00000000-0015-0000-FFFF-FFFF88380000}" name="Connection23021" type="1" refreshedVersion="0" background="1">
    <dbPr connection="DRIVER={Microsoft ODBC for Oracle};UID=TATADB;pwd=TATADB9$;SERVER=MPLUSLIV;"/>
  </connection>
  <connection id="14474" xr16:uid="{00000000-0015-0000-FFFF-FFFF89380000}" name="Connection23022" type="1" refreshedVersion="0" background="1">
    <dbPr connection="DRIVER={Microsoft ODBC for Oracle};UID=TATADB;pwd=TATADB9$;SERVER=MPLUSLIV;"/>
  </connection>
  <connection id="14475" xr16:uid="{00000000-0015-0000-FFFF-FFFF8A380000}" name="Connection23023" type="1" refreshedVersion="0" background="1">
    <dbPr connection="DRIVER={Microsoft ODBC for Oracle};UID=TATADB;pwd=TATADB9$;SERVER=MPLUSLIV;"/>
  </connection>
  <connection id="14476" xr16:uid="{00000000-0015-0000-FFFF-FFFF8B380000}" name="Connection23024" type="1" refreshedVersion="0" background="1">
    <dbPr connection="DRIVER={Microsoft ODBC for Oracle};UID=TATADB;pwd=TATADB9$;SERVER=MPLUSLIV;"/>
  </connection>
  <connection id="14477" xr16:uid="{00000000-0015-0000-FFFF-FFFF8C380000}" name="Connection23025" type="1" refreshedVersion="0" background="1">
    <dbPr connection="DRIVER={Microsoft ODBC for Oracle};UID=TATADB;pwd=TATADB9$;SERVER=MPLUSLIV;"/>
  </connection>
  <connection id="14478" xr16:uid="{00000000-0015-0000-FFFF-FFFF8D380000}" name="Connection23026" type="1" refreshedVersion="0" background="1">
    <dbPr connection="DRIVER={Microsoft ODBC for Oracle};UID=TATADB;pwd=TATADB9$;SERVER=MPLUSLIV;"/>
  </connection>
  <connection id="14479" xr16:uid="{00000000-0015-0000-FFFF-FFFF8E380000}" name="Connection23027" type="1" refreshedVersion="0" background="1">
    <dbPr connection="DRIVER={Microsoft ODBC for Oracle};UID=TATADB;pwd=TATADB9$;SERVER=MPLUSLIV;"/>
  </connection>
  <connection id="14480" xr16:uid="{00000000-0015-0000-FFFF-FFFF8F380000}" name="Connection23028" type="1" refreshedVersion="0" background="1">
    <dbPr connection="DRIVER={Microsoft ODBC for Oracle};UID=TATADB;pwd=TATADB9$;SERVER=MPLUSLIV;"/>
  </connection>
  <connection id="14481" xr16:uid="{00000000-0015-0000-FFFF-FFFF90380000}" name="Connection23029" type="1" refreshedVersion="0" background="1">
    <dbPr connection="DRIVER={Microsoft ODBC for Oracle};UID=TATADB;pwd=TATADB9$;SERVER=MPLUSLIV;"/>
  </connection>
  <connection id="14482" xr16:uid="{00000000-0015-0000-FFFF-FFFF91380000}" name="Connection2303" type="1" refreshedVersion="0" background="1">
    <dbPr connection="DRIVER={Microsoft ODBC for Oracle};UID=TATADB;pwd=tatadb;SERVER=MFMCY11G;"/>
  </connection>
  <connection id="14483" xr16:uid="{00000000-0015-0000-FFFF-FFFF92380000}" name="Connection23030" type="1" refreshedVersion="0" background="1">
    <dbPr connection="DRIVER={Microsoft ODBC for Oracle};UID=TATADB;pwd=TATADB9$;SERVER=MPLUSLIV;"/>
  </connection>
  <connection id="14484" xr16:uid="{00000000-0015-0000-FFFF-FFFF93380000}" name="Connection23031" type="1" refreshedVersion="0" background="1">
    <dbPr connection="DRIVER={Microsoft ODBC for Oracle};UID=TATADB;pwd=TATADB9$;SERVER=MPLUSLIV;"/>
  </connection>
  <connection id="14485" xr16:uid="{00000000-0015-0000-FFFF-FFFF94380000}" name="Connection23032" type="1" refreshedVersion="0" background="1">
    <dbPr connection="DRIVER={Microsoft ODBC for Oracle};UID=TATADB;pwd=TATADB9$;SERVER=MPLUSLIV;"/>
  </connection>
  <connection id="14486" xr16:uid="{00000000-0015-0000-FFFF-FFFF95380000}" name="Connection23033" type="1" refreshedVersion="0" background="1">
    <dbPr connection="DRIVER={Microsoft ODBC for Oracle};UID=TATADB;pwd=TATADB9$;SERVER=MPLUSLIV;"/>
  </connection>
  <connection id="14487" xr16:uid="{00000000-0015-0000-FFFF-FFFF96380000}" name="Connection23034" type="1" refreshedVersion="0" background="1">
    <dbPr connection="DRIVER={Microsoft ODBC for Oracle};UID=TATADB;pwd=TATADB9$;SERVER=MPLUSLIV;"/>
  </connection>
  <connection id="14488" xr16:uid="{00000000-0015-0000-FFFF-FFFF97380000}" name="Connection23035" type="1" refreshedVersion="0" background="1">
    <dbPr connection="DRIVER={Microsoft ODBC for Oracle};UID=TATADB;pwd=TATADB9$;SERVER=MPLUSLIV;"/>
  </connection>
  <connection id="14489" xr16:uid="{00000000-0015-0000-FFFF-FFFF98380000}" name="Connection23036" type="1" refreshedVersion="0" background="1">
    <dbPr connection="DRIVER={Microsoft ODBC for Oracle};UID=TATADB;pwd=TATADB9$;SERVER=MPLUSLIV;"/>
  </connection>
  <connection id="14490" xr16:uid="{00000000-0015-0000-FFFF-FFFF99380000}" name="Connection23037" type="1" refreshedVersion="0" background="1">
    <dbPr connection="DRIVER={Microsoft ODBC for Oracle};UID=TATADB;pwd=TATADB9$;SERVER=MPLUSLIV;"/>
  </connection>
  <connection id="14491" xr16:uid="{00000000-0015-0000-FFFF-FFFF9A380000}" name="Connection23038" type="1" refreshedVersion="0" background="1">
    <dbPr connection="DRIVER={Microsoft ODBC for Oracle};UID=TATADB;pwd=TATADB9$;SERVER=MPLUSLIV;"/>
  </connection>
  <connection id="14492" xr16:uid="{00000000-0015-0000-FFFF-FFFF9B380000}" name="Connection23039" type="1" refreshedVersion="0" background="1">
    <dbPr connection="DRIVER={Microsoft ODBC for Oracle};UID=TATADB;pwd=TATADB9$;SERVER=MPLUSLIV;"/>
  </connection>
  <connection id="14493" xr16:uid="{00000000-0015-0000-FFFF-FFFF9C380000}" name="Connection2304" type="1" refreshedVersion="0" background="1">
    <dbPr connection="DRIVER={Microsoft ODBC for Oracle};UID=TATADB;pwd=tatadb;SERVER=MFMCY11G;"/>
  </connection>
  <connection id="14494" xr16:uid="{00000000-0015-0000-FFFF-FFFF9D380000}" name="Connection23040" type="1" refreshedVersion="0" background="1">
    <dbPr connection="DRIVER={Microsoft ODBC for Oracle};UID=TATADB;pwd=TATADB9$;SERVER=MPLUSLIV;"/>
  </connection>
  <connection id="14495" xr16:uid="{00000000-0015-0000-FFFF-FFFF9E380000}" name="Connection23041" type="1" refreshedVersion="0" background="1">
    <dbPr connection="DRIVER={Microsoft ODBC for Oracle};UID=TATADB;pwd=TATADB9$;SERVER=MPLUSLIV;"/>
  </connection>
  <connection id="14496" xr16:uid="{00000000-0015-0000-FFFF-FFFF9F380000}" name="Connection23042" type="1" refreshedVersion="0" background="1">
    <dbPr connection="DRIVER={Microsoft ODBC for Oracle};UID=TATADB;pwd=TATADB9$;SERVER=MPLUSLIV;"/>
  </connection>
  <connection id="14497" xr16:uid="{00000000-0015-0000-FFFF-FFFFA0380000}" name="Connection23043" type="1" refreshedVersion="0" background="1">
    <dbPr connection="DRIVER={Microsoft ODBC for Oracle};UID=TATADB;pwd=TATADB9$;SERVER=MPLUSLIV;"/>
  </connection>
  <connection id="14498" xr16:uid="{00000000-0015-0000-FFFF-FFFFA1380000}" name="Connection23044" type="1" refreshedVersion="0" background="1">
    <dbPr connection="DRIVER={Microsoft ODBC for Oracle};UID=TATADB;pwd=TATADB9$;SERVER=MPLUSLIV;"/>
  </connection>
  <connection id="14499" xr16:uid="{00000000-0015-0000-FFFF-FFFFA2380000}" name="Connection23045" type="1" refreshedVersion="0" background="1">
    <dbPr connection="DRIVER={Microsoft ODBC for Oracle};UID=TATADB;pwd=TATADB9$;SERVER=MPLUSLIV;"/>
  </connection>
  <connection id="14500" xr16:uid="{00000000-0015-0000-FFFF-FFFFA3380000}" name="Connection23046" type="1" refreshedVersion="0" background="1">
    <dbPr connection="DRIVER={Microsoft ODBC for Oracle};UID=TATADB;pwd=TATADB9$;SERVER=MPLUSLIV;"/>
  </connection>
  <connection id="14501" xr16:uid="{00000000-0015-0000-FFFF-FFFFA4380000}" name="Connection23047" type="1" refreshedVersion="0" background="1">
    <dbPr connection="DRIVER={Microsoft ODBC for Oracle};UID=TATADB;pwd=TATADB9$;SERVER=MPLUSLIV;"/>
  </connection>
  <connection id="14502" xr16:uid="{00000000-0015-0000-FFFF-FFFFA5380000}" name="Connection23048" type="1" refreshedVersion="0" background="1">
    <dbPr connection="DRIVER={Microsoft ODBC for Oracle};UID=TATADB;pwd=TATADB9$;SERVER=MPLUSLIV;"/>
  </connection>
  <connection id="14503" xr16:uid="{00000000-0015-0000-FFFF-FFFFA6380000}" name="Connection23049" type="1" refreshedVersion="0" background="1">
    <dbPr connection="DRIVER={Microsoft ODBC for Oracle};UID=TATADB;pwd=TATADB9$;SERVER=MPLUSLIV;"/>
  </connection>
  <connection id="14504" xr16:uid="{00000000-0015-0000-FFFF-FFFFA7380000}" name="Connection2305" type="1" refreshedVersion="0" background="1">
    <dbPr connection="DRIVER={Microsoft ODBC for Oracle};UID=TATADB;pwd=tatadb;SERVER=MFMCY11G;"/>
  </connection>
  <connection id="14505" xr16:uid="{00000000-0015-0000-FFFF-FFFFA8380000}" name="Connection23050" type="1" refreshedVersion="0" background="1">
    <dbPr connection="DRIVER={Microsoft ODBC for Oracle};UID=TATADB;pwd=TATADB9$;SERVER=MPLUSLIV;"/>
  </connection>
  <connection id="14506" xr16:uid="{00000000-0015-0000-FFFF-FFFFA9380000}" name="Connection23051" type="1" refreshedVersion="0" background="1">
    <dbPr connection="DRIVER={Microsoft ODBC for Oracle};UID=TATADB;pwd=TATADB9$;SERVER=MPLUSLIV;"/>
  </connection>
  <connection id="14507" xr16:uid="{00000000-0015-0000-FFFF-FFFFAA380000}" name="Connection23052" type="1" refreshedVersion="0" background="1">
    <dbPr connection="DRIVER={Microsoft ODBC for Oracle};UID=TATADB;pwd=TATADB9$;SERVER=MPLUSLIV;"/>
  </connection>
  <connection id="14508" xr16:uid="{00000000-0015-0000-FFFF-FFFFAB380000}" name="Connection23053" type="1" refreshedVersion="0" background="1">
    <dbPr connection="DRIVER={Microsoft ODBC for Oracle};UID=TATADB;pwd=TATADB9$;SERVER=MPLUSLIV;"/>
  </connection>
  <connection id="14509" xr16:uid="{00000000-0015-0000-FFFF-FFFFAC380000}" name="Connection23054" type="1" refreshedVersion="0" background="1">
    <dbPr connection="DRIVER={Microsoft ODBC for Oracle};UID=TATADB;pwd=TATADB9$;SERVER=MPLUSLIV;"/>
  </connection>
  <connection id="14510" xr16:uid="{00000000-0015-0000-FFFF-FFFFAD380000}" name="Connection23055" type="1" refreshedVersion="0" background="1">
    <dbPr connection="DRIVER={Microsoft ODBC for Oracle};UID=TATADB;pwd=TATADB9$;SERVER=MPLUSLIV;"/>
  </connection>
  <connection id="14511" xr16:uid="{00000000-0015-0000-FFFF-FFFFAE380000}" name="Connection23056" type="1" refreshedVersion="0" background="1">
    <dbPr connection="DRIVER={Microsoft ODBC for Oracle};UID=TATADB;pwd=TATADB9$;SERVER=MPLUSLIV;"/>
  </connection>
  <connection id="14512" xr16:uid="{00000000-0015-0000-FFFF-FFFFAF380000}" name="Connection23057" type="1" refreshedVersion="0" background="1">
    <dbPr connection="DRIVER={Microsoft ODBC for Oracle};UID=TATADB;pwd=TATADB9$;SERVER=MPLUSLIV;"/>
  </connection>
  <connection id="14513" xr16:uid="{00000000-0015-0000-FFFF-FFFFB0380000}" name="Connection23058" type="1" refreshedVersion="0" background="1">
    <dbPr connection="DRIVER={Microsoft ODBC for Oracle};UID=TATADB;pwd=TATADB9$;SERVER=MPLUSLIV;"/>
  </connection>
  <connection id="14514" xr16:uid="{00000000-0015-0000-FFFF-FFFFB1380000}" name="Connection23059" type="1" refreshedVersion="0" background="1">
    <dbPr connection="DRIVER={Microsoft ODBC for Oracle};UID=TATADB;pwd=TATADB9$;SERVER=MPLUSLIV;"/>
  </connection>
  <connection id="14515" xr16:uid="{00000000-0015-0000-FFFF-FFFFB2380000}" name="Connection2306" type="1" refreshedVersion="0" background="1">
    <dbPr connection="DRIVER={Microsoft ODBC for Oracle};UID=TATADB;pwd=tatadb;SERVER=MFMCY11G;"/>
  </connection>
  <connection id="14516" xr16:uid="{00000000-0015-0000-FFFF-FFFFB3380000}" name="Connection23060" type="1" refreshedVersion="0" background="1">
    <dbPr connection="DRIVER={Microsoft ODBC for Oracle};UID=TATADB;pwd=TATADB9$;SERVER=MPLUSLIV;"/>
  </connection>
  <connection id="14517" xr16:uid="{00000000-0015-0000-FFFF-FFFFB4380000}" name="Connection23061" type="1" refreshedVersion="0" background="1">
    <dbPr connection="DRIVER={Microsoft ODBC for Oracle};UID=TATADB;pwd=TATADB9$;SERVER=MPLUSLIV;"/>
  </connection>
  <connection id="14518" xr16:uid="{00000000-0015-0000-FFFF-FFFFB5380000}" name="Connection23062" type="1" refreshedVersion="0" background="1">
    <dbPr connection="DRIVER={Microsoft ODBC for Oracle};UID=TATADB;pwd=TATADB9$;SERVER=MPLUSLIV;"/>
  </connection>
  <connection id="14519" xr16:uid="{00000000-0015-0000-FFFF-FFFFB6380000}" name="Connection23063" type="1" refreshedVersion="0" background="1">
    <dbPr connection="DRIVER={Microsoft ODBC for Oracle};UID=TATADB;pwd=TATADB9$;SERVER=MPLUSLIV;"/>
  </connection>
  <connection id="14520" xr16:uid="{00000000-0015-0000-FFFF-FFFFB7380000}" name="Connection23064" type="1" refreshedVersion="0" background="1">
    <dbPr connection="DRIVER={Microsoft ODBC for Oracle};UID=TATADB;pwd=TATADB9$;SERVER=MPLUSLIV;"/>
  </connection>
  <connection id="14521" xr16:uid="{00000000-0015-0000-FFFF-FFFFB8380000}" name="Connection23065" type="1" refreshedVersion="0" background="1">
    <dbPr connection="DRIVER={Microsoft ODBC for Oracle};UID=TATADB;pwd=TATADB9$;SERVER=MPLUSLIV;"/>
  </connection>
  <connection id="14522" xr16:uid="{00000000-0015-0000-FFFF-FFFFB9380000}" name="Connection23066" type="1" refreshedVersion="0" background="1">
    <dbPr connection="DRIVER={Microsoft ODBC for Oracle};UID=TATADB;pwd=TATADB9$;SERVER=MPLUSLIV;"/>
  </connection>
  <connection id="14523" xr16:uid="{00000000-0015-0000-FFFF-FFFFBA380000}" name="Connection23067" type="1" refreshedVersion="0" background="1">
    <dbPr connection="DRIVER={Microsoft ODBC for Oracle};UID=TATADB;pwd=TATADB9$;SERVER=MPLUSLIV;"/>
  </connection>
  <connection id="14524" xr16:uid="{00000000-0015-0000-FFFF-FFFFBB380000}" name="Connection23068" type="1" refreshedVersion="0" background="1">
    <dbPr connection="DRIVER={Microsoft ODBC for Oracle};UID=TATADB;pwd=TATADB9$;SERVER=MPLUSLIV;"/>
  </connection>
  <connection id="14525" xr16:uid="{00000000-0015-0000-FFFF-FFFFBC380000}" name="Connection23069" type="1" refreshedVersion="0" background="1">
    <dbPr connection="DRIVER={Microsoft ODBC for Oracle};UID=TATADB;pwd=TATADB9$;SERVER=MPLUSLIV;"/>
  </connection>
  <connection id="14526" xr16:uid="{00000000-0015-0000-FFFF-FFFFBD380000}" name="Connection2307" type="1" refreshedVersion="0" background="1">
    <dbPr connection="DRIVER={Microsoft ODBC for Oracle};UID=TATADB;pwd=tatadb;SERVER=MFMCY11G;"/>
  </connection>
  <connection id="14527" xr16:uid="{00000000-0015-0000-FFFF-FFFFBE380000}" name="Connection23070" type="1" refreshedVersion="0" background="1">
    <dbPr connection="DRIVER={Microsoft ODBC for Oracle};UID=TATADB;pwd=TATADB9$;SERVER=MPLUSLIV;"/>
  </connection>
  <connection id="14528" xr16:uid="{00000000-0015-0000-FFFF-FFFFBF380000}" name="Connection23071" type="1" refreshedVersion="0" background="1">
    <dbPr connection="DRIVER={Microsoft ODBC for Oracle};UID=TATADB;pwd=TATADB9$;SERVER=MPLUSLIV;"/>
  </connection>
  <connection id="14529" xr16:uid="{00000000-0015-0000-FFFF-FFFFC0380000}" name="Connection23072" type="1" refreshedVersion="0" background="1">
    <dbPr connection="DRIVER={Microsoft ODBC for Oracle};UID=TATADB;pwd=TATADB9$;SERVER=MPLUSLIV;"/>
  </connection>
  <connection id="14530" xr16:uid="{00000000-0015-0000-FFFF-FFFFC1380000}" name="Connection23073" type="1" refreshedVersion="0" background="1">
    <dbPr connection="DRIVER={Microsoft ODBC for Oracle};UID=TATADB;pwd=TATADB9$;SERVER=MPLUSLIV;"/>
  </connection>
  <connection id="14531" xr16:uid="{00000000-0015-0000-FFFF-FFFFC2380000}" name="Connection23074" type="1" refreshedVersion="0" background="1">
    <dbPr connection="DRIVER={Microsoft ODBC for Oracle};UID=TATADB;pwd=TATADB9$;SERVER=MPLUSLIV;"/>
  </connection>
  <connection id="14532" xr16:uid="{00000000-0015-0000-FFFF-FFFFC3380000}" name="Connection23075" type="1" refreshedVersion="0" background="1">
    <dbPr connection="DRIVER={Microsoft ODBC for Oracle};UID=TATADB;pwd=TATADB9$;SERVER=MPLUSLIV;"/>
  </connection>
  <connection id="14533" xr16:uid="{00000000-0015-0000-FFFF-FFFFC4380000}" name="Connection23076" type="1" refreshedVersion="0" background="1">
    <dbPr connection="DRIVER={Microsoft ODBC for Oracle};UID=TATADB;pwd=TATADB9$;SERVER=MPLUSLIV;"/>
  </connection>
  <connection id="14534" xr16:uid="{00000000-0015-0000-FFFF-FFFFC5380000}" name="Connection23077" type="1" refreshedVersion="0" background="1">
    <dbPr connection="DRIVER={Microsoft ODBC for Oracle};UID=TATADB;pwd=TATADB9$;SERVER=MPLUSLIV;"/>
  </connection>
  <connection id="14535" xr16:uid="{00000000-0015-0000-FFFF-FFFFC6380000}" name="Connection23078" type="1" refreshedVersion="0" background="1">
    <dbPr connection="DRIVER={Microsoft ODBC for Oracle};UID=TATADB;pwd=TATADB9$;SERVER=MPLUSLIV;"/>
  </connection>
  <connection id="14536" xr16:uid="{00000000-0015-0000-FFFF-FFFFC7380000}" name="Connection23079" type="1" refreshedVersion="0" background="1">
    <dbPr connection="DRIVER={Microsoft ODBC for Oracle};UID=TATADB;pwd=TATADB9$;SERVER=MPLUSLIV;"/>
  </connection>
  <connection id="14537" xr16:uid="{00000000-0015-0000-FFFF-FFFFC8380000}" name="Connection2308" type="1" refreshedVersion="0" background="1">
    <dbPr connection="DRIVER={Microsoft ODBC for Oracle};UID=TATADB;pwd=tatadb;SERVER=MFMCY11G;"/>
  </connection>
  <connection id="14538" xr16:uid="{00000000-0015-0000-FFFF-FFFFC9380000}" name="Connection23080" type="1" refreshedVersion="0" background="1">
    <dbPr connection="DRIVER={Microsoft ODBC for Oracle};UID=TATADB;pwd=TATADB9$;SERVER=MPLUSLIV;"/>
  </connection>
  <connection id="14539" xr16:uid="{00000000-0015-0000-FFFF-FFFFCA380000}" name="Connection23081" type="1" refreshedVersion="0" background="1">
    <dbPr connection="DRIVER={Microsoft ODBC for Oracle};UID=TATADB;pwd=TATADB9$;SERVER=MPLUSLIV;"/>
  </connection>
  <connection id="14540" xr16:uid="{00000000-0015-0000-FFFF-FFFFCB380000}" name="Connection23082" type="1" refreshedVersion="0" background="1">
    <dbPr connection="DRIVER={Microsoft ODBC for Oracle};UID=TATADB;pwd=TATADB9$;SERVER=MPLUSLIV;"/>
  </connection>
  <connection id="14541" xr16:uid="{00000000-0015-0000-FFFF-FFFFCC380000}" name="Connection23083" type="1" refreshedVersion="0" background="1">
    <dbPr connection="DRIVER={Microsoft ODBC for Oracle};UID=TATADB;pwd=TATADB9$;SERVER=MPLUSLIV;"/>
  </connection>
  <connection id="14542" xr16:uid="{00000000-0015-0000-FFFF-FFFFCD380000}" name="Connection23084" type="1" refreshedVersion="0" background="1">
    <dbPr connection="DRIVER={Microsoft ODBC for Oracle};UID=TATADB;pwd=TATADB9$;SERVER=MPLUSLIV;"/>
  </connection>
  <connection id="14543" xr16:uid="{00000000-0015-0000-FFFF-FFFFCE380000}" name="Connection23085" type="1" refreshedVersion="0" background="1">
    <dbPr connection="DRIVER={Microsoft ODBC for Oracle};UID=TATADB;pwd=TATADB9$;SERVER=MPLUSLIV;"/>
  </connection>
  <connection id="14544" xr16:uid="{00000000-0015-0000-FFFF-FFFFCF380000}" name="Connection23086" type="1" refreshedVersion="0" background="1">
    <dbPr connection="DRIVER={Microsoft ODBC for Oracle};UID=TATADB;pwd=TATADB9$;SERVER=MPLUSLIV;"/>
  </connection>
  <connection id="14545" xr16:uid="{00000000-0015-0000-FFFF-FFFFD0380000}" name="Connection23087" type="1" refreshedVersion="0" background="1">
    <dbPr connection="DRIVER={Microsoft ODBC for Oracle};UID=TATADB;pwd=TATADB9$;SERVER=MPLUSLIV;"/>
  </connection>
  <connection id="14546" xr16:uid="{00000000-0015-0000-FFFF-FFFFD1380000}" name="Connection23088" type="1" refreshedVersion="0" background="1">
    <dbPr connection="DRIVER={Microsoft ODBC for Oracle};UID=TATADB;pwd=TATADB9$;SERVER=MPLUSLIV;"/>
  </connection>
  <connection id="14547" xr16:uid="{00000000-0015-0000-FFFF-FFFFD2380000}" name="Connection23089" type="1" refreshedVersion="0" background="1">
    <dbPr connection="DRIVER={Microsoft ODBC for Oracle};UID=TATADB;pwd=TATADB9$;SERVER=MPLUSLIV;"/>
  </connection>
  <connection id="14548" xr16:uid="{00000000-0015-0000-FFFF-FFFFD3380000}" name="Connection2309" type="1" refreshedVersion="0" background="1">
    <dbPr connection="DRIVER={Microsoft ODBC for Oracle};UID=TATADB;pwd=tatadb;SERVER=MFMCY11G;"/>
  </connection>
  <connection id="14549" xr16:uid="{00000000-0015-0000-FFFF-FFFFD4380000}" name="Connection23090" type="1" refreshedVersion="0" background="1">
    <dbPr connection="DRIVER={Microsoft ODBC for Oracle};UID=TATADB;pwd=TATADB9$;SERVER=MPLUSLIV;"/>
  </connection>
  <connection id="14550" xr16:uid="{00000000-0015-0000-FFFF-FFFFD5380000}" name="Connection23091" type="1" refreshedVersion="0" background="1">
    <dbPr connection="DRIVER={Microsoft ODBC for Oracle};UID=TATADB;pwd=TATADB9$;SERVER=MPLUSLIV;"/>
  </connection>
  <connection id="14551" xr16:uid="{00000000-0015-0000-FFFF-FFFFD6380000}" name="Connection23092" type="1" refreshedVersion="0" background="1">
    <dbPr connection="DRIVER={Microsoft ODBC for Oracle};UID=TATADB;pwd=TATADB9$;SERVER=MPLUSLIV;"/>
  </connection>
  <connection id="14552" xr16:uid="{00000000-0015-0000-FFFF-FFFFD7380000}" name="Connection23093" type="1" refreshedVersion="0" background="1">
    <dbPr connection="DRIVER={Microsoft ODBC for Oracle};UID=TATADB;pwd=TATADB9$;SERVER=MPLUSLIV;"/>
  </connection>
  <connection id="14553" xr16:uid="{00000000-0015-0000-FFFF-FFFFD8380000}" name="Connection23094" type="1" refreshedVersion="0" background="1">
    <dbPr connection="DRIVER={Microsoft ODBC for Oracle};UID=TATADB;pwd=TATADB9$;SERVER=MPLUSLIV;"/>
  </connection>
  <connection id="14554" xr16:uid="{00000000-0015-0000-FFFF-FFFFD9380000}" name="Connection23095" type="1" refreshedVersion="0" background="1">
    <dbPr connection="DRIVER={Microsoft ODBC for Oracle};UID=TATADB;pwd=TATADB9$;SERVER=MPLUSLIV;"/>
  </connection>
  <connection id="14555" xr16:uid="{00000000-0015-0000-FFFF-FFFFDA380000}" name="Connection23096" type="1" refreshedVersion="0" background="1">
    <dbPr connection="DRIVER={Microsoft ODBC for Oracle};UID=TATADB;pwd=TATADB9$;SERVER=MPLUSLIV;"/>
  </connection>
  <connection id="14556" xr16:uid="{00000000-0015-0000-FFFF-FFFFDB380000}" name="Connection23097" type="1" refreshedVersion="0" background="1">
    <dbPr connection="DRIVER={Microsoft ODBC for Oracle};UID=TATADB;pwd=TATADB9$;SERVER=MPLUSLIV;"/>
  </connection>
  <connection id="14557" xr16:uid="{00000000-0015-0000-FFFF-FFFFDC380000}" name="Connection23098" type="1" refreshedVersion="0" background="1">
    <dbPr connection="DRIVER={Microsoft ODBC for Oracle};UID=TATADB;pwd=TATADB9$;SERVER=MPLUSLIV;"/>
  </connection>
  <connection id="14558" xr16:uid="{00000000-0015-0000-FFFF-FFFFDD380000}" name="Connection23099" type="1" refreshedVersion="0" background="1">
    <dbPr connection="DRIVER={Microsoft ODBC for Oracle};UID=TATADB;pwd=TATADB9$;SERVER=MPLUSLIV;"/>
  </connection>
  <connection id="14559" xr16:uid="{00000000-0015-0000-FFFF-FFFFDE380000}" name="Connection231" type="1" refreshedVersion="0" background="1">
    <dbPr connection="DRIVER={Microsoft ODBC for Oracle};UID=tatadb;pwd=MADHU;SERVER=mfunddb;"/>
  </connection>
  <connection id="14560" xr16:uid="{00000000-0015-0000-FFFF-FFFFDF380000}" name="Connection2310" type="1" refreshedVersion="0" background="1">
    <dbPr connection="DRIVER={Microsoft ODBC for Oracle};UID=TATADB;pwd=tatadb;SERVER=MFMCY11G;"/>
  </connection>
  <connection id="14561" xr16:uid="{00000000-0015-0000-FFFF-FFFFE0380000}" name="Connection23100" type="1" refreshedVersion="0" background="1">
    <dbPr connection="DRIVER={Microsoft ODBC for Oracle};UID=TATADB;pwd=TATADB9$;SERVER=MPLUSLIV;"/>
  </connection>
  <connection id="14562" xr16:uid="{00000000-0015-0000-FFFF-FFFFE1380000}" name="Connection23101" type="1" refreshedVersion="0" background="1">
    <dbPr connection="DRIVER={Microsoft ODBC for Oracle};UID=TATADB;pwd=TATADB9$;SERVER=MPLUSLIV;"/>
  </connection>
  <connection id="14563" xr16:uid="{00000000-0015-0000-FFFF-FFFFE2380000}" name="Connection23102" type="1" refreshedVersion="0" background="1">
    <dbPr connection="DRIVER={Microsoft ODBC for Oracle};UID=TATADB;pwd=TATADB9$;SERVER=MPLUSLIV;"/>
  </connection>
  <connection id="14564" xr16:uid="{00000000-0015-0000-FFFF-FFFFE3380000}" name="Connection23103" type="1" refreshedVersion="0" background="1">
    <dbPr connection="DRIVER={Microsoft ODBC for Oracle};UID=TATADB;pwd=TATADB9$;SERVER=MPLUSLIV;"/>
  </connection>
  <connection id="14565" xr16:uid="{00000000-0015-0000-FFFF-FFFFE4380000}" name="Connection23104" type="1" refreshedVersion="0" background="1">
    <dbPr connection="DRIVER={Microsoft ODBC for Oracle};UID=TATADB;pwd=TATADB9$;SERVER=MPLUSLIV;"/>
  </connection>
  <connection id="14566" xr16:uid="{00000000-0015-0000-FFFF-FFFFE5380000}" name="Connection23105" type="1" refreshedVersion="0" background="1">
    <dbPr connection="DRIVER={Microsoft ODBC for Oracle};UID=TATADB;pwd=TATADB9$;SERVER=MPLUSLIV;"/>
  </connection>
  <connection id="14567" xr16:uid="{00000000-0015-0000-FFFF-FFFFE6380000}" name="Connection23106" type="1" refreshedVersion="0" background="1">
    <dbPr connection="DRIVER={Microsoft ODBC for Oracle};UID=TATADB;pwd=TATADB9$;SERVER=MPLUSLIV;"/>
  </connection>
  <connection id="14568" xr16:uid="{00000000-0015-0000-FFFF-FFFFE7380000}" name="Connection23107" type="1" refreshedVersion="0" background="1">
    <dbPr connection="DRIVER={Microsoft ODBC for Oracle};UID=TATADB;pwd=TATADB9$;SERVER=MPLUSLIV;"/>
  </connection>
  <connection id="14569" xr16:uid="{00000000-0015-0000-FFFF-FFFFE8380000}" name="Connection23108" type="1" refreshedVersion="0" background="1">
    <dbPr connection="DRIVER={Microsoft ODBC for Oracle};UID=TATADB;pwd=TATADB9$;SERVER=MPLUSLIV;"/>
  </connection>
  <connection id="14570" xr16:uid="{00000000-0015-0000-FFFF-FFFFE9380000}" name="Connection23109" type="1" refreshedVersion="0" background="1">
    <dbPr connection="DRIVER={Microsoft ODBC for Oracle};UID=TATADB;pwd=TATADB9$;SERVER=MPLUSLIV;"/>
  </connection>
  <connection id="14571" xr16:uid="{00000000-0015-0000-FFFF-FFFFEA380000}" name="Connection2311" type="1" refreshedVersion="0" background="1">
    <dbPr connection="DRIVER={Microsoft ODBC for Oracle};UID=TATADB;pwd=tatadb;SERVER=MFMCY11G;"/>
  </connection>
  <connection id="14572" xr16:uid="{00000000-0015-0000-FFFF-FFFFEB380000}" name="Connection23110" type="1" refreshedVersion="0" background="1">
    <dbPr connection="DRIVER={Microsoft ODBC for Oracle};UID=TATADB;pwd=TATADB9$;SERVER=MPLUSLIV;"/>
  </connection>
  <connection id="14573" xr16:uid="{00000000-0015-0000-FFFF-FFFFEC380000}" name="Connection23111" type="1" refreshedVersion="0" background="1">
    <dbPr connection="DRIVER={Microsoft ODBC for Oracle};UID=TATADB;pwd=TATADB9$;SERVER=MPLUSLIV;"/>
  </connection>
  <connection id="14574" xr16:uid="{00000000-0015-0000-FFFF-FFFFED380000}" name="Connection23112" type="1" refreshedVersion="0" background="1">
    <dbPr connection="DRIVER={Microsoft ODBC for Oracle};UID=TATADB;pwd=TATADB9$;SERVER=MPLUSLIV;"/>
  </connection>
  <connection id="14575" xr16:uid="{00000000-0015-0000-FFFF-FFFFEE380000}" name="Connection23113" type="1" refreshedVersion="0" background="1">
    <dbPr connection="DRIVER={Microsoft ODBC for Oracle};UID=TATADB;pwd=TATADB9$;SERVER=MPLUSLIV;"/>
  </connection>
  <connection id="14576" xr16:uid="{00000000-0015-0000-FFFF-FFFFEF380000}" name="Connection23114" type="1" refreshedVersion="0" background="1">
    <dbPr connection="DRIVER={Microsoft ODBC for Oracle};UID=TATADB;pwd=TATADB9$;SERVER=MPLUSLIV;"/>
  </connection>
  <connection id="14577" xr16:uid="{00000000-0015-0000-FFFF-FFFFF0380000}" name="Connection23115" type="1" refreshedVersion="0" background="1">
    <dbPr connection="DRIVER={Microsoft ODBC for Oracle};UID=TATADB;pwd=TATADB9$;SERVER=MPLUSLIV;"/>
  </connection>
  <connection id="14578" xr16:uid="{00000000-0015-0000-FFFF-FFFFF1380000}" name="Connection23116" type="1" refreshedVersion="0" background="1">
    <dbPr connection="DRIVER={Microsoft ODBC for Oracle};UID=TATADB;pwd=TATADB9$;SERVER=MPLUSLIV;"/>
  </connection>
  <connection id="14579" xr16:uid="{00000000-0015-0000-FFFF-FFFFF2380000}" name="Connection23117" type="1" refreshedVersion="0" background="1">
    <dbPr connection="DRIVER={Microsoft ODBC for Oracle};UID=TATADB;pwd=TATADB9$;SERVER=MPLUSLIV;"/>
  </connection>
  <connection id="14580" xr16:uid="{00000000-0015-0000-FFFF-FFFFF3380000}" name="Connection23118" type="1" refreshedVersion="0" background="1">
    <dbPr connection="DRIVER={Microsoft ODBC for Oracle};UID=TATADB;pwd=TATADB9$;SERVER=MPLUSLIV;"/>
  </connection>
  <connection id="14581" xr16:uid="{00000000-0015-0000-FFFF-FFFFF4380000}" name="Connection23119" type="1" refreshedVersion="0" background="1">
    <dbPr connection="DRIVER={Microsoft ODBC for Oracle};UID=TATADB;pwd=TATADB9$;SERVER=MPLUSLIV;"/>
  </connection>
  <connection id="14582" xr16:uid="{00000000-0015-0000-FFFF-FFFFF5380000}" name="Connection2312" type="1" refreshedVersion="0" background="1">
    <dbPr connection="DRIVER={Microsoft ODBC for Oracle};UID=TATADB;pwd=tatadb;SERVER=MFMCY11G;"/>
  </connection>
  <connection id="14583" xr16:uid="{00000000-0015-0000-FFFF-FFFFF6380000}" name="Connection23120" type="1" refreshedVersion="0" background="1">
    <dbPr connection="DRIVER={Microsoft ODBC for Oracle};UID=TATADB;pwd=TATADB9$;SERVER=MPLUSLIV;"/>
  </connection>
  <connection id="14584" xr16:uid="{00000000-0015-0000-FFFF-FFFFF7380000}" name="Connection23121" type="1" refreshedVersion="0" background="1">
    <dbPr connection="DRIVER={Microsoft ODBC for Oracle};UID=TATADB;pwd=TATADB9$;SERVER=MPLUSLIV;"/>
  </connection>
  <connection id="14585" xr16:uid="{00000000-0015-0000-FFFF-FFFFF8380000}" name="Connection23122" type="1" refreshedVersion="0" background="1">
    <dbPr connection="DRIVER={Microsoft ODBC for Oracle};UID=TATADB;pwd=TATADB9$;SERVER=MPLUSLIV;"/>
  </connection>
  <connection id="14586" xr16:uid="{00000000-0015-0000-FFFF-FFFFF9380000}" name="Connection23123" type="1" refreshedVersion="0" background="1">
    <dbPr connection="DRIVER={Microsoft ODBC for Oracle};UID=TATADB;pwd=TATADB9$;SERVER=MPLUSLIV;"/>
  </connection>
  <connection id="14587" xr16:uid="{00000000-0015-0000-FFFF-FFFFFA380000}" name="Connection23124" type="1" refreshedVersion="0" background="1">
    <dbPr connection="DRIVER={Microsoft ODBC for Oracle};UID=TATADB;pwd=TATADB9$;SERVER=MPLUSLIV;"/>
  </connection>
  <connection id="14588" xr16:uid="{00000000-0015-0000-FFFF-FFFFFB380000}" name="Connection23125" type="1" refreshedVersion="0" background="1">
    <dbPr connection="DRIVER={Microsoft ODBC for Oracle};UID=TATADB;pwd=TATADB9$;SERVER=MPLUSLIV;"/>
  </connection>
  <connection id="14589" xr16:uid="{00000000-0015-0000-FFFF-FFFFFC380000}" name="Connection23126" type="1" refreshedVersion="0" background="1">
    <dbPr connection="DRIVER={Microsoft ODBC for Oracle};UID=TATADB;pwd=TATADB9$;SERVER=MPLUSLIV;"/>
  </connection>
  <connection id="14590" xr16:uid="{00000000-0015-0000-FFFF-FFFFFD380000}" name="Connection23127" type="1" refreshedVersion="0" background="1">
    <dbPr connection="DRIVER={Microsoft ODBC for Oracle};UID=TATADB;pwd=TATADB9$;SERVER=MPLUSLIV;"/>
  </connection>
  <connection id="14591" xr16:uid="{00000000-0015-0000-FFFF-FFFFFE380000}" name="Connection23128" type="1" refreshedVersion="0" background="1">
    <dbPr connection="DRIVER={Microsoft ODBC for Oracle};UID=TATADB;pwd=TATADB9$;SERVER=MPLUSLIV;"/>
  </connection>
  <connection id="14592" xr16:uid="{00000000-0015-0000-FFFF-FFFFFF380000}" name="Connection23129" type="1" refreshedVersion="0" background="1">
    <dbPr connection="DRIVER={Microsoft ODBC for Oracle};UID=TATADB;pwd=TATADB9$;SERVER=MPLUSLIV;"/>
  </connection>
  <connection id="14593" xr16:uid="{00000000-0015-0000-FFFF-FFFF00390000}" name="Connection2313" type="1" refreshedVersion="0" background="1">
    <dbPr connection="DRIVER={Microsoft ODBC for Oracle};UID=TATADB;pwd=tatadb;SERVER=MFMCY11G;"/>
  </connection>
  <connection id="14594" xr16:uid="{00000000-0015-0000-FFFF-FFFF01390000}" name="Connection23130" type="1" refreshedVersion="0" background="1">
    <dbPr connection="DRIVER={Microsoft ODBC for Oracle};UID=TATADB;pwd=TATADB9$;SERVER=MPLUSLIV;"/>
  </connection>
  <connection id="14595" xr16:uid="{00000000-0015-0000-FFFF-FFFF02390000}" name="Connection23131" type="1" refreshedVersion="0" background="1">
    <dbPr connection="DRIVER={Microsoft ODBC for Oracle};UID=TATADB;pwd=TATADB9$;SERVER=MPLUSLIV;"/>
  </connection>
  <connection id="14596" xr16:uid="{00000000-0015-0000-FFFF-FFFF03390000}" name="Connection23132" type="1" refreshedVersion="0" background="1">
    <dbPr connection="DRIVER={Microsoft ODBC for Oracle};UID=TATADB;pwd=TATADB9$;SERVER=MPLUSLIV;"/>
  </connection>
  <connection id="14597" xr16:uid="{00000000-0015-0000-FFFF-FFFF04390000}" name="Connection23133" type="1" refreshedVersion="0" background="1">
    <dbPr connection="DRIVER={Microsoft ODBC for Oracle};UID=TATADB;pwd=TATADB9$;SERVER=MPLUSLIV;"/>
  </connection>
  <connection id="14598" xr16:uid="{00000000-0015-0000-FFFF-FFFF05390000}" name="Connection23134" type="1" refreshedVersion="0" background="1">
    <dbPr connection="DRIVER={Microsoft ODBC for Oracle};UID=TATADB;pwd=TATADB9$;SERVER=MPLUSLIV;"/>
  </connection>
  <connection id="14599" xr16:uid="{00000000-0015-0000-FFFF-FFFF06390000}" name="Connection23135" type="1" refreshedVersion="0" background="1">
    <dbPr connection="DRIVER={Microsoft ODBC for Oracle};UID=TATADB;pwd=TATADB9$;SERVER=MPLUSLIV;"/>
  </connection>
  <connection id="14600" xr16:uid="{00000000-0015-0000-FFFF-FFFF07390000}" name="Connection23136" type="1" refreshedVersion="0" background="1">
    <dbPr connection="DRIVER={Microsoft ODBC for Oracle};UID=TATADB;pwd=TATADB9$;SERVER=MPLUSLIV;"/>
  </connection>
  <connection id="14601" xr16:uid="{00000000-0015-0000-FFFF-FFFF08390000}" name="Connection23137" type="1" refreshedVersion="0" background="1">
    <dbPr connection="DRIVER={Microsoft ODBC for Oracle};UID=TATADB;pwd=TATADB9$;SERVER=MPLUSLIV;"/>
  </connection>
  <connection id="14602" xr16:uid="{00000000-0015-0000-FFFF-FFFF09390000}" name="Connection23138" type="1" refreshedVersion="0" background="1">
    <dbPr connection="DRIVER={Microsoft ODBC for Oracle};UID=TATADB;pwd=TATADB9$;SERVER=MPLUSLIV;"/>
  </connection>
  <connection id="14603" xr16:uid="{00000000-0015-0000-FFFF-FFFF0A390000}" name="Connection23139" type="1" refreshedVersion="0" background="1">
    <dbPr connection="DRIVER={Microsoft ODBC for Oracle};UID=TATADB;pwd=TATADB9$;SERVER=MPLUSLIV;"/>
  </connection>
  <connection id="14604" xr16:uid="{00000000-0015-0000-FFFF-FFFF0B390000}" name="Connection2314" type="1" refreshedVersion="0" background="1">
    <dbPr connection="DRIVER={Microsoft ODBC for Oracle};UID=TATADB;pwd=tatadb;SERVER=MFMCY11G;"/>
  </connection>
  <connection id="14605" xr16:uid="{00000000-0015-0000-FFFF-FFFF0C390000}" name="Connection23140" type="1" refreshedVersion="0" background="1">
    <dbPr connection="DRIVER={Microsoft ODBC for Oracle};UID=TATADB;pwd=TATADB9$;SERVER=MPLUSLIV;"/>
  </connection>
  <connection id="14606" xr16:uid="{00000000-0015-0000-FFFF-FFFF0D390000}" name="Connection23141" type="1" refreshedVersion="0" background="1">
    <dbPr connection="DRIVER={Microsoft ODBC for Oracle};UID=TATADB;pwd=TATADB9$;SERVER=MPLUSLIV;"/>
  </connection>
  <connection id="14607" xr16:uid="{00000000-0015-0000-FFFF-FFFF0E390000}" name="Connection23142" type="1" refreshedVersion="0" background="1">
    <dbPr connection="DRIVER={Microsoft ODBC for Oracle};UID=TATADB;pwd=TATADB9$;SERVER=MPLUSLIV;"/>
  </connection>
  <connection id="14608" xr16:uid="{00000000-0015-0000-FFFF-FFFF0F390000}" name="Connection23143" type="1" refreshedVersion="0" background="1">
    <dbPr connection="DRIVER={Microsoft ODBC for Oracle};UID=TATADB;pwd=TATADB9$;SERVER=MPLUSLIV;"/>
  </connection>
  <connection id="14609" xr16:uid="{00000000-0015-0000-FFFF-FFFF10390000}" name="Connection23144" type="1" refreshedVersion="0" background="1">
    <dbPr connection="DRIVER={Microsoft ODBC for Oracle};UID=TATADB;pwd=TATADB9$;SERVER=MPLUSLIV;"/>
  </connection>
  <connection id="14610" xr16:uid="{00000000-0015-0000-FFFF-FFFF11390000}" name="Connection23145" type="1" refreshedVersion="0" background="1">
    <dbPr connection="DRIVER={Microsoft ODBC for Oracle};UID=TATADB;pwd=TATADB9$;SERVER=MPLUSLIV;"/>
  </connection>
  <connection id="14611" xr16:uid="{00000000-0015-0000-FFFF-FFFF12390000}" name="Connection23146" type="1" refreshedVersion="0" background="1">
    <dbPr connection="DRIVER={Microsoft ODBC for Oracle};UID=TATADB;pwd=TATADB9$;SERVER=MPLUSLIV;"/>
  </connection>
  <connection id="14612" xr16:uid="{00000000-0015-0000-FFFF-FFFF13390000}" name="Connection23147" type="1" refreshedVersion="0" background="1">
    <dbPr connection="DRIVER={Microsoft ODBC for Oracle};UID=TATADB;pwd=TATADB9$;SERVER=MPLUSLIV;"/>
  </connection>
  <connection id="14613" xr16:uid="{00000000-0015-0000-FFFF-FFFF14390000}" name="Connection23148" type="1" refreshedVersion="0" background="1">
    <dbPr connection="DRIVER={Microsoft ODBC for Oracle};UID=TATADB;pwd=TATADB9$;SERVER=MPLUSLIV;"/>
  </connection>
  <connection id="14614" xr16:uid="{00000000-0015-0000-FFFF-FFFF15390000}" name="Connection23149" type="1" refreshedVersion="0" background="1">
    <dbPr connection="DRIVER={Microsoft ODBC for Oracle};UID=TATADB;pwd=TATADB9$;SERVER=MPLUSLIV;"/>
  </connection>
  <connection id="14615" xr16:uid="{00000000-0015-0000-FFFF-FFFF16390000}" name="Connection2315" type="1" refreshedVersion="0" background="1">
    <dbPr connection="DRIVER={Microsoft ODBC for Oracle};UID=TATADB;pwd=tatadb;SERVER=MFMCY11G;"/>
  </connection>
  <connection id="14616" xr16:uid="{00000000-0015-0000-FFFF-FFFF17390000}" name="Connection23150" type="1" refreshedVersion="0" background="1">
    <dbPr connection="DRIVER={Microsoft ODBC for Oracle};UID=TATADB;pwd=TATADB9$;SERVER=MPLUSLIV;"/>
  </connection>
  <connection id="14617" xr16:uid="{00000000-0015-0000-FFFF-FFFF18390000}" name="Connection23151" type="1" refreshedVersion="0" background="1">
    <dbPr connection="DRIVER={Microsoft ODBC for Oracle};UID=TATADB;pwd=TATADB9$;SERVER=MPLUSLIV;"/>
  </connection>
  <connection id="14618" xr16:uid="{00000000-0015-0000-FFFF-FFFF19390000}" name="Connection23152" type="1" refreshedVersion="0" background="1">
    <dbPr connection="DRIVER={Microsoft ODBC for Oracle};UID=TATADB;pwd=TATADB9$;SERVER=MPLUSLIV;"/>
  </connection>
  <connection id="14619" xr16:uid="{00000000-0015-0000-FFFF-FFFF1A390000}" name="Connection23153" type="1" refreshedVersion="0" background="1">
    <dbPr connection="DRIVER={Microsoft ODBC for Oracle};UID=TATADB;pwd=TATADB9$;SERVER=MPLUSLIV;"/>
  </connection>
  <connection id="14620" xr16:uid="{00000000-0015-0000-FFFF-FFFF1B390000}" name="Connection23154" type="1" refreshedVersion="0" background="1">
    <dbPr connection="DRIVER={Microsoft ODBC for Oracle};UID=TATADB;pwd=TATADB9$;SERVER=MPLUSLIV;"/>
  </connection>
  <connection id="14621" xr16:uid="{00000000-0015-0000-FFFF-FFFF1C390000}" name="Connection23155" type="1" refreshedVersion="0" background="1">
    <dbPr connection="DRIVER={Microsoft ODBC for Oracle};UID=TATADB;pwd=TATADB9$;SERVER=MPLUSLIV;"/>
  </connection>
  <connection id="14622" xr16:uid="{00000000-0015-0000-FFFF-FFFF1D390000}" name="Connection23156" type="1" refreshedVersion="0" background="1">
    <dbPr connection="DRIVER={Microsoft ODBC for Oracle};UID=TATADB;pwd=TATADB9$;SERVER=MPLUSLIV;"/>
  </connection>
  <connection id="14623" xr16:uid="{00000000-0015-0000-FFFF-FFFF1E390000}" name="Connection23157" type="1" refreshedVersion="0" background="1">
    <dbPr connection="DRIVER={Microsoft ODBC for Oracle};UID=TATADB;pwd=TATADB9$;SERVER=MPLUSLIV;"/>
  </connection>
  <connection id="14624" xr16:uid="{00000000-0015-0000-FFFF-FFFF1F390000}" name="Connection23158" type="1" refreshedVersion="0" background="1">
    <dbPr connection="DRIVER={Microsoft ODBC for Oracle};UID=TATADB;pwd=TATADB9$;SERVER=MPLUSLIV;"/>
  </connection>
  <connection id="14625" xr16:uid="{00000000-0015-0000-FFFF-FFFF20390000}" name="Connection23159" type="1" refreshedVersion="0" background="1">
    <dbPr connection="DRIVER={Microsoft ODBC for Oracle};UID=TATADB;pwd=TATADB9$;SERVER=MPLUSLIV;"/>
  </connection>
  <connection id="14626" xr16:uid="{00000000-0015-0000-FFFF-FFFF21390000}" name="Connection2316" type="1" refreshedVersion="0" background="1">
    <dbPr connection="DRIVER={Microsoft ODBC for Oracle};UID=TATADB;pwd=tatadb;SERVER=MFMCY11G;"/>
  </connection>
  <connection id="14627" xr16:uid="{00000000-0015-0000-FFFF-FFFF22390000}" name="Connection23160" type="1" refreshedVersion="0" background="1">
    <dbPr connection="DRIVER={Microsoft ODBC for Oracle};UID=TATADB;pwd=TATADB9$;SERVER=MPLUSLIV;"/>
  </connection>
  <connection id="14628" xr16:uid="{00000000-0015-0000-FFFF-FFFF23390000}" name="Connection23161" type="1" refreshedVersion="0" background="1">
    <dbPr connection="DRIVER={Microsoft ODBC for Oracle};UID=TATADB;pwd=TATADB9$;SERVER=MPLUSLIV;"/>
  </connection>
  <connection id="14629" xr16:uid="{00000000-0015-0000-FFFF-FFFF24390000}" name="Connection23162" type="1" refreshedVersion="0" background="1">
    <dbPr connection="DRIVER={Microsoft ODBC for Oracle};UID=TATADB;pwd=TATADB9$;SERVER=MPLUSLIV;"/>
  </connection>
  <connection id="14630" xr16:uid="{00000000-0015-0000-FFFF-FFFF25390000}" name="Connection23163" type="1" refreshedVersion="0" background="1">
    <dbPr connection="DRIVER={Microsoft ODBC for Oracle};UID=TATADB;pwd=TATADB9$;SERVER=MPLUSLIV;"/>
  </connection>
  <connection id="14631" xr16:uid="{00000000-0015-0000-FFFF-FFFF26390000}" name="Connection23164" type="1" refreshedVersion="0" background="1">
    <dbPr connection="DRIVER={Microsoft ODBC for Oracle};UID=TATADB;pwd=TATADB9$;SERVER=MPLUSLIV;"/>
  </connection>
  <connection id="14632" xr16:uid="{00000000-0015-0000-FFFF-FFFF27390000}" name="Connection23165" type="1" refreshedVersion="0" background="1">
    <dbPr connection="DRIVER={Microsoft ODBC for Oracle};UID=TATADB;pwd=TATADB9$;SERVER=MPLUSLIV;"/>
  </connection>
  <connection id="14633" xr16:uid="{00000000-0015-0000-FFFF-FFFF28390000}" name="Connection23166" type="1" refreshedVersion="0" background="1">
    <dbPr connection="DRIVER={Microsoft ODBC for Oracle};UID=TATADB;pwd=TATADB9$;SERVER=MPLUSLIV;"/>
  </connection>
  <connection id="14634" xr16:uid="{00000000-0015-0000-FFFF-FFFF29390000}" name="Connection23167" type="1" refreshedVersion="0" background="1">
    <dbPr connection="DRIVER={Microsoft ODBC for Oracle};UID=TATADB;pwd=TATADB9$;SERVER=MPLUSLIV;"/>
  </connection>
  <connection id="14635" xr16:uid="{00000000-0015-0000-FFFF-FFFF2A390000}" name="Connection23168" type="1" refreshedVersion="0" background="1">
    <dbPr connection="DRIVER={Microsoft ODBC for Oracle};UID=TATADB;pwd=TATADB9$;SERVER=MPLUSLIV;"/>
  </connection>
  <connection id="14636" xr16:uid="{00000000-0015-0000-FFFF-FFFF2B390000}" name="Connection23169" type="1" refreshedVersion="0" background="1">
    <dbPr connection="DRIVER={Microsoft ODBC for Oracle};UID=TATADB;pwd=TATADB9$;SERVER=MPLUSLIV;"/>
  </connection>
  <connection id="14637" xr16:uid="{00000000-0015-0000-FFFF-FFFF2C390000}" name="Connection2317" type="1" refreshedVersion="0" background="1">
    <dbPr connection="DRIVER={Microsoft ODBC for Oracle};UID=TATADB;pwd=tatadb;SERVER=MFMCY11G;"/>
  </connection>
  <connection id="14638" xr16:uid="{00000000-0015-0000-FFFF-FFFF2D390000}" name="Connection23170" type="1" refreshedVersion="0" background="1">
    <dbPr connection="DRIVER={Microsoft ODBC for Oracle};UID=TATADB;pwd=TATADB9$;SERVER=MPLUSLIV;"/>
  </connection>
  <connection id="14639" xr16:uid="{00000000-0015-0000-FFFF-FFFF2E390000}" name="Connection23171" type="1" refreshedVersion="0" background="1">
    <dbPr connection="DRIVER={Microsoft ODBC for Oracle};UID=TATADB;pwd=TATADB9$;SERVER=MPLUSLIV;"/>
  </connection>
  <connection id="14640" xr16:uid="{00000000-0015-0000-FFFF-FFFF2F390000}" name="Connection23172" type="1" refreshedVersion="0" background="1">
    <dbPr connection="DRIVER={Microsoft ODBC for Oracle};UID=TATADB;pwd=TATADB9$;SERVER=MPLUSLIV;"/>
  </connection>
  <connection id="14641" xr16:uid="{00000000-0015-0000-FFFF-FFFF30390000}" name="Connection23173" type="1" refreshedVersion="0" background="1">
    <dbPr connection="DRIVER={Microsoft ODBC for Oracle};UID=TATADB;pwd=TATADB9$;SERVER=MPLUSLIV;"/>
  </connection>
  <connection id="14642" xr16:uid="{00000000-0015-0000-FFFF-FFFF31390000}" name="Connection23174" type="1" refreshedVersion="0" background="1">
    <dbPr connection="DRIVER={Microsoft ODBC for Oracle};UID=TATADB;pwd=TATADB9$;SERVER=MPLUSLIV;"/>
  </connection>
  <connection id="14643" xr16:uid="{00000000-0015-0000-FFFF-FFFF32390000}" name="Connection23175" type="1" refreshedVersion="0" background="1">
    <dbPr connection="DRIVER={Microsoft ODBC for Oracle};UID=TATADB;pwd=TATADB9$;SERVER=MPLUSLIV;"/>
  </connection>
  <connection id="14644" xr16:uid="{00000000-0015-0000-FFFF-FFFF33390000}" name="Connection23176" type="1" refreshedVersion="0" background="1">
    <dbPr connection="DRIVER={Microsoft ODBC for Oracle};UID=TATADB;pwd=TATADB9$;SERVER=MPLUSLIV;"/>
  </connection>
  <connection id="14645" xr16:uid="{00000000-0015-0000-FFFF-FFFF34390000}" name="Connection23177" type="1" refreshedVersion="0" background="1">
    <dbPr connection="DRIVER={Microsoft ODBC for Oracle};UID=TATADB;pwd=TATADB9$;SERVER=MPLUSLIV;"/>
  </connection>
  <connection id="14646" xr16:uid="{00000000-0015-0000-FFFF-FFFF35390000}" name="Connection23178" type="1" refreshedVersion="0" background="1">
    <dbPr connection="DRIVER={Microsoft ODBC for Oracle};UID=TATADB;pwd=TATADB9$;SERVER=MPLUSLIV;"/>
  </connection>
  <connection id="14647" xr16:uid="{00000000-0015-0000-FFFF-FFFF36390000}" name="Connection23179" type="1" refreshedVersion="0" background="1">
    <dbPr connection="DRIVER={Microsoft ODBC for Oracle};UID=TATADB;pwd=TATADB9$;SERVER=MPLUSLIV;"/>
  </connection>
  <connection id="14648" xr16:uid="{00000000-0015-0000-FFFF-FFFF37390000}" name="Connection2318" type="1" refreshedVersion="0" background="1">
    <dbPr connection="DRIVER={Microsoft ODBC for Oracle};UID=TATADB;pwd=tatadb;SERVER=MFMCY11G;"/>
  </connection>
  <connection id="14649" xr16:uid="{00000000-0015-0000-FFFF-FFFF38390000}" name="Connection23180" type="1" refreshedVersion="0" background="1">
    <dbPr connection="DRIVER={Microsoft ODBC for Oracle};UID=TATADB;pwd=TATADB9$;SERVER=MPLUSLIV;"/>
  </connection>
  <connection id="14650" xr16:uid="{00000000-0015-0000-FFFF-FFFF39390000}" name="Connection23181" type="1" refreshedVersion="0" background="1">
    <dbPr connection="DRIVER={Microsoft ODBC for Oracle};UID=TATADB;pwd=TATADB9$;SERVER=MPLUSLIV;"/>
  </connection>
  <connection id="14651" xr16:uid="{00000000-0015-0000-FFFF-FFFF3A390000}" name="Connection23182" type="1" refreshedVersion="0" background="1">
    <dbPr connection="DRIVER={Microsoft ODBC for Oracle};UID=TATADB;pwd=TATADB9$;SERVER=MPLUSLIV;"/>
  </connection>
  <connection id="14652" xr16:uid="{00000000-0015-0000-FFFF-FFFF3B390000}" name="Connection23183" type="1" refreshedVersion="0" background="1">
    <dbPr connection="DRIVER={Microsoft ODBC for Oracle};UID=TATADB;pwd=TATADB9$;SERVER=MPLUSLIV;"/>
  </connection>
  <connection id="14653" xr16:uid="{00000000-0015-0000-FFFF-FFFF3C390000}" name="Connection23184" type="1" refreshedVersion="0" background="1">
    <dbPr connection="DRIVER={Microsoft ODBC for Oracle};UID=TATADB;pwd=TATADB9$;SERVER=MPLUSLIV;"/>
  </connection>
  <connection id="14654" xr16:uid="{00000000-0015-0000-FFFF-FFFF3D390000}" name="Connection23185" type="1" refreshedVersion="0" background="1">
    <dbPr connection="DRIVER={Microsoft ODBC for Oracle};UID=TATADB;pwd=TATADB9$;SERVER=MPLUSLIV;"/>
  </connection>
  <connection id="14655" xr16:uid="{00000000-0015-0000-FFFF-FFFF3E390000}" name="Connection23186" type="1" refreshedVersion="0" background="1">
    <dbPr connection="DRIVER={Microsoft ODBC for Oracle};UID=TATADB;pwd=TATADB9$;SERVER=MPLUSLIV;"/>
  </connection>
  <connection id="14656" xr16:uid="{00000000-0015-0000-FFFF-FFFF3F390000}" name="Connection23187" type="1" refreshedVersion="0" background="1">
    <dbPr connection="DRIVER={Microsoft ODBC for Oracle};UID=TATADB;pwd=TATADB9$;SERVER=MPLUSLIV;"/>
  </connection>
  <connection id="14657" xr16:uid="{00000000-0015-0000-FFFF-FFFF40390000}" name="Connection23188" type="1" refreshedVersion="0" background="1">
    <dbPr connection="DRIVER={Microsoft ODBC for Oracle};UID=TATADB;pwd=TATADB9$;SERVER=MPLUSLIV;"/>
  </connection>
  <connection id="14658" xr16:uid="{00000000-0015-0000-FFFF-FFFF41390000}" name="Connection23189" type="1" refreshedVersion="0" background="1">
    <dbPr connection="DRIVER={Microsoft ODBC for Oracle};UID=TATADB;pwd=TATADB9$;SERVER=MPLUSLIV;"/>
  </connection>
  <connection id="14659" xr16:uid="{00000000-0015-0000-FFFF-FFFF42390000}" name="Connection2319" type="1" refreshedVersion="0" background="1">
    <dbPr connection="DRIVER={Microsoft ODBC for Oracle};UID=TATADB;pwd=tatadb;SERVER=MFMCY11G;"/>
  </connection>
  <connection id="14660" xr16:uid="{00000000-0015-0000-FFFF-FFFF43390000}" name="Connection23190" type="1" refreshedVersion="0" background="1">
    <dbPr connection="DRIVER={Microsoft ODBC for Oracle};UID=TATADB;pwd=TATADB9$;SERVER=MPLUSLIV;"/>
  </connection>
  <connection id="14661" xr16:uid="{00000000-0015-0000-FFFF-FFFF44390000}" name="Connection23191" type="1" refreshedVersion="0" background="1">
    <dbPr connection="DRIVER={Microsoft ODBC for Oracle};UID=TATADB;pwd=TATADB9$;SERVER=MPLUSLIV;"/>
  </connection>
  <connection id="14662" xr16:uid="{00000000-0015-0000-FFFF-FFFF45390000}" name="Connection23192" type="1" refreshedVersion="0" background="1">
    <dbPr connection="DRIVER={Microsoft ODBC for Oracle};UID=TATADB;pwd=TATADB9$;SERVER=MPLUSLIV;"/>
  </connection>
  <connection id="14663" xr16:uid="{00000000-0015-0000-FFFF-FFFF46390000}" name="Connection23193" type="1" refreshedVersion="0" background="1">
    <dbPr connection="DRIVER={Microsoft ODBC for Oracle};UID=TATADB;pwd=TATADB9$;SERVER=MPLUSLIV;"/>
  </connection>
  <connection id="14664" xr16:uid="{00000000-0015-0000-FFFF-FFFF47390000}" name="Connection23194" type="1" refreshedVersion="0" background="1">
    <dbPr connection="DRIVER={Microsoft ODBC for Oracle};UID=TATADB;pwd=TATADB9$;SERVER=MPLUSLIV;"/>
  </connection>
  <connection id="14665" xr16:uid="{00000000-0015-0000-FFFF-FFFF48390000}" name="Connection23195" type="1" refreshedVersion="0" background="1">
    <dbPr connection="DRIVER={Microsoft ODBC for Oracle};UID=TATADB;pwd=TATADB9$;SERVER=MPLUSLIV;"/>
  </connection>
  <connection id="14666" xr16:uid="{00000000-0015-0000-FFFF-FFFF49390000}" name="Connection23196" type="1" refreshedVersion="0" background="1">
    <dbPr connection="DRIVER={Microsoft ODBC for Oracle};UID=TATADB;pwd=TATADB9$;SERVER=MPLUSLIV;"/>
  </connection>
  <connection id="14667" xr16:uid="{00000000-0015-0000-FFFF-FFFF4A390000}" name="Connection23197" type="1" refreshedVersion="0" background="1">
    <dbPr connection="DRIVER={Microsoft ODBC for Oracle};UID=TATADB;pwd=TATADB9$;SERVER=MPLUSLIV;"/>
  </connection>
  <connection id="14668" xr16:uid="{00000000-0015-0000-FFFF-FFFF4B390000}" name="Connection23198" type="1" refreshedVersion="0" background="1">
    <dbPr connection="DRIVER={Microsoft ODBC for Oracle};UID=TATADB;pwd=TATADB9$;SERVER=MPLUSLIV;"/>
  </connection>
  <connection id="14669" xr16:uid="{00000000-0015-0000-FFFF-FFFF4C390000}" name="Connection23199" type="1" refreshedVersion="0" background="1">
    <dbPr connection="DRIVER={Microsoft ODBC for Oracle};UID=TATADB;pwd=TATADB9$;SERVER=MPLUSLIV;"/>
  </connection>
  <connection id="14670" xr16:uid="{00000000-0015-0000-FFFF-FFFF4D390000}" name="Connection232" type="1" refreshedVersion="0" background="1">
    <dbPr connection="DRIVER={Microsoft ODBC for Oracle};UID=tatadb;pwd=MADHU;SERVER=mfunddb;"/>
  </connection>
  <connection id="14671" xr16:uid="{00000000-0015-0000-FFFF-FFFF4E390000}" name="Connection2320" type="1" refreshedVersion="0" background="1">
    <dbPr connection="DRIVER={Microsoft ODBC for Oracle};UID=TATADB;pwd=tatadb;SERVER=MFMCY11G;"/>
  </connection>
  <connection id="14672" xr16:uid="{00000000-0015-0000-FFFF-FFFF4F390000}" name="Connection23200" type="1" refreshedVersion="0" background="1">
    <dbPr connection="DRIVER={Microsoft ODBC for Oracle};UID=TATADB;pwd=TATADB9$;SERVER=MPLUSLIV;"/>
  </connection>
  <connection id="14673" xr16:uid="{00000000-0015-0000-FFFF-FFFF50390000}" name="Connection23201" type="1" refreshedVersion="0" background="1">
    <dbPr connection="DRIVER={Microsoft ODBC for Oracle};UID=TATADB;pwd=TATADB9$;SERVER=MPLUSLIV;"/>
  </connection>
  <connection id="14674" xr16:uid="{00000000-0015-0000-FFFF-FFFF51390000}" name="Connection23202" type="1" refreshedVersion="0" background="1">
    <dbPr connection="DRIVER={Microsoft ODBC for Oracle};UID=TATADB;pwd=TATADB9$;SERVER=MPLUSLIV;"/>
  </connection>
  <connection id="14675" xr16:uid="{00000000-0015-0000-FFFF-FFFF52390000}" name="Connection23203" type="1" refreshedVersion="0" background="1">
    <dbPr connection="DRIVER={Microsoft ODBC for Oracle};UID=TATADB;pwd=TATADB9$;SERVER=MPLUSLIV;"/>
  </connection>
  <connection id="14676" xr16:uid="{00000000-0015-0000-FFFF-FFFF53390000}" name="Connection23204" type="1" refreshedVersion="0" background="1">
    <dbPr connection="DRIVER={Microsoft ODBC for Oracle};UID=TATADB;pwd=TATADB9$;SERVER=MPLUSLIV;"/>
  </connection>
  <connection id="14677" xr16:uid="{00000000-0015-0000-FFFF-FFFF54390000}" name="Connection23205" type="1" refreshedVersion="0" background="1">
    <dbPr connection="DRIVER={Microsoft ODBC for Oracle};UID=TATADB;pwd=TATADB9$;SERVER=MPLUSLIV;"/>
  </connection>
  <connection id="14678" xr16:uid="{00000000-0015-0000-FFFF-FFFF55390000}" name="Connection23206" type="1" refreshedVersion="0" background="1">
    <dbPr connection="DRIVER={Microsoft ODBC for Oracle};UID=TATADB;pwd=TATADB9$;SERVER=MPLUSLIV;"/>
  </connection>
  <connection id="14679" xr16:uid="{00000000-0015-0000-FFFF-FFFF56390000}" name="Connection23207" type="1" refreshedVersion="0" background="1">
    <dbPr connection="DRIVER={Microsoft ODBC for Oracle};UID=TATADB;pwd=TATADB9$;SERVER=MPLUSLIV;"/>
  </connection>
  <connection id="14680" xr16:uid="{00000000-0015-0000-FFFF-FFFF57390000}" name="Connection23208" type="1" refreshedVersion="0" background="1">
    <dbPr connection="DRIVER={Microsoft ODBC for Oracle};UID=TATADB;pwd=TATADB9$;SERVER=MPLUSLIV;"/>
  </connection>
  <connection id="14681" xr16:uid="{00000000-0015-0000-FFFF-FFFF58390000}" name="Connection23209" type="1" refreshedVersion="0" background="1">
    <dbPr connection="DRIVER={Microsoft ODBC for Oracle};UID=TATADB;pwd=TATADB9$;SERVER=MPLUSLIV;"/>
  </connection>
  <connection id="14682" xr16:uid="{00000000-0015-0000-FFFF-FFFF59390000}" name="Connection2321" type="1" refreshedVersion="0" background="1">
    <dbPr connection="DRIVER={Microsoft ODBC for Oracle};UID=TATADB;pwd=tatadb;SERVER=MFMCY11G;"/>
  </connection>
  <connection id="14683" xr16:uid="{00000000-0015-0000-FFFF-FFFF5A390000}" name="Connection23210" type="1" refreshedVersion="0" background="1">
    <dbPr connection="DRIVER={Microsoft ODBC for Oracle};UID=TATADB;pwd=TATADB9$;SERVER=MPLUSLIV;"/>
  </connection>
  <connection id="14684" xr16:uid="{00000000-0015-0000-FFFF-FFFF5B390000}" name="Connection23211" type="1" refreshedVersion="0" background="1">
    <dbPr connection="DRIVER={Microsoft ODBC for Oracle};UID=TATADB;pwd=TATADB9$;SERVER=MPLUSLIV;"/>
  </connection>
  <connection id="14685" xr16:uid="{00000000-0015-0000-FFFF-FFFF5C390000}" name="Connection23212" type="1" refreshedVersion="0" background="1">
    <dbPr connection="DRIVER={Microsoft ODBC for Oracle};UID=TATADB;pwd=TATADB9$;SERVER=MPLUSLIV;"/>
  </connection>
  <connection id="14686" xr16:uid="{00000000-0015-0000-FFFF-FFFF5D390000}" name="Connection23213" type="1" refreshedVersion="0" background="1">
    <dbPr connection="DRIVER={Microsoft ODBC for Oracle};UID=TATADB;pwd=TATADB9$;SERVER=MPLUSLIV;"/>
  </connection>
  <connection id="14687" xr16:uid="{00000000-0015-0000-FFFF-FFFF5E390000}" name="Connection23214" type="1" refreshedVersion="0" background="1">
    <dbPr connection="DRIVER={Microsoft ODBC for Oracle};UID=TATADB;pwd=TATADB9$;SERVER=MPLUSLIV;"/>
  </connection>
  <connection id="14688" xr16:uid="{00000000-0015-0000-FFFF-FFFF5F390000}" name="Connection23215" type="1" refreshedVersion="0" background="1">
    <dbPr connection="DRIVER={Microsoft ODBC for Oracle};UID=TATADB;pwd=TATADB9$;SERVER=MPLUSLIV;"/>
  </connection>
  <connection id="14689" xr16:uid="{00000000-0015-0000-FFFF-FFFF60390000}" name="Connection23216" type="1" refreshedVersion="0" background="1">
    <dbPr connection="DRIVER={Microsoft ODBC for Oracle};UID=TATADB;pwd=TATADB9$;SERVER=MPLUSLIV;"/>
  </connection>
  <connection id="14690" xr16:uid="{00000000-0015-0000-FFFF-FFFF61390000}" name="Connection23217" type="1" refreshedVersion="0" background="1">
    <dbPr connection="DRIVER={Microsoft ODBC for Oracle};UID=TATADB;pwd=TATADB9$;SERVER=MPLUSLIV;"/>
  </connection>
  <connection id="14691" xr16:uid="{00000000-0015-0000-FFFF-FFFF62390000}" name="Connection23218" type="1" refreshedVersion="0" background="1">
    <dbPr connection="DRIVER={Microsoft ODBC for Oracle};UID=TATADB;pwd=TATADB9$;SERVER=MPLUSLIV;"/>
  </connection>
  <connection id="14692" xr16:uid="{00000000-0015-0000-FFFF-FFFF63390000}" name="Connection23219" type="1" refreshedVersion="0" background="1">
    <dbPr connection="DRIVER={Microsoft ODBC for Oracle};UID=TATADB;pwd=TATADB9$;SERVER=MPLUSLIV;"/>
  </connection>
  <connection id="14693" xr16:uid="{00000000-0015-0000-FFFF-FFFF64390000}" name="Connection2322" type="1" refreshedVersion="0" background="1">
    <dbPr connection="DRIVER={Microsoft ODBC for Oracle};UID=TATADB;pwd=tatadb;SERVER=MFMCY11G;"/>
  </connection>
  <connection id="14694" xr16:uid="{00000000-0015-0000-FFFF-FFFF65390000}" name="Connection23220" type="1" refreshedVersion="0" background="1">
    <dbPr connection="DRIVER={Microsoft ODBC for Oracle};UID=TATADB;pwd=TATADB9$;SERVER=MPLUSLIV;"/>
  </connection>
  <connection id="14695" xr16:uid="{00000000-0015-0000-FFFF-FFFF66390000}" name="Connection23221" type="1" refreshedVersion="0" background="1">
    <dbPr connection="DRIVER={Microsoft ODBC for Oracle};UID=TATADB;pwd=TATADB9$;SERVER=MPLUSLIV;"/>
  </connection>
  <connection id="14696" xr16:uid="{00000000-0015-0000-FFFF-FFFF67390000}" name="Connection23222" type="1" refreshedVersion="0" background="1">
    <dbPr connection="DRIVER={Microsoft ODBC for Oracle};UID=TATADB;pwd=TATADB9$;SERVER=MPLUSLIV;"/>
  </connection>
  <connection id="14697" xr16:uid="{00000000-0015-0000-FFFF-FFFF68390000}" name="Connection23223" type="1" refreshedVersion="0" background="1">
    <dbPr connection="DRIVER={Microsoft ODBC for Oracle};UID=TATADB;pwd=TATADB9$;SERVER=MPLUSLIV;"/>
  </connection>
  <connection id="14698" xr16:uid="{00000000-0015-0000-FFFF-FFFF69390000}" name="Connection23224" type="1" refreshedVersion="0" background="1">
    <dbPr connection="DRIVER={Microsoft ODBC for Oracle};UID=TATADB;pwd=TATADB9$;SERVER=MPLUSLIV;"/>
  </connection>
  <connection id="14699" xr16:uid="{00000000-0015-0000-FFFF-FFFF6A390000}" name="Connection23225" type="1" refreshedVersion="0" background="1">
    <dbPr connection="DRIVER={Microsoft ODBC for Oracle};UID=TATADB;pwd=TATADB9$;SERVER=MPLUSLIV;"/>
  </connection>
  <connection id="14700" xr16:uid="{00000000-0015-0000-FFFF-FFFF6B390000}" name="Connection23226" type="1" refreshedVersion="0" background="1">
    <dbPr connection="DRIVER={Microsoft ODBC for Oracle};UID=TATADB;pwd=TATADB9$;SERVER=MPLUSLIV;"/>
  </connection>
  <connection id="14701" xr16:uid="{00000000-0015-0000-FFFF-FFFF6C390000}" name="Connection23227" type="1" refreshedVersion="0" background="1">
    <dbPr connection="DRIVER={Microsoft ODBC for Oracle};UID=TATADB;pwd=TATADB9$;SERVER=MPLUSLIV;"/>
  </connection>
  <connection id="14702" xr16:uid="{00000000-0015-0000-FFFF-FFFF6D390000}" name="Connection23228" type="1" refreshedVersion="0" background="1">
    <dbPr connection="DRIVER={Microsoft ODBC for Oracle};UID=TATADB;pwd=TATADB9$;SERVER=MPLUSLIV;"/>
  </connection>
  <connection id="14703" xr16:uid="{00000000-0015-0000-FFFF-FFFF6E390000}" name="Connection23229" type="1" refreshedVersion="0" background="1">
    <dbPr connection="DRIVER={Microsoft ODBC for Oracle};UID=TATADB;pwd=TATADB9$;SERVER=MPLUSLIV;"/>
  </connection>
  <connection id="14704" xr16:uid="{00000000-0015-0000-FFFF-FFFF6F390000}" name="Connection2323" type="1" refreshedVersion="0" background="1">
    <dbPr connection="DRIVER={Microsoft ODBC for Oracle};UID=TATADB;pwd=tatadb;SERVER=MFMCY11G;"/>
  </connection>
  <connection id="14705" xr16:uid="{00000000-0015-0000-FFFF-FFFF70390000}" name="Connection23230" type="1" refreshedVersion="0" background="1">
    <dbPr connection="DRIVER={Microsoft ODBC for Oracle};UID=TATADB;pwd=TATADB9$;SERVER=MPLUSLIV;"/>
  </connection>
  <connection id="14706" xr16:uid="{00000000-0015-0000-FFFF-FFFF71390000}" name="Connection23231" type="1" refreshedVersion="0" background="1">
    <dbPr connection="DRIVER={Microsoft ODBC for Oracle};UID=TATADB;pwd=TATADB9$;SERVER=MPLUSLIV;"/>
  </connection>
  <connection id="14707" xr16:uid="{00000000-0015-0000-FFFF-FFFF72390000}" name="Connection23232" type="1" refreshedVersion="0" background="1">
    <dbPr connection="DRIVER={Microsoft ODBC for Oracle};UID=TATADB;pwd=TATADB9$;SERVER=MPLUSLIV;"/>
  </connection>
  <connection id="14708" xr16:uid="{00000000-0015-0000-FFFF-FFFF73390000}" name="Connection23233" type="1" refreshedVersion="0" background="1">
    <dbPr connection="DRIVER={Microsoft ODBC for Oracle};UID=TATADB;pwd=TATADB9$;SERVER=MPLUSLIV;"/>
  </connection>
  <connection id="14709" xr16:uid="{00000000-0015-0000-FFFF-FFFF74390000}" name="Connection23234" type="1" refreshedVersion="0" background="1">
    <dbPr connection="DRIVER={Microsoft ODBC for Oracle};UID=TATADB;pwd=TATADB9$;SERVER=MPLUSLIV;"/>
  </connection>
  <connection id="14710" xr16:uid="{00000000-0015-0000-FFFF-FFFF75390000}" name="Connection23235" type="1" refreshedVersion="0" background="1">
    <dbPr connection="DRIVER={Microsoft ODBC for Oracle};UID=TATADB;pwd=TATADB9$;SERVER=MPLUSLIV;"/>
  </connection>
  <connection id="14711" xr16:uid="{00000000-0015-0000-FFFF-FFFF76390000}" name="Connection23236" type="1" refreshedVersion="0" background="1">
    <dbPr connection="DRIVER={Microsoft ODBC for Oracle};UID=TATADB;pwd=TATADB9$;SERVER=MPLUSLIV;"/>
  </connection>
  <connection id="14712" xr16:uid="{00000000-0015-0000-FFFF-FFFF77390000}" name="Connection23237" type="1" refreshedVersion="0" background="1">
    <dbPr connection="DRIVER={Microsoft ODBC for Oracle};UID=TATADB;pwd=TATADB9$;SERVER=MPLUSLIV;"/>
  </connection>
  <connection id="14713" xr16:uid="{00000000-0015-0000-FFFF-FFFF78390000}" name="Connection23238" type="1" refreshedVersion="0" background="1">
    <dbPr connection="DRIVER={Microsoft ODBC for Oracle};UID=TATADB;pwd=TATADB9$;SERVER=MPLUSLIV;"/>
  </connection>
  <connection id="14714" xr16:uid="{00000000-0015-0000-FFFF-FFFF79390000}" name="Connection23239" type="1" refreshedVersion="0" background="1">
    <dbPr connection="DRIVER={Microsoft ODBC for Oracle};UID=TATADB;pwd=TATADB9$;SERVER=MPLUSLIV;"/>
  </connection>
  <connection id="14715" xr16:uid="{00000000-0015-0000-FFFF-FFFF7A390000}" name="Connection2324" type="1" refreshedVersion="0" background="1">
    <dbPr connection="DRIVER={Microsoft ODBC for Oracle};UID=TATADB;pwd=tatadb;SERVER=MFMCY11G;"/>
  </connection>
  <connection id="14716" xr16:uid="{00000000-0015-0000-FFFF-FFFF7B390000}" name="Connection23240" type="1" refreshedVersion="0" background="1">
    <dbPr connection="DRIVER={Microsoft ODBC for Oracle};UID=TATADB;pwd=TATADB9$;SERVER=MPLUSLIV;"/>
  </connection>
  <connection id="14717" xr16:uid="{00000000-0015-0000-FFFF-FFFF7C390000}" name="Connection23241" type="1" refreshedVersion="0" background="1">
    <dbPr connection="DRIVER={Microsoft ODBC for Oracle};UID=TATADB;pwd=TATADB9$;SERVER=MPLUSLIV;"/>
  </connection>
  <connection id="14718" xr16:uid="{00000000-0015-0000-FFFF-FFFF7D390000}" name="Connection23242" type="1" refreshedVersion="0" background="1">
    <dbPr connection="DRIVER={Microsoft ODBC for Oracle};UID=TATADB;pwd=TATADB9$;SERVER=MPLUSLIV;"/>
  </connection>
  <connection id="14719" xr16:uid="{00000000-0015-0000-FFFF-FFFF7E390000}" name="Connection23243" type="1" refreshedVersion="0" background="1">
    <dbPr connection="DRIVER={Microsoft ODBC for Oracle};UID=TATADB;pwd=TATADB9$;SERVER=MPLUSLIV;"/>
  </connection>
  <connection id="14720" xr16:uid="{00000000-0015-0000-FFFF-FFFF7F390000}" name="Connection23244" type="1" refreshedVersion="0" background="1">
    <dbPr connection="DRIVER={Microsoft ODBC for Oracle};UID=TATADB;pwd=TATADB9$;SERVER=MPLUSLIV;"/>
  </connection>
  <connection id="14721" xr16:uid="{00000000-0015-0000-FFFF-FFFF80390000}" name="Connection23245" type="1" refreshedVersion="0" background="1">
    <dbPr connection="DRIVER={Microsoft ODBC for Oracle};UID=TATADB;pwd=TATADB9$;SERVER=MPLUSLIV;"/>
  </connection>
  <connection id="14722" xr16:uid="{00000000-0015-0000-FFFF-FFFF81390000}" name="Connection23246" type="1" refreshedVersion="0" background="1">
    <dbPr connection="DRIVER={Microsoft ODBC for Oracle};UID=TATADB;pwd=TATADB9$;SERVER=MPLUSLIV;"/>
  </connection>
  <connection id="14723" xr16:uid="{00000000-0015-0000-FFFF-FFFF82390000}" name="Connection23247" type="1" refreshedVersion="0" background="1">
    <dbPr connection="DRIVER={Microsoft ODBC for Oracle};UID=TATADB;pwd=TATADB9$;SERVER=MPLUSLIV;"/>
  </connection>
  <connection id="14724" xr16:uid="{00000000-0015-0000-FFFF-FFFF83390000}" name="Connection23248" type="1" refreshedVersion="0" background="1">
    <dbPr connection="DRIVER={Microsoft ODBC for Oracle};UID=TATADB;pwd=TATADB9$;SERVER=MPLUSLIV;"/>
  </connection>
  <connection id="14725" xr16:uid="{00000000-0015-0000-FFFF-FFFF84390000}" name="Connection23249" type="1" refreshedVersion="0" background="1">
    <dbPr connection="DRIVER={Microsoft ODBC for Oracle};UID=TATADB;pwd=TATADB9$;SERVER=MPLUSLIV;"/>
  </connection>
  <connection id="14726" xr16:uid="{00000000-0015-0000-FFFF-FFFF85390000}" name="Connection2325" type="1" refreshedVersion="0" background="1">
    <dbPr connection="DRIVER={Microsoft ODBC for Oracle};UID=TATADB;pwd=tatadb;SERVER=MFMCY11G;"/>
  </connection>
  <connection id="14727" xr16:uid="{00000000-0015-0000-FFFF-FFFF86390000}" name="Connection23250" type="1" refreshedVersion="0" background="1">
    <dbPr connection="DRIVER={Microsoft ODBC for Oracle};UID=TATADB;pwd=TATADB9$;SERVER=MPLUSLIV;"/>
  </connection>
  <connection id="14728" xr16:uid="{00000000-0015-0000-FFFF-FFFF87390000}" name="Connection23251" type="1" refreshedVersion="0" background="1">
    <dbPr connection="DRIVER={Microsoft ODBC for Oracle};UID=TATADB;pwd=TATADB9$;SERVER=MPLUSLIV;"/>
  </connection>
  <connection id="14729" xr16:uid="{00000000-0015-0000-FFFF-FFFF88390000}" name="Connection23252" type="1" refreshedVersion="0" background="1">
    <dbPr connection="DRIVER={Microsoft ODBC for Oracle};UID=TATADB;pwd=TATADB9$;SERVER=MPLUSLIV;"/>
  </connection>
  <connection id="14730" xr16:uid="{00000000-0015-0000-FFFF-FFFF89390000}" name="Connection23253" type="1" refreshedVersion="0" background="1">
    <dbPr connection="DRIVER={Microsoft ODBC for Oracle};UID=TATADB;pwd=TATADB9$;SERVER=MPLUSLIV;"/>
  </connection>
  <connection id="14731" xr16:uid="{00000000-0015-0000-FFFF-FFFF8A390000}" name="Connection23254" type="1" refreshedVersion="0" background="1">
    <dbPr connection="DRIVER={Microsoft ODBC for Oracle};UID=TATADB;pwd=TATADB9$;SERVER=MPLUSLIV;"/>
  </connection>
  <connection id="14732" xr16:uid="{00000000-0015-0000-FFFF-FFFF8B390000}" name="Connection23255" type="1" refreshedVersion="0" background="1">
    <dbPr connection="DRIVER={Microsoft ODBC for Oracle};UID=TATADB;pwd=TATADB9$;SERVER=MPLUSLIV;"/>
  </connection>
  <connection id="14733" xr16:uid="{00000000-0015-0000-FFFF-FFFF8C390000}" name="Connection23256" type="1" refreshedVersion="0" background="1">
    <dbPr connection="DRIVER={Microsoft ODBC for Oracle};UID=TATADB;pwd=TATADB9$;SERVER=MPLUSLIV;"/>
  </connection>
  <connection id="14734" xr16:uid="{00000000-0015-0000-FFFF-FFFF8D390000}" name="Connection23257" type="1" refreshedVersion="0" background="1">
    <dbPr connection="DRIVER={Microsoft ODBC for Oracle};UID=TATADB;pwd=TATADB9$;SERVER=MPLUSLIV;"/>
  </connection>
  <connection id="14735" xr16:uid="{00000000-0015-0000-FFFF-FFFF8E390000}" name="Connection23258" type="1" refreshedVersion="0" background="1">
    <dbPr connection="DRIVER={Microsoft ODBC for Oracle};UID=TATADB;pwd=TATADB9$;SERVER=MPLUSLIV;"/>
  </connection>
  <connection id="14736" xr16:uid="{00000000-0015-0000-FFFF-FFFF8F390000}" name="Connection23259" type="1" refreshedVersion="0" background="1">
    <dbPr connection="DRIVER={Microsoft ODBC for Oracle};UID=TATADB;pwd=TATADB9$;SERVER=MPLUSLIV;"/>
  </connection>
  <connection id="14737" xr16:uid="{00000000-0015-0000-FFFF-FFFF90390000}" name="Connection2326" type="1" refreshedVersion="0" background="1">
    <dbPr connection="DRIVER={Microsoft ODBC for Oracle};UID=TATADB;pwd=tatadb;SERVER=MFMCY11G;"/>
  </connection>
  <connection id="14738" xr16:uid="{00000000-0015-0000-FFFF-FFFF91390000}" name="Connection23260" type="1" refreshedVersion="0" background="1">
    <dbPr connection="DRIVER={Microsoft ODBC for Oracle};UID=TATADB;pwd=TATADB9$;SERVER=MPLUSLIV;"/>
  </connection>
  <connection id="14739" xr16:uid="{00000000-0015-0000-FFFF-FFFF92390000}" name="Connection23261" type="1" refreshedVersion="0" background="1">
    <dbPr connection="DRIVER={Microsoft ODBC for Oracle};UID=TATADB;pwd=TATADB9$;SERVER=MPLUSLIV;"/>
  </connection>
  <connection id="14740" xr16:uid="{00000000-0015-0000-FFFF-FFFF93390000}" name="Connection23262" type="1" refreshedVersion="0" background="1">
    <dbPr connection="DRIVER={Microsoft ODBC for Oracle};UID=TATADB;pwd=TATADB9$;SERVER=MPLUSLIV;"/>
  </connection>
  <connection id="14741" xr16:uid="{00000000-0015-0000-FFFF-FFFF94390000}" name="Connection23263" type="1" refreshedVersion="0" background="1">
    <dbPr connection="DRIVER={Microsoft ODBC for Oracle};UID=TATADB;pwd=TATADB9$;SERVER=MPLUSLIV;"/>
  </connection>
  <connection id="14742" xr16:uid="{00000000-0015-0000-FFFF-FFFF95390000}" name="Connection23264" type="1" refreshedVersion="0" background="1">
    <dbPr connection="DRIVER={Microsoft ODBC for Oracle};UID=TATADB;pwd=TATADB9$;SERVER=MPLUSLIV;"/>
  </connection>
  <connection id="14743" xr16:uid="{00000000-0015-0000-FFFF-FFFF96390000}" name="Connection23265" type="1" refreshedVersion="0" background="1">
    <dbPr connection="DRIVER={Microsoft ODBC for Oracle};UID=TATADB;pwd=TATADB9$;SERVER=MPLUSLIV;"/>
  </connection>
  <connection id="14744" xr16:uid="{00000000-0015-0000-FFFF-FFFF97390000}" name="Connection23266" type="1" refreshedVersion="0" background="1">
    <dbPr connection="DRIVER={Microsoft ODBC for Oracle};UID=TATADB;pwd=TATADB9$;SERVER=MPLUSLIV;"/>
  </connection>
  <connection id="14745" xr16:uid="{00000000-0015-0000-FFFF-FFFF98390000}" name="Connection23267" type="1" refreshedVersion="0" background="1">
    <dbPr connection="DRIVER={Microsoft ODBC for Oracle};UID=TATADB;pwd=TATADB9$;SERVER=MPLUSLIV;"/>
  </connection>
  <connection id="14746" xr16:uid="{00000000-0015-0000-FFFF-FFFF99390000}" name="Connection23268" type="1" refreshedVersion="0" background="1">
    <dbPr connection="DRIVER={Microsoft ODBC for Oracle};UID=TATADB;pwd=TATADB9$;SERVER=MPLUSLIV;"/>
  </connection>
  <connection id="14747" xr16:uid="{00000000-0015-0000-FFFF-FFFF9A390000}" name="Connection23269" type="1" refreshedVersion="0" background="1">
    <dbPr connection="DRIVER={Microsoft ODBC for Oracle};UID=TATADB;pwd=TATADB9$;SERVER=MPLUSLIV;"/>
  </connection>
  <connection id="14748" xr16:uid="{00000000-0015-0000-FFFF-FFFF9B390000}" name="Connection2327" type="1" refreshedVersion="0" background="1">
    <dbPr connection="DRIVER={Microsoft ODBC for Oracle};UID=TATADB;pwd=tatadb;SERVER=MFMCY11G;"/>
  </connection>
  <connection id="14749" xr16:uid="{00000000-0015-0000-FFFF-FFFF9C390000}" name="Connection23270" type="1" refreshedVersion="0" background="1">
    <dbPr connection="DRIVER={Microsoft ODBC for Oracle};UID=TATADB;pwd=TATADB9$;SERVER=MPLUSLIV;"/>
  </connection>
  <connection id="14750" xr16:uid="{00000000-0015-0000-FFFF-FFFF9D390000}" name="Connection23271" type="1" refreshedVersion="0" background="1">
    <dbPr connection="DRIVER={Microsoft ODBC for Oracle};UID=TATADB;pwd=TATADB9$;SERVER=MPLUSLIV;"/>
  </connection>
  <connection id="14751" xr16:uid="{00000000-0015-0000-FFFF-FFFF9E390000}" name="Connection23272" type="1" refreshedVersion="0" background="1">
    <dbPr connection="DRIVER={Microsoft ODBC for Oracle};UID=TATADB;pwd=TATADB9$;SERVER=MPLUSLIV;"/>
  </connection>
  <connection id="14752" xr16:uid="{00000000-0015-0000-FFFF-FFFF9F390000}" name="Connection23273" type="1" refreshedVersion="0" background="1">
    <dbPr connection="DRIVER={Microsoft ODBC for Oracle};UID=TATADB;pwd=TATADB9$;SERVER=MPLUSLIV;"/>
  </connection>
  <connection id="14753" xr16:uid="{00000000-0015-0000-FFFF-FFFFA0390000}" name="Connection23274" type="1" refreshedVersion="0" background="1">
    <dbPr connection="DRIVER={Microsoft ODBC for Oracle};UID=TATADB;pwd=TATADB9$;SERVER=MPLUSLIV;"/>
  </connection>
  <connection id="14754" xr16:uid="{00000000-0015-0000-FFFF-FFFFA1390000}" name="Connection23275" type="1" refreshedVersion="0" background="1">
    <dbPr connection="DRIVER={Microsoft ODBC for Oracle};UID=TATADB;pwd=TATADB9$;SERVER=MPLUSLIV;"/>
  </connection>
  <connection id="14755" xr16:uid="{00000000-0015-0000-FFFF-FFFFA2390000}" name="Connection23276" type="1" refreshedVersion="0" background="1">
    <dbPr connection="DRIVER={Microsoft ODBC for Oracle};UID=TATADB;pwd=TATADB9$;SERVER=MPLUSLIV;"/>
  </connection>
  <connection id="14756" xr16:uid="{00000000-0015-0000-FFFF-FFFFA3390000}" name="Connection23277" type="1" refreshedVersion="0" background="1">
    <dbPr connection="DRIVER={Microsoft ODBC for Oracle};UID=TATADB;pwd=TATADB9$;SERVER=MPLUSLIV;"/>
  </connection>
  <connection id="14757" xr16:uid="{00000000-0015-0000-FFFF-FFFFA4390000}" name="Connection23278" type="1" refreshedVersion="0" background="1">
    <dbPr connection="DRIVER={Microsoft ODBC for Oracle};UID=TATADB;pwd=TATADB9$;SERVER=MPLUSLIV;"/>
  </connection>
  <connection id="14758" xr16:uid="{00000000-0015-0000-FFFF-FFFFA5390000}" name="Connection23279" type="1" refreshedVersion="0" background="1">
    <dbPr connection="DRIVER={Microsoft ODBC for Oracle};UID=TATADB;pwd=TATADB9$;SERVER=MPLUSLIV;"/>
  </connection>
  <connection id="14759" xr16:uid="{00000000-0015-0000-FFFF-FFFFA6390000}" name="Connection2328" type="1" refreshedVersion="0" background="1">
    <dbPr connection="DRIVER={Microsoft ODBC for Oracle};UID=TATADB;pwd=tatadb;SERVER=MFMCY11G;"/>
  </connection>
  <connection id="14760" xr16:uid="{00000000-0015-0000-FFFF-FFFFA7390000}" name="Connection23280" type="1" refreshedVersion="0" background="1">
    <dbPr connection="DRIVER={Microsoft ODBC for Oracle};UID=TATADB;pwd=TATADB9$;SERVER=MPLUSLIV;"/>
  </connection>
  <connection id="14761" xr16:uid="{00000000-0015-0000-FFFF-FFFFA8390000}" name="Connection23281" type="1" refreshedVersion="0" background="1">
    <dbPr connection="DRIVER={Microsoft ODBC for Oracle};UID=TATADB;pwd=TATADB9$;SERVER=MPLUSLIV;"/>
  </connection>
  <connection id="14762" xr16:uid="{00000000-0015-0000-FFFF-FFFFA9390000}" name="Connection23282" type="1" refreshedVersion="0" background="1">
    <dbPr connection="DRIVER={Microsoft ODBC for Oracle};UID=TATADB;pwd=TATADB9$;SERVER=MPLUSLIV;"/>
  </connection>
  <connection id="14763" xr16:uid="{00000000-0015-0000-FFFF-FFFFAA390000}" name="Connection23283" type="1" refreshedVersion="0" background="1">
    <dbPr connection="DRIVER={Microsoft ODBC for Oracle};UID=TATADB;pwd=TATADB9$;SERVER=MPLUSLIV;"/>
  </connection>
  <connection id="14764" xr16:uid="{00000000-0015-0000-FFFF-FFFFAB390000}" name="Connection23284" type="1" refreshedVersion="0" background="1">
    <dbPr connection="DRIVER={Microsoft ODBC for Oracle};UID=TATADB;pwd=TATADB9$;SERVER=MPLUSLIV;"/>
  </connection>
  <connection id="14765" xr16:uid="{00000000-0015-0000-FFFF-FFFFAC390000}" name="Connection23285" type="1" refreshedVersion="0" background="1">
    <dbPr connection="DRIVER={Microsoft ODBC for Oracle};UID=TATADB;pwd=TATADB9$;SERVER=MPLUSLIV;"/>
  </connection>
  <connection id="14766" xr16:uid="{00000000-0015-0000-FFFF-FFFFAD390000}" name="Connection23286" type="1" refreshedVersion="0" background="1">
    <dbPr connection="DRIVER={Microsoft ODBC for Oracle};UID=TATADB;pwd=TATADB9$;SERVER=MPLUSLIV;"/>
  </connection>
  <connection id="14767" xr16:uid="{00000000-0015-0000-FFFF-FFFFAE390000}" name="Connection23287" type="1" refreshedVersion="0" background="1">
    <dbPr connection="DRIVER={Microsoft ODBC for Oracle};UID=TATADB;pwd=TATADB9$;SERVER=MPLUSLIV;"/>
  </connection>
  <connection id="14768" xr16:uid="{00000000-0015-0000-FFFF-FFFFAF390000}" name="Connection23288" type="1" refreshedVersion="0" background="1">
    <dbPr connection="DRIVER={Microsoft ODBC for Oracle};UID=TATADB;pwd=TATADB9$;SERVER=MPLUSLIV;"/>
  </connection>
  <connection id="14769" xr16:uid="{00000000-0015-0000-FFFF-FFFFB0390000}" name="Connection23289" type="1" refreshedVersion="0" background="1">
    <dbPr connection="DRIVER={Microsoft ODBC for Oracle};UID=TATADB;pwd=TATADB9$;SERVER=MPLUSLIV;"/>
  </connection>
  <connection id="14770" xr16:uid="{00000000-0015-0000-FFFF-FFFFB1390000}" name="Connection2329" type="1" refreshedVersion="0" background="1">
    <dbPr connection="DRIVER={Microsoft ODBC for Oracle};UID=TATADB;pwd=tatadb;SERVER=MFMCY11G;"/>
  </connection>
  <connection id="14771" xr16:uid="{00000000-0015-0000-FFFF-FFFFB2390000}" name="Connection23290" type="1" refreshedVersion="0" background="1">
    <dbPr connection="DRIVER={Microsoft ODBC for Oracle};UID=TATADB;pwd=TATADB9$;SERVER=MPLUSLIV;"/>
  </connection>
  <connection id="14772" xr16:uid="{00000000-0015-0000-FFFF-FFFFB3390000}" name="Connection23291" type="1" refreshedVersion="0" background="1">
    <dbPr connection="DRIVER={Microsoft ODBC for Oracle};UID=TATADB;pwd=TATADB9$;SERVER=MPLUSLIV;"/>
  </connection>
  <connection id="14773" xr16:uid="{00000000-0015-0000-FFFF-FFFFB4390000}" name="Connection23292" type="1" refreshedVersion="0" background="1">
    <dbPr connection="DRIVER={Microsoft ODBC for Oracle};UID=TATADB;pwd=TATADB9$;SERVER=MPLUSLIV;"/>
  </connection>
  <connection id="14774" xr16:uid="{00000000-0015-0000-FFFF-FFFFB5390000}" name="Connection23293" type="1" refreshedVersion="0" background="1">
    <dbPr connection="DRIVER={Microsoft ODBC for Oracle};UID=TATADB;pwd=TATADB9$;SERVER=MPLUSLIV;"/>
  </connection>
  <connection id="14775" xr16:uid="{00000000-0015-0000-FFFF-FFFFB6390000}" name="Connection23294" type="1" refreshedVersion="0" background="1">
    <dbPr connection="DRIVER={Microsoft ODBC for Oracle};UID=TATADB;pwd=TATADB9$;SERVER=MPLUSLIV;"/>
  </connection>
  <connection id="14776" xr16:uid="{00000000-0015-0000-FFFF-FFFFB7390000}" name="Connection23295" type="1" refreshedVersion="0" background="1">
    <dbPr connection="DRIVER={Microsoft ODBC for Oracle};UID=TATADB;pwd=TATADB9$;SERVER=MPLUSLIV;"/>
  </connection>
  <connection id="14777" xr16:uid="{00000000-0015-0000-FFFF-FFFFB8390000}" name="Connection23296" type="1" refreshedVersion="0" background="1">
    <dbPr connection="DRIVER={Microsoft ODBC for Oracle};UID=TATADB;pwd=TATADB9$;SERVER=MPLUSLIV;"/>
  </connection>
  <connection id="14778" xr16:uid="{00000000-0015-0000-FFFF-FFFFB9390000}" name="Connection23297" type="1" refreshedVersion="0" background="1">
    <dbPr connection="DRIVER={Microsoft ODBC for Oracle};UID=TATADB;pwd=TATADB9$;SERVER=MPLUSLIV;"/>
  </connection>
  <connection id="14779" xr16:uid="{00000000-0015-0000-FFFF-FFFFBA390000}" name="Connection23298" type="1" refreshedVersion="0" background="1">
    <dbPr connection="DRIVER={Microsoft ODBC for Oracle};UID=TATADB;pwd=TATADB9$;SERVER=MPLUSLIV;"/>
  </connection>
  <connection id="14780" xr16:uid="{00000000-0015-0000-FFFF-FFFFBB390000}" name="Connection23299" type="1" refreshedVersion="0" background="1">
    <dbPr connection="DRIVER={Microsoft ODBC for Oracle};UID=TATADB;pwd=TATADB9$;SERVER=MPLUSLIV;"/>
  </connection>
  <connection id="14781" xr16:uid="{00000000-0015-0000-FFFF-FFFFBC390000}" name="Connection233" type="1" refreshedVersion="0" background="1">
    <dbPr connection="DRIVER={Microsoft ODBC for Oracle};UID=TATADB;pwd=tatadb;SERVER=MFMCY11G;"/>
  </connection>
  <connection id="14782" xr16:uid="{00000000-0015-0000-FFFF-FFFFBD390000}" name="Connection2330" type="1" refreshedVersion="0" background="1">
    <dbPr connection="DRIVER={Microsoft ODBC for Oracle};UID=TATADB;pwd=tatadb;SERVER=MFMCY11G;"/>
  </connection>
  <connection id="14783" xr16:uid="{00000000-0015-0000-FFFF-FFFFBE390000}" name="Connection23300" type="1" refreshedVersion="0" background="1">
    <dbPr connection="DRIVER={Microsoft ODBC for Oracle};UID=TATADB;pwd=TATADB9$;SERVER=MPLUSLIV;"/>
  </connection>
  <connection id="14784" xr16:uid="{00000000-0015-0000-FFFF-FFFFBF390000}" name="Connection23301" type="1" refreshedVersion="0" background="1">
    <dbPr connection="DRIVER={Microsoft ODBC for Oracle};UID=TATADB;pwd=TATADB9$;SERVER=MPLUSLIV;"/>
  </connection>
  <connection id="14785" xr16:uid="{00000000-0015-0000-FFFF-FFFFC0390000}" name="Connection23302" type="1" refreshedVersion="0" background="1">
    <dbPr connection="DRIVER={Microsoft ODBC for Oracle};UID=TATADB;pwd=TATADB9$;SERVER=MPLUSLIV;"/>
  </connection>
  <connection id="14786" xr16:uid="{00000000-0015-0000-FFFF-FFFFC1390000}" name="Connection23303" type="1" refreshedVersion="0" background="1">
    <dbPr connection="DRIVER={Microsoft ODBC for Oracle};UID=TATADB;pwd=TATADB9$;SERVER=MPLUSLIV;"/>
  </connection>
  <connection id="14787" xr16:uid="{00000000-0015-0000-FFFF-FFFFC2390000}" name="Connection23304" type="1" refreshedVersion="0" background="1">
    <dbPr connection="DRIVER={Microsoft ODBC for Oracle};UID=TATADB;pwd=TATADB9$;SERVER=MPLUSLIV;"/>
  </connection>
  <connection id="14788" xr16:uid="{00000000-0015-0000-FFFF-FFFFC3390000}" name="Connection23305" type="1" refreshedVersion="0" background="1">
    <dbPr connection="DRIVER={Microsoft ODBC for Oracle};UID=TATADB;pwd=TATADB9$;SERVER=MPLUSLIV;"/>
  </connection>
  <connection id="14789" xr16:uid="{00000000-0015-0000-FFFF-FFFFC4390000}" name="Connection23306" type="1" refreshedVersion="0" background="1">
    <dbPr connection="DRIVER={Microsoft ODBC for Oracle};UID=TATADB;pwd=TATADB9$;SERVER=MPLUSLIV;"/>
  </connection>
  <connection id="14790" xr16:uid="{00000000-0015-0000-FFFF-FFFFC5390000}" name="Connection23307" type="1" refreshedVersion="0" background="1">
    <dbPr connection="DRIVER={Microsoft ODBC for Oracle};UID=TATADB;pwd=TATADB9$;SERVER=MPLUSLIV;"/>
  </connection>
  <connection id="14791" xr16:uid="{00000000-0015-0000-FFFF-FFFFC6390000}" name="Connection23308" type="1" refreshedVersion="0" background="1">
    <dbPr connection="DRIVER={Microsoft ODBC for Oracle};UID=TATADB;pwd=TATADB9$;SERVER=MPLUSLIV;"/>
  </connection>
  <connection id="14792" xr16:uid="{00000000-0015-0000-FFFF-FFFFC7390000}" name="Connection23309" type="1" refreshedVersion="0" background="1">
    <dbPr connection="DRIVER={Microsoft ODBC for Oracle};UID=TATADB;pwd=TATADB9$;SERVER=MPLUSLIV;"/>
  </connection>
  <connection id="14793" xr16:uid="{00000000-0015-0000-FFFF-FFFFC8390000}" name="Connection2331" type="1" refreshedVersion="0" background="1">
    <dbPr connection="DRIVER={Microsoft ODBC for Oracle};UID=TATADB;pwd=tatadb;SERVER=MFMCY11G;"/>
  </connection>
  <connection id="14794" xr16:uid="{00000000-0015-0000-FFFF-FFFFC9390000}" name="Connection23310" type="1" refreshedVersion="0" background="1">
    <dbPr connection="DRIVER={Microsoft ODBC for Oracle};UID=TATADB;pwd=TATADB9$;SERVER=MPLUSLIV;"/>
  </connection>
  <connection id="14795" xr16:uid="{00000000-0015-0000-FFFF-FFFFCA390000}" name="Connection23311" type="1" refreshedVersion="0" background="1">
    <dbPr connection="DRIVER={Microsoft ODBC for Oracle};UID=TATADB;pwd=TATADB9$;SERVER=MPLUSLIV;"/>
  </connection>
  <connection id="14796" xr16:uid="{00000000-0015-0000-FFFF-FFFFCB390000}" name="Connection23312" type="1" refreshedVersion="0" background="1">
    <dbPr connection="DRIVER={Microsoft ODBC for Oracle};UID=TATADB;pwd=TATADB9$;SERVER=MPLUSLIV;"/>
  </connection>
  <connection id="14797" xr16:uid="{00000000-0015-0000-FFFF-FFFFCC390000}" name="Connection23313" type="1" refreshedVersion="0" background="1">
    <dbPr connection="DRIVER={Microsoft ODBC for Oracle};UID=TATADB;pwd=TATADB9$;SERVER=MPLUSLIV;"/>
  </connection>
  <connection id="14798" xr16:uid="{00000000-0015-0000-FFFF-FFFFCD390000}" name="Connection23314" type="1" refreshedVersion="0" background="1">
    <dbPr connection="DRIVER={Microsoft ODBC for Oracle};UID=TATADB;pwd=TATADB9$;SERVER=MPLUSLIV;"/>
  </connection>
  <connection id="14799" xr16:uid="{00000000-0015-0000-FFFF-FFFFCE390000}" name="Connection23315" type="1" refreshedVersion="0" background="1">
    <dbPr connection="DRIVER={Microsoft ODBC for Oracle};UID=TATADB;pwd=TATADB9$;SERVER=MPLUSLIV;"/>
  </connection>
  <connection id="14800" xr16:uid="{00000000-0015-0000-FFFF-FFFFCF390000}" name="Connection23316" type="1" refreshedVersion="0" background="1">
    <dbPr connection="DRIVER={Microsoft ODBC for Oracle};UID=TATADB;pwd=TATADB9$;SERVER=MPLUSLIV;"/>
  </connection>
  <connection id="14801" xr16:uid="{00000000-0015-0000-FFFF-FFFFD0390000}" name="Connection23317" type="1" refreshedVersion="0" background="1">
    <dbPr connection="DRIVER={Microsoft ODBC for Oracle};UID=TATADB;pwd=TATADB9$;SERVER=MPLUSLIV;"/>
  </connection>
  <connection id="14802" xr16:uid="{00000000-0015-0000-FFFF-FFFFD1390000}" name="Connection23318" type="1" refreshedVersion="0" background="1">
    <dbPr connection="DRIVER={Microsoft ODBC for Oracle};UID=TATADB;pwd=TATADB9$;SERVER=MPLUSLIV;"/>
  </connection>
  <connection id="14803" xr16:uid="{00000000-0015-0000-FFFF-FFFFD2390000}" name="Connection23319" type="1" refreshedVersion="0" background="1">
    <dbPr connection="DRIVER={Microsoft ODBC for Oracle};UID=TATADB;pwd=TATADB9$;SERVER=MPLUSLIV;"/>
  </connection>
  <connection id="14804" xr16:uid="{00000000-0015-0000-FFFF-FFFFD3390000}" name="Connection2332" type="1" refreshedVersion="0" background="1">
    <dbPr connection="DRIVER={Microsoft ODBC for Oracle};UID=TATADB;pwd=tatadb;SERVER=MFMCY11G;"/>
  </connection>
  <connection id="14805" xr16:uid="{00000000-0015-0000-FFFF-FFFFD4390000}" name="Connection23320" type="1" refreshedVersion="0" background="1">
    <dbPr connection="DRIVER={Microsoft ODBC for Oracle};UID=TATADB;pwd=TATADB9$;SERVER=MPLUSLIV;"/>
  </connection>
  <connection id="14806" xr16:uid="{00000000-0015-0000-FFFF-FFFFD5390000}" name="Connection23321" type="1" refreshedVersion="0" background="1">
    <dbPr connection="DRIVER={Microsoft ODBC for Oracle};UID=TATADB;pwd=TATADB9$;SERVER=MPLUSLIV;"/>
  </connection>
  <connection id="14807" xr16:uid="{00000000-0015-0000-FFFF-FFFFD6390000}" name="Connection23322" type="1" refreshedVersion="0" background="1">
    <dbPr connection="DRIVER={Microsoft ODBC for Oracle};UID=TATADB;pwd=TATADB9$;SERVER=MPLUSLIV;"/>
  </connection>
  <connection id="14808" xr16:uid="{00000000-0015-0000-FFFF-FFFFD7390000}" name="Connection23323" type="1" refreshedVersion="0" background="1">
    <dbPr connection="DRIVER={Microsoft ODBC for Oracle};UID=TATADB;pwd=TATADB9$;SERVER=MPLUSLIV;"/>
  </connection>
  <connection id="14809" xr16:uid="{00000000-0015-0000-FFFF-FFFFD8390000}" name="Connection23324" type="1" refreshedVersion="0" background="1">
    <dbPr connection="DRIVER={Microsoft ODBC for Oracle};UID=TATADB;pwd=TATADB9$;SERVER=MPLUSLIV;"/>
  </connection>
  <connection id="14810" xr16:uid="{00000000-0015-0000-FFFF-FFFFD9390000}" name="Connection23325" type="1" refreshedVersion="0" background="1">
    <dbPr connection="DRIVER={Microsoft ODBC for Oracle};UID=TATADB;pwd=TATADB9$;SERVER=MPLUSLIV;"/>
  </connection>
  <connection id="14811" xr16:uid="{00000000-0015-0000-FFFF-FFFFDA390000}" name="Connection23326" type="1" refreshedVersion="0" background="1">
    <dbPr connection="DRIVER={Microsoft ODBC for Oracle};UID=TATADB;pwd=TATADB9$;SERVER=MPLUSLIV;"/>
  </connection>
  <connection id="14812" xr16:uid="{00000000-0015-0000-FFFF-FFFFDB390000}" name="Connection23327" type="1" refreshedVersion="0" background="1">
    <dbPr connection="DRIVER={Microsoft ODBC for Oracle};UID=TATADB;pwd=TATADB9$;SERVER=MPLUSLIV;"/>
  </connection>
  <connection id="14813" xr16:uid="{00000000-0015-0000-FFFF-FFFFDC390000}" name="Connection23328" type="1" refreshedVersion="0" background="1">
    <dbPr connection="DRIVER={Microsoft ODBC for Oracle};UID=TATADB;pwd=TATADB9$;SERVER=MPLUSLIV;"/>
  </connection>
  <connection id="14814" xr16:uid="{00000000-0015-0000-FFFF-FFFFDD390000}" name="Connection23329" type="1" refreshedVersion="0" background="1">
    <dbPr connection="DRIVER={Microsoft ODBC for Oracle};UID=TATADB;pwd=TATADB9$;SERVER=MPLUSLIV;"/>
  </connection>
  <connection id="14815" xr16:uid="{00000000-0015-0000-FFFF-FFFFDE390000}" name="Connection2333" type="1" refreshedVersion="0" background="1">
    <dbPr connection="DRIVER={Microsoft ODBC for Oracle};UID=TATADB;pwd=tatadb;SERVER=MFMCY11G;"/>
  </connection>
  <connection id="14816" xr16:uid="{00000000-0015-0000-FFFF-FFFFDF390000}" name="Connection23330" type="1" refreshedVersion="0" background="1">
    <dbPr connection="DRIVER={Microsoft ODBC for Oracle};UID=TATADB;pwd=TATADB9$;SERVER=MPLUSLIV;"/>
  </connection>
  <connection id="14817" xr16:uid="{00000000-0015-0000-FFFF-FFFFE0390000}" name="Connection23331" type="1" refreshedVersion="0" background="1">
    <dbPr connection="DRIVER={Microsoft ODBC for Oracle};UID=TATADB;pwd=TATADB9$;SERVER=MPLUSLIV;"/>
  </connection>
  <connection id="14818" xr16:uid="{00000000-0015-0000-FFFF-FFFFE1390000}" name="Connection23332" type="1" refreshedVersion="0" background="1">
    <dbPr connection="DRIVER={Microsoft ODBC for Oracle};UID=TATADB;pwd=TATADB9$;SERVER=MPLUSLIV;"/>
  </connection>
  <connection id="14819" xr16:uid="{00000000-0015-0000-FFFF-FFFFE2390000}" name="Connection23333" type="1" refreshedVersion="0" background="1">
    <dbPr connection="DRIVER={Microsoft ODBC for Oracle};UID=TATADB;pwd=TATADB9$;SERVER=MPLUSLIV;"/>
  </connection>
  <connection id="14820" xr16:uid="{00000000-0015-0000-FFFF-FFFFE3390000}" name="Connection23334" type="1" refreshedVersion="0" background="1">
    <dbPr connection="DRIVER={Microsoft ODBC for Oracle};UID=TATADB;pwd=TATADB9$;SERVER=MPLUSLIV;"/>
  </connection>
  <connection id="14821" xr16:uid="{00000000-0015-0000-FFFF-FFFFE4390000}" name="Connection23335" type="1" refreshedVersion="0" background="1">
    <dbPr connection="DRIVER={Microsoft ODBC for Oracle};UID=TATADB;pwd=TATADB9$;SERVER=MPLUSLIV;"/>
  </connection>
  <connection id="14822" xr16:uid="{00000000-0015-0000-FFFF-FFFFE5390000}" name="Connection23336" type="1" refreshedVersion="0" background="1">
    <dbPr connection="DRIVER={Microsoft ODBC for Oracle};UID=TATADB;pwd=TATADB9$;SERVER=MPLUSLIV;"/>
  </connection>
  <connection id="14823" xr16:uid="{00000000-0015-0000-FFFF-FFFFE6390000}" name="Connection23337" type="1" refreshedVersion="0" background="1">
    <dbPr connection="DRIVER={Microsoft ODBC for Oracle};UID=TATADB;pwd=TATADB9$;SERVER=MPLUSLIV;"/>
  </connection>
  <connection id="14824" xr16:uid="{00000000-0015-0000-FFFF-FFFFE7390000}" name="Connection23338" type="1" refreshedVersion="0" background="1">
    <dbPr connection="DRIVER={Microsoft ODBC for Oracle};UID=TATADB;pwd=TATADB9$;SERVER=MPLUSLIV;"/>
  </connection>
  <connection id="14825" xr16:uid="{00000000-0015-0000-FFFF-FFFFE8390000}" name="Connection23339" type="1" refreshedVersion="0" background="1">
    <dbPr connection="DRIVER={Microsoft ODBC for Oracle};UID=TATADB;pwd=TATADB9$;SERVER=MPLUSLIV;"/>
  </connection>
  <connection id="14826" xr16:uid="{00000000-0015-0000-FFFF-FFFFE9390000}" name="Connection2334" type="1" refreshedVersion="0" background="1">
    <dbPr connection="DRIVER={Microsoft ODBC for Oracle};UID=TATADB;pwd=tatadb;SERVER=MFMCY11G;"/>
  </connection>
  <connection id="14827" xr16:uid="{00000000-0015-0000-FFFF-FFFFEA390000}" name="Connection23340" type="1" refreshedVersion="0" background="1">
    <dbPr connection="DRIVER={Microsoft ODBC for Oracle};UID=TATADB;pwd=TATADB9$;SERVER=MPLUSLIV;"/>
  </connection>
  <connection id="14828" xr16:uid="{00000000-0015-0000-FFFF-FFFFEB390000}" name="Connection23341" type="1" refreshedVersion="0" background="1">
    <dbPr connection="DRIVER={Microsoft ODBC for Oracle};UID=TATADB;pwd=TATADB9$;SERVER=MPLUSLIV;"/>
  </connection>
  <connection id="14829" xr16:uid="{00000000-0015-0000-FFFF-FFFFEC390000}" name="Connection23342" type="1" refreshedVersion="0" background="1">
    <dbPr connection="DRIVER={Microsoft ODBC for Oracle};UID=TATADB;pwd=TATADB9$;SERVER=MPLUSLIV;"/>
  </connection>
  <connection id="14830" xr16:uid="{00000000-0015-0000-FFFF-FFFFED390000}" name="Connection23343" type="1" refreshedVersion="0" background="1">
    <dbPr connection="DRIVER={Microsoft ODBC for Oracle};UID=TATADB;pwd=TATADB9$;SERVER=MPLUSLIV;"/>
  </connection>
  <connection id="14831" xr16:uid="{00000000-0015-0000-FFFF-FFFFEE390000}" name="Connection23344" type="1" refreshedVersion="0" background="1">
    <dbPr connection="DRIVER={Microsoft ODBC for Oracle};UID=TATADB;pwd=TATADB9$;SERVER=MPLUSLIV;"/>
  </connection>
  <connection id="14832" xr16:uid="{00000000-0015-0000-FFFF-FFFFEF390000}" name="Connection23345" type="1" refreshedVersion="0" background="1">
    <dbPr connection="DRIVER={Microsoft ODBC for Oracle};UID=TATADB;pwd=TATADB9$;SERVER=MPLUSLIV;"/>
  </connection>
  <connection id="14833" xr16:uid="{00000000-0015-0000-FFFF-FFFFF0390000}" name="Connection23346" type="1" refreshedVersion="0" background="1">
    <dbPr connection="DRIVER={Microsoft ODBC for Oracle};UID=TATADB;pwd=TATADB9$;SERVER=MPLUSLIV;"/>
  </connection>
  <connection id="14834" xr16:uid="{00000000-0015-0000-FFFF-FFFFF1390000}" name="Connection23347" type="1" refreshedVersion="0" background="1">
    <dbPr connection="DRIVER={Microsoft ODBC for Oracle};UID=TATADB;pwd=TATADB9$;SERVER=MPLUSLIV;"/>
  </connection>
  <connection id="14835" xr16:uid="{00000000-0015-0000-FFFF-FFFFF2390000}" name="Connection23348" type="1" refreshedVersion="0" background="1">
    <dbPr connection="DRIVER={Microsoft ODBC for Oracle};UID=TATADB;pwd=TATADB9$;SERVER=MPLUSLIV;"/>
  </connection>
  <connection id="14836" xr16:uid="{00000000-0015-0000-FFFF-FFFFF3390000}" name="Connection23349" type="1" refreshedVersion="0" background="1">
    <dbPr connection="DRIVER={Microsoft ODBC for Oracle};UID=TATADB;pwd=TATADB9$;SERVER=MPLUSLIV;"/>
  </connection>
  <connection id="14837" xr16:uid="{00000000-0015-0000-FFFF-FFFFF4390000}" name="Connection2335" type="1" refreshedVersion="0" background="1">
    <dbPr connection="DRIVER={Microsoft ODBC for Oracle};UID=TATADB;pwd=tatadb;SERVER=MFMCY11G;"/>
  </connection>
  <connection id="14838" xr16:uid="{00000000-0015-0000-FFFF-FFFFF5390000}" name="Connection23350" type="1" refreshedVersion="0" background="1">
    <dbPr connection="DRIVER={Microsoft ODBC for Oracle};UID=TATADB;pwd=TATADB9$;SERVER=MPLUSLIV;"/>
  </connection>
  <connection id="14839" xr16:uid="{00000000-0015-0000-FFFF-FFFFF6390000}" name="Connection23351" type="1" refreshedVersion="0" background="1">
    <dbPr connection="DRIVER={Microsoft ODBC for Oracle};UID=TATADB;pwd=TATADB9$;SERVER=MPLUSLIV;"/>
  </connection>
  <connection id="14840" xr16:uid="{00000000-0015-0000-FFFF-FFFFF7390000}" name="Connection23352" type="1" refreshedVersion="0" background="1">
    <dbPr connection="DRIVER={Microsoft ODBC for Oracle};UID=TATADB;pwd=TATADB9$;SERVER=MPLUSLIV;"/>
  </connection>
  <connection id="14841" xr16:uid="{00000000-0015-0000-FFFF-FFFFF8390000}" name="Connection23353" type="1" refreshedVersion="0" background="1">
    <dbPr connection="DRIVER={Microsoft ODBC for Oracle};UID=TATADB;pwd=TATADB9$;SERVER=MPLUSLIV;"/>
  </connection>
  <connection id="14842" xr16:uid="{00000000-0015-0000-FFFF-FFFFF9390000}" name="Connection23354" type="1" refreshedVersion="0" background="1">
    <dbPr connection="DRIVER={Microsoft ODBC for Oracle};UID=TATADB;pwd=TATADB9$;SERVER=MPLUSLIV;"/>
  </connection>
  <connection id="14843" xr16:uid="{00000000-0015-0000-FFFF-FFFFFA390000}" name="Connection23355" type="1" refreshedVersion="0" background="1">
    <dbPr connection="DRIVER={Microsoft ODBC for Oracle};UID=TATADB;pwd=TATADB9$;SERVER=MPLUSLIV;"/>
  </connection>
  <connection id="14844" xr16:uid="{00000000-0015-0000-FFFF-FFFFFB390000}" name="Connection23356" type="1" refreshedVersion="0" background="1">
    <dbPr connection="DRIVER={Microsoft ODBC for Oracle};UID=TATADB;pwd=TATADB9$;SERVER=MPLUSLIV;"/>
  </connection>
  <connection id="14845" xr16:uid="{00000000-0015-0000-FFFF-FFFFFC390000}" name="Connection23357" type="1" refreshedVersion="0" background="1">
    <dbPr connection="DRIVER={Microsoft ODBC for Oracle};UID=TATADB;pwd=TATADB9$;SERVER=MPLUSLIV;"/>
  </connection>
  <connection id="14846" xr16:uid="{00000000-0015-0000-FFFF-FFFFFD390000}" name="Connection23358" type="1" refreshedVersion="0" background="1">
    <dbPr connection="DRIVER={Microsoft ODBC for Oracle};UID=TATADB;pwd=TATADB9$;SERVER=MPLUSLIV;"/>
  </connection>
  <connection id="14847" xr16:uid="{00000000-0015-0000-FFFF-FFFFFE390000}" name="Connection23359" type="1" refreshedVersion="0" background="1">
    <dbPr connection="DRIVER={Microsoft ODBC for Oracle};UID=TATADB;pwd=TATADB9$;SERVER=MPLUSLIV;"/>
  </connection>
  <connection id="14848" xr16:uid="{00000000-0015-0000-FFFF-FFFFFF390000}" name="Connection2336" type="1" refreshedVersion="0" background="1">
    <dbPr connection="DRIVER={Microsoft ODBC for Oracle};UID=TATADB;pwd=tatadb;SERVER=MFMCY11G;"/>
  </connection>
  <connection id="14849" xr16:uid="{00000000-0015-0000-FFFF-FFFF003A0000}" name="Connection23360" type="1" refreshedVersion="0" background="1">
    <dbPr connection="DRIVER={Microsoft ODBC for Oracle};UID=TATADB;pwd=TATADB9$;SERVER=MPLUSLIV;"/>
  </connection>
  <connection id="14850" xr16:uid="{00000000-0015-0000-FFFF-FFFF013A0000}" name="Connection23361" type="1" refreshedVersion="0" background="1">
    <dbPr connection="DRIVER={Microsoft ODBC for Oracle};UID=TATADB;pwd=TATADB9$;SERVER=MPLUSLIV;"/>
  </connection>
  <connection id="14851" xr16:uid="{00000000-0015-0000-FFFF-FFFF023A0000}" name="Connection23362" type="1" refreshedVersion="0" background="1">
    <dbPr connection="DRIVER={Microsoft ODBC for Oracle};UID=TATADB;pwd=TATADB9$;SERVER=MPLUSLIV;"/>
  </connection>
  <connection id="14852" xr16:uid="{00000000-0015-0000-FFFF-FFFF033A0000}" name="Connection23363" type="1" refreshedVersion="0" background="1">
    <dbPr connection="DRIVER={Microsoft ODBC for Oracle};UID=TATADB;pwd=TATADB9$;SERVER=MPLUSLIV;"/>
  </connection>
  <connection id="14853" xr16:uid="{00000000-0015-0000-FFFF-FFFF043A0000}" name="Connection23364" type="1" refreshedVersion="0" background="1">
    <dbPr connection="DRIVER={Microsoft ODBC for Oracle};UID=TATADB;pwd=TATADB9$;SERVER=MPLUSLIV;"/>
  </connection>
  <connection id="14854" xr16:uid="{00000000-0015-0000-FFFF-FFFF053A0000}" name="Connection23365" type="1" refreshedVersion="0" background="1">
    <dbPr connection="DRIVER={Microsoft ODBC for Oracle};UID=TATADB;pwd=TATADB9$;SERVER=MPLUSLIV;"/>
  </connection>
  <connection id="14855" xr16:uid="{00000000-0015-0000-FFFF-FFFF063A0000}" name="Connection23366" type="1" refreshedVersion="0" background="1">
    <dbPr connection="DRIVER={Microsoft ODBC for Oracle};UID=TATADB;pwd=TATADB9$;SERVER=MPLUSLIV;"/>
  </connection>
  <connection id="14856" xr16:uid="{00000000-0015-0000-FFFF-FFFF073A0000}" name="Connection23367" type="1" refreshedVersion="0" background="1">
    <dbPr connection="DRIVER={Microsoft ODBC for Oracle};UID=TATADB;pwd=TATADB9$;SERVER=MPLUSLIV;"/>
  </connection>
  <connection id="14857" xr16:uid="{00000000-0015-0000-FFFF-FFFF083A0000}" name="Connection23368" type="1" refreshedVersion="0" background="1">
    <dbPr connection="DRIVER={Microsoft ODBC for Oracle};UID=TATADB;pwd=TATADB9$;SERVER=MPLUSLIV;"/>
  </connection>
  <connection id="14858" xr16:uid="{00000000-0015-0000-FFFF-FFFF093A0000}" name="Connection23369" type="1" refreshedVersion="0" background="1">
    <dbPr connection="DRIVER={Microsoft ODBC for Oracle};UID=TATADB;pwd=TATADB9$;SERVER=MPLUSLIV;"/>
  </connection>
  <connection id="14859" xr16:uid="{00000000-0015-0000-FFFF-FFFF0A3A0000}" name="Connection2337" type="1" refreshedVersion="0" background="1">
    <dbPr connection="DRIVER={Microsoft ODBC for Oracle};UID=TATADB;pwd=tatadb;SERVER=MFMCY11G;"/>
  </connection>
  <connection id="14860" xr16:uid="{00000000-0015-0000-FFFF-FFFF0B3A0000}" name="Connection23370" type="1" refreshedVersion="0" background="1">
    <dbPr connection="DRIVER={Microsoft ODBC for Oracle};UID=TATADB;pwd=TATADB9$;SERVER=MPLUSLIV;"/>
  </connection>
  <connection id="14861" xr16:uid="{00000000-0015-0000-FFFF-FFFF0C3A0000}" name="Connection23371" type="1" refreshedVersion="0" background="1">
    <dbPr connection="DRIVER={Microsoft ODBC for Oracle};UID=TATADB;pwd=TATADB9$;SERVER=MPLUSLIV;"/>
  </connection>
  <connection id="14862" xr16:uid="{00000000-0015-0000-FFFF-FFFF0D3A0000}" name="Connection23372" type="1" refreshedVersion="0" background="1">
    <dbPr connection="DRIVER={Microsoft ODBC for Oracle};UID=TATADB;pwd=TATADB9$;SERVER=MPLUSLIV;"/>
  </connection>
  <connection id="14863" xr16:uid="{00000000-0015-0000-FFFF-FFFF0E3A0000}" name="Connection23373" type="1" refreshedVersion="0" background="1">
    <dbPr connection="DRIVER={Microsoft ODBC for Oracle};UID=TATADB;pwd=TATADB9$;SERVER=MPLUSLIV;"/>
  </connection>
  <connection id="14864" xr16:uid="{00000000-0015-0000-FFFF-FFFF0F3A0000}" name="Connection23374" type="1" refreshedVersion="0" background="1">
    <dbPr connection="DRIVER={Microsoft ODBC for Oracle};UID=TATADB;pwd=TATADB9$;SERVER=MPLUSLIV;"/>
  </connection>
  <connection id="14865" xr16:uid="{00000000-0015-0000-FFFF-FFFF103A0000}" name="Connection23375" type="1" refreshedVersion="0" background="1">
    <dbPr connection="DRIVER={Microsoft ODBC for Oracle};UID=TATADB;pwd=TATADB9$;SERVER=MPLUSLIV;"/>
  </connection>
  <connection id="14866" xr16:uid="{00000000-0015-0000-FFFF-FFFF113A0000}" name="Connection23376" type="1" refreshedVersion="0" background="1">
    <dbPr connection="DRIVER={Microsoft ODBC for Oracle};UID=TATADB;pwd=TATADB9$;SERVER=MPLUSLIV;"/>
  </connection>
  <connection id="14867" xr16:uid="{00000000-0015-0000-FFFF-FFFF123A0000}" name="Connection23377" type="1" refreshedVersion="0" background="1">
    <dbPr connection="DRIVER={Microsoft ODBC for Oracle};UID=TATADB;pwd=TATADB9$;SERVER=MPLUSLIV;"/>
  </connection>
  <connection id="14868" xr16:uid="{00000000-0015-0000-FFFF-FFFF133A0000}" name="Connection23378" type="1" refreshedVersion="0" background="1">
    <dbPr connection="DRIVER={Microsoft ODBC for Oracle};UID=TATADB;pwd=TATADB9$;SERVER=MPLUSLIV;"/>
  </connection>
  <connection id="14869" xr16:uid="{00000000-0015-0000-FFFF-FFFF143A0000}" name="Connection23379" type="1" refreshedVersion="0" background="1">
    <dbPr connection="DRIVER={Microsoft ODBC for Oracle};UID=TATADB;pwd=TATADB9$;SERVER=MPLUSLIV;"/>
  </connection>
  <connection id="14870" xr16:uid="{00000000-0015-0000-FFFF-FFFF153A0000}" name="Connection2338" type="1" refreshedVersion="0" background="1">
    <dbPr connection="DRIVER={Microsoft ODBC for Oracle};UID=TATADB;pwd=tatadb;SERVER=MFMCY11G;"/>
  </connection>
  <connection id="14871" xr16:uid="{00000000-0015-0000-FFFF-FFFF163A0000}" name="Connection23380" type="1" refreshedVersion="0" background="1">
    <dbPr connection="DRIVER={Microsoft ODBC for Oracle};UID=TATADB;pwd=TATADB9$;SERVER=MPLUSLIV;"/>
  </connection>
  <connection id="14872" xr16:uid="{00000000-0015-0000-FFFF-FFFF173A0000}" name="Connection23381" type="1" refreshedVersion="0" background="1">
    <dbPr connection="DRIVER={Microsoft ODBC for Oracle};UID=TATADB;pwd=TATADB9$;SERVER=MPLUSLIV;"/>
  </connection>
  <connection id="14873" xr16:uid="{00000000-0015-0000-FFFF-FFFF183A0000}" name="Connection23382" type="1" refreshedVersion="0" background="1">
    <dbPr connection="DRIVER={Microsoft ODBC for Oracle};UID=TATADB;pwd=TATADB9$;SERVER=MPLUSLIV;"/>
  </connection>
  <connection id="14874" xr16:uid="{00000000-0015-0000-FFFF-FFFF193A0000}" name="Connection23383" type="1" refreshedVersion="0" background="1">
    <dbPr connection="DRIVER={Microsoft ODBC for Oracle};UID=TATADB;pwd=TATADB9$;SERVER=MPLUSLIV;"/>
  </connection>
  <connection id="14875" xr16:uid="{00000000-0015-0000-FFFF-FFFF1A3A0000}" name="Connection23384" type="1" refreshedVersion="0" background="1">
    <dbPr connection="DRIVER={Microsoft ODBC for Oracle};UID=TATADB;pwd=TATADB9$;SERVER=MPLUSLIV;"/>
  </connection>
  <connection id="14876" xr16:uid="{00000000-0015-0000-FFFF-FFFF1B3A0000}" name="Connection23385" type="1" refreshedVersion="0" background="1">
    <dbPr connection="DRIVER={Microsoft ODBC for Oracle};UID=TATADB;pwd=TATADB9$;SERVER=MPLUSLIV;"/>
  </connection>
  <connection id="14877" xr16:uid="{00000000-0015-0000-FFFF-FFFF1C3A0000}" name="Connection23386" type="1" refreshedVersion="0" background="1">
    <dbPr connection="DRIVER={Microsoft ODBC for Oracle};UID=TATADB;pwd=TATADB9$;SERVER=MPLUSLIV;"/>
  </connection>
  <connection id="14878" xr16:uid="{00000000-0015-0000-FFFF-FFFF1D3A0000}" name="Connection23387" type="1" refreshedVersion="0" background="1">
    <dbPr connection="DRIVER={Microsoft ODBC for Oracle};UID=TATADB;pwd=TATADB9$;SERVER=MPLUSLIV;"/>
  </connection>
  <connection id="14879" xr16:uid="{00000000-0015-0000-FFFF-FFFF1E3A0000}" name="Connection23388" type="1" refreshedVersion="0" background="1">
    <dbPr connection="DRIVER={Microsoft ODBC for Oracle};UID=TATADB;pwd=TATADB9$;SERVER=MPLUSLIV;"/>
  </connection>
  <connection id="14880" xr16:uid="{00000000-0015-0000-FFFF-FFFF1F3A0000}" name="Connection23389" type="1" refreshedVersion="0" background="1">
    <dbPr connection="DRIVER={Microsoft ODBC for Oracle};UID=TATADB;pwd=TATADB9$;SERVER=MPLUSLIV;"/>
  </connection>
  <connection id="14881" xr16:uid="{00000000-0015-0000-FFFF-FFFF203A0000}" name="Connection2339" type="1" refreshedVersion="0" background="1">
    <dbPr connection="DRIVER={Microsoft ODBC for Oracle};UID=TATADB;pwd=tatadb;SERVER=MFMCY11G;"/>
  </connection>
  <connection id="14882" xr16:uid="{00000000-0015-0000-FFFF-FFFF213A0000}" name="Connection23390" type="1" refreshedVersion="0" background="1">
    <dbPr connection="DRIVER={Microsoft ODBC for Oracle};UID=TATADB;pwd=TATADB9$;SERVER=MPLUSLIV;"/>
  </connection>
  <connection id="14883" xr16:uid="{00000000-0015-0000-FFFF-FFFF223A0000}" name="Connection23391" type="1" refreshedVersion="0" background="1">
    <dbPr connection="DRIVER={Microsoft ODBC for Oracle};UID=TATADB;pwd=TATADB9$;SERVER=MPLUSLIV;"/>
  </connection>
  <connection id="14884" xr16:uid="{00000000-0015-0000-FFFF-FFFF233A0000}" name="Connection23392" type="1" refreshedVersion="0" background="1">
    <dbPr connection="DRIVER={Microsoft ODBC for Oracle};UID=TATADB;pwd=TATADB9$;SERVER=MPLUSLIV;"/>
  </connection>
  <connection id="14885" xr16:uid="{00000000-0015-0000-FFFF-FFFF243A0000}" name="Connection23393" type="1" refreshedVersion="0" background="1">
    <dbPr connection="DRIVER={Microsoft ODBC for Oracle};UID=TATADB;pwd=TATADB9$;SERVER=MPLUSLIV;"/>
  </connection>
  <connection id="14886" xr16:uid="{00000000-0015-0000-FFFF-FFFF253A0000}" name="Connection23394" type="1" refreshedVersion="0" background="1">
    <dbPr connection="DRIVER={Microsoft ODBC for Oracle};UID=TATADB;pwd=TATADB9$;SERVER=MPLUSLIV;"/>
  </connection>
  <connection id="14887" xr16:uid="{00000000-0015-0000-FFFF-FFFF263A0000}" name="Connection23395" type="1" refreshedVersion="0" background="1">
    <dbPr connection="DRIVER={Microsoft ODBC for Oracle};UID=TATADB;pwd=TATADB9$;SERVER=MPLUSLIV;"/>
  </connection>
  <connection id="14888" xr16:uid="{00000000-0015-0000-FFFF-FFFF273A0000}" name="Connection23396" type="1" refreshedVersion="0" background="1">
    <dbPr connection="DRIVER={Microsoft ODBC for Oracle};UID=TATADB;pwd=TATADB9$;SERVER=MPLUSLIV;"/>
  </connection>
  <connection id="14889" xr16:uid="{00000000-0015-0000-FFFF-FFFF283A0000}" name="Connection23397" type="1" refreshedVersion="0" background="1">
    <dbPr connection="DRIVER={Microsoft ODBC for Oracle};UID=TATADB;pwd=TATADB9$;SERVER=MPLUSLIV;"/>
  </connection>
  <connection id="14890" xr16:uid="{00000000-0015-0000-FFFF-FFFF293A0000}" name="Connection23398" type="1" refreshedVersion="0" background="1">
    <dbPr connection="DRIVER={Microsoft ODBC for Oracle};UID=TATADB;pwd=TATADB9$;SERVER=MPLUSLIV;"/>
  </connection>
  <connection id="14891" xr16:uid="{00000000-0015-0000-FFFF-FFFF2A3A0000}" name="Connection23399" type="1" refreshedVersion="0" background="1">
    <dbPr connection="DRIVER={Microsoft ODBC for Oracle};UID=TATADB;pwd=TATADB9$;SERVER=MPLUSLIV;"/>
  </connection>
  <connection id="14892" xr16:uid="{00000000-0015-0000-FFFF-FFFF2B3A0000}" name="Connection234" type="1" refreshedVersion="0" background="1">
    <dbPr connection="DRIVER={Microsoft ODBC for Oracle};UID=tatadb;pwd=MADHU;SERVER=mfunddb;"/>
  </connection>
  <connection id="14893" xr16:uid="{00000000-0015-0000-FFFF-FFFF2C3A0000}" name="Connection2340" type="1" refreshedVersion="0" background="1">
    <dbPr connection="DRIVER={Microsoft ODBC for Oracle};UID=TATADB;pwd=tatadb;SERVER=MFMCY11G;"/>
  </connection>
  <connection id="14894" xr16:uid="{00000000-0015-0000-FFFF-FFFF2D3A0000}" name="Connection23400" type="1" refreshedVersion="0" background="1">
    <dbPr connection="DRIVER={Microsoft ODBC for Oracle};UID=TATADB;pwd=TATADB9$;SERVER=MPLUSLIV;"/>
  </connection>
  <connection id="14895" xr16:uid="{00000000-0015-0000-FFFF-FFFF2E3A0000}" name="Connection23401" type="1" refreshedVersion="0" background="1">
    <dbPr connection="DRIVER={Microsoft ODBC for Oracle};UID=TATADB;pwd=TATADB9$;SERVER=MPLUSLIV;"/>
  </connection>
  <connection id="14896" xr16:uid="{00000000-0015-0000-FFFF-FFFF2F3A0000}" name="Connection23402" type="1" refreshedVersion="0" background="1">
    <dbPr connection="DRIVER={Microsoft ODBC for Oracle};UID=TATADB;pwd=TATADB9$;SERVER=MPLUSLIV;"/>
  </connection>
  <connection id="14897" xr16:uid="{00000000-0015-0000-FFFF-FFFF303A0000}" name="Connection23403" type="1" refreshedVersion="0" background="1">
    <dbPr connection="DRIVER={Microsoft ODBC for Oracle};UID=TATADB;pwd=TATADB9$;SERVER=MPLUSLIV;"/>
  </connection>
  <connection id="14898" xr16:uid="{00000000-0015-0000-FFFF-FFFF313A0000}" name="Connection23404" type="1" refreshedVersion="0" background="1">
    <dbPr connection="DRIVER={Microsoft ODBC for Oracle};UID=TATADB;pwd=TATADB9$;SERVER=MPLUSLIV;"/>
  </connection>
  <connection id="14899" xr16:uid="{00000000-0015-0000-FFFF-FFFF323A0000}" name="Connection23405" type="1" refreshedVersion="0" background="1">
    <dbPr connection="DRIVER={Microsoft ODBC for Oracle};UID=TATADB;pwd=TATADB9$;SERVER=MPLUSLIV;"/>
  </connection>
  <connection id="14900" xr16:uid="{00000000-0015-0000-FFFF-FFFF333A0000}" name="Connection23406" type="1" refreshedVersion="0" background="1">
    <dbPr connection="DRIVER={Microsoft ODBC for Oracle};UID=TATADB;pwd=TATADB9$;SERVER=MPLUSLIV;"/>
  </connection>
  <connection id="14901" xr16:uid="{00000000-0015-0000-FFFF-FFFF343A0000}" name="Connection23407" type="1" refreshedVersion="0" background="1">
    <dbPr connection="DRIVER={Microsoft ODBC for Oracle};UID=TATADB;pwd=TATADB9$;SERVER=MPLUSLIV;"/>
  </connection>
  <connection id="14902" xr16:uid="{00000000-0015-0000-FFFF-FFFF353A0000}" name="Connection23408" type="1" refreshedVersion="0" background="1">
    <dbPr connection="DRIVER={Microsoft ODBC for Oracle};UID=TATADB;pwd=TATADB9$;SERVER=MPLUSLIV;"/>
  </connection>
  <connection id="14903" xr16:uid="{00000000-0015-0000-FFFF-FFFF363A0000}" name="Connection23409" type="1" refreshedVersion="0" background="1">
    <dbPr connection="DRIVER={Microsoft ODBC for Oracle};UID=TATADB;pwd=TATADB9$;SERVER=MPLUSLIV;"/>
  </connection>
  <connection id="14904" xr16:uid="{00000000-0015-0000-FFFF-FFFF373A0000}" name="Connection2341" type="1" refreshedVersion="0" background="1">
    <dbPr connection="DRIVER={Microsoft ODBC for Oracle};UID=TATADB;pwd=tatadb;SERVER=MFMCY11G;"/>
  </connection>
  <connection id="14905" xr16:uid="{00000000-0015-0000-FFFF-FFFF383A0000}" name="Connection23410" type="1" refreshedVersion="0" background="1">
    <dbPr connection="DRIVER={Microsoft ODBC for Oracle};UID=TATADB;pwd=TATADB9$;SERVER=MPLUSLIV;"/>
  </connection>
  <connection id="14906" xr16:uid="{00000000-0015-0000-FFFF-FFFF393A0000}" name="Connection23411" type="1" refreshedVersion="0" background="1">
    <dbPr connection="DRIVER={Microsoft ODBC for Oracle};UID=TATADB;pwd=TATADB9$;SERVER=MPLUSLIV;"/>
  </connection>
  <connection id="14907" xr16:uid="{00000000-0015-0000-FFFF-FFFF3A3A0000}" name="Connection23412" type="1" refreshedVersion="0" background="1">
    <dbPr connection="DRIVER={Microsoft ODBC for Oracle};UID=TATADB;pwd=TATADB9$;SERVER=MPLUSLIV;"/>
  </connection>
  <connection id="14908" xr16:uid="{00000000-0015-0000-FFFF-FFFF3B3A0000}" name="Connection23413" type="1" refreshedVersion="0" background="1">
    <dbPr connection="DRIVER={Microsoft ODBC for Oracle};UID=TATADB;pwd=TATADB9$;SERVER=MPLUSLIV;"/>
  </connection>
  <connection id="14909" xr16:uid="{00000000-0015-0000-FFFF-FFFF3C3A0000}" name="Connection23414" type="1" refreshedVersion="0" background="1">
    <dbPr connection="DRIVER={Microsoft ODBC for Oracle};UID=TATADB;pwd=TATADB9$;SERVER=MPLUSLIV;"/>
  </connection>
  <connection id="14910" xr16:uid="{00000000-0015-0000-FFFF-FFFF3D3A0000}" name="Connection23415" type="1" refreshedVersion="0" background="1">
    <dbPr connection="DRIVER={Microsoft ODBC for Oracle};UID=TATADB;pwd=TATADB9$;SERVER=MPLUSLIV;"/>
  </connection>
  <connection id="14911" xr16:uid="{00000000-0015-0000-FFFF-FFFF3E3A0000}" name="Connection23416" type="1" refreshedVersion="0" background="1">
    <dbPr connection="DRIVER={Microsoft ODBC for Oracle};UID=TATADB;pwd=TATADB9$;SERVER=MPLUSLIV;"/>
  </connection>
  <connection id="14912" xr16:uid="{00000000-0015-0000-FFFF-FFFF3F3A0000}" name="Connection23417" type="1" refreshedVersion="0" background="1">
    <dbPr connection="DRIVER={Microsoft ODBC for Oracle};UID=TATADB;pwd=TATADB9$;SERVER=MPLUSLIV;"/>
  </connection>
  <connection id="14913" xr16:uid="{00000000-0015-0000-FFFF-FFFF403A0000}" name="Connection23418" type="1" refreshedVersion="0" background="1">
    <dbPr connection="DRIVER={Microsoft ODBC for Oracle};UID=TATADB;pwd=TATADB9$;SERVER=MPLUSLIV;"/>
  </connection>
  <connection id="14914" xr16:uid="{00000000-0015-0000-FFFF-FFFF413A0000}" name="Connection23419" type="1" refreshedVersion="0" background="1">
    <dbPr connection="DRIVER={Microsoft ODBC for Oracle};UID=TATADB;pwd=TATADB9$;SERVER=MPLUSLIV;"/>
  </connection>
  <connection id="14915" xr16:uid="{00000000-0015-0000-FFFF-FFFF423A0000}" name="Connection2342" type="1" refreshedVersion="0" background="1">
    <dbPr connection="DRIVER={Microsoft ODBC for Oracle};UID=TATADB;pwd=tatadb;SERVER=MFMCY11G;"/>
  </connection>
  <connection id="14916" xr16:uid="{00000000-0015-0000-FFFF-FFFF433A0000}" name="Connection23420" type="1" refreshedVersion="0" background="1">
    <dbPr connection="DRIVER={Microsoft ODBC for Oracle};UID=TATADB;pwd=TATADB9$;SERVER=MPLUSLIV;"/>
  </connection>
  <connection id="14917" xr16:uid="{00000000-0015-0000-FFFF-FFFF443A0000}" name="Connection23421" type="1" refreshedVersion="0" background="1">
    <dbPr connection="DRIVER={Microsoft ODBC for Oracle};UID=TATADB;pwd=TATADB9$;SERVER=MPLUSLIV;"/>
  </connection>
  <connection id="14918" xr16:uid="{00000000-0015-0000-FFFF-FFFF453A0000}" name="Connection23422" type="1" refreshedVersion="0" background="1">
    <dbPr connection="DRIVER={Microsoft ODBC for Oracle};UID=TATADB;pwd=TATADB9$;SERVER=MPLUSLIV;"/>
  </connection>
  <connection id="14919" xr16:uid="{00000000-0015-0000-FFFF-FFFF463A0000}" name="Connection23423" type="1" refreshedVersion="0" background="1">
    <dbPr connection="DRIVER={Microsoft ODBC for Oracle};UID=TATADB;pwd=TATADB9$;SERVER=MPLUSLIV;"/>
  </connection>
  <connection id="14920" xr16:uid="{00000000-0015-0000-FFFF-FFFF473A0000}" name="Connection23424" type="1" refreshedVersion="0" background="1">
    <dbPr connection="DRIVER={Microsoft ODBC for Oracle};UID=TATADB;pwd=TATADB9$;SERVER=MPLUSLIV;"/>
  </connection>
  <connection id="14921" xr16:uid="{00000000-0015-0000-FFFF-FFFF483A0000}" name="Connection23425" type="1" refreshedVersion="0" background="1">
    <dbPr connection="DRIVER={Microsoft ODBC for Oracle};UID=TATADB;pwd=TATADB9$;SERVER=MPLUSLIV;"/>
  </connection>
  <connection id="14922" xr16:uid="{00000000-0015-0000-FFFF-FFFF493A0000}" name="Connection23426" type="1" refreshedVersion="0" background="1">
    <dbPr connection="DRIVER={Microsoft ODBC for Oracle};UID=TATADB;pwd=TATADB9$;SERVER=MPLUSLIV;"/>
  </connection>
  <connection id="14923" xr16:uid="{00000000-0015-0000-FFFF-FFFF4A3A0000}" name="Connection23427" type="1" refreshedVersion="0" background="1">
    <dbPr connection="DRIVER={Microsoft ODBC for Oracle};UID=TATADB;pwd=TATADB9$;SERVER=MPLUSLIV;"/>
  </connection>
  <connection id="14924" xr16:uid="{00000000-0015-0000-FFFF-FFFF4B3A0000}" name="Connection23428" type="1" refreshedVersion="0" background="1">
    <dbPr connection="DRIVER={Microsoft ODBC for Oracle};UID=TATADB;pwd=TATADB9$;SERVER=MPLUSLIV;"/>
  </connection>
  <connection id="14925" xr16:uid="{00000000-0015-0000-FFFF-FFFF4C3A0000}" name="Connection23429" type="1" refreshedVersion="0" background="1">
    <dbPr connection="DRIVER={Microsoft ODBC for Oracle};UID=TATADB;pwd=TATADB9$;SERVER=MPLUSLIV;"/>
  </connection>
  <connection id="14926" xr16:uid="{00000000-0015-0000-FFFF-FFFF4D3A0000}" name="Connection2343" type="1" refreshedVersion="0" background="1">
    <dbPr connection="DRIVER={Microsoft ODBC for Oracle};UID=TATADB;pwd=tatadb;SERVER=MFMCY11G;"/>
  </connection>
  <connection id="14927" xr16:uid="{00000000-0015-0000-FFFF-FFFF4E3A0000}" name="Connection23430" type="1" refreshedVersion="0" background="1">
    <dbPr connection="DRIVER={Microsoft ODBC for Oracle};UID=TATADB;pwd=TATADB9$;SERVER=MPLUSLIV;"/>
  </connection>
  <connection id="14928" xr16:uid="{00000000-0015-0000-FFFF-FFFF4F3A0000}" name="Connection23431" type="1" refreshedVersion="0" background="1">
    <dbPr connection="DRIVER={Microsoft ODBC for Oracle};UID=TATADB;pwd=TATADB9$;SERVER=MPLUSLIV;"/>
  </connection>
  <connection id="14929" xr16:uid="{00000000-0015-0000-FFFF-FFFF503A0000}" name="Connection23432" type="1" refreshedVersion="0" background="1">
    <dbPr connection="DRIVER={Microsoft ODBC for Oracle};UID=TATADB;pwd=TATADB9$;SERVER=MPLUSLIV;"/>
  </connection>
  <connection id="14930" xr16:uid="{00000000-0015-0000-FFFF-FFFF513A0000}" name="Connection23433" type="1" refreshedVersion="0" background="1">
    <dbPr connection="DRIVER={Microsoft ODBC for Oracle};UID=TATADB;pwd=TATADB9$;SERVER=MPLUSLIV;"/>
  </connection>
  <connection id="14931" xr16:uid="{00000000-0015-0000-FFFF-FFFF523A0000}" name="Connection23434" type="1" refreshedVersion="0" background="1">
    <dbPr connection="DRIVER={Microsoft ODBC for Oracle};UID=TATADB;pwd=TATADB9$;SERVER=MPLUSLIV;"/>
  </connection>
  <connection id="14932" xr16:uid="{00000000-0015-0000-FFFF-FFFF533A0000}" name="Connection23435" type="1" refreshedVersion="0" background="1">
    <dbPr connection="DRIVER={Microsoft ODBC for Oracle};UID=TATADB;pwd=TATADB9$;SERVER=MPLUSLIV;"/>
  </connection>
  <connection id="14933" xr16:uid="{00000000-0015-0000-FFFF-FFFF543A0000}" name="Connection23436" type="1" refreshedVersion="0" background="1">
    <dbPr connection="DRIVER={Microsoft ODBC for Oracle};UID=TATADB;pwd=TATADB9$;SERVER=MPLUSLIV;"/>
  </connection>
  <connection id="14934" xr16:uid="{00000000-0015-0000-FFFF-FFFF553A0000}" name="Connection23437" type="1" refreshedVersion="0" background="1">
    <dbPr connection="DRIVER={Microsoft ODBC for Oracle};UID=TATADB;pwd=TATADB9$;SERVER=MPLUSLIV;"/>
  </connection>
  <connection id="14935" xr16:uid="{00000000-0015-0000-FFFF-FFFF563A0000}" name="Connection23438" type="1" refreshedVersion="0" background="1">
    <dbPr connection="DRIVER={Microsoft ODBC for Oracle};UID=TATADB;pwd=TATADB9$;SERVER=MPLUSLIV;"/>
  </connection>
  <connection id="14936" xr16:uid="{00000000-0015-0000-FFFF-FFFF573A0000}" name="Connection23439" type="1" refreshedVersion="0" background="1">
    <dbPr connection="DRIVER={Microsoft ODBC for Oracle};UID=TATADB;pwd=TATADB9$;SERVER=MPLUSLIV;"/>
  </connection>
  <connection id="14937" xr16:uid="{00000000-0015-0000-FFFF-FFFF583A0000}" name="Connection2344" type="1" refreshedVersion="0" background="1">
    <dbPr connection="DRIVER={Microsoft ODBC for Oracle};UID=TATADB;pwd=tatadb;SERVER=MFMCY11G;"/>
  </connection>
  <connection id="14938" xr16:uid="{00000000-0015-0000-FFFF-FFFF593A0000}" name="Connection23440" type="1" refreshedVersion="0" background="1">
    <dbPr connection="DRIVER={Microsoft ODBC for Oracle};UID=TATADB;pwd=TATADB9$;SERVER=MPLUSLIV;"/>
  </connection>
  <connection id="14939" xr16:uid="{00000000-0015-0000-FFFF-FFFF5A3A0000}" name="Connection23441" type="1" refreshedVersion="0" background="1">
    <dbPr connection="DRIVER={Microsoft ODBC for Oracle};UID=TATADB;pwd=TATADB9$;SERVER=MPLUSLIV;"/>
  </connection>
  <connection id="14940" xr16:uid="{00000000-0015-0000-FFFF-FFFF5B3A0000}" name="Connection23442" type="1" refreshedVersion="0" background="1">
    <dbPr connection="DRIVER={Microsoft ODBC for Oracle};UID=TATADB;pwd=TATADB9$;SERVER=MPLUSLIV;"/>
  </connection>
  <connection id="14941" xr16:uid="{00000000-0015-0000-FFFF-FFFF5C3A0000}" name="Connection23443" type="1" refreshedVersion="0" background="1">
    <dbPr connection="DRIVER={Microsoft ODBC for Oracle};UID=TATADB;pwd=TATADB9$;SERVER=MPLUSLIV;"/>
  </connection>
  <connection id="14942" xr16:uid="{00000000-0015-0000-FFFF-FFFF5D3A0000}" name="Connection23444" type="1" refreshedVersion="0" background="1">
    <dbPr connection="DRIVER={Microsoft ODBC for Oracle};UID=TATADB;pwd=TATADB9$;SERVER=MPLUSLIV;"/>
  </connection>
  <connection id="14943" xr16:uid="{00000000-0015-0000-FFFF-FFFF5E3A0000}" name="Connection23445" type="1" refreshedVersion="0" background="1">
    <dbPr connection="DRIVER={Microsoft ODBC for Oracle};UID=TATADB;pwd=TATADB9$;SERVER=MPLUSLIV;"/>
  </connection>
  <connection id="14944" xr16:uid="{00000000-0015-0000-FFFF-FFFF5F3A0000}" name="Connection23446" type="1" refreshedVersion="0" background="1">
    <dbPr connection="DRIVER={Microsoft ODBC for Oracle};UID=TATADB;pwd=TATADB9$;SERVER=MPLUSLIV;"/>
  </connection>
  <connection id="14945" xr16:uid="{00000000-0015-0000-FFFF-FFFF603A0000}" name="Connection23447" type="1" refreshedVersion="0" background="1">
    <dbPr connection="DRIVER={Microsoft ODBC for Oracle};UID=TATADB;pwd=TATADB9$;SERVER=MPLUSLIV;"/>
  </connection>
  <connection id="14946" xr16:uid="{00000000-0015-0000-FFFF-FFFF613A0000}" name="Connection23448" type="1" refreshedVersion="0" background="1">
    <dbPr connection="DRIVER={Microsoft ODBC for Oracle};UID=TATADB;pwd=TATADB9$;SERVER=MPLUSLIV;"/>
  </connection>
  <connection id="14947" xr16:uid="{00000000-0015-0000-FFFF-FFFF623A0000}" name="Connection23449" type="1" refreshedVersion="0" background="1">
    <dbPr connection="DRIVER={Microsoft ODBC for Oracle};UID=TATADB;pwd=TATADB9$;SERVER=MPLUSLIV;"/>
  </connection>
  <connection id="14948" xr16:uid="{00000000-0015-0000-FFFF-FFFF633A0000}" name="Connection2345" type="1" refreshedVersion="0" background="1">
    <dbPr connection="DRIVER={Microsoft ODBC for Oracle};UID=TATADB;pwd=tatadb;SERVER=MFMCY11G;"/>
  </connection>
  <connection id="14949" xr16:uid="{00000000-0015-0000-FFFF-FFFF643A0000}" name="Connection23450" type="1" refreshedVersion="0" background="1">
    <dbPr connection="DRIVER={Microsoft ODBC for Oracle};UID=TATADB;pwd=TATADB9$;SERVER=MPLUSLIV;"/>
  </connection>
  <connection id="14950" xr16:uid="{00000000-0015-0000-FFFF-FFFF653A0000}" name="Connection23451" type="1" refreshedVersion="0" background="1">
    <dbPr connection="DRIVER={Microsoft ODBC for Oracle};UID=TATADB;pwd=TATADB9$;SERVER=MPLUSLIV;"/>
  </connection>
  <connection id="14951" xr16:uid="{00000000-0015-0000-FFFF-FFFF663A0000}" name="Connection23452" type="1" refreshedVersion="0" background="1">
    <dbPr connection="DRIVER={Microsoft ODBC for Oracle};UID=TATADB;pwd=TATADB9$;SERVER=MPLUSLIV;"/>
  </connection>
  <connection id="14952" xr16:uid="{00000000-0015-0000-FFFF-FFFF673A0000}" name="Connection23453" type="1" refreshedVersion="0" background="1">
    <dbPr connection="DRIVER={Microsoft ODBC for Oracle};UID=TATADB;pwd=TATADB9$;SERVER=MPLUSLIV;"/>
  </connection>
  <connection id="14953" xr16:uid="{00000000-0015-0000-FFFF-FFFF683A0000}" name="Connection23454" type="1" refreshedVersion="0" background="1">
    <dbPr connection="DRIVER={Microsoft ODBC for Oracle};UID=TATADB;pwd=TATADB9$;SERVER=MPLUSLIV;"/>
  </connection>
  <connection id="14954" xr16:uid="{00000000-0015-0000-FFFF-FFFF693A0000}" name="Connection23455" type="1" refreshedVersion="0" background="1">
    <dbPr connection="DRIVER={Microsoft ODBC for Oracle};UID=TATADB;pwd=TATADB9$;SERVER=MPLUSLIV;"/>
  </connection>
  <connection id="14955" xr16:uid="{00000000-0015-0000-FFFF-FFFF6A3A0000}" name="Connection23456" type="1" refreshedVersion="0" background="1">
    <dbPr connection="DRIVER={Microsoft ODBC for Oracle};UID=TATADB;pwd=TATADB9$;SERVER=MPLUSLIV;"/>
  </connection>
  <connection id="14956" xr16:uid="{00000000-0015-0000-FFFF-FFFF6B3A0000}" name="Connection23457" type="1" refreshedVersion="0" background="1">
    <dbPr connection="DRIVER={Microsoft ODBC for Oracle};UID=TATADB;pwd=TATADB9$;SERVER=MPLUSLIV;"/>
  </connection>
  <connection id="14957" xr16:uid="{00000000-0015-0000-FFFF-FFFF6C3A0000}" name="Connection23458" type="1" refreshedVersion="0" background="1">
    <dbPr connection="DRIVER={Microsoft ODBC for Oracle};UID=TATADB;pwd=TATADB9$;SERVER=MPLUSLIV;"/>
  </connection>
  <connection id="14958" xr16:uid="{00000000-0015-0000-FFFF-FFFF6D3A0000}" name="Connection23459" type="1" refreshedVersion="0" background="1">
    <dbPr connection="DRIVER={Microsoft ODBC for Oracle};UID=TATADB;pwd=TATADB9$;SERVER=MPLUSLIV;"/>
  </connection>
  <connection id="14959" xr16:uid="{00000000-0015-0000-FFFF-FFFF6E3A0000}" name="Connection2346" type="1" refreshedVersion="0" background="1">
    <dbPr connection="DRIVER={Microsoft ODBC for Oracle};UID=TATADB;pwd=tatadb;SERVER=MFMCY11G;"/>
  </connection>
  <connection id="14960" xr16:uid="{00000000-0015-0000-FFFF-FFFF6F3A0000}" name="Connection23460" type="1" refreshedVersion="0" background="1">
    <dbPr connection="DRIVER={Microsoft ODBC for Oracle};UID=TATADB;pwd=TATADB9$;SERVER=MPLUSLIV;"/>
  </connection>
  <connection id="14961" xr16:uid="{00000000-0015-0000-FFFF-FFFF703A0000}" name="Connection23461" type="1" refreshedVersion="0" background="1">
    <dbPr connection="DRIVER={Microsoft ODBC for Oracle};UID=TATADB;pwd=TATADB9$;SERVER=MPLUSLIV;"/>
  </connection>
  <connection id="14962" xr16:uid="{00000000-0015-0000-FFFF-FFFF713A0000}" name="Connection23462" type="1" refreshedVersion="0" background="1">
    <dbPr connection="DRIVER={Microsoft ODBC for Oracle};UID=TATADB;pwd=TATADB9$;SERVER=MPLUSLIV;"/>
  </connection>
  <connection id="14963" xr16:uid="{00000000-0015-0000-FFFF-FFFF723A0000}" name="Connection23463" type="1" refreshedVersion="0" background="1">
    <dbPr connection="DRIVER={Microsoft ODBC for Oracle};UID=TATADB;pwd=TATADB9$;SERVER=MPLUSLIV;"/>
  </connection>
  <connection id="14964" xr16:uid="{00000000-0015-0000-FFFF-FFFF733A0000}" name="Connection23464" type="1" refreshedVersion="0" background="1">
    <dbPr connection="DRIVER={Microsoft ODBC for Oracle};UID=TATADB;pwd=TATADB9$;SERVER=MPLUSLIV;"/>
  </connection>
  <connection id="14965" xr16:uid="{00000000-0015-0000-FFFF-FFFF743A0000}" name="Connection23465" type="1" refreshedVersion="0" background="1">
    <dbPr connection="DRIVER={Microsoft ODBC for Oracle};UID=TATADB;pwd=TATADB9$;SERVER=MPLUSLIV;"/>
  </connection>
  <connection id="14966" xr16:uid="{00000000-0015-0000-FFFF-FFFF753A0000}" name="Connection23466" type="1" refreshedVersion="0" background="1">
    <dbPr connection="DRIVER={Microsoft ODBC for Oracle};UID=TATADB;pwd=TATADB9$;SERVER=MPLUSLIV;"/>
  </connection>
  <connection id="14967" xr16:uid="{00000000-0015-0000-FFFF-FFFF763A0000}" name="Connection23467" type="1" refreshedVersion="0" background="1">
    <dbPr connection="DRIVER={Microsoft ODBC for Oracle};UID=TATADB;pwd=TATADB9$;SERVER=MPLUSLIV;"/>
  </connection>
  <connection id="14968" xr16:uid="{00000000-0015-0000-FFFF-FFFF773A0000}" name="Connection23468" type="1" refreshedVersion="0" background="1">
    <dbPr connection="DRIVER={Microsoft ODBC for Oracle};UID=TATADB;pwd=TATADB9$;SERVER=MPLUSLIV;"/>
  </connection>
  <connection id="14969" xr16:uid="{00000000-0015-0000-FFFF-FFFF783A0000}" name="Connection23469" type="1" refreshedVersion="0" background="1">
    <dbPr connection="DRIVER={Microsoft ODBC for Oracle};UID=TATADB;pwd=TATADB9$;SERVER=MPLUSLIV;"/>
  </connection>
  <connection id="14970" xr16:uid="{00000000-0015-0000-FFFF-FFFF793A0000}" name="Connection2347" type="1" refreshedVersion="0" background="1">
    <dbPr connection="DRIVER={Microsoft ODBC for Oracle};UID=TATADB;pwd=tatadb;SERVER=MFMCY11G;"/>
  </connection>
  <connection id="14971" xr16:uid="{00000000-0015-0000-FFFF-FFFF7A3A0000}" name="Connection23470" type="1" refreshedVersion="0" background="1">
    <dbPr connection="DRIVER={Microsoft ODBC for Oracle};UID=TATADB;pwd=TATADB9$;SERVER=MPLUSLIV;"/>
  </connection>
  <connection id="14972" xr16:uid="{00000000-0015-0000-FFFF-FFFF7B3A0000}" name="Connection23471" type="1" refreshedVersion="0" background="1">
    <dbPr connection="DRIVER={Microsoft ODBC for Oracle};UID=TATADB;pwd=TATADB9$;SERVER=MPLUSLIV;"/>
  </connection>
  <connection id="14973" xr16:uid="{00000000-0015-0000-FFFF-FFFF7C3A0000}" name="Connection23472" type="1" refreshedVersion="0" background="1">
    <dbPr connection="DRIVER={Microsoft ODBC for Oracle};UID=TATADB;pwd=TATADB9$;SERVER=MPLUSLIV;"/>
  </connection>
  <connection id="14974" xr16:uid="{00000000-0015-0000-FFFF-FFFF7D3A0000}" name="Connection23473" type="1" refreshedVersion="0" background="1">
    <dbPr connection="DRIVER={Microsoft ODBC for Oracle};UID=TATADB;pwd=TATADB9$;SERVER=MPLUSLIV;"/>
  </connection>
  <connection id="14975" xr16:uid="{00000000-0015-0000-FFFF-FFFF7E3A0000}" name="Connection23474" type="1" refreshedVersion="0" background="1">
    <dbPr connection="DRIVER={Microsoft ODBC for Oracle};UID=TATADB;pwd=TATADB9$;SERVER=MPLUSLIV;"/>
  </connection>
  <connection id="14976" xr16:uid="{00000000-0015-0000-FFFF-FFFF7F3A0000}" name="Connection23475" type="1" refreshedVersion="0" background="1">
    <dbPr connection="DRIVER={Microsoft ODBC for Oracle};UID=TATADB;pwd=TATADB9$;SERVER=MPLUSLIV;"/>
  </connection>
  <connection id="14977" xr16:uid="{00000000-0015-0000-FFFF-FFFF803A0000}" name="Connection23476" type="1" refreshedVersion="0" background="1">
    <dbPr connection="DRIVER={Microsoft ODBC for Oracle};UID=TATADB;pwd=TATADB9$;SERVER=MPLUSLIV;"/>
  </connection>
  <connection id="14978" xr16:uid="{00000000-0015-0000-FFFF-FFFF813A0000}" name="Connection23477" type="1" refreshedVersion="0" background="1">
    <dbPr connection="DRIVER={Microsoft ODBC for Oracle};UID=TATADB;pwd=TATADB9$;SERVER=MPLUSLIV;"/>
  </connection>
  <connection id="14979" xr16:uid="{00000000-0015-0000-FFFF-FFFF823A0000}" name="Connection23478" type="1" refreshedVersion="0" background="1">
    <dbPr connection="DRIVER={Microsoft ODBC for Oracle};UID=TATADB;pwd=TATADB9$;SERVER=MPLUSLIV;"/>
  </connection>
  <connection id="14980" xr16:uid="{00000000-0015-0000-FFFF-FFFF833A0000}" name="Connection23479" type="1" refreshedVersion="0" background="1">
    <dbPr connection="DRIVER={Microsoft ODBC for Oracle};UID=TATADB;pwd=TATADB9$;SERVER=MPLUSLIV;"/>
  </connection>
  <connection id="14981" xr16:uid="{00000000-0015-0000-FFFF-FFFF843A0000}" name="Connection2348" type="1" refreshedVersion="0" background="1">
    <dbPr connection="DRIVER={Microsoft ODBC for Oracle};UID=TATADB;pwd=tatadb;SERVER=MFMCY11G;"/>
  </connection>
  <connection id="14982" xr16:uid="{00000000-0015-0000-FFFF-FFFF853A0000}" name="Connection23480" type="1" refreshedVersion="0" background="1">
    <dbPr connection="DRIVER={Microsoft ODBC for Oracle};UID=TATADB;pwd=TATADB9$;SERVER=MPLUSLIV;"/>
  </connection>
  <connection id="14983" xr16:uid="{00000000-0015-0000-FFFF-FFFF863A0000}" name="Connection23481" type="1" refreshedVersion="0" background="1">
    <dbPr connection="DRIVER={Microsoft ODBC for Oracle};UID=TATADB;pwd=TATADB9$;SERVER=MPLUSLIV;"/>
  </connection>
  <connection id="14984" xr16:uid="{00000000-0015-0000-FFFF-FFFF873A0000}" name="Connection23482" type="1" refreshedVersion="0" background="1">
    <dbPr connection="DRIVER={Microsoft ODBC for Oracle};UID=TATADB;pwd=TATADB9$;SERVER=MPLUSLIV;"/>
  </connection>
  <connection id="14985" xr16:uid="{00000000-0015-0000-FFFF-FFFF883A0000}" name="Connection23483" type="1" refreshedVersion="0" background="1">
    <dbPr connection="DRIVER={Microsoft ODBC for Oracle};UID=TATADB;pwd=TATADB9$;SERVER=MPLUSLIV;"/>
  </connection>
  <connection id="14986" xr16:uid="{00000000-0015-0000-FFFF-FFFF893A0000}" name="Connection23484" type="1" refreshedVersion="0" background="1">
    <dbPr connection="DRIVER={Microsoft ODBC for Oracle};UID=TATADB;pwd=TATADB9$;SERVER=MPLUSLIV;"/>
  </connection>
  <connection id="14987" xr16:uid="{00000000-0015-0000-FFFF-FFFF8A3A0000}" name="Connection23485" type="1" refreshedVersion="0" background="1">
    <dbPr connection="DRIVER={Microsoft ODBC for Oracle};UID=TATADB;pwd=TATADB9$;SERVER=MPLUSLIV;"/>
  </connection>
  <connection id="14988" xr16:uid="{00000000-0015-0000-FFFF-FFFF8B3A0000}" name="Connection23486" type="1" refreshedVersion="0" background="1">
    <dbPr connection="DRIVER={Microsoft ODBC for Oracle};UID=TATADB;pwd=TATADB9$;SERVER=MPLUSLIV;"/>
  </connection>
  <connection id="14989" xr16:uid="{00000000-0015-0000-FFFF-FFFF8C3A0000}" name="Connection23487" type="1" refreshedVersion="0" background="1">
    <dbPr connection="DRIVER={Microsoft ODBC for Oracle};UID=TATADB;pwd=TATADB9$;SERVER=MPLUSLIV;"/>
  </connection>
  <connection id="14990" xr16:uid="{00000000-0015-0000-FFFF-FFFF8D3A0000}" name="Connection23488" type="1" refreshedVersion="0" background="1">
    <dbPr connection="DRIVER={Microsoft ODBC for Oracle};UID=TATADB;pwd=TATADB9$;SERVER=MPLUSLIV;"/>
  </connection>
  <connection id="14991" xr16:uid="{00000000-0015-0000-FFFF-FFFF8E3A0000}" name="Connection23489" type="1" refreshedVersion="0" background="1">
    <dbPr connection="DRIVER={Microsoft ODBC for Oracle};UID=TATADB;pwd=TATADB9$;SERVER=MPLUSLIV;"/>
  </connection>
  <connection id="14992" xr16:uid="{00000000-0015-0000-FFFF-FFFF8F3A0000}" name="Connection2349" type="1" refreshedVersion="0" background="1">
    <dbPr connection="DRIVER={Microsoft ODBC for Oracle};UID=TATADB;pwd=tatadb;SERVER=MFMCY11G;"/>
  </connection>
  <connection id="14993" xr16:uid="{00000000-0015-0000-FFFF-FFFF903A0000}" name="Connection23490" type="1" refreshedVersion="0" background="1">
    <dbPr connection="DRIVER={Microsoft ODBC for Oracle};UID=TATADB;pwd=TATADB9$;SERVER=MPLUSLIV;"/>
  </connection>
  <connection id="14994" xr16:uid="{00000000-0015-0000-FFFF-FFFF913A0000}" name="Connection23491" type="1" refreshedVersion="0" background="1">
    <dbPr connection="DRIVER={Microsoft ODBC for Oracle};UID=TATADB;pwd=TATADB9$;SERVER=MPLUSLIV;"/>
  </connection>
  <connection id="14995" xr16:uid="{00000000-0015-0000-FFFF-FFFF923A0000}" name="Connection23492" type="1" refreshedVersion="0" background="1">
    <dbPr connection="DRIVER={Microsoft ODBC for Oracle};UID=TATADB;pwd=TATADB9$;SERVER=MPLUSLIV;"/>
  </connection>
  <connection id="14996" xr16:uid="{00000000-0015-0000-FFFF-FFFF933A0000}" name="Connection23493" type="1" refreshedVersion="0" background="1">
    <dbPr connection="DRIVER={Microsoft ODBC for Oracle};UID=TATADB;pwd=TATADB9$;SERVER=MPLUSLIV;"/>
  </connection>
  <connection id="14997" xr16:uid="{00000000-0015-0000-FFFF-FFFF943A0000}" name="Connection23494" type="1" refreshedVersion="0" background="1">
    <dbPr connection="DRIVER={Microsoft ODBC for Oracle};UID=TATADB;pwd=TATADB9$;SERVER=MPLUSLIV;"/>
  </connection>
  <connection id="14998" xr16:uid="{00000000-0015-0000-FFFF-FFFF953A0000}" name="Connection23495" type="1" refreshedVersion="0" background="1">
    <dbPr connection="DRIVER={Microsoft ODBC for Oracle};UID=TATADB;pwd=TATADB9$;SERVER=MPLUSLIV;"/>
  </connection>
  <connection id="14999" xr16:uid="{00000000-0015-0000-FFFF-FFFF963A0000}" name="Connection23496" type="1" refreshedVersion="0" background="1">
    <dbPr connection="DRIVER={Microsoft ODBC for Oracle};UID=TATADB;pwd=TATADB9$;SERVER=MPLUSLIV;"/>
  </connection>
  <connection id="15000" xr16:uid="{00000000-0015-0000-FFFF-FFFF973A0000}" name="Connection23497" type="1" refreshedVersion="0" background="1">
    <dbPr connection="DRIVER={Microsoft ODBC for Oracle};UID=TATADB;pwd=TATADB9$;SERVER=MPLUSLIV;"/>
  </connection>
  <connection id="15001" xr16:uid="{00000000-0015-0000-FFFF-FFFF983A0000}" name="Connection23498" type="1" refreshedVersion="0" background="1">
    <dbPr connection="DRIVER={Microsoft ODBC for Oracle};UID=TATADB;pwd=TATADB9$;SERVER=MPLUSLIV;"/>
  </connection>
  <connection id="15002" xr16:uid="{00000000-0015-0000-FFFF-FFFF993A0000}" name="Connection23499" type="1" refreshedVersion="0" background="1">
    <dbPr connection="DRIVER={Microsoft ODBC for Oracle};UID=TATADB;pwd=TATADB9$;SERVER=MPLUSLIV;"/>
  </connection>
  <connection id="15003" xr16:uid="{00000000-0015-0000-FFFF-FFFF9A3A0000}" name="Connection235" type="1" refreshedVersion="0" background="1">
    <dbPr connection="DRIVER={Microsoft ODBC for Oracle};UID=tatadb;pwd=MADHU;SERVER=mfunddb;"/>
  </connection>
  <connection id="15004" xr16:uid="{00000000-0015-0000-FFFF-FFFF9B3A0000}" name="Connection2350" type="1" refreshedVersion="0" background="1">
    <dbPr connection="DRIVER={Microsoft ODBC for Oracle};UID=TATADB;pwd=tatadb;SERVER=MFMCY11G;"/>
  </connection>
  <connection id="15005" xr16:uid="{00000000-0015-0000-FFFF-FFFF9C3A0000}" name="Connection23500" type="1" refreshedVersion="0" background="1">
    <dbPr connection="DRIVER={Microsoft ODBC for Oracle};UID=TATADB;pwd=TATADB9$;SERVER=MPLUSLIV;"/>
  </connection>
  <connection id="15006" xr16:uid="{00000000-0015-0000-FFFF-FFFF9D3A0000}" name="Connection23501" type="1" refreshedVersion="0" background="1">
    <dbPr connection="DRIVER={Microsoft ODBC for Oracle};UID=TATADB;pwd=TATADB9$;SERVER=MPLUSLIV;"/>
  </connection>
  <connection id="15007" xr16:uid="{00000000-0015-0000-FFFF-FFFF9E3A0000}" name="Connection23502" type="1" refreshedVersion="0" background="1">
    <dbPr connection="DRIVER={Microsoft ODBC for Oracle};UID=TATADB;pwd=TATADB9$;SERVER=MPLUSLIV;"/>
  </connection>
  <connection id="15008" xr16:uid="{00000000-0015-0000-FFFF-FFFF9F3A0000}" name="Connection23503" type="1" refreshedVersion="0" background="1">
    <dbPr connection="DRIVER={Microsoft ODBC for Oracle};UID=TATADB;pwd=TATADB9$;SERVER=MPLUSLIV;"/>
  </connection>
  <connection id="15009" xr16:uid="{00000000-0015-0000-FFFF-FFFFA03A0000}" name="Connection23504" type="1" refreshedVersion="0" background="1">
    <dbPr connection="DRIVER={Microsoft ODBC for Oracle};UID=TATADB;pwd=TATADB9$;SERVER=MPLUSLIV;"/>
  </connection>
  <connection id="15010" xr16:uid="{00000000-0015-0000-FFFF-FFFFA13A0000}" name="Connection23505" type="1" refreshedVersion="0" background="1">
    <dbPr connection="DRIVER={Microsoft ODBC for Oracle};UID=TATADB;pwd=TATADB9$;SERVER=MPLUSLIV;"/>
  </connection>
  <connection id="15011" xr16:uid="{00000000-0015-0000-FFFF-FFFFA23A0000}" name="Connection23506" type="1" refreshedVersion="0" background="1">
    <dbPr connection="DRIVER={Microsoft ODBC for Oracle};UID=TATADB;pwd=TATADB9$;SERVER=MPLUSLIV;"/>
  </connection>
  <connection id="15012" xr16:uid="{00000000-0015-0000-FFFF-FFFFA33A0000}" name="Connection23507" type="1" refreshedVersion="0" background="1">
    <dbPr connection="DRIVER={Microsoft ODBC for Oracle};UID=TATADB;pwd=TATADB9$;SERVER=MPLUSLIV;"/>
  </connection>
  <connection id="15013" xr16:uid="{00000000-0015-0000-FFFF-FFFFA43A0000}" name="Connection23508" type="1" refreshedVersion="0" background="1">
    <dbPr connection="DRIVER={Microsoft ODBC for Oracle};UID=TATADB;pwd=TATADB9$;SERVER=MPLUSLIV;"/>
  </connection>
  <connection id="15014" xr16:uid="{00000000-0015-0000-FFFF-FFFFA53A0000}" name="Connection23509" type="1" refreshedVersion="0" background="1">
    <dbPr connection="DRIVER={Microsoft ODBC for Oracle};UID=TATADB;pwd=TATADB9$;SERVER=MPLUSLIV;"/>
  </connection>
  <connection id="15015" xr16:uid="{00000000-0015-0000-FFFF-FFFFA63A0000}" name="Connection2351" type="1" refreshedVersion="0" background="1">
    <dbPr connection="DRIVER={Microsoft ODBC for Oracle};UID=TATADB;pwd=tatadb;SERVER=MFMCY11G;"/>
  </connection>
  <connection id="15016" xr16:uid="{00000000-0015-0000-FFFF-FFFFA73A0000}" name="Connection23510" type="1" refreshedVersion="0" background="1">
    <dbPr connection="DRIVER={Microsoft ODBC for Oracle};UID=TATADB;pwd=TATADB9$;SERVER=MPLUSLIV;"/>
  </connection>
  <connection id="15017" xr16:uid="{00000000-0015-0000-FFFF-FFFFA83A0000}" name="Connection23511" type="1" refreshedVersion="0" background="1">
    <dbPr connection="DRIVER={Microsoft ODBC for Oracle};UID=TATADB;pwd=TATADB9$;SERVER=MPLUSLIV;"/>
  </connection>
  <connection id="15018" xr16:uid="{00000000-0015-0000-FFFF-FFFFA93A0000}" name="Connection23512" type="1" refreshedVersion="0" background="1">
    <dbPr connection="DRIVER={Microsoft ODBC for Oracle};UID=TATADB;pwd=TATADB9$;SERVER=MPLUSLIV;"/>
  </connection>
  <connection id="15019" xr16:uid="{00000000-0015-0000-FFFF-FFFFAA3A0000}" name="Connection23513" type="1" refreshedVersion="0" background="1">
    <dbPr connection="DRIVER={Microsoft ODBC for Oracle};UID=TATADB;pwd=TATADB9$;SERVER=MPLUSLIV;"/>
  </connection>
  <connection id="15020" xr16:uid="{00000000-0015-0000-FFFF-FFFFAB3A0000}" name="Connection23514" type="1" refreshedVersion="0" background="1">
    <dbPr connection="DRIVER={Microsoft ODBC for Oracle};UID=TATADB;pwd=TATADB9$;SERVER=MPLUSLIV;"/>
  </connection>
  <connection id="15021" xr16:uid="{00000000-0015-0000-FFFF-FFFFAC3A0000}" name="Connection23515" type="1" refreshedVersion="0" background="1">
    <dbPr connection="DRIVER={Microsoft ODBC for Oracle};UID=TATADB;pwd=TATADB9$;SERVER=MPLUSLIV;"/>
  </connection>
  <connection id="15022" xr16:uid="{00000000-0015-0000-FFFF-FFFFAD3A0000}" name="Connection23516" type="1" refreshedVersion="0" background="1">
    <dbPr connection="DRIVER={Microsoft ODBC for Oracle};UID=TATADB;pwd=TATADB9$;SERVER=MPLUSLIV;"/>
  </connection>
  <connection id="15023" xr16:uid="{00000000-0015-0000-FFFF-FFFFAE3A0000}" name="Connection23517" type="1" refreshedVersion="0" background="1">
    <dbPr connection="DRIVER={Microsoft ODBC for Oracle};UID=TATADB;pwd=TATADB9$;SERVER=MPLUSLIV;"/>
  </connection>
  <connection id="15024" xr16:uid="{00000000-0015-0000-FFFF-FFFFAF3A0000}" name="Connection23518" type="1" refreshedVersion="0" background="1">
    <dbPr connection="DRIVER={Microsoft ODBC for Oracle};UID=TATADB;pwd=TATADB9$;SERVER=MPLUSLIV;"/>
  </connection>
  <connection id="15025" xr16:uid="{00000000-0015-0000-FFFF-FFFFB03A0000}" name="Connection23519" type="1" refreshedVersion="0" background="1">
    <dbPr connection="DRIVER={Microsoft ODBC for Oracle};UID=TATADB;pwd=TATADB9$;SERVER=MPLUSLIV;"/>
  </connection>
  <connection id="15026" xr16:uid="{00000000-0015-0000-FFFF-FFFFB13A0000}" name="Connection2352" type="1" refreshedVersion="0" background="1">
    <dbPr connection="DRIVER={Microsoft ODBC for Oracle};UID=TATADB;pwd=tatadb;SERVER=MFMCY11G;"/>
  </connection>
  <connection id="15027" xr16:uid="{00000000-0015-0000-FFFF-FFFFB23A0000}" name="Connection23520" type="1" refreshedVersion="0" background="1">
    <dbPr connection="DRIVER={Microsoft ODBC for Oracle};UID=TATADB;pwd=TATADB9$;SERVER=MPLUSLIV;"/>
  </connection>
  <connection id="15028" xr16:uid="{00000000-0015-0000-FFFF-FFFFB33A0000}" name="Connection23521" type="1" refreshedVersion="0" background="1">
    <dbPr connection="DRIVER={Microsoft ODBC for Oracle};UID=TATADB;pwd=TATADB9$;SERVER=MPLUSLIV;"/>
  </connection>
  <connection id="15029" xr16:uid="{00000000-0015-0000-FFFF-FFFFB43A0000}" name="Connection23522" type="1" refreshedVersion="0" background="1">
    <dbPr connection="DRIVER={Microsoft ODBC for Oracle};UID=TATADB;pwd=TATADB9$;SERVER=MPLUSLIV;"/>
  </connection>
  <connection id="15030" xr16:uid="{00000000-0015-0000-FFFF-FFFFB53A0000}" name="Connection23523" type="1" refreshedVersion="0" background="1">
    <dbPr connection="DRIVER={Microsoft ODBC for Oracle};UID=TATADB;pwd=TATADB9$;SERVER=MPLUSLIV;"/>
  </connection>
  <connection id="15031" xr16:uid="{00000000-0015-0000-FFFF-FFFFB63A0000}" name="Connection23524" type="1" refreshedVersion="0" background="1">
    <dbPr connection="DRIVER={Microsoft ODBC for Oracle};UID=TATADB;pwd=TATADB9$;SERVER=MPLUSLIV;"/>
  </connection>
  <connection id="15032" xr16:uid="{00000000-0015-0000-FFFF-FFFFB73A0000}" name="Connection23525" type="1" refreshedVersion="0" background="1">
    <dbPr connection="DRIVER={Microsoft ODBC for Oracle};UID=TATADB;pwd=TATADB9$;SERVER=MPLUSLIV;"/>
  </connection>
  <connection id="15033" xr16:uid="{00000000-0015-0000-FFFF-FFFFB83A0000}" name="Connection23526" type="1" refreshedVersion="0" background="1">
    <dbPr connection="DRIVER={Microsoft ODBC for Oracle};UID=TATADB;pwd=TATADB9$;SERVER=MPLUSLIV;"/>
  </connection>
  <connection id="15034" xr16:uid="{00000000-0015-0000-FFFF-FFFFB93A0000}" name="Connection23527" type="1" refreshedVersion="0" background="1">
    <dbPr connection="DRIVER={Microsoft ODBC for Oracle};UID=TATADB;pwd=TATADB9$;SERVER=MPLUSLIV;"/>
  </connection>
  <connection id="15035" xr16:uid="{00000000-0015-0000-FFFF-FFFFBA3A0000}" name="Connection23528" type="1" refreshedVersion="0" background="1">
    <dbPr connection="DRIVER={Microsoft ODBC for Oracle};UID=TATADB;pwd=TATADB9$;SERVER=MPLUSLIV;"/>
  </connection>
  <connection id="15036" xr16:uid="{00000000-0015-0000-FFFF-FFFFBB3A0000}" name="Connection23529" type="1" refreshedVersion="0" background="1">
    <dbPr connection="DRIVER={Microsoft ODBC for Oracle};UID=TATADB;pwd=TATADB9$;SERVER=MPLUSLIV;"/>
  </connection>
  <connection id="15037" xr16:uid="{00000000-0015-0000-FFFF-FFFFBC3A0000}" name="Connection2353" type="1" refreshedVersion="0" background="1">
    <dbPr connection="DRIVER={Microsoft ODBC for Oracle};UID=TATADB;pwd=tatadb;SERVER=MFMCY11G;"/>
  </connection>
  <connection id="15038" xr16:uid="{00000000-0015-0000-FFFF-FFFFBD3A0000}" name="Connection23530" type="1" refreshedVersion="0" background="1">
    <dbPr connection="DRIVER={Microsoft ODBC for Oracle};UID=TATADB;pwd=TATADB9$;SERVER=MPLUSLIV;"/>
  </connection>
  <connection id="15039" xr16:uid="{00000000-0015-0000-FFFF-FFFFBE3A0000}" name="Connection23531" type="1" refreshedVersion="0" background="1">
    <dbPr connection="DRIVER={Microsoft ODBC for Oracle};UID=TATADB;pwd=TATADB9$;SERVER=MPLUSLIV;"/>
  </connection>
  <connection id="15040" xr16:uid="{00000000-0015-0000-FFFF-FFFFBF3A0000}" name="Connection23532" type="1" refreshedVersion="0" background="1">
    <dbPr connection="DRIVER={Microsoft ODBC for Oracle};UID=TATADB;pwd=TATADB9$;SERVER=MPLUSLIV;"/>
  </connection>
  <connection id="15041" xr16:uid="{00000000-0015-0000-FFFF-FFFFC03A0000}" name="Connection23533" type="1" refreshedVersion="0" background="1">
    <dbPr connection="DRIVER={Microsoft ODBC for Oracle};UID=TATADB;pwd=TATADB9$;SERVER=MPLUSLIV;"/>
  </connection>
  <connection id="15042" xr16:uid="{00000000-0015-0000-FFFF-FFFFC13A0000}" name="Connection23534" type="1" refreshedVersion="0" background="1">
    <dbPr connection="DRIVER={Microsoft ODBC for Oracle};UID=TATADB;pwd=TATADB9$;SERVER=MPLUSLIV;"/>
  </connection>
  <connection id="15043" xr16:uid="{00000000-0015-0000-FFFF-FFFFC23A0000}" name="Connection23535" type="1" refreshedVersion="0" background="1">
    <dbPr connection="DRIVER={Microsoft ODBC for Oracle};UID=TATADB;pwd=TATADB9$;SERVER=MPLUSLIV;"/>
  </connection>
  <connection id="15044" xr16:uid="{00000000-0015-0000-FFFF-FFFFC33A0000}" name="Connection23536" type="1" refreshedVersion="0" background="1">
    <dbPr connection="DRIVER={Microsoft ODBC for Oracle};UID=TATADB;pwd=TATADB9$;SERVER=MPLUSLIV;"/>
  </connection>
  <connection id="15045" xr16:uid="{00000000-0015-0000-FFFF-FFFFC43A0000}" name="Connection23537" type="1" refreshedVersion="0" background="1">
    <dbPr connection="DRIVER={Microsoft ODBC for Oracle};UID=TATADB;pwd=TATADB9$;SERVER=MPLUSLIV;"/>
  </connection>
  <connection id="15046" xr16:uid="{00000000-0015-0000-FFFF-FFFFC53A0000}" name="Connection23538" type="1" refreshedVersion="0" background="1">
    <dbPr connection="DRIVER={Microsoft ODBC for Oracle};UID=TATADB;pwd=TATADB9$;SERVER=MPLUSLIV;"/>
  </connection>
  <connection id="15047" xr16:uid="{00000000-0015-0000-FFFF-FFFFC63A0000}" name="Connection23539" type="1" refreshedVersion="0" background="1">
    <dbPr connection="DRIVER={Microsoft ODBC for Oracle};UID=TATADB;pwd=TATADB9$;SERVER=MPLUSLIV;"/>
  </connection>
  <connection id="15048" xr16:uid="{00000000-0015-0000-FFFF-FFFFC73A0000}" name="Connection2354" type="1" refreshedVersion="0" background="1">
    <dbPr connection="DRIVER={Microsoft ODBC for Oracle};UID=TATADB;pwd=tatadb;SERVER=MFMCY11G;"/>
  </connection>
  <connection id="15049" xr16:uid="{00000000-0015-0000-FFFF-FFFFC83A0000}" name="Connection23540" type="1" refreshedVersion="0" background="1">
    <dbPr connection="DRIVER={Microsoft ODBC for Oracle};UID=TATADB;pwd=TATADB9$;SERVER=MPLUSLIV;"/>
  </connection>
  <connection id="15050" xr16:uid="{00000000-0015-0000-FFFF-FFFFC93A0000}" name="Connection23541" type="1" refreshedVersion="0" background="1">
    <dbPr connection="DRIVER={Microsoft ODBC for Oracle};UID=TATADB;pwd=TATADB9$;SERVER=MPLUSLIV;"/>
  </connection>
  <connection id="15051" xr16:uid="{00000000-0015-0000-FFFF-FFFFCA3A0000}" name="Connection23542" type="1" refreshedVersion="0" background="1">
    <dbPr connection="DRIVER={Microsoft ODBC for Oracle};UID=TATADB;pwd=TATADB9$;SERVER=MPLUSLIV;"/>
  </connection>
  <connection id="15052" xr16:uid="{00000000-0015-0000-FFFF-FFFFCB3A0000}" name="Connection23543" type="1" refreshedVersion="0" background="1">
    <dbPr connection="DRIVER={Microsoft ODBC for Oracle};UID=TATADB;pwd=TATADB9$;SERVER=MPLUSLIV;"/>
  </connection>
  <connection id="15053" xr16:uid="{00000000-0015-0000-FFFF-FFFFCC3A0000}" name="Connection23544" type="1" refreshedVersion="0" background="1">
    <dbPr connection="DRIVER={Microsoft ODBC for Oracle};UID=TATADB;pwd=TATADB9$;SERVER=MPLUSLIV;"/>
  </connection>
  <connection id="15054" xr16:uid="{00000000-0015-0000-FFFF-FFFFCD3A0000}" name="Connection23545" type="1" refreshedVersion="0" background="1">
    <dbPr connection="DRIVER={Microsoft ODBC for Oracle};UID=TATADB;pwd=TATADB9$;SERVER=MPLUSLIV;"/>
  </connection>
  <connection id="15055" xr16:uid="{00000000-0015-0000-FFFF-FFFFCE3A0000}" name="Connection23546" type="1" refreshedVersion="0" background="1">
    <dbPr connection="DRIVER={Microsoft ODBC for Oracle};UID=TATADB;pwd=TATADB9$;SERVER=MPLUSLIV;"/>
  </connection>
  <connection id="15056" xr16:uid="{00000000-0015-0000-FFFF-FFFFCF3A0000}" name="Connection23547" type="1" refreshedVersion="0" background="1">
    <dbPr connection="DRIVER={Microsoft ODBC for Oracle};UID=TATADB;pwd=TATADB9$;SERVER=MPLUSLIV;"/>
  </connection>
  <connection id="15057" xr16:uid="{00000000-0015-0000-FFFF-FFFFD03A0000}" name="Connection23548" type="1" refreshedVersion="0" background="1">
    <dbPr connection="DRIVER={Microsoft ODBC for Oracle};UID=TATADB;pwd=TATADB9$;SERVER=MPLUSLIV;"/>
  </connection>
  <connection id="15058" xr16:uid="{00000000-0015-0000-FFFF-FFFFD13A0000}" name="Connection23549" type="1" refreshedVersion="0" background="1">
    <dbPr connection="DRIVER={Microsoft ODBC for Oracle};UID=TATADB;pwd=TATADB9$;SERVER=MPLUSLIV;"/>
  </connection>
  <connection id="15059" xr16:uid="{00000000-0015-0000-FFFF-FFFFD23A0000}" name="Connection2355" type="1" refreshedVersion="0" background="1">
    <dbPr connection="DRIVER={Microsoft ODBC for Oracle};UID=TATADB;pwd=tatadb;SERVER=MFMCY11G;"/>
  </connection>
  <connection id="15060" xr16:uid="{00000000-0015-0000-FFFF-FFFFD33A0000}" name="Connection23550" type="1" refreshedVersion="0" background="1">
    <dbPr connection="DRIVER={Microsoft ODBC for Oracle};UID=TATADB;pwd=TATADB9$;SERVER=MPLUSLIV;"/>
  </connection>
  <connection id="15061" xr16:uid="{00000000-0015-0000-FFFF-FFFFD43A0000}" name="Connection23551" type="1" refreshedVersion="0" background="1">
    <dbPr connection="DRIVER={Microsoft ODBC for Oracle};UID=TATADB;pwd=TATADB9$;SERVER=MPLUSLIV;"/>
  </connection>
  <connection id="15062" xr16:uid="{00000000-0015-0000-FFFF-FFFFD53A0000}" name="Connection23552" type="1" refreshedVersion="0" background="1">
    <dbPr connection="DRIVER={Microsoft ODBC for Oracle};UID=TATADB;pwd=TATADB9$;SERVER=MPLUSLIV;"/>
  </connection>
  <connection id="15063" xr16:uid="{00000000-0015-0000-FFFF-FFFFD63A0000}" name="Connection23553" type="1" refreshedVersion="0" background="1">
    <dbPr connection="DRIVER={Microsoft ODBC for Oracle};UID=TATADB;pwd=TATADB9$;SERVER=MPLUSLIV;"/>
  </connection>
  <connection id="15064" xr16:uid="{00000000-0015-0000-FFFF-FFFFD73A0000}" name="Connection23554" type="1" refreshedVersion="0" background="1">
    <dbPr connection="DRIVER={Microsoft ODBC for Oracle};UID=TATADB;pwd=TATADB9$;SERVER=MPLUSLIV;"/>
  </connection>
  <connection id="15065" xr16:uid="{00000000-0015-0000-FFFF-FFFFD83A0000}" name="Connection23555" type="1" refreshedVersion="0" background="1">
    <dbPr connection="DRIVER={Microsoft ODBC for Oracle};UID=TATADB;pwd=TATADB9$;SERVER=MPLUSLIV;"/>
  </connection>
  <connection id="15066" xr16:uid="{00000000-0015-0000-FFFF-FFFFD93A0000}" name="Connection23556" type="1" refreshedVersion="0" background="1">
    <dbPr connection="DRIVER={Microsoft ODBC for Oracle};UID=TATADB;pwd=TATADB9$;SERVER=MPLUSLIV;"/>
  </connection>
  <connection id="15067" xr16:uid="{00000000-0015-0000-FFFF-FFFFDA3A0000}" name="Connection23557" type="1" refreshedVersion="0" background="1">
    <dbPr connection="DRIVER={Microsoft ODBC for Oracle};UID=TATADB;pwd=TATADB9$;SERVER=MPLUSLIV;"/>
  </connection>
  <connection id="15068" xr16:uid="{00000000-0015-0000-FFFF-FFFFDB3A0000}" name="Connection23558" type="1" refreshedVersion="0" background="1">
    <dbPr connection="DRIVER={Microsoft ODBC for Oracle};UID=TATADB;pwd=TATADB9$;SERVER=MPLUSLIV;"/>
  </connection>
  <connection id="15069" xr16:uid="{00000000-0015-0000-FFFF-FFFFDC3A0000}" name="Connection23559" type="1" refreshedVersion="0" background="1">
    <dbPr connection="DRIVER={Microsoft ODBC for Oracle};UID=TATADB;pwd=TATADB9$;SERVER=MPLUSLIV;"/>
  </connection>
  <connection id="15070" xr16:uid="{00000000-0015-0000-FFFF-FFFFDD3A0000}" name="Connection2356" type="1" refreshedVersion="0" background="1">
    <dbPr connection="DRIVER={Microsoft ODBC for Oracle};UID=TATADB;pwd=tatadb;SERVER=MFMCY11G;"/>
  </connection>
  <connection id="15071" xr16:uid="{00000000-0015-0000-FFFF-FFFFDE3A0000}" name="Connection23560" type="1" refreshedVersion="0" background="1">
    <dbPr connection="DRIVER={Microsoft ODBC for Oracle};UID=TATADB;pwd=TATADB9$;SERVER=MPLUSLIV;"/>
  </connection>
  <connection id="15072" xr16:uid="{00000000-0015-0000-FFFF-FFFFDF3A0000}" name="Connection23561" type="1" refreshedVersion="0" background="1">
    <dbPr connection="DRIVER={Microsoft ODBC for Oracle};UID=TATADB;pwd=TATADB9$;SERVER=MPLUSLIV;"/>
  </connection>
  <connection id="15073" xr16:uid="{00000000-0015-0000-FFFF-FFFFE03A0000}" name="Connection23562" type="1" refreshedVersion="0" background="1">
    <dbPr connection="DRIVER={Microsoft ODBC for Oracle};UID=TATADB;pwd=TATADB9$;SERVER=MPLUSLIV;"/>
  </connection>
  <connection id="15074" xr16:uid="{00000000-0015-0000-FFFF-FFFFE13A0000}" name="Connection23563" type="1" refreshedVersion="0" background="1">
    <dbPr connection="DRIVER={Microsoft ODBC for Oracle};UID=TATADB;pwd=TATADB9$;SERVER=MPLUSLIV;"/>
  </connection>
  <connection id="15075" xr16:uid="{00000000-0015-0000-FFFF-FFFFE23A0000}" name="Connection23564" type="1" refreshedVersion="0" background="1">
    <dbPr connection="DRIVER={Microsoft ODBC for Oracle};UID=TATADB;pwd=TATADB9$;SERVER=MPLUSLIV;"/>
  </connection>
  <connection id="15076" xr16:uid="{00000000-0015-0000-FFFF-FFFFE33A0000}" name="Connection23565" type="1" refreshedVersion="0" background="1">
    <dbPr connection="DRIVER={Microsoft ODBC for Oracle};UID=TATADB;pwd=TATADB9$;SERVER=MPLUSLIV;"/>
  </connection>
  <connection id="15077" xr16:uid="{00000000-0015-0000-FFFF-FFFFE43A0000}" name="Connection23566" type="1" refreshedVersion="0" background="1">
    <dbPr connection="DRIVER={Microsoft ODBC for Oracle};UID=TATADB;pwd=TATADB9$;SERVER=MPLUSLIV;"/>
  </connection>
  <connection id="15078" xr16:uid="{00000000-0015-0000-FFFF-FFFFE53A0000}" name="Connection23567" type="1" refreshedVersion="0" background="1">
    <dbPr connection="DRIVER={Microsoft ODBC for Oracle};UID=TATADB;pwd=TATADB9$;SERVER=MPLUSLIV;"/>
  </connection>
  <connection id="15079" xr16:uid="{00000000-0015-0000-FFFF-FFFFE63A0000}" name="Connection23568" type="1" refreshedVersion="0" background="1">
    <dbPr connection="DRIVER={Microsoft ODBC for Oracle};UID=TATADB;pwd=TATADB9$;SERVER=MPLUSLIV;"/>
  </connection>
  <connection id="15080" xr16:uid="{00000000-0015-0000-FFFF-FFFFE73A0000}" name="Connection23569" type="1" refreshedVersion="0" background="1">
    <dbPr connection="DRIVER={Microsoft ODBC for Oracle};UID=TATADB;pwd=TATADB9$;SERVER=MPLUSLIV;"/>
  </connection>
  <connection id="15081" xr16:uid="{00000000-0015-0000-FFFF-FFFFE83A0000}" name="Connection2357" type="1" refreshedVersion="0" background="1">
    <dbPr connection="DRIVER={Microsoft ODBC for Oracle};UID=TATADB;pwd=tatadb;SERVER=MFMCY11G;"/>
  </connection>
  <connection id="15082" xr16:uid="{00000000-0015-0000-FFFF-FFFFE93A0000}" name="Connection23570" type="1" refreshedVersion="0" background="1">
    <dbPr connection="DRIVER={Microsoft ODBC for Oracle};UID=TATADB;pwd=TATADB9$;SERVER=MPLUSLIV;"/>
  </connection>
  <connection id="15083" xr16:uid="{00000000-0015-0000-FFFF-FFFFEA3A0000}" name="Connection23571" type="1" refreshedVersion="0" background="1">
    <dbPr connection="DRIVER={Microsoft ODBC for Oracle};UID=TATADB;pwd=TATADB9$;SERVER=MPLUSLIV;"/>
  </connection>
  <connection id="15084" xr16:uid="{00000000-0015-0000-FFFF-FFFFEB3A0000}" name="Connection23572" type="1" refreshedVersion="0" background="1">
    <dbPr connection="DRIVER={Microsoft ODBC for Oracle};UID=TATADB;pwd=TATADB9$;SERVER=MPLUSLIV;"/>
  </connection>
  <connection id="15085" xr16:uid="{00000000-0015-0000-FFFF-FFFFEC3A0000}" name="Connection23573" type="1" refreshedVersion="0" background="1">
    <dbPr connection="DRIVER={Microsoft ODBC for Oracle};UID=TATADB;pwd=TATADB9$;SERVER=MPLUSLIV;"/>
  </connection>
  <connection id="15086" xr16:uid="{00000000-0015-0000-FFFF-FFFFED3A0000}" name="Connection23574" type="1" refreshedVersion="0" background="1">
    <dbPr connection="DRIVER={Microsoft ODBC for Oracle};UID=TATADB;pwd=TATADB9$;SERVER=MPLUSLIV;"/>
  </connection>
  <connection id="15087" xr16:uid="{00000000-0015-0000-FFFF-FFFFEE3A0000}" name="Connection23575" type="1" refreshedVersion="0" background="1">
    <dbPr connection="DRIVER={Microsoft ODBC for Oracle};UID=TATADB;pwd=TATADB9$;SERVER=MPLUSLIV;"/>
  </connection>
  <connection id="15088" xr16:uid="{00000000-0015-0000-FFFF-FFFFEF3A0000}" name="Connection23576" type="1" refreshedVersion="0" background="1">
    <dbPr connection="DRIVER={Microsoft ODBC for Oracle};UID=TATADB;pwd=TATADB9$;SERVER=MPLUSLIV;"/>
  </connection>
  <connection id="15089" xr16:uid="{00000000-0015-0000-FFFF-FFFFF03A0000}" name="Connection23577" type="1" refreshedVersion="0" background="1">
    <dbPr connection="DRIVER={Microsoft ODBC for Oracle};UID=TATADB;pwd=TATADB9$;SERVER=MPLUSLIV;"/>
  </connection>
  <connection id="15090" xr16:uid="{00000000-0015-0000-FFFF-FFFFF13A0000}" name="Connection23578" type="1" refreshedVersion="0" background="1">
    <dbPr connection="DRIVER={Microsoft ODBC for Oracle};UID=TATADB;pwd=TATADB9$;SERVER=MPLUSLIV;"/>
  </connection>
  <connection id="15091" xr16:uid="{00000000-0015-0000-FFFF-FFFFF23A0000}" name="Connection23579" type="1" refreshedVersion="0" background="1">
    <dbPr connection="DRIVER={Microsoft ODBC for Oracle};UID=TATADB;pwd=TATADB9$;SERVER=MPLUSLIV;"/>
  </connection>
  <connection id="15092" xr16:uid="{00000000-0015-0000-FFFF-FFFFF33A0000}" name="Connection2358" type="1" refreshedVersion="0" background="1">
    <dbPr connection="DRIVER={Microsoft ODBC for Oracle};UID=TATADB;pwd=tatadb;SERVER=MFMCY11G;"/>
  </connection>
  <connection id="15093" xr16:uid="{00000000-0015-0000-FFFF-FFFFF43A0000}" name="Connection23580" type="1" refreshedVersion="0" background="1">
    <dbPr connection="DRIVER={Microsoft ODBC for Oracle};UID=TATADB;pwd=TATADB9$;SERVER=MPLUSLIV;"/>
  </connection>
  <connection id="15094" xr16:uid="{00000000-0015-0000-FFFF-FFFFF53A0000}" name="Connection23581" type="1" refreshedVersion="0" background="1">
    <dbPr connection="DRIVER={Microsoft ODBC for Oracle};UID=TATADB;pwd=TATADB9$;SERVER=MPLUSLIV;"/>
  </connection>
  <connection id="15095" xr16:uid="{00000000-0015-0000-FFFF-FFFFF63A0000}" name="Connection23582" type="1" refreshedVersion="0" background="1">
    <dbPr connection="DRIVER={Microsoft ODBC for Oracle};UID=TATADB;pwd=TATADB9$;SERVER=MPLUSLIV;"/>
  </connection>
  <connection id="15096" xr16:uid="{00000000-0015-0000-FFFF-FFFFF73A0000}" name="Connection23583" type="1" refreshedVersion="0" background="1">
    <dbPr connection="DRIVER={Microsoft ODBC for Oracle};UID=TATADB;pwd=TATADB9$;SERVER=MPLUSLIV;"/>
  </connection>
  <connection id="15097" xr16:uid="{00000000-0015-0000-FFFF-FFFFF83A0000}" name="Connection23584" type="1" refreshedVersion="0" background="1">
    <dbPr connection="DRIVER={Microsoft ODBC for Oracle};UID=TATADB;pwd=TATADB9$;SERVER=MPLUSLIV;"/>
  </connection>
  <connection id="15098" xr16:uid="{00000000-0015-0000-FFFF-FFFFF93A0000}" name="Connection23585" type="1" refreshedVersion="0" background="1">
    <dbPr connection="DRIVER={Microsoft ODBC for Oracle};UID=TATADB;pwd=TATADB9$;SERVER=MPLUSLIV;"/>
  </connection>
  <connection id="15099" xr16:uid="{00000000-0015-0000-FFFF-FFFFFA3A0000}" name="Connection23586" type="1" refreshedVersion="0" background="1">
    <dbPr connection="DRIVER={Microsoft ODBC for Oracle};UID=TATADB;pwd=TATADB9$;SERVER=MPLUSLIV;"/>
  </connection>
  <connection id="15100" xr16:uid="{00000000-0015-0000-FFFF-FFFFFB3A0000}" name="Connection23587" type="1" refreshedVersion="0" background="1">
    <dbPr connection="DRIVER={Microsoft ODBC for Oracle};UID=TATADB;pwd=TATADB9$;SERVER=MPLUSLIV;"/>
  </connection>
  <connection id="15101" xr16:uid="{00000000-0015-0000-FFFF-FFFFFC3A0000}" name="Connection23588" type="1" refreshedVersion="0" background="1">
    <dbPr connection="DRIVER={Microsoft ODBC for Oracle};UID=TATADB;pwd=TATADB9$;SERVER=MPLUSLIV;"/>
  </connection>
  <connection id="15102" xr16:uid="{00000000-0015-0000-FFFF-FFFFFD3A0000}" name="Connection23589" type="1" refreshedVersion="0" background="1">
    <dbPr connection="DRIVER={Microsoft ODBC for Oracle};UID=TATADB;pwd=TATADB9$;SERVER=MPLUSLIV;"/>
  </connection>
  <connection id="15103" xr16:uid="{00000000-0015-0000-FFFF-FFFFFE3A0000}" name="Connection2359" type="1" refreshedVersion="0" background="1">
    <dbPr connection="DRIVER={Microsoft ODBC for Oracle};UID=TATADB;pwd=tatadb;SERVER=MFMCY11G;"/>
  </connection>
  <connection id="15104" xr16:uid="{00000000-0015-0000-FFFF-FFFFFF3A0000}" name="Connection23590" type="1" refreshedVersion="0" background="1">
    <dbPr connection="DRIVER={Microsoft ODBC for Oracle};UID=TATADB;pwd=TATADB9$;SERVER=MPLUSLIV;"/>
  </connection>
  <connection id="15105" xr16:uid="{00000000-0015-0000-FFFF-FFFF003B0000}" name="Connection23591" type="1" refreshedVersion="0" background="1">
    <dbPr connection="DRIVER={Microsoft ODBC for Oracle};UID=TATADB;pwd=TATADB9$;SERVER=MPLUSLIV;"/>
  </connection>
  <connection id="15106" xr16:uid="{00000000-0015-0000-FFFF-FFFF013B0000}" name="Connection23592" type="1" refreshedVersion="0" background="1">
    <dbPr connection="DRIVER={Microsoft ODBC for Oracle};UID=TATADB;pwd=TATADB9$;SERVER=MPLUSLIV;"/>
  </connection>
  <connection id="15107" xr16:uid="{00000000-0015-0000-FFFF-FFFF023B0000}" name="Connection23593" type="1" refreshedVersion="0" background="1">
    <dbPr connection="DRIVER={Microsoft ODBC for Oracle};UID=TATADB;pwd=TATADB9$;SERVER=MPLUSLIV;"/>
  </connection>
  <connection id="15108" xr16:uid="{00000000-0015-0000-FFFF-FFFF033B0000}" name="Connection23594" type="1" refreshedVersion="0" background="1">
    <dbPr connection="DRIVER={Microsoft ODBC for Oracle};UID=TATADB;pwd=TATADB9$;SERVER=MPLUSLIV;"/>
  </connection>
  <connection id="15109" xr16:uid="{00000000-0015-0000-FFFF-FFFF043B0000}" name="Connection23595" type="1" refreshedVersion="0" background="1">
    <dbPr connection="DRIVER={Microsoft ODBC for Oracle};UID=TATADB;pwd=TATADB9$;SERVER=MPLUSLIV;"/>
  </connection>
  <connection id="15110" xr16:uid="{00000000-0015-0000-FFFF-FFFF053B0000}" name="Connection23596" type="1" refreshedVersion="0" background="1">
    <dbPr connection="DRIVER={Microsoft ODBC for Oracle};UID=TATADB;pwd=TATADB9$;SERVER=MPLUSLIV;"/>
  </connection>
  <connection id="15111" xr16:uid="{00000000-0015-0000-FFFF-FFFF063B0000}" name="Connection23597" type="1" refreshedVersion="0" background="1">
    <dbPr connection="DRIVER={Microsoft ODBC for Oracle};UID=TATADB;pwd=TATADB9$;SERVER=MPLUSLIV;"/>
  </connection>
  <connection id="15112" xr16:uid="{00000000-0015-0000-FFFF-FFFF073B0000}" name="Connection23598" type="1" refreshedVersion="0" background="1">
    <dbPr connection="DRIVER={Microsoft ODBC for Oracle};UID=TATADB;pwd=TATADB9$;SERVER=MPLUSLIV;"/>
  </connection>
  <connection id="15113" xr16:uid="{00000000-0015-0000-FFFF-FFFF083B0000}" name="Connection23599" type="1" refreshedVersion="0" background="1">
    <dbPr connection="DRIVER={Microsoft ODBC for Oracle};UID=TATADB;pwd=TATADB9$;SERVER=MPLUSLIV;"/>
  </connection>
  <connection id="15114" xr16:uid="{00000000-0015-0000-FFFF-FFFF093B0000}" name="Connection236" type="1" refreshedVersion="0" background="1">
    <dbPr connection="DRIVER={Microsoft ODBC for Oracle};UID=tatadb;pwd=MADHU;SERVER=mfunddb;"/>
  </connection>
  <connection id="15115" xr16:uid="{00000000-0015-0000-FFFF-FFFF0A3B0000}" name="Connection2360" type="1" refreshedVersion="0" background="1">
    <dbPr connection="DRIVER={Microsoft ODBC for Oracle};UID=TATADB;pwd=tatadb;SERVER=MFMCY11G;"/>
  </connection>
  <connection id="15116" xr16:uid="{00000000-0015-0000-FFFF-FFFF0B3B0000}" name="Connection23600" type="1" refreshedVersion="0" background="1">
    <dbPr connection="DRIVER={Microsoft ODBC for Oracle};UID=TATADB;pwd=TATADB9$;SERVER=MPLUSLIV;"/>
  </connection>
  <connection id="15117" xr16:uid="{00000000-0015-0000-FFFF-FFFF0C3B0000}" name="Connection23601" type="1" refreshedVersion="0" background="1">
    <dbPr connection="DRIVER={Microsoft ODBC for Oracle};UID=TATADB;pwd=TATADB9$;SERVER=MPLUSLIV;"/>
  </connection>
  <connection id="15118" xr16:uid="{00000000-0015-0000-FFFF-FFFF0D3B0000}" name="Connection23602" type="1" refreshedVersion="0" background="1">
    <dbPr connection="DRIVER={Microsoft ODBC for Oracle};UID=TATADB;pwd=TATADB9$;SERVER=MPLUSLIV;"/>
  </connection>
  <connection id="15119" xr16:uid="{00000000-0015-0000-FFFF-FFFF0E3B0000}" name="Connection23603" type="1" refreshedVersion="0" background="1">
    <dbPr connection="DRIVER={Microsoft ODBC for Oracle};UID=TATADB;pwd=TATADB9$;SERVER=MPLUSLIV;"/>
  </connection>
  <connection id="15120" xr16:uid="{00000000-0015-0000-FFFF-FFFF0F3B0000}" name="Connection23604" type="1" refreshedVersion="0" background="1">
    <dbPr connection="DRIVER={Microsoft ODBC for Oracle};UID=TATADB;pwd=TATADB9$;SERVER=MPLUSLIV;"/>
  </connection>
  <connection id="15121" xr16:uid="{00000000-0015-0000-FFFF-FFFF103B0000}" name="Connection23605" type="1" refreshedVersion="0" background="1">
    <dbPr connection="DRIVER={Microsoft ODBC for Oracle};UID=TATADB;pwd=TATADB9$;SERVER=MPLUSLIV;"/>
  </connection>
  <connection id="15122" xr16:uid="{00000000-0015-0000-FFFF-FFFF113B0000}" name="Connection23606" type="1" refreshedVersion="0" background="1">
    <dbPr connection="DRIVER={Microsoft ODBC for Oracle};UID=TATADB;pwd=TATADB9$;SERVER=MPLUSLIV;"/>
  </connection>
  <connection id="15123" xr16:uid="{00000000-0015-0000-FFFF-FFFF123B0000}" name="Connection23607" type="1" refreshedVersion="0" background="1">
    <dbPr connection="DRIVER={Microsoft ODBC for Oracle};UID=TATADB;pwd=TATADB9$;SERVER=MPLUSLIV;"/>
  </connection>
  <connection id="15124" xr16:uid="{00000000-0015-0000-FFFF-FFFF133B0000}" name="Connection23608" type="1" refreshedVersion="0" background="1">
    <dbPr connection="DRIVER={Microsoft ODBC for Oracle};UID=TATADB;pwd=TATADB9$;SERVER=MPLUSLIV;"/>
  </connection>
  <connection id="15125" xr16:uid="{00000000-0015-0000-FFFF-FFFF143B0000}" name="Connection23609" type="1" refreshedVersion="0" background="1">
    <dbPr connection="DRIVER={Microsoft ODBC for Oracle};UID=TATADB;pwd=TATADB9$;SERVER=MPLUSLIV;"/>
  </connection>
  <connection id="15126" xr16:uid="{00000000-0015-0000-FFFF-FFFF153B0000}" name="Connection2361" type="1" refreshedVersion="0" background="1">
    <dbPr connection="DRIVER={Microsoft ODBC for Oracle};UID=TATADB;pwd=tatadb;SERVER=MFMCY11G;"/>
  </connection>
  <connection id="15127" xr16:uid="{00000000-0015-0000-FFFF-FFFF163B0000}" name="Connection23610" type="1" refreshedVersion="0" background="1">
    <dbPr connection="DRIVER={Microsoft ODBC for Oracle};UID=TATADB;pwd=TATADB9$;SERVER=MPLUSLIV;"/>
  </connection>
  <connection id="15128" xr16:uid="{00000000-0015-0000-FFFF-FFFF173B0000}" name="Connection23611" type="1" refreshedVersion="0" background="1">
    <dbPr connection="DRIVER={Microsoft ODBC for Oracle};UID=TATADB;pwd=TATADB9$;SERVER=MPLUSLIV;"/>
  </connection>
  <connection id="15129" xr16:uid="{00000000-0015-0000-FFFF-FFFF183B0000}" name="Connection23612" type="1" refreshedVersion="0" background="1">
    <dbPr connection="DRIVER={Microsoft ODBC for Oracle};UID=TATADB;pwd=TATADB9$;SERVER=MPLUSLIV;"/>
  </connection>
  <connection id="15130" xr16:uid="{00000000-0015-0000-FFFF-FFFF193B0000}" name="Connection23613" type="1" refreshedVersion="0" background="1">
    <dbPr connection="DRIVER={Microsoft ODBC for Oracle};UID=TATADB;pwd=TATADB9$;SERVER=MPLUSLIV;"/>
  </connection>
  <connection id="15131" xr16:uid="{00000000-0015-0000-FFFF-FFFF1A3B0000}" name="Connection23614" type="1" refreshedVersion="0" background="1">
    <dbPr connection="DRIVER={Microsoft ODBC for Oracle};UID=TATADB;pwd=TATADB9$;SERVER=MPLUSLIV;"/>
  </connection>
  <connection id="15132" xr16:uid="{00000000-0015-0000-FFFF-FFFF1B3B0000}" name="Connection23615" type="1" refreshedVersion="0" background="1">
    <dbPr connection="DRIVER={Microsoft ODBC for Oracle};UID=TATADB;pwd=TATADB9$;SERVER=MPLUSLIV;"/>
  </connection>
  <connection id="15133" xr16:uid="{00000000-0015-0000-FFFF-FFFF1C3B0000}" name="Connection23616" type="1" refreshedVersion="0" background="1">
    <dbPr connection="DRIVER={Microsoft ODBC for Oracle};UID=TATADB;pwd=TATADB9$;SERVER=MPLUSLIV;"/>
  </connection>
  <connection id="15134" xr16:uid="{00000000-0015-0000-FFFF-FFFF1D3B0000}" name="Connection23617" type="1" refreshedVersion="0" background="1">
    <dbPr connection="DRIVER={Microsoft ODBC for Oracle};UID=TATADB;pwd=TATADB9$;SERVER=MPLUSLIV;"/>
  </connection>
  <connection id="15135" xr16:uid="{00000000-0015-0000-FFFF-FFFF1E3B0000}" name="Connection23618" type="1" refreshedVersion="0" background="1">
    <dbPr connection="DRIVER={Microsoft ODBC for Oracle};UID=TATADB;pwd=TATADB9$;SERVER=MPLUSLIV;"/>
  </connection>
  <connection id="15136" xr16:uid="{00000000-0015-0000-FFFF-FFFF1F3B0000}" name="Connection23619" type="1" refreshedVersion="0" background="1">
    <dbPr connection="DRIVER={Microsoft ODBC for Oracle};UID=TATADB;pwd=TATADB9$;SERVER=MPLUSLIV;"/>
  </connection>
  <connection id="15137" xr16:uid="{00000000-0015-0000-FFFF-FFFF203B0000}" name="Connection2362" type="1" refreshedVersion="0" background="1">
    <dbPr connection="DRIVER={Microsoft ODBC for Oracle};UID=TATADB;pwd=tatadb;SERVER=MFMCY11G;"/>
  </connection>
  <connection id="15138" xr16:uid="{00000000-0015-0000-FFFF-FFFF213B0000}" name="Connection23620" type="1" refreshedVersion="0" background="1">
    <dbPr connection="DRIVER={Microsoft ODBC for Oracle};UID=TATADB;pwd=TATADB9$;SERVER=MPLUSLIV;"/>
  </connection>
  <connection id="15139" xr16:uid="{00000000-0015-0000-FFFF-FFFF223B0000}" name="Connection23621" type="1" refreshedVersion="0" background="1">
    <dbPr connection="DRIVER={Microsoft ODBC for Oracle};UID=TATADB;pwd=TATADB9$;SERVER=MPLUSLIV;"/>
  </connection>
  <connection id="15140" xr16:uid="{00000000-0015-0000-FFFF-FFFF233B0000}" name="Connection23622" type="1" refreshedVersion="0" background="1">
    <dbPr connection="DRIVER={Microsoft ODBC for Oracle};UID=TATADB;pwd=TATADB9$;SERVER=MPLUSLIV;"/>
  </connection>
  <connection id="15141" xr16:uid="{00000000-0015-0000-FFFF-FFFF243B0000}" name="Connection23623" type="1" refreshedVersion="0" background="1">
    <dbPr connection="DRIVER={Microsoft ODBC for Oracle};UID=TATADB;pwd=TATADB9$;SERVER=MPLUSLIV;"/>
  </connection>
  <connection id="15142" xr16:uid="{00000000-0015-0000-FFFF-FFFF253B0000}" name="Connection23624" type="1" refreshedVersion="0" background="1">
    <dbPr connection="DRIVER={Microsoft ODBC for Oracle};UID=TATADB;pwd=TATADB9$;SERVER=MPLUSLIV;"/>
  </connection>
  <connection id="15143" xr16:uid="{00000000-0015-0000-FFFF-FFFF263B0000}" name="Connection23625" type="1" refreshedVersion="0" background="1">
    <dbPr connection="DRIVER={Microsoft ODBC for Oracle};UID=TATADB;pwd=TATADB9$;SERVER=MPLUSLIV;"/>
  </connection>
  <connection id="15144" xr16:uid="{00000000-0015-0000-FFFF-FFFF273B0000}" name="Connection23626" type="1" refreshedVersion="0" background="1">
    <dbPr connection="DRIVER={Microsoft ODBC for Oracle};UID=TATADB;pwd=TATADB9$;SERVER=MPLUSLIV;"/>
  </connection>
  <connection id="15145" xr16:uid="{00000000-0015-0000-FFFF-FFFF283B0000}" name="Connection23627" type="1" refreshedVersion="0" background="1">
    <dbPr connection="DRIVER={Microsoft ODBC for Oracle};UID=TATADB;pwd=TATADB9$;SERVER=MPLUSLIV;"/>
  </connection>
  <connection id="15146" xr16:uid="{00000000-0015-0000-FFFF-FFFF293B0000}" name="Connection23628" type="1" refreshedVersion="0" background="1">
    <dbPr connection="DRIVER={Microsoft ODBC for Oracle};UID=TATADB;pwd=TATADB9$;SERVER=MPLUSLIV;"/>
  </connection>
  <connection id="15147" xr16:uid="{00000000-0015-0000-FFFF-FFFF2A3B0000}" name="Connection23629" type="1" refreshedVersion="0" background="1">
    <dbPr connection="DRIVER={Microsoft ODBC for Oracle};UID=TATADB;pwd=TATADB9$;SERVER=MPLUSLIV;"/>
  </connection>
  <connection id="15148" xr16:uid="{00000000-0015-0000-FFFF-FFFF2B3B0000}" name="Connection2363" type="1" refreshedVersion="0" background="1">
    <dbPr connection="DRIVER={Microsoft ODBC for Oracle};UID=TATADB;pwd=tatadb;SERVER=MFMCY11G;"/>
  </connection>
  <connection id="15149" xr16:uid="{00000000-0015-0000-FFFF-FFFF2C3B0000}" name="Connection23630" type="1" refreshedVersion="0" background="1">
    <dbPr connection="DRIVER={Microsoft ODBC for Oracle};UID=TATADB;pwd=TATADB9$;SERVER=MPLUSLIV;"/>
  </connection>
  <connection id="15150" xr16:uid="{00000000-0015-0000-FFFF-FFFF2D3B0000}" name="Connection23631" type="1" refreshedVersion="0" background="1">
    <dbPr connection="DRIVER={Microsoft ODBC for Oracle};UID=TATADB;pwd=TATADB9$;SERVER=MPLUSLIV;"/>
  </connection>
  <connection id="15151" xr16:uid="{00000000-0015-0000-FFFF-FFFF2E3B0000}" name="Connection23632" type="1" refreshedVersion="0" background="1">
    <dbPr connection="DRIVER={Microsoft ODBC for Oracle};UID=TATADB;pwd=TATADB9$;SERVER=MPLUSLIV;"/>
  </connection>
  <connection id="15152" xr16:uid="{00000000-0015-0000-FFFF-FFFF2F3B0000}" name="Connection23633" type="1" refreshedVersion="0" background="1">
    <dbPr connection="DRIVER={Microsoft ODBC for Oracle};UID=TATADB;pwd=TATADB9$;SERVER=MPLUSLIV;"/>
  </connection>
  <connection id="15153" xr16:uid="{00000000-0015-0000-FFFF-FFFF303B0000}" name="Connection23634" type="1" refreshedVersion="0" background="1">
    <dbPr connection="DRIVER={Microsoft ODBC for Oracle};UID=TATADB;pwd=TATADB9$;SERVER=MPLUSLIV;"/>
  </connection>
  <connection id="15154" xr16:uid="{00000000-0015-0000-FFFF-FFFF313B0000}" name="Connection23635" type="1" refreshedVersion="0" background="1">
    <dbPr connection="DRIVER={Microsoft ODBC for Oracle};UID=TATADB;pwd=TATADB9$;SERVER=MPLUSLIV;"/>
  </connection>
  <connection id="15155" xr16:uid="{00000000-0015-0000-FFFF-FFFF323B0000}" name="Connection23636" type="1" refreshedVersion="0" background="1">
    <dbPr connection="DRIVER={Microsoft ODBC for Oracle};UID=TATADB;pwd=TATADB9$;SERVER=MPLUSLIV;"/>
  </connection>
  <connection id="15156" xr16:uid="{00000000-0015-0000-FFFF-FFFF333B0000}" name="Connection23637" type="1" refreshedVersion="0" background="1">
    <dbPr connection="DRIVER={Microsoft ODBC for Oracle};UID=TATADB;pwd=TATADB9$;SERVER=MPLUSLIV;"/>
  </connection>
  <connection id="15157" xr16:uid="{00000000-0015-0000-FFFF-FFFF343B0000}" name="Connection23638" type="1" refreshedVersion="0" background="1">
    <dbPr connection="DRIVER={Microsoft ODBC for Oracle};UID=TATADB;pwd=TATADB9$;SERVER=MPLUSLIV;"/>
  </connection>
  <connection id="15158" xr16:uid="{00000000-0015-0000-FFFF-FFFF353B0000}" name="Connection23639" type="1" refreshedVersion="0" background="1">
    <dbPr connection="DRIVER={Microsoft ODBC for Oracle};UID=TATADB;pwd=TATADB9$;SERVER=MPLUSLIV;"/>
  </connection>
  <connection id="15159" xr16:uid="{00000000-0015-0000-FFFF-FFFF363B0000}" name="Connection2364" type="1" refreshedVersion="0" background="1">
    <dbPr connection="DRIVER={Microsoft ODBC for Oracle};UID=TATADB;pwd=tatadb;SERVER=MFMCY11G;"/>
  </connection>
  <connection id="15160" xr16:uid="{00000000-0015-0000-FFFF-FFFF373B0000}" name="Connection23640" type="1" refreshedVersion="0" background="1">
    <dbPr connection="DRIVER={Microsoft ODBC for Oracle};UID=TATADB;pwd=TATADB9$;SERVER=MPLUSLIV;"/>
  </connection>
  <connection id="15161" xr16:uid="{00000000-0015-0000-FFFF-FFFF383B0000}" name="Connection23641" type="1" refreshedVersion="0" background="1">
    <dbPr connection="DRIVER={Microsoft ODBC for Oracle};UID=TATADB;pwd=TATADB9$;SERVER=MPLUSLIV;"/>
  </connection>
  <connection id="15162" xr16:uid="{00000000-0015-0000-FFFF-FFFF393B0000}" name="Connection23642" type="1" refreshedVersion="0" background="1">
    <dbPr connection="DRIVER={Microsoft ODBC for Oracle};UID=TATADB;pwd=TATADB9$;SERVER=MPLUSLIV;"/>
  </connection>
  <connection id="15163" xr16:uid="{00000000-0015-0000-FFFF-FFFF3A3B0000}" name="Connection23643" type="1" refreshedVersion="0" background="1">
    <dbPr connection="DRIVER={Microsoft ODBC for Oracle};UID=TATADB;pwd=TATADB9$;SERVER=MPLUSLIV;"/>
  </connection>
  <connection id="15164" xr16:uid="{00000000-0015-0000-FFFF-FFFF3B3B0000}" name="Connection23644" type="1" refreshedVersion="0" background="1">
    <dbPr connection="DRIVER={Microsoft ODBC for Oracle};UID=TATADB;pwd=TATADB9$;SERVER=MPLUSLIV;"/>
  </connection>
  <connection id="15165" xr16:uid="{00000000-0015-0000-FFFF-FFFF3C3B0000}" name="Connection23645" type="1" refreshedVersion="0" background="1">
    <dbPr connection="DRIVER={Microsoft ODBC for Oracle};UID=TATADB;pwd=TATADB9$;SERVER=MPLUSLIV;"/>
  </connection>
  <connection id="15166" xr16:uid="{00000000-0015-0000-FFFF-FFFF3D3B0000}" name="Connection23646" type="1" refreshedVersion="0" background="1">
    <dbPr connection="DRIVER={Microsoft ODBC for Oracle};UID=TATADB;pwd=TATADB9$;SERVER=MPLUSLIV;"/>
  </connection>
  <connection id="15167" xr16:uid="{00000000-0015-0000-FFFF-FFFF3E3B0000}" name="Connection23647" type="1" refreshedVersion="0" background="1">
    <dbPr connection="DRIVER={Microsoft ODBC for Oracle};UID=TATADB;pwd=TATADB9$;SERVER=MPLUSLIV;"/>
  </connection>
  <connection id="15168" xr16:uid="{00000000-0015-0000-FFFF-FFFF3F3B0000}" name="Connection23648" type="1" refreshedVersion="0" background="1">
    <dbPr connection="DRIVER={Microsoft ODBC for Oracle};UID=TATADB;pwd=TATADB9$;SERVER=MPLUSLIV;"/>
  </connection>
  <connection id="15169" xr16:uid="{00000000-0015-0000-FFFF-FFFF403B0000}" name="Connection23649" type="1" refreshedVersion="0" background="1">
    <dbPr connection="DRIVER={Microsoft ODBC for Oracle};UID=TATADB;pwd=TATADB9$;SERVER=MPLUSLIV;"/>
  </connection>
  <connection id="15170" xr16:uid="{00000000-0015-0000-FFFF-FFFF413B0000}" name="Connection2365" type="1" refreshedVersion="0" background="1">
    <dbPr connection="DRIVER={Microsoft ODBC for Oracle};UID=TATADB;pwd=tatadb;SERVER=MFMCY11G;"/>
  </connection>
  <connection id="15171" xr16:uid="{00000000-0015-0000-FFFF-FFFF423B0000}" name="Connection23650" type="1" refreshedVersion="0" background="1">
    <dbPr connection="DRIVER={Microsoft ODBC for Oracle};UID=TATADB;pwd=TATADB9$;SERVER=MPLUSLIV;"/>
  </connection>
  <connection id="15172" xr16:uid="{00000000-0015-0000-FFFF-FFFF433B0000}" name="Connection23651" type="1" refreshedVersion="0" background="1">
    <dbPr connection="DRIVER={Microsoft ODBC for Oracle};UID=TATADB;pwd=TATADB9$;SERVER=MPLUSLIV;"/>
  </connection>
  <connection id="15173" xr16:uid="{00000000-0015-0000-FFFF-FFFF443B0000}" name="Connection23652" type="1" refreshedVersion="0" background="1">
    <dbPr connection="DRIVER={Microsoft ODBC for Oracle};UID=TATADB;pwd=TATADB9$;SERVER=MPLUSLIV;"/>
  </connection>
  <connection id="15174" xr16:uid="{00000000-0015-0000-FFFF-FFFF453B0000}" name="Connection23653" type="1" refreshedVersion="0" background="1">
    <dbPr connection="DRIVER={Microsoft ODBC for Oracle};UID=TATADB;pwd=TATADB9$;SERVER=MPLUSLIV;"/>
  </connection>
  <connection id="15175" xr16:uid="{00000000-0015-0000-FFFF-FFFF463B0000}" name="Connection23654" type="1" refreshedVersion="0" background="1">
    <dbPr connection="DRIVER={Microsoft ODBC for Oracle};UID=TATADB;pwd=TATADB9$;SERVER=MPLUSLIV;"/>
  </connection>
  <connection id="15176" xr16:uid="{00000000-0015-0000-FFFF-FFFF473B0000}" name="Connection23655" type="1" refreshedVersion="0" background="1">
    <dbPr connection="DRIVER={Microsoft ODBC for Oracle};UID=TATADB;pwd=TATADB9$;SERVER=MPLUSLIV;"/>
  </connection>
  <connection id="15177" xr16:uid="{00000000-0015-0000-FFFF-FFFF483B0000}" name="Connection23656" type="1" refreshedVersion="0" background="1">
    <dbPr connection="DRIVER={Microsoft ODBC for Oracle};UID=TATADB;pwd=TATADB9$;SERVER=MPLUSLIV;"/>
  </connection>
  <connection id="15178" xr16:uid="{00000000-0015-0000-FFFF-FFFF493B0000}" name="Connection23657" type="1" refreshedVersion="0" background="1">
    <dbPr connection="DRIVER={Microsoft ODBC for Oracle};UID=TATADB;pwd=TATADB9$;SERVER=MPLUSLIV;"/>
  </connection>
  <connection id="15179" xr16:uid="{00000000-0015-0000-FFFF-FFFF4A3B0000}" name="Connection23658" type="1" refreshedVersion="0" background="1">
    <dbPr connection="DRIVER={Microsoft ODBC for Oracle};UID=TATADB;pwd=TATADB9$;SERVER=MPLUSLIV;"/>
  </connection>
  <connection id="15180" xr16:uid="{00000000-0015-0000-FFFF-FFFF4B3B0000}" name="Connection23659" type="1" refreshedVersion="0" background="1">
    <dbPr connection="DRIVER={Microsoft ODBC for Oracle};UID=TATADB;pwd=TATADB9$;SERVER=MPLUSLIV;"/>
  </connection>
  <connection id="15181" xr16:uid="{00000000-0015-0000-FFFF-FFFF4C3B0000}" name="Connection2366" type="1" refreshedVersion="0" background="1">
    <dbPr connection="DRIVER={Microsoft ODBC for Oracle};UID=TATADB;pwd=tatadb;SERVER=MFMCY11G;"/>
  </connection>
  <connection id="15182" xr16:uid="{00000000-0015-0000-FFFF-FFFF4D3B0000}" name="Connection23660" type="1" refreshedVersion="0" background="1">
    <dbPr connection="DRIVER={Microsoft ODBC for Oracle};UID=TATADB;pwd=TATADB9$;SERVER=MPLUSLIV;"/>
  </connection>
  <connection id="15183" xr16:uid="{00000000-0015-0000-FFFF-FFFF4E3B0000}" name="Connection23661" type="1" refreshedVersion="0" background="1">
    <dbPr connection="DRIVER={Microsoft ODBC for Oracle};UID=TATADB;pwd=TATADB9$;SERVER=MPLUSLIV;"/>
  </connection>
  <connection id="15184" xr16:uid="{00000000-0015-0000-FFFF-FFFF4F3B0000}" name="Connection23662" type="1" refreshedVersion="0" background="1">
    <dbPr connection="DRIVER={Microsoft ODBC for Oracle};UID=TATADB;pwd=TATADB9$;SERVER=MPLUSLIV;"/>
  </connection>
  <connection id="15185" xr16:uid="{00000000-0015-0000-FFFF-FFFF503B0000}" name="Connection23663" type="1" refreshedVersion="0" background="1">
    <dbPr connection="DRIVER={Microsoft ODBC for Oracle};UID=TATADB;pwd=TATADB9$;SERVER=MPLUSLIV;"/>
  </connection>
  <connection id="15186" xr16:uid="{00000000-0015-0000-FFFF-FFFF513B0000}" name="Connection23664" type="1" refreshedVersion="0" background="1">
    <dbPr connection="DRIVER={Microsoft ODBC for Oracle};UID=TATADB;pwd=TATADB9$;SERVER=MPLUSLIV;"/>
  </connection>
  <connection id="15187" xr16:uid="{00000000-0015-0000-FFFF-FFFF523B0000}" name="Connection23665" type="1" refreshedVersion="0" background="1">
    <dbPr connection="DRIVER={Microsoft ODBC for Oracle};UID=TATADB;pwd=TATADB9$;SERVER=MPLUSLIV;"/>
  </connection>
  <connection id="15188" xr16:uid="{00000000-0015-0000-FFFF-FFFF533B0000}" name="Connection23666" type="1" refreshedVersion="0" background="1">
    <dbPr connection="DRIVER={Microsoft ODBC for Oracle};UID=TATADB;pwd=TATADB9$;SERVER=MPLUSLIV;"/>
  </connection>
  <connection id="15189" xr16:uid="{00000000-0015-0000-FFFF-FFFF543B0000}" name="Connection23667" type="1" refreshedVersion="0" background="1">
    <dbPr connection="DRIVER={Microsoft ODBC for Oracle};UID=TATADB;pwd=TATADB9$;SERVER=MPLUSLIV;"/>
  </connection>
  <connection id="15190" xr16:uid="{00000000-0015-0000-FFFF-FFFF553B0000}" name="Connection23668" type="1" refreshedVersion="0" background="1">
    <dbPr connection="DRIVER={Microsoft ODBC for Oracle};UID=TATADB;pwd=TATADB9$;SERVER=MPLUSLIV;"/>
  </connection>
  <connection id="15191" xr16:uid="{00000000-0015-0000-FFFF-FFFF563B0000}" name="Connection23669" type="1" refreshedVersion="0" background="1">
    <dbPr connection="DRIVER={Microsoft ODBC for Oracle};UID=TATADB;pwd=TATADB9$;SERVER=MPLUSLIV;"/>
  </connection>
  <connection id="15192" xr16:uid="{00000000-0015-0000-FFFF-FFFF573B0000}" name="Connection2367" type="1" refreshedVersion="0" background="1">
    <dbPr connection="DRIVER={Microsoft ODBC for Oracle};UID=TATADB;pwd=tatadb;SERVER=MFMCY11G;"/>
  </connection>
  <connection id="15193" xr16:uid="{00000000-0015-0000-FFFF-FFFF583B0000}" name="Connection23670" type="1" refreshedVersion="0" background="1">
    <dbPr connection="DRIVER={Microsoft ODBC for Oracle};UID=TATADB;pwd=TATADB9$;SERVER=MPLUSLIV;"/>
  </connection>
  <connection id="15194" xr16:uid="{00000000-0015-0000-FFFF-FFFF593B0000}" name="Connection23671" type="1" refreshedVersion="0" background="1">
    <dbPr connection="DRIVER={Microsoft ODBC for Oracle};UID=TATADB;pwd=TATADB9$;SERVER=MPLUSLIV;"/>
  </connection>
  <connection id="15195" xr16:uid="{00000000-0015-0000-FFFF-FFFF5A3B0000}" name="Connection23672" type="1" refreshedVersion="0" background="1">
    <dbPr connection="DRIVER={Microsoft ODBC for Oracle};UID=TATADB;pwd=TATADB9$;SERVER=MPLUSLIV;"/>
  </connection>
  <connection id="15196" xr16:uid="{00000000-0015-0000-FFFF-FFFF5B3B0000}" name="Connection23673" type="1" refreshedVersion="0" background="1">
    <dbPr connection="DRIVER={Microsoft ODBC for Oracle};UID=TATADB;pwd=TATADB9$;SERVER=MPLUSLIV;"/>
  </connection>
  <connection id="15197" xr16:uid="{00000000-0015-0000-FFFF-FFFF5C3B0000}" name="Connection23674" type="1" refreshedVersion="0" background="1">
    <dbPr connection="DRIVER={Microsoft ODBC for Oracle};UID=TATADB;pwd=TATADB9$;SERVER=MPLUSLIV;"/>
  </connection>
  <connection id="15198" xr16:uid="{00000000-0015-0000-FFFF-FFFF5D3B0000}" name="Connection23675" type="1" refreshedVersion="0" background="1">
    <dbPr connection="DRIVER={Microsoft ODBC for Oracle};UID=TATADB;pwd=TATADB9$;SERVER=MPLUSLIV;"/>
  </connection>
  <connection id="15199" xr16:uid="{00000000-0015-0000-FFFF-FFFF5E3B0000}" name="Connection23676" type="1" refreshedVersion="0" background="1">
    <dbPr connection="DRIVER={Microsoft ODBC for Oracle};UID=TATADB;pwd=TATADB9$;SERVER=MPLUSLIV;"/>
  </connection>
  <connection id="15200" xr16:uid="{00000000-0015-0000-FFFF-FFFF5F3B0000}" name="Connection23677" type="1" refreshedVersion="0" background="1">
    <dbPr connection="DRIVER={Microsoft ODBC for Oracle};UID=TATADB;pwd=TATADB9$;SERVER=MPLUSLIV;"/>
  </connection>
  <connection id="15201" xr16:uid="{00000000-0015-0000-FFFF-FFFF603B0000}" name="Connection23678" type="1" refreshedVersion="0" background="1">
    <dbPr connection="DRIVER={Microsoft ODBC for Oracle};UID=TATADB;pwd=TATADB9$;SERVER=MPLUSLIV;"/>
  </connection>
  <connection id="15202" xr16:uid="{00000000-0015-0000-FFFF-FFFF613B0000}" name="Connection23679" type="1" refreshedVersion="0" background="1">
    <dbPr connection="DRIVER={Microsoft ODBC for Oracle};UID=TATADB;pwd=TATADB9$;SERVER=MPLUSLIV;"/>
  </connection>
  <connection id="15203" xr16:uid="{00000000-0015-0000-FFFF-FFFF623B0000}" name="Connection2368" type="1" refreshedVersion="0" background="1">
    <dbPr connection="DRIVER={Microsoft ODBC for Oracle};UID=TATADB;pwd=tatadb;SERVER=MFMCY11G;"/>
  </connection>
  <connection id="15204" xr16:uid="{00000000-0015-0000-FFFF-FFFF633B0000}" name="Connection23680" type="1" refreshedVersion="0" background="1">
    <dbPr connection="DRIVER={Microsoft ODBC for Oracle};UID=TATADB;pwd=TATADB9$;SERVER=MPLUSLIV;"/>
  </connection>
  <connection id="15205" xr16:uid="{00000000-0015-0000-FFFF-FFFF643B0000}" name="Connection23681" type="1" refreshedVersion="0" background="1">
    <dbPr connection="DRIVER={Microsoft ODBC for Oracle};UID=TATADB;pwd=TATADB9$;SERVER=MPLUSLIV;"/>
  </connection>
  <connection id="15206" xr16:uid="{00000000-0015-0000-FFFF-FFFF653B0000}" name="Connection23682" type="1" refreshedVersion="0" background="1">
    <dbPr connection="DRIVER={Microsoft ODBC for Oracle};UID=TATADB;pwd=TATADB9$;SERVER=MPLUSLIV;"/>
  </connection>
  <connection id="15207" xr16:uid="{00000000-0015-0000-FFFF-FFFF663B0000}" name="Connection23683" type="1" refreshedVersion="0" background="1">
    <dbPr connection="DRIVER={Microsoft ODBC for Oracle};UID=TATADB;pwd=TATADB9$;SERVER=MPLUSLIV;"/>
  </connection>
  <connection id="15208" xr16:uid="{00000000-0015-0000-FFFF-FFFF673B0000}" name="Connection23684" type="1" refreshedVersion="0" background="1">
    <dbPr connection="DRIVER={Microsoft ODBC for Oracle};UID=TATADB;pwd=TATADB9$;SERVER=MPLUSLIV;"/>
  </connection>
  <connection id="15209" xr16:uid="{00000000-0015-0000-FFFF-FFFF683B0000}" name="Connection23685" type="1" refreshedVersion="0" background="1">
    <dbPr connection="DRIVER={Microsoft ODBC for Oracle};UID=TATADB;pwd=TATADB9$;SERVER=MPLUSLIV;"/>
  </connection>
  <connection id="15210" xr16:uid="{00000000-0015-0000-FFFF-FFFF693B0000}" name="Connection23686" type="1" refreshedVersion="0" background="1">
    <dbPr connection="DRIVER={Microsoft ODBC for Oracle};UID=TATADB;pwd=TATADB9$;SERVER=MPLUSLIV;"/>
  </connection>
  <connection id="15211" xr16:uid="{00000000-0015-0000-FFFF-FFFF6A3B0000}" name="Connection23687" type="1" refreshedVersion="0" background="1">
    <dbPr connection="DRIVER={Microsoft ODBC for Oracle};UID=TATADB;pwd=TATADB9$;SERVER=MPLUSLIV;"/>
  </connection>
  <connection id="15212" xr16:uid="{00000000-0015-0000-FFFF-FFFF6B3B0000}" name="Connection23688" type="1" refreshedVersion="0" background="1">
    <dbPr connection="DRIVER={Microsoft ODBC for Oracle};UID=TATADB;pwd=TATADB9$;SERVER=MPLUSLIV;"/>
  </connection>
  <connection id="15213" xr16:uid="{00000000-0015-0000-FFFF-FFFF6C3B0000}" name="Connection23689" type="1" refreshedVersion="0" background="1">
    <dbPr connection="DRIVER={Microsoft ODBC for Oracle};UID=TATADB;pwd=TATADB9$;SERVER=MPLUSLIV;"/>
  </connection>
  <connection id="15214" xr16:uid="{00000000-0015-0000-FFFF-FFFF6D3B0000}" name="Connection2369" type="1" refreshedVersion="0" background="1">
    <dbPr connection="DRIVER={Microsoft ODBC for Oracle};UID=TATADB;pwd=tatadb;SERVER=MFMCY11G;"/>
  </connection>
  <connection id="15215" xr16:uid="{00000000-0015-0000-FFFF-FFFF6E3B0000}" name="Connection23690" type="1" refreshedVersion="0" background="1">
    <dbPr connection="DRIVER={Microsoft ODBC for Oracle};UID=TATADB;pwd=TATADB9$;SERVER=MPLUSLIV;"/>
  </connection>
  <connection id="15216" xr16:uid="{00000000-0015-0000-FFFF-FFFF6F3B0000}" name="Connection23691" type="1" refreshedVersion="0" background="1">
    <dbPr connection="DRIVER={Microsoft ODBC for Oracle};UID=TATADB;pwd=TATADB9$;SERVER=MPLUSLIV;"/>
  </connection>
  <connection id="15217" xr16:uid="{00000000-0015-0000-FFFF-FFFF703B0000}" name="Connection23692" type="1" refreshedVersion="0" background="1">
    <dbPr connection="DRIVER={Microsoft ODBC for Oracle};UID=TATADB;pwd=TATADB9$;SERVER=MPLUSLIV;"/>
  </connection>
  <connection id="15218" xr16:uid="{00000000-0015-0000-FFFF-FFFF713B0000}" name="Connection23693" type="1" refreshedVersion="0" background="1">
    <dbPr connection="DRIVER={Microsoft ODBC for Oracle};UID=TATADB;pwd=TATADB9$;SERVER=MPLUSLIV;"/>
  </connection>
  <connection id="15219" xr16:uid="{00000000-0015-0000-FFFF-FFFF723B0000}" name="Connection23694" type="1" refreshedVersion="0" background="1">
    <dbPr connection="DRIVER={Microsoft ODBC for Oracle};UID=TATADB;pwd=TATADB9$;SERVER=MPLUSLIV;"/>
  </connection>
  <connection id="15220" xr16:uid="{00000000-0015-0000-FFFF-FFFF733B0000}" name="Connection23695" type="1" refreshedVersion="0" background="1">
    <dbPr connection="DRIVER={Microsoft ODBC for Oracle};UID=TATADB;pwd=TATADB9$;SERVER=MPLUSLIV;"/>
  </connection>
  <connection id="15221" xr16:uid="{00000000-0015-0000-FFFF-FFFF743B0000}" name="Connection23696" type="1" refreshedVersion="0" background="1">
    <dbPr connection="DRIVER={Microsoft ODBC for Oracle};UID=TATADB;pwd=TATADB9$;SERVER=MPLUSLIV;"/>
  </connection>
  <connection id="15222" xr16:uid="{00000000-0015-0000-FFFF-FFFF753B0000}" name="Connection23697" type="1" refreshedVersion="0" background="1">
    <dbPr connection="DRIVER={Microsoft ODBC for Oracle};UID=TATADB;pwd=TATADB9$;SERVER=MPLUSLIV;"/>
  </connection>
  <connection id="15223" xr16:uid="{00000000-0015-0000-FFFF-FFFF763B0000}" name="Connection23698" type="1" refreshedVersion="0" background="1">
    <dbPr connection="DRIVER={Microsoft ODBC for Oracle};UID=TATADB;pwd=TATADB9$;SERVER=MPLUSLIV;"/>
  </connection>
  <connection id="15224" xr16:uid="{00000000-0015-0000-FFFF-FFFF773B0000}" name="Connection23699" type="1" refreshedVersion="0" background="1">
    <dbPr connection="DRIVER={Microsoft ODBC for Oracle};UID=TATADB;pwd=TATADB9$;SERVER=MPLUSLIV;"/>
  </connection>
  <connection id="15225" xr16:uid="{00000000-0015-0000-FFFF-FFFF783B0000}" name="Connection237" type="1" refreshedVersion="0" background="1">
    <dbPr connection="DRIVER={Microsoft ODBC for Oracle};UID=tatadb;pwd=MADHU;SERVER=mfunddb;"/>
  </connection>
  <connection id="15226" xr16:uid="{00000000-0015-0000-FFFF-FFFF793B0000}" name="Connection2370" type="1" refreshedVersion="0" background="1">
    <dbPr connection="DRIVER={Microsoft ODBC for Oracle};UID=TATADB;pwd=tatadb;SERVER=MFMCY11G;"/>
  </connection>
  <connection id="15227" xr16:uid="{00000000-0015-0000-FFFF-FFFF7A3B0000}" name="Connection23700" type="1" refreshedVersion="0" background="1">
    <dbPr connection="DRIVER={Microsoft ODBC for Oracle};UID=TATADB;pwd=TATADB9$;SERVER=MPLUSLIV;"/>
  </connection>
  <connection id="15228" xr16:uid="{00000000-0015-0000-FFFF-FFFF7B3B0000}" name="Connection23701" type="1" refreshedVersion="0" background="1">
    <dbPr connection="DRIVER={Microsoft ODBC for Oracle};UID=TATADB;pwd=TATADB9$;SERVER=MPLUSLIV;"/>
  </connection>
  <connection id="15229" xr16:uid="{00000000-0015-0000-FFFF-FFFF7C3B0000}" name="Connection23702" type="1" refreshedVersion="0" background="1">
    <dbPr connection="DRIVER={Microsoft ODBC for Oracle};UID=TATADB;pwd=TATADB9$;SERVER=MPLUSLIV;"/>
  </connection>
  <connection id="15230" xr16:uid="{00000000-0015-0000-FFFF-FFFF7D3B0000}" name="Connection23703" type="1" refreshedVersion="0" background="1">
    <dbPr connection="DRIVER={Microsoft ODBC for Oracle};UID=TATADB;pwd=TATADB9$;SERVER=MPLUSLIV;"/>
  </connection>
  <connection id="15231" xr16:uid="{00000000-0015-0000-FFFF-FFFF7E3B0000}" name="Connection23704" type="1" refreshedVersion="0" background="1">
    <dbPr connection="DRIVER={Microsoft ODBC for Oracle};UID=TATADB;pwd=TATADB9$;SERVER=MPLUSLIV;"/>
  </connection>
  <connection id="15232" xr16:uid="{00000000-0015-0000-FFFF-FFFF7F3B0000}" name="Connection23705" type="1" refreshedVersion="0" background="1">
    <dbPr connection="DRIVER={Microsoft ODBC for Oracle};UID=TATADB;pwd=TATADB9$;SERVER=MPLUSLIV;"/>
  </connection>
  <connection id="15233" xr16:uid="{00000000-0015-0000-FFFF-FFFF803B0000}" name="Connection23706" type="1" refreshedVersion="0" background="1">
    <dbPr connection="DRIVER={Microsoft ODBC for Oracle};UID=TATADB;pwd=TATADB9$;SERVER=MPLUSLIV;"/>
  </connection>
  <connection id="15234" xr16:uid="{00000000-0015-0000-FFFF-FFFF813B0000}" name="Connection23707" type="1" refreshedVersion="0" background="1">
    <dbPr connection="DRIVER={Microsoft ODBC for Oracle};UID=TATADB;pwd=TATADB9$;SERVER=MPLUSLIV;"/>
  </connection>
  <connection id="15235" xr16:uid="{00000000-0015-0000-FFFF-FFFF823B0000}" name="Connection23708" type="1" refreshedVersion="0" background="1">
    <dbPr connection="DRIVER={Microsoft ODBC for Oracle};UID=TATADB;pwd=TATADB9$;SERVER=MPLUSLIV;"/>
  </connection>
  <connection id="15236" xr16:uid="{00000000-0015-0000-FFFF-FFFF833B0000}" name="Connection23709" type="1" refreshedVersion="0" background="1">
    <dbPr connection="DRIVER={Microsoft ODBC for Oracle};UID=TATADB;pwd=TATADB9$;SERVER=MPLUSLIV;"/>
  </connection>
  <connection id="15237" xr16:uid="{00000000-0015-0000-FFFF-FFFF843B0000}" name="Connection2371" type="1" refreshedVersion="0" background="1">
    <dbPr connection="DRIVER={Microsoft ODBC for Oracle};UID=TATADB;pwd=tatadb;SERVER=MFMCY11G;"/>
  </connection>
  <connection id="15238" xr16:uid="{00000000-0015-0000-FFFF-FFFF853B0000}" name="Connection23710" type="1" refreshedVersion="0" background="1">
    <dbPr connection="DRIVER={Microsoft ODBC for Oracle};UID=TATADB;pwd=TATADB9$;SERVER=MPLUSLIV;"/>
  </connection>
  <connection id="15239" xr16:uid="{00000000-0015-0000-FFFF-FFFF863B0000}" name="Connection23711" type="1" refreshedVersion="0" background="1">
    <dbPr connection="DRIVER={Microsoft ODBC for Oracle};UID=TATADB;pwd=TATADB9$;SERVER=MPLUSLIV;"/>
  </connection>
  <connection id="15240" xr16:uid="{00000000-0015-0000-FFFF-FFFF873B0000}" name="Connection23712" type="1" refreshedVersion="0" background="1">
    <dbPr connection="DRIVER={Microsoft ODBC for Oracle};UID=TATADB;pwd=TATADB9$;SERVER=MPLUSLIV;"/>
  </connection>
  <connection id="15241" xr16:uid="{00000000-0015-0000-FFFF-FFFF883B0000}" name="Connection23713" type="1" refreshedVersion="0" background="1">
    <dbPr connection="DRIVER={Microsoft ODBC for Oracle};UID=TATADB;pwd=TATADB9$;SERVER=MPLUSLIV;"/>
  </connection>
  <connection id="15242" xr16:uid="{00000000-0015-0000-FFFF-FFFF893B0000}" name="Connection23714" type="1" refreshedVersion="0" background="1">
    <dbPr connection="DRIVER={Microsoft ODBC for Oracle};UID=TATADB;pwd=TATADB9$;SERVER=MPLUSLIV;"/>
  </connection>
  <connection id="15243" xr16:uid="{00000000-0015-0000-FFFF-FFFF8A3B0000}" name="Connection23715" type="1" refreshedVersion="0" background="1">
    <dbPr connection="DRIVER={Microsoft ODBC for Oracle};UID=TATADB;pwd=TATADB9$;SERVER=MPLUSLIV;"/>
  </connection>
  <connection id="15244" xr16:uid="{00000000-0015-0000-FFFF-FFFF8B3B0000}" name="Connection23716" type="1" refreshedVersion="0" background="1">
    <dbPr connection="DRIVER={Microsoft ODBC for Oracle};UID=TATADB;pwd=TATADB9$;SERVER=MPLUSLIV;"/>
  </connection>
  <connection id="15245" xr16:uid="{00000000-0015-0000-FFFF-FFFF8C3B0000}" name="Connection23717" type="1" refreshedVersion="0" background="1">
    <dbPr connection="DRIVER={Microsoft ODBC for Oracle};UID=TATADB;pwd=TATADB9$;SERVER=MPLUSLIV;"/>
  </connection>
  <connection id="15246" xr16:uid="{00000000-0015-0000-FFFF-FFFF8D3B0000}" name="Connection23718" type="1" refreshedVersion="0" background="1">
    <dbPr connection="DRIVER={Microsoft ODBC for Oracle};UID=TATADB;pwd=TATADB9$;SERVER=MPLUSLIV;"/>
  </connection>
  <connection id="15247" xr16:uid="{00000000-0015-0000-FFFF-FFFF8E3B0000}" name="Connection23719" type="1" refreshedVersion="0" background="1">
    <dbPr connection="DRIVER={Microsoft ODBC for Oracle};UID=TATADB;pwd=TATADB9$;SERVER=MPLUSLIV;"/>
  </connection>
  <connection id="15248" xr16:uid="{00000000-0015-0000-FFFF-FFFF8F3B0000}" name="Connection2372" type="1" refreshedVersion="0" background="1">
    <dbPr connection="DRIVER={Microsoft ODBC for Oracle};UID=TATADB;pwd=tatadb;SERVER=MFMCY11G;"/>
  </connection>
  <connection id="15249" xr16:uid="{00000000-0015-0000-FFFF-FFFF903B0000}" name="Connection23720" type="1" refreshedVersion="0" background="1">
    <dbPr connection="DRIVER={Microsoft ODBC for Oracle};UID=TATADB;pwd=TATADB9$;SERVER=MPLUSLIV;"/>
  </connection>
  <connection id="15250" xr16:uid="{00000000-0015-0000-FFFF-FFFF913B0000}" name="Connection23721" type="1" refreshedVersion="0" background="1">
    <dbPr connection="DRIVER={Microsoft ODBC for Oracle};UID=TATADB;pwd=TATADB9$;SERVER=MPLUSLIV;"/>
  </connection>
  <connection id="15251" xr16:uid="{00000000-0015-0000-FFFF-FFFF923B0000}" name="Connection23722" type="1" refreshedVersion="0" background="1">
    <dbPr connection="DRIVER={Microsoft ODBC for Oracle};UID=TATADB;pwd=TATADB9$;SERVER=MPLUSLIV;"/>
  </connection>
  <connection id="15252" xr16:uid="{00000000-0015-0000-FFFF-FFFF933B0000}" name="Connection23723" type="1" refreshedVersion="0" background="1">
    <dbPr connection="DRIVER={Microsoft ODBC for Oracle};UID=TATADB;pwd=TATADB9$;SERVER=MPLUSLIV;"/>
  </connection>
  <connection id="15253" xr16:uid="{00000000-0015-0000-FFFF-FFFF943B0000}" name="Connection23724" type="1" refreshedVersion="0" background="1">
    <dbPr connection="DRIVER={Microsoft ODBC for Oracle};UID=TATADB;pwd=TATADB9$;SERVER=MPLUSLIV;"/>
  </connection>
  <connection id="15254" xr16:uid="{00000000-0015-0000-FFFF-FFFF953B0000}" name="Connection23725" type="1" refreshedVersion="0" background="1">
    <dbPr connection="DRIVER={Microsoft ODBC for Oracle};UID=TATADB;pwd=TATADB9$;SERVER=MPLUSLIV;"/>
  </connection>
  <connection id="15255" xr16:uid="{00000000-0015-0000-FFFF-FFFF963B0000}" name="Connection23726" type="1" refreshedVersion="0" background="1">
    <dbPr connection="DRIVER={Microsoft ODBC for Oracle};UID=TATADB;pwd=TATADB9$;SERVER=MPLUSLIV;"/>
  </connection>
  <connection id="15256" xr16:uid="{00000000-0015-0000-FFFF-FFFF973B0000}" name="Connection23727" type="1" refreshedVersion="0" background="1">
    <dbPr connection="DRIVER={Microsoft ODBC for Oracle};UID=TATADB;pwd=TATADB9$;SERVER=MPLUSLIV;"/>
  </connection>
  <connection id="15257" xr16:uid="{00000000-0015-0000-FFFF-FFFF983B0000}" name="Connection23728" type="1" refreshedVersion="0" background="1">
    <dbPr connection="DRIVER={Microsoft ODBC for Oracle};UID=TATADB;pwd=TATADB9$;SERVER=MPLUSLIV;"/>
  </connection>
  <connection id="15258" xr16:uid="{00000000-0015-0000-FFFF-FFFF993B0000}" name="Connection23729" type="1" refreshedVersion="0" background="1">
    <dbPr connection="DRIVER={Microsoft ODBC for Oracle};UID=TATADB;pwd=TATADB9$;SERVER=MPLUSLIV;"/>
  </connection>
  <connection id="15259" xr16:uid="{00000000-0015-0000-FFFF-FFFF9A3B0000}" name="Connection2373" type="1" refreshedVersion="0" background="1">
    <dbPr connection="DRIVER={Microsoft ODBC for Oracle};UID=TATADB;pwd=tatadb;SERVER=MFMCY11G;"/>
  </connection>
  <connection id="15260" xr16:uid="{00000000-0015-0000-FFFF-FFFF9B3B0000}" name="Connection23730" type="1" refreshedVersion="0" background="1">
    <dbPr connection="DRIVER={Microsoft ODBC for Oracle};UID=TATADB;pwd=TATADB9$;SERVER=MPLUSLIV;"/>
  </connection>
  <connection id="15261" xr16:uid="{00000000-0015-0000-FFFF-FFFF9C3B0000}" name="Connection23731" type="1" refreshedVersion="0" background="1">
    <dbPr connection="DRIVER={Microsoft ODBC for Oracle};UID=TATADB;pwd=TATADB9$;SERVER=MPLUSLIV;"/>
  </connection>
  <connection id="15262" xr16:uid="{00000000-0015-0000-FFFF-FFFF9D3B0000}" name="Connection23732" type="1" refreshedVersion="0" background="1">
    <dbPr connection="DRIVER={Microsoft ODBC for Oracle};UID=TATADB;pwd=TATADB9$;SERVER=MPLUSLIV;"/>
  </connection>
  <connection id="15263" xr16:uid="{00000000-0015-0000-FFFF-FFFF9E3B0000}" name="Connection23733" type="1" refreshedVersion="0" background="1">
    <dbPr connection="DRIVER={Microsoft ODBC for Oracle};UID=TATADB;pwd=TATADB9$;SERVER=MPLUSLIV;"/>
  </connection>
  <connection id="15264" xr16:uid="{00000000-0015-0000-FFFF-FFFF9F3B0000}" name="Connection23734" type="1" refreshedVersion="0" background="1">
    <dbPr connection="DRIVER={Microsoft ODBC for Oracle};UID=TATADB;pwd=TATADB9$;SERVER=MPLUSLIV;"/>
  </connection>
  <connection id="15265" xr16:uid="{00000000-0015-0000-FFFF-FFFFA03B0000}" name="Connection23735" type="1" refreshedVersion="0" background="1">
    <dbPr connection="DRIVER={Microsoft ODBC for Oracle};UID=TATADB;pwd=TATADB9$;SERVER=MPLUSLIV;"/>
  </connection>
  <connection id="15266" xr16:uid="{00000000-0015-0000-FFFF-FFFFA13B0000}" name="Connection23736" type="1" refreshedVersion="0" background="1">
    <dbPr connection="DRIVER={Microsoft ODBC for Oracle};UID=TATADB;pwd=TATADB9$;SERVER=MPLUSLIV;"/>
  </connection>
  <connection id="15267" xr16:uid="{00000000-0015-0000-FFFF-FFFFA23B0000}" name="Connection23737" type="1" refreshedVersion="0" background="1">
    <dbPr connection="DRIVER={Microsoft ODBC for Oracle};UID=TATADB;pwd=TATADB9$;SERVER=MPLUSLIV;"/>
  </connection>
  <connection id="15268" xr16:uid="{00000000-0015-0000-FFFF-FFFFA33B0000}" name="Connection23738" type="1" refreshedVersion="0" background="1">
    <dbPr connection="DRIVER={Microsoft ODBC for Oracle};UID=TATADB;pwd=TATADB9$;SERVER=MPLUSLIV;"/>
  </connection>
  <connection id="15269" xr16:uid="{00000000-0015-0000-FFFF-FFFFA43B0000}" name="Connection23739" type="1" refreshedVersion="0" background="1">
    <dbPr connection="DRIVER={Microsoft ODBC for Oracle};UID=TATADB;pwd=TATADB9$;SERVER=MPLUSLIV;"/>
  </connection>
  <connection id="15270" xr16:uid="{00000000-0015-0000-FFFF-FFFFA53B0000}" name="Connection2374" type="1" refreshedVersion="0" background="1">
    <dbPr connection="DRIVER={Microsoft ODBC for Oracle};UID=TATADB;pwd=tatadb;SERVER=MFMCY11G;"/>
  </connection>
  <connection id="15271" xr16:uid="{00000000-0015-0000-FFFF-FFFFA63B0000}" name="Connection23740" type="1" refreshedVersion="0" background="1">
    <dbPr connection="DRIVER={Microsoft ODBC for Oracle};UID=TATADB;pwd=TATADB9$;SERVER=MPLUSLIV;"/>
  </connection>
  <connection id="15272" xr16:uid="{00000000-0015-0000-FFFF-FFFFA73B0000}" name="Connection23741" type="1" refreshedVersion="0" background="1">
    <dbPr connection="DRIVER={Microsoft ODBC for Oracle};UID=TATADB;pwd=TATADB9$;SERVER=MPLUSLIV;"/>
  </connection>
  <connection id="15273" xr16:uid="{00000000-0015-0000-FFFF-FFFFA83B0000}" name="Connection23742" type="1" refreshedVersion="0" background="1">
    <dbPr connection="DRIVER={Microsoft ODBC for Oracle};UID=TATADB;pwd=TATADB9$;SERVER=MPLUSLIV;"/>
  </connection>
  <connection id="15274" xr16:uid="{00000000-0015-0000-FFFF-FFFFA93B0000}" name="Connection23743" type="1" refreshedVersion="0" background="1">
    <dbPr connection="DRIVER={Microsoft ODBC for Oracle};UID=TATADB;pwd=TATADB9$;SERVER=MPLUSLIV;"/>
  </connection>
  <connection id="15275" xr16:uid="{00000000-0015-0000-FFFF-FFFFAA3B0000}" name="Connection23744" type="1" refreshedVersion="0" background="1">
    <dbPr connection="DRIVER={Microsoft ODBC for Oracle};UID=TATADB;pwd=TATADB9$;SERVER=MPLUSLIV;"/>
  </connection>
  <connection id="15276" xr16:uid="{00000000-0015-0000-FFFF-FFFFAB3B0000}" name="Connection23745" type="1" refreshedVersion="0" background="1">
    <dbPr connection="DRIVER={Microsoft ODBC for Oracle};UID=TATADB;pwd=TATADB9$;SERVER=MPLUSLIV;"/>
  </connection>
  <connection id="15277" xr16:uid="{00000000-0015-0000-FFFF-FFFFAC3B0000}" name="Connection23746" type="1" refreshedVersion="0" background="1">
    <dbPr connection="DRIVER={Microsoft ODBC for Oracle};UID=TATADB;pwd=TATADB9$;SERVER=MPLUSLIV;"/>
  </connection>
  <connection id="15278" xr16:uid="{00000000-0015-0000-FFFF-FFFFAD3B0000}" name="Connection23747" type="1" refreshedVersion="0" background="1">
    <dbPr connection="DRIVER={Microsoft ODBC for Oracle};UID=TATADB;pwd=TATADB9$;SERVER=MPLUSLIV;"/>
  </connection>
  <connection id="15279" xr16:uid="{00000000-0015-0000-FFFF-FFFFAE3B0000}" name="Connection23748" type="1" refreshedVersion="0" background="1">
    <dbPr connection="DRIVER={Microsoft ODBC for Oracle};UID=TATADB;pwd=TATADB9$;SERVER=MPLUSLIV;"/>
  </connection>
  <connection id="15280" xr16:uid="{00000000-0015-0000-FFFF-FFFFAF3B0000}" name="Connection23749" type="1" refreshedVersion="0" background="1">
    <dbPr connection="DRIVER={Microsoft ODBC for Oracle};UID=TATADB;pwd=TATADB9$;SERVER=MPLUSLIV;"/>
  </connection>
  <connection id="15281" xr16:uid="{00000000-0015-0000-FFFF-FFFFB03B0000}" name="Connection2375" type="1" refreshedVersion="0" background="1">
    <dbPr connection="DRIVER={Microsoft ODBC for Oracle};UID=TATADB;pwd=tatadb;SERVER=MFMCY11G;"/>
  </connection>
  <connection id="15282" xr16:uid="{00000000-0015-0000-FFFF-FFFFB13B0000}" name="Connection23750" type="1" refreshedVersion="0" background="1">
    <dbPr connection="DRIVER={Microsoft ODBC for Oracle};UID=TATADB;pwd=TATADB9$;SERVER=MPLUSLIV;"/>
  </connection>
  <connection id="15283" xr16:uid="{00000000-0015-0000-FFFF-FFFFB23B0000}" name="Connection23751" type="1" refreshedVersion="0" background="1">
    <dbPr connection="DRIVER={Microsoft ODBC for Oracle};UID=TATADB;pwd=TATADB9$;SERVER=MPLUSLIV;"/>
  </connection>
  <connection id="15284" xr16:uid="{00000000-0015-0000-FFFF-FFFFB33B0000}" name="Connection23752" type="1" refreshedVersion="0" background="1">
    <dbPr connection="DRIVER={Microsoft ODBC for Oracle};UID=TATADB;pwd=TATADB9$;SERVER=MPLUSLIV;"/>
  </connection>
  <connection id="15285" xr16:uid="{00000000-0015-0000-FFFF-FFFFB43B0000}" name="Connection23753" type="1" refreshedVersion="0" background="1">
    <dbPr connection="DRIVER={Microsoft ODBC for Oracle};UID=TATADB;pwd=TATADB9$;SERVER=MPLUSLIV;"/>
  </connection>
  <connection id="15286" xr16:uid="{00000000-0015-0000-FFFF-FFFFB53B0000}" name="Connection23754" type="1" refreshedVersion="0" background="1">
    <dbPr connection="DRIVER={Microsoft ODBC for Oracle};UID=TATADB;pwd=TATADB9$;SERVER=MPLUSLIV;"/>
  </connection>
  <connection id="15287" xr16:uid="{00000000-0015-0000-FFFF-FFFFB63B0000}" name="Connection23755" type="1" refreshedVersion="0" background="1">
    <dbPr connection="DRIVER={Microsoft ODBC for Oracle};UID=TATADB;pwd=TATADB9$;SERVER=MPLUSLIV;"/>
  </connection>
  <connection id="15288" xr16:uid="{00000000-0015-0000-FFFF-FFFFB73B0000}" name="Connection23756" type="1" refreshedVersion="0" background="1">
    <dbPr connection="DRIVER={Microsoft ODBC for Oracle};UID=TATADB;pwd=TATADB9$;SERVER=MPLUSLIV;"/>
  </connection>
  <connection id="15289" xr16:uid="{00000000-0015-0000-FFFF-FFFFB83B0000}" name="Connection23757" type="1" refreshedVersion="0" background="1">
    <dbPr connection="DRIVER={Microsoft ODBC for Oracle};UID=TATADB;pwd=TATADB9$;SERVER=MPLUSLIV;"/>
  </connection>
  <connection id="15290" xr16:uid="{00000000-0015-0000-FFFF-FFFFB93B0000}" name="Connection23758" type="1" refreshedVersion="0" background="1">
    <dbPr connection="DRIVER={Microsoft ODBC for Oracle};UID=TATADB;pwd=TATADB9$;SERVER=MPLUSLIV;"/>
  </connection>
  <connection id="15291" xr16:uid="{00000000-0015-0000-FFFF-FFFFBA3B0000}" name="Connection23759" type="1" refreshedVersion="0" background="1">
    <dbPr connection="DRIVER={Microsoft ODBC for Oracle};UID=TATADB;pwd=TATADB9$;SERVER=MPLUSLIV;"/>
  </connection>
  <connection id="15292" xr16:uid="{00000000-0015-0000-FFFF-FFFFBB3B0000}" name="Connection2376" type="1" refreshedVersion="0" background="1">
    <dbPr connection="DRIVER={Microsoft ODBC for Oracle};UID=TATADB;pwd=tatadb;SERVER=MFMCY11G;"/>
  </connection>
  <connection id="15293" xr16:uid="{00000000-0015-0000-FFFF-FFFFBC3B0000}" name="Connection23760" type="1" refreshedVersion="0" background="1">
    <dbPr connection="DRIVER={Microsoft ODBC for Oracle};UID=TATADB;pwd=TATADB9$;SERVER=MPLUSLIV;"/>
  </connection>
  <connection id="15294" xr16:uid="{00000000-0015-0000-FFFF-FFFFBD3B0000}" name="Connection23761" type="1" refreshedVersion="0" background="1">
    <dbPr connection="DRIVER={Microsoft ODBC for Oracle};UID=TATADB;pwd=TATADB9$;SERVER=MPLUSLIV;"/>
  </connection>
  <connection id="15295" xr16:uid="{00000000-0015-0000-FFFF-FFFFBE3B0000}" name="Connection23762" type="1" refreshedVersion="0" background="1">
    <dbPr connection="DRIVER={Microsoft ODBC for Oracle};UID=TATADB;pwd=TATADB9$;SERVER=MPLUSLIV;"/>
  </connection>
  <connection id="15296" xr16:uid="{00000000-0015-0000-FFFF-FFFFBF3B0000}" name="Connection23763" type="1" refreshedVersion="0" background="1">
    <dbPr connection="DRIVER={Microsoft ODBC for Oracle};UID=TATADB;pwd=TATADB9$;SERVER=MPLUSLIV;"/>
  </connection>
  <connection id="15297" xr16:uid="{00000000-0015-0000-FFFF-FFFFC03B0000}" name="Connection23764" type="1" refreshedVersion="0" background="1">
    <dbPr connection="DRIVER={Microsoft ODBC for Oracle};UID=TATADB;pwd=TATADB9$;SERVER=MPLUSLIV;"/>
  </connection>
  <connection id="15298" xr16:uid="{00000000-0015-0000-FFFF-FFFFC13B0000}" name="Connection23765" type="1" refreshedVersion="0" background="1">
    <dbPr connection="DRIVER={Microsoft ODBC for Oracle};UID=TATADB;pwd=TATADB9$;SERVER=MPLUSLIV;"/>
  </connection>
  <connection id="15299" xr16:uid="{00000000-0015-0000-FFFF-FFFFC23B0000}" name="Connection23766" type="1" refreshedVersion="0" background="1">
    <dbPr connection="DRIVER={Microsoft ODBC for Oracle};UID=TATADB;pwd=TATADB9$;SERVER=MPLUSLIV;"/>
  </connection>
  <connection id="15300" xr16:uid="{00000000-0015-0000-FFFF-FFFFC33B0000}" name="Connection23767" type="1" refreshedVersion="0" background="1">
    <dbPr connection="DRIVER={Microsoft ODBC for Oracle};UID=TATADB;pwd=TATADB9$;SERVER=MPLUSLIV;"/>
  </connection>
  <connection id="15301" xr16:uid="{00000000-0015-0000-FFFF-FFFFC43B0000}" name="Connection23768" type="1" refreshedVersion="0" background="1">
    <dbPr connection="DRIVER={Microsoft ODBC for Oracle};UID=TATADB;pwd=TATADB9$;SERVER=MPLUSLIV;"/>
  </connection>
  <connection id="15302" xr16:uid="{00000000-0015-0000-FFFF-FFFFC53B0000}" name="Connection23769" type="1" refreshedVersion="0" background="1">
    <dbPr connection="DRIVER={Microsoft ODBC for Oracle};UID=TATADB;pwd=TATADB9$;SERVER=MPLUSLIV;"/>
  </connection>
  <connection id="15303" xr16:uid="{00000000-0015-0000-FFFF-FFFFC63B0000}" name="Connection2377" type="1" refreshedVersion="0" background="1">
    <dbPr connection="DRIVER={Microsoft ODBC for Oracle};UID=TATADB;pwd=tatadb;SERVER=MFMCY11G;"/>
  </connection>
  <connection id="15304" xr16:uid="{00000000-0015-0000-FFFF-FFFFC73B0000}" name="Connection23770" type="1" refreshedVersion="0" background="1">
    <dbPr connection="DRIVER={Microsoft ODBC for Oracle};UID=TATADB;pwd=TATADB9$;SERVER=MPLUSLIV;"/>
  </connection>
  <connection id="15305" xr16:uid="{00000000-0015-0000-FFFF-FFFFC83B0000}" name="Connection23771" type="1" refreshedVersion="0" background="1">
    <dbPr connection="DRIVER={Microsoft ODBC for Oracle};UID=TATADB;pwd=TATADB9$;SERVER=MPLUSLIV;"/>
  </connection>
  <connection id="15306" xr16:uid="{00000000-0015-0000-FFFF-FFFFC93B0000}" name="Connection23772" type="1" refreshedVersion="0" background="1">
    <dbPr connection="DRIVER={Microsoft ODBC for Oracle};UID=TATADB;pwd=TATADB9$;SERVER=MPLUSLIV;"/>
  </connection>
  <connection id="15307" xr16:uid="{00000000-0015-0000-FFFF-FFFFCA3B0000}" name="Connection23773" type="1" refreshedVersion="0" background="1">
    <dbPr connection="DRIVER={Microsoft ODBC for Oracle};UID=TATADB;pwd=TATADB9$;SERVER=MPLUSLIV;"/>
  </connection>
  <connection id="15308" xr16:uid="{00000000-0015-0000-FFFF-FFFFCB3B0000}" name="Connection23774" type="1" refreshedVersion="0" background="1">
    <dbPr connection="DRIVER={Microsoft ODBC for Oracle};UID=TATADB;pwd=TATADB9$;SERVER=MPLUSLIV;"/>
  </connection>
  <connection id="15309" xr16:uid="{00000000-0015-0000-FFFF-FFFFCC3B0000}" name="Connection23775" type="1" refreshedVersion="0" background="1">
    <dbPr connection="DRIVER={Microsoft ODBC for Oracle};UID=TATADB;pwd=TATADB9$;SERVER=MPLUSLIV;"/>
  </connection>
  <connection id="15310" xr16:uid="{00000000-0015-0000-FFFF-FFFFCD3B0000}" name="Connection23776" type="1" refreshedVersion="0" background="1">
    <dbPr connection="DRIVER={Microsoft ODBC for Oracle};UID=TATADB;pwd=TATADB9$;SERVER=MPLUSLIV;"/>
  </connection>
  <connection id="15311" xr16:uid="{00000000-0015-0000-FFFF-FFFFCE3B0000}" name="Connection23777" type="1" refreshedVersion="0" background="1">
    <dbPr connection="DRIVER={Microsoft ODBC for Oracle};UID=TATADB;pwd=TATADB9$;SERVER=MPLUSLIV;"/>
  </connection>
  <connection id="15312" xr16:uid="{00000000-0015-0000-FFFF-FFFFCF3B0000}" name="Connection23778" type="1" refreshedVersion="0" background="1">
    <dbPr connection="DRIVER={Microsoft ODBC for Oracle};UID=TATADB;pwd=TATADB9$;SERVER=MPLUSLIV;"/>
  </connection>
  <connection id="15313" xr16:uid="{00000000-0015-0000-FFFF-FFFFD03B0000}" name="Connection23779" type="1" refreshedVersion="0" background="1">
    <dbPr connection="DRIVER={Microsoft ODBC for Oracle};UID=TATADB;pwd=TATADB9$;SERVER=MPLUSLIV;"/>
  </connection>
  <connection id="15314" xr16:uid="{00000000-0015-0000-FFFF-FFFFD13B0000}" name="Connection2378" type="1" refreshedVersion="0" background="1">
    <dbPr connection="DRIVER={Microsoft ODBC for Oracle};UID=TATADB;pwd=tatadb;SERVER=MFMCY11G;"/>
  </connection>
  <connection id="15315" xr16:uid="{00000000-0015-0000-FFFF-FFFFD23B0000}" name="Connection23780" type="1" refreshedVersion="0" background="1">
    <dbPr connection="DRIVER={Microsoft ODBC for Oracle};UID=TATADB;pwd=TATADB9$;SERVER=MPLUSLIV;"/>
  </connection>
  <connection id="15316" xr16:uid="{00000000-0015-0000-FFFF-FFFFD33B0000}" name="Connection23781" type="1" refreshedVersion="0" background="1">
    <dbPr connection="DRIVER={Microsoft ODBC for Oracle};UID=TATADB;pwd=TATADB9$;SERVER=MPLUSLIV;"/>
  </connection>
  <connection id="15317" xr16:uid="{00000000-0015-0000-FFFF-FFFFD43B0000}" name="Connection23782" type="1" refreshedVersion="0" background="1">
    <dbPr connection="DRIVER={Microsoft ODBC for Oracle};UID=TATADB;pwd=TATADB9$;SERVER=MPLUSLIV;"/>
  </connection>
  <connection id="15318" xr16:uid="{00000000-0015-0000-FFFF-FFFFD53B0000}" name="Connection23783" type="1" refreshedVersion="0" background="1">
    <dbPr connection="DRIVER={Microsoft ODBC for Oracle};UID=TATADB;pwd=TATADB9$;SERVER=MPLUSLIV;"/>
  </connection>
  <connection id="15319" xr16:uid="{00000000-0015-0000-FFFF-FFFFD63B0000}" name="Connection23784" type="1" refreshedVersion="0" background="1">
    <dbPr connection="DRIVER={Microsoft ODBC for Oracle};UID=TATADB;pwd=TATADB9$;SERVER=MPLUSLIV;"/>
  </connection>
  <connection id="15320" xr16:uid="{00000000-0015-0000-FFFF-FFFFD73B0000}" name="Connection23785" type="1" refreshedVersion="0" background="1">
    <dbPr connection="DRIVER={Microsoft ODBC for Oracle};UID=TATADB;pwd=TATADB9$;SERVER=MPLUSLIV;"/>
  </connection>
  <connection id="15321" xr16:uid="{00000000-0015-0000-FFFF-FFFFD83B0000}" name="Connection23786" type="1" refreshedVersion="0" background="1">
    <dbPr connection="DRIVER={Microsoft ODBC for Oracle};UID=TATADB;pwd=TATADB9$;SERVER=MPLUSLIV;"/>
  </connection>
  <connection id="15322" xr16:uid="{00000000-0015-0000-FFFF-FFFFD93B0000}" name="Connection23787" type="1" refreshedVersion="0" background="1">
    <dbPr connection="DRIVER={Microsoft ODBC for Oracle};UID=TATADB;pwd=TATADB9$;SERVER=MPLUSLIV;"/>
  </connection>
  <connection id="15323" xr16:uid="{00000000-0015-0000-FFFF-FFFFDA3B0000}" name="Connection23788" type="1" refreshedVersion="0" background="1">
    <dbPr connection="DRIVER={Microsoft ODBC for Oracle};UID=TATADB;pwd=TATADB9$;SERVER=MPLUSLIV;"/>
  </connection>
  <connection id="15324" xr16:uid="{00000000-0015-0000-FFFF-FFFFDB3B0000}" name="Connection23789" type="1" refreshedVersion="0" background="1">
    <dbPr connection="DRIVER={Microsoft ODBC for Oracle};UID=TATADB;pwd=TATADB9$;SERVER=MPLUSLIV;"/>
  </connection>
  <connection id="15325" xr16:uid="{00000000-0015-0000-FFFF-FFFFDC3B0000}" name="Connection2379" type="1" refreshedVersion="0" background="1">
    <dbPr connection="DRIVER={Microsoft ODBC for Oracle};UID=TATADB;pwd=tatadb;SERVER=MFMCY11G;"/>
  </connection>
  <connection id="15326" xr16:uid="{00000000-0015-0000-FFFF-FFFFDD3B0000}" name="Connection23790" type="1" refreshedVersion="0" background="1">
    <dbPr connection="DRIVER={Microsoft ODBC for Oracle};UID=TATADB;pwd=TATADB9$;SERVER=MPLUSLIV;"/>
  </connection>
  <connection id="15327" xr16:uid="{00000000-0015-0000-FFFF-FFFFDE3B0000}" name="Connection23791" type="1" refreshedVersion="0" background="1">
    <dbPr connection="DRIVER={Microsoft ODBC for Oracle};UID=TATADB;pwd=TATADB9$;SERVER=MPLUSLIV;"/>
  </connection>
  <connection id="15328" xr16:uid="{00000000-0015-0000-FFFF-FFFFDF3B0000}" name="Connection23792" type="1" refreshedVersion="0" background="1">
    <dbPr connection="DRIVER={Microsoft ODBC for Oracle};UID=TATADB;pwd=TATADB9$;SERVER=MPLUSLIV;"/>
  </connection>
  <connection id="15329" xr16:uid="{00000000-0015-0000-FFFF-FFFFE03B0000}" name="Connection23793" type="1" refreshedVersion="0" background="1">
    <dbPr connection="DRIVER={Microsoft ODBC for Oracle};UID=TATADB;pwd=TATADB9$;SERVER=MPLUSLIV;"/>
  </connection>
  <connection id="15330" xr16:uid="{00000000-0015-0000-FFFF-FFFFE13B0000}" name="Connection23794" type="1" refreshedVersion="0" background="1">
    <dbPr connection="DRIVER={Microsoft ODBC for Oracle};UID=TATADB;pwd=TATADB9$;SERVER=MPLUSLIV;"/>
  </connection>
  <connection id="15331" xr16:uid="{00000000-0015-0000-FFFF-FFFFE23B0000}" name="Connection23795" type="1" refreshedVersion="0" background="1">
    <dbPr connection="DRIVER={Microsoft ODBC for Oracle};UID=TATADB;pwd=TATADB9$;SERVER=MPLUSLIV;"/>
  </connection>
  <connection id="15332" xr16:uid="{00000000-0015-0000-FFFF-FFFFE33B0000}" name="Connection23796" type="1" refreshedVersion="0" background="1">
    <dbPr connection="DRIVER={Microsoft ODBC for Oracle};UID=TATADB;pwd=TATADB9$;SERVER=MPLUSLIV;"/>
  </connection>
  <connection id="15333" xr16:uid="{00000000-0015-0000-FFFF-FFFFE43B0000}" name="Connection23797" type="1" refreshedVersion="0" background="1">
    <dbPr connection="DRIVER={Microsoft ODBC for Oracle};UID=TATADB;pwd=TATADB9$;SERVER=MPLUSLIV;"/>
  </connection>
  <connection id="15334" xr16:uid="{00000000-0015-0000-FFFF-FFFFE53B0000}" name="Connection23798" type="1" refreshedVersion="0" background="1">
    <dbPr connection="DRIVER={Microsoft ODBC for Oracle};UID=TATADB;pwd=TATADB9$;SERVER=MPLUSLIV;"/>
  </connection>
  <connection id="15335" xr16:uid="{00000000-0015-0000-FFFF-FFFFE63B0000}" name="Connection23799" type="1" refreshedVersion="0" background="1">
    <dbPr connection="DRIVER={Microsoft ODBC for Oracle};UID=TATADB;pwd=TATADB9$;SERVER=MPLUSLIV;"/>
  </connection>
  <connection id="15336" xr16:uid="{00000000-0015-0000-FFFF-FFFFE73B0000}" name="Connection238" type="1" refreshedVersion="0" background="1">
    <dbPr connection="DRIVER={Microsoft ODBC for Oracle};UID=tatadb;pwd=MADHU;SERVER=mfunddb;"/>
  </connection>
  <connection id="15337" xr16:uid="{00000000-0015-0000-FFFF-FFFFE83B0000}" name="Connection2380" type="1" refreshedVersion="0" background="1">
    <dbPr connection="DRIVER={Microsoft ODBC for Oracle};UID=TATADB;pwd=tatadb;SERVER=MFMCY11G;"/>
  </connection>
  <connection id="15338" xr16:uid="{00000000-0015-0000-FFFF-FFFFE93B0000}" name="Connection23800" type="1" refreshedVersion="0" background="1">
    <dbPr connection="DRIVER={Microsoft ODBC for Oracle};UID=TATADB;pwd=TATADB9$;SERVER=MPLUSLIV;"/>
  </connection>
  <connection id="15339" xr16:uid="{00000000-0015-0000-FFFF-FFFFEA3B0000}" name="Connection23801" type="1" refreshedVersion="0" background="1">
    <dbPr connection="DRIVER={Microsoft ODBC for Oracle};UID=TATADB;pwd=TATADB9$;SERVER=MPLUSLIV;"/>
  </connection>
  <connection id="15340" xr16:uid="{00000000-0015-0000-FFFF-FFFFEB3B0000}" name="Connection23802" type="1" refreshedVersion="0" background="1">
    <dbPr connection="DRIVER={Microsoft ODBC for Oracle};UID=TATADB;pwd=TATADB9$;SERVER=MPLUSLIV;"/>
  </connection>
  <connection id="15341" xr16:uid="{00000000-0015-0000-FFFF-FFFFEC3B0000}" name="Connection23803" type="1" refreshedVersion="0" background="1">
    <dbPr connection="DRIVER={Microsoft ODBC for Oracle};UID=TATADB;pwd=TATADB9$;SERVER=MPLUSLIV;"/>
  </connection>
  <connection id="15342" xr16:uid="{00000000-0015-0000-FFFF-FFFFED3B0000}" name="Connection23804" type="1" refreshedVersion="0" background="1">
    <dbPr connection="DRIVER={Microsoft ODBC for Oracle};UID=TATADB;pwd=TATADB9$;SERVER=MPLUSLIV;"/>
  </connection>
  <connection id="15343" xr16:uid="{00000000-0015-0000-FFFF-FFFFEE3B0000}" name="Connection23805" type="1" refreshedVersion="0" background="1">
    <dbPr connection="DRIVER={Microsoft ODBC for Oracle};UID=TATADB;pwd=TATADB9$;SERVER=MPLUSLIV;"/>
  </connection>
  <connection id="15344" xr16:uid="{00000000-0015-0000-FFFF-FFFFEF3B0000}" name="Connection23806" type="1" refreshedVersion="0" background="1">
    <dbPr connection="DRIVER={Microsoft ODBC for Oracle};UID=TATADB;pwd=TATADB9$;SERVER=MPLUSLIV;"/>
  </connection>
  <connection id="15345" xr16:uid="{00000000-0015-0000-FFFF-FFFFF03B0000}" name="Connection23807" type="1" refreshedVersion="0" background="1">
    <dbPr connection="DRIVER={Microsoft ODBC for Oracle};UID=TATADB;pwd=TATADB9$;SERVER=MPLUSLIV;"/>
  </connection>
  <connection id="15346" xr16:uid="{00000000-0015-0000-FFFF-FFFFF13B0000}" name="Connection23808" type="1" refreshedVersion="0" background="1">
    <dbPr connection="DRIVER={Microsoft ODBC for Oracle};UID=TATADB;pwd=TATADB9$;SERVER=MPLUSLIV;"/>
  </connection>
  <connection id="15347" xr16:uid="{00000000-0015-0000-FFFF-FFFFF23B0000}" name="Connection23809" type="1" refreshedVersion="0" background="1">
    <dbPr connection="DRIVER={Microsoft ODBC for Oracle};UID=TATADB;pwd=TATADB9$;SERVER=MPLUSLIV;"/>
  </connection>
  <connection id="15348" xr16:uid="{00000000-0015-0000-FFFF-FFFFF33B0000}" name="Connection2381" type="1" refreshedVersion="0" background="1">
    <dbPr connection="DRIVER={Microsoft ODBC for Oracle};UID=TATADB;pwd=tatadb;SERVER=MFMCY11G;"/>
  </connection>
  <connection id="15349" xr16:uid="{00000000-0015-0000-FFFF-FFFFF43B0000}" name="Connection23810" type="1" refreshedVersion="0" background="1">
    <dbPr connection="DRIVER={Microsoft ODBC for Oracle};UID=TATADB;pwd=TATADB9$;SERVER=MPLUSLIV;"/>
  </connection>
  <connection id="15350" xr16:uid="{00000000-0015-0000-FFFF-FFFFF53B0000}" name="Connection23811" type="1" refreshedVersion="0" background="1">
    <dbPr connection="DRIVER={Microsoft ODBC for Oracle};UID=TATADB;pwd=TATADB9$;SERVER=MPLUSLIV;"/>
  </connection>
  <connection id="15351" xr16:uid="{00000000-0015-0000-FFFF-FFFFF63B0000}" name="Connection23812" type="1" refreshedVersion="0" background="1">
    <dbPr connection="DRIVER={Microsoft ODBC for Oracle};UID=TATADB;pwd=TATADB9$;SERVER=MPLUSLIV;"/>
  </connection>
  <connection id="15352" xr16:uid="{00000000-0015-0000-FFFF-FFFFF73B0000}" name="Connection23813" type="1" refreshedVersion="0" background="1">
    <dbPr connection="DRIVER={Microsoft ODBC for Oracle};UID=TATADB;pwd=TATADB9$;SERVER=MPLUSLIV;"/>
  </connection>
  <connection id="15353" xr16:uid="{00000000-0015-0000-FFFF-FFFFF83B0000}" name="Connection23814" type="1" refreshedVersion="0" background="1">
    <dbPr connection="DRIVER={Microsoft ODBC for Oracle};UID=TATADB;pwd=TATADB9$;SERVER=MPLUSLIV;"/>
  </connection>
  <connection id="15354" xr16:uid="{00000000-0015-0000-FFFF-FFFFF93B0000}" name="Connection23815" type="1" refreshedVersion="0" background="1">
    <dbPr connection="DRIVER={Microsoft ODBC for Oracle};UID=TATADB;pwd=TATADB9$;SERVER=MPLUSLIV;"/>
  </connection>
  <connection id="15355" xr16:uid="{00000000-0015-0000-FFFF-FFFFFA3B0000}" name="Connection23816" type="1" refreshedVersion="0" background="1">
    <dbPr connection="DRIVER={Microsoft ODBC for Oracle};UID=TATADB;pwd=TATADB9$;SERVER=MPLUSLIV;"/>
  </connection>
  <connection id="15356" xr16:uid="{00000000-0015-0000-FFFF-FFFFFB3B0000}" name="Connection23817" type="1" refreshedVersion="0" background="1">
    <dbPr connection="DRIVER={Microsoft ODBC for Oracle};UID=TATADB;pwd=TATADB9$;SERVER=MPLUSLIV;"/>
  </connection>
  <connection id="15357" xr16:uid="{00000000-0015-0000-FFFF-FFFFFC3B0000}" name="Connection23818" type="1" refreshedVersion="0" background="1">
    <dbPr connection="DRIVER={Microsoft ODBC for Oracle};UID=TATADB;pwd=TATADB9$;SERVER=MPLUSLIV;"/>
  </connection>
  <connection id="15358" xr16:uid="{00000000-0015-0000-FFFF-FFFFFD3B0000}" name="Connection23819" type="1" refreshedVersion="0" background="1">
    <dbPr connection="DRIVER={Microsoft ODBC for Oracle};UID=TATADB;pwd=TATADB9$;SERVER=MPLUSLIV;"/>
  </connection>
  <connection id="15359" xr16:uid="{00000000-0015-0000-FFFF-FFFFFE3B0000}" name="Connection2382" type="1" refreshedVersion="0" background="1">
    <dbPr connection="DRIVER={Microsoft ODBC for Oracle};UID=TATADB;pwd=tatadb;SERVER=MFMCY11G;"/>
  </connection>
  <connection id="15360" xr16:uid="{00000000-0015-0000-FFFF-FFFFFF3B0000}" name="Connection23820" type="1" refreshedVersion="0" background="1">
    <dbPr connection="DRIVER={Microsoft ODBC for Oracle};UID=TATADB;pwd=TATADB9$;SERVER=MPLUSLIV;"/>
  </connection>
  <connection id="15361" xr16:uid="{00000000-0015-0000-FFFF-FFFF003C0000}" name="Connection23821" type="1" refreshedVersion="0" background="1">
    <dbPr connection="DRIVER={Microsoft ODBC for Oracle};UID=TATADB;pwd=TATADB9$;SERVER=MPLUSLIV;"/>
  </connection>
  <connection id="15362" xr16:uid="{00000000-0015-0000-FFFF-FFFF013C0000}" name="Connection23822" type="1" refreshedVersion="0" background="1">
    <dbPr connection="DRIVER={Microsoft ODBC for Oracle};UID=TATADB;pwd=TATADB9$;SERVER=MPLUSLIV;"/>
  </connection>
  <connection id="15363" xr16:uid="{00000000-0015-0000-FFFF-FFFF023C0000}" name="Connection23823" type="1" refreshedVersion="0" background="1">
    <dbPr connection="DRIVER={Microsoft ODBC for Oracle};UID=TATADB;pwd=TATADB9$;SERVER=MPLUSLIV;"/>
  </connection>
  <connection id="15364" xr16:uid="{00000000-0015-0000-FFFF-FFFF033C0000}" name="Connection23824" type="1" refreshedVersion="0" background="1">
    <dbPr connection="DRIVER={Microsoft ODBC for Oracle};UID=TATADB;pwd=TATADB9$;SERVER=MPLUSLIV;"/>
  </connection>
  <connection id="15365" xr16:uid="{00000000-0015-0000-FFFF-FFFF043C0000}" name="Connection23825" type="1" refreshedVersion="0" background="1">
    <dbPr connection="DRIVER={Microsoft ODBC for Oracle};UID=TATADB;pwd=TATADB9$;SERVER=MPLUSLIV;"/>
  </connection>
  <connection id="15366" xr16:uid="{00000000-0015-0000-FFFF-FFFF053C0000}" name="Connection23826" type="1" refreshedVersion="0" background="1">
    <dbPr connection="DRIVER={Microsoft ODBC for Oracle};UID=TATADB;pwd=TATADB9$;SERVER=MPLUSLIV;"/>
  </connection>
  <connection id="15367" xr16:uid="{00000000-0015-0000-FFFF-FFFF063C0000}" name="Connection23827" type="1" refreshedVersion="0" background="1">
    <dbPr connection="DRIVER={Microsoft ODBC for Oracle};UID=TATADB;pwd=TATADB9$;SERVER=MPLUSLIV;"/>
  </connection>
  <connection id="15368" xr16:uid="{00000000-0015-0000-FFFF-FFFF073C0000}" name="Connection23828" type="1" refreshedVersion="0" background="1">
    <dbPr connection="DRIVER={Microsoft ODBC for Oracle};UID=TATADB;pwd=TATADB9$;SERVER=MPLUSLIV;"/>
  </connection>
  <connection id="15369" xr16:uid="{00000000-0015-0000-FFFF-FFFF083C0000}" name="Connection23829" type="1" refreshedVersion="0" background="1">
    <dbPr connection="DRIVER={Microsoft ODBC for Oracle};UID=TATADB;pwd=TATADB9$;SERVER=MPLUSLIV;"/>
  </connection>
  <connection id="15370" xr16:uid="{00000000-0015-0000-FFFF-FFFF093C0000}" name="Connection2383" type="1" refreshedVersion="0" background="1">
    <dbPr connection="DRIVER={Microsoft ODBC for Oracle};UID=TATADB;pwd=tatadb;SERVER=MFMCY11G;"/>
  </connection>
  <connection id="15371" xr16:uid="{00000000-0015-0000-FFFF-FFFF0A3C0000}" name="Connection23830" type="1" refreshedVersion="0" background="1">
    <dbPr connection="DRIVER={Microsoft ODBC for Oracle};UID=TATADB;pwd=TATADB9$;SERVER=MPLUSLIV;"/>
  </connection>
  <connection id="15372" xr16:uid="{00000000-0015-0000-FFFF-FFFF0B3C0000}" name="Connection23831" type="1" refreshedVersion="0" background="1">
    <dbPr connection="DRIVER={Microsoft ODBC for Oracle};UID=TATADB;pwd=TATADB9$;SERVER=MPLUSLIV;"/>
  </connection>
  <connection id="15373" xr16:uid="{00000000-0015-0000-FFFF-FFFF0C3C0000}" name="Connection23832" type="1" refreshedVersion="0" background="1">
    <dbPr connection="DRIVER={Microsoft ODBC for Oracle};UID=TATADB;pwd=TATADB9$;SERVER=MPLUSLIV;"/>
  </connection>
  <connection id="15374" xr16:uid="{00000000-0015-0000-FFFF-FFFF0D3C0000}" name="Connection23833" type="1" refreshedVersion="0" background="1">
    <dbPr connection="DRIVER={Microsoft ODBC for Oracle};UID=TATADB;pwd=TATADB9$;SERVER=MPLUSLIV;"/>
  </connection>
  <connection id="15375" xr16:uid="{00000000-0015-0000-FFFF-FFFF0E3C0000}" name="Connection23834" type="1" refreshedVersion="0" background="1">
    <dbPr connection="DRIVER={Microsoft ODBC for Oracle};UID=TATADB;pwd=TATADB9$;SERVER=MPLUSLIV;"/>
  </connection>
  <connection id="15376" xr16:uid="{00000000-0015-0000-FFFF-FFFF0F3C0000}" name="Connection23835" type="1" refreshedVersion="0" background="1">
    <dbPr connection="DRIVER={Microsoft ODBC for Oracle};UID=TATADB;pwd=TATADB9$;SERVER=MPLUSLIV;"/>
  </connection>
  <connection id="15377" xr16:uid="{00000000-0015-0000-FFFF-FFFF103C0000}" name="Connection23836" type="1" refreshedVersion="0" background="1">
    <dbPr connection="DRIVER={Microsoft ODBC for Oracle};UID=TATADB;pwd=TATADB9$;SERVER=MPLUSLIV;"/>
  </connection>
  <connection id="15378" xr16:uid="{00000000-0015-0000-FFFF-FFFF113C0000}" name="Connection23837" type="1" refreshedVersion="0" background="1">
    <dbPr connection="DRIVER={Microsoft ODBC for Oracle};UID=TATADB;pwd=TATADB9$;SERVER=MPLUSLIV;"/>
  </connection>
  <connection id="15379" xr16:uid="{00000000-0015-0000-FFFF-FFFF123C0000}" name="Connection23838" type="1" refreshedVersion="0" background="1">
    <dbPr connection="DRIVER={Microsoft ODBC for Oracle};UID=TATADB;pwd=TATADB9$;SERVER=MPLUSLIV;"/>
  </connection>
  <connection id="15380" xr16:uid="{00000000-0015-0000-FFFF-FFFF133C0000}" name="Connection23839" type="1" refreshedVersion="0" background="1">
    <dbPr connection="DRIVER={Microsoft ODBC for Oracle};UID=TATADB;pwd=TATADB9$;SERVER=MPLUSLIV;"/>
  </connection>
  <connection id="15381" xr16:uid="{00000000-0015-0000-FFFF-FFFF143C0000}" name="Connection2384" type="1" refreshedVersion="0" background="1">
    <dbPr connection="DRIVER={Microsoft ODBC for Oracle};UID=TATADB;pwd=tatadb;SERVER=MFMCY11G;"/>
  </connection>
  <connection id="15382" xr16:uid="{00000000-0015-0000-FFFF-FFFF153C0000}" name="Connection23840" type="1" refreshedVersion="0" background="1">
    <dbPr connection="DRIVER={Microsoft ODBC for Oracle};UID=TATADB;pwd=TATADB9$;SERVER=MPLUSLIV;"/>
  </connection>
  <connection id="15383" xr16:uid="{00000000-0015-0000-FFFF-FFFF163C0000}" name="Connection23841" type="1" refreshedVersion="0" background="1">
    <dbPr connection="DRIVER={Microsoft ODBC for Oracle};UID=TATADB;pwd=TATADB9$;SERVER=MPLUSLIV;"/>
  </connection>
  <connection id="15384" xr16:uid="{00000000-0015-0000-FFFF-FFFF173C0000}" name="Connection23842" type="1" refreshedVersion="0" background="1">
    <dbPr connection="DRIVER={Microsoft ODBC for Oracle};UID=TATADB;pwd=TATADB9$;SERVER=MPLUSLIV;"/>
  </connection>
  <connection id="15385" xr16:uid="{00000000-0015-0000-FFFF-FFFF183C0000}" name="Connection23843" type="1" refreshedVersion="0" background="1">
    <dbPr connection="DRIVER={Microsoft ODBC for Oracle};UID=TATADB;pwd=TATADB9$;SERVER=MPLUSLIV;"/>
  </connection>
  <connection id="15386" xr16:uid="{00000000-0015-0000-FFFF-FFFF193C0000}" name="Connection23844" type="1" refreshedVersion="0" background="1">
    <dbPr connection="DRIVER={Microsoft ODBC for Oracle};UID=TATADB;pwd=TATADB9$;SERVER=MPLUSLIV;"/>
  </connection>
  <connection id="15387" xr16:uid="{00000000-0015-0000-FFFF-FFFF1A3C0000}" name="Connection23845" type="1" refreshedVersion="0" background="1">
    <dbPr connection="DRIVER={Microsoft ODBC for Oracle};UID=TATADB;pwd=TATADB9$;SERVER=MPLUSLIV;"/>
  </connection>
  <connection id="15388" xr16:uid="{00000000-0015-0000-FFFF-FFFF1B3C0000}" name="Connection23846" type="1" refreshedVersion="0" background="1">
    <dbPr connection="DRIVER={Microsoft ODBC for Oracle};UID=TATADB;pwd=TATADB9$;SERVER=MPLUSLIV;"/>
  </connection>
  <connection id="15389" xr16:uid="{00000000-0015-0000-FFFF-FFFF1C3C0000}" name="Connection23847" type="1" refreshedVersion="0" background="1">
    <dbPr connection="DRIVER={Microsoft ODBC for Oracle};UID=TATADB;pwd=TATADB9$;SERVER=MPLUSLIV;"/>
  </connection>
  <connection id="15390" xr16:uid="{00000000-0015-0000-FFFF-FFFF1D3C0000}" name="Connection23848" type="1" refreshedVersion="0" background="1">
    <dbPr connection="DRIVER={Microsoft ODBC for Oracle};UID=TATADB;pwd=TATADB9$;SERVER=MPLUSLIV;"/>
  </connection>
  <connection id="15391" xr16:uid="{00000000-0015-0000-FFFF-FFFF1E3C0000}" name="Connection23849" type="1" refreshedVersion="0" background="1">
    <dbPr connection="DRIVER={Microsoft ODBC for Oracle};UID=TATADB;pwd=TATADB9$;SERVER=MPLUSLIV;"/>
  </connection>
  <connection id="15392" xr16:uid="{00000000-0015-0000-FFFF-FFFF1F3C0000}" name="Connection2385" type="1" refreshedVersion="0" background="1">
    <dbPr connection="DRIVER={Microsoft ODBC for Oracle};UID=TATADB;pwd=tatadb;SERVER=MFMCY11G;"/>
  </connection>
  <connection id="15393" xr16:uid="{00000000-0015-0000-FFFF-FFFF203C0000}" name="Connection23850" type="1" refreshedVersion="0" background="1">
    <dbPr connection="DRIVER={Microsoft ODBC for Oracle};UID=TATADB;pwd=TATADB9$;SERVER=MPLUSLIV;"/>
  </connection>
  <connection id="15394" xr16:uid="{00000000-0015-0000-FFFF-FFFF213C0000}" name="Connection23851" type="1" refreshedVersion="0" background="1">
    <dbPr connection="DRIVER={Microsoft ODBC for Oracle};UID=TATADB;pwd=TATADB9$;SERVER=MPLUSLIV;"/>
  </connection>
  <connection id="15395" xr16:uid="{00000000-0015-0000-FFFF-FFFF223C0000}" name="Connection23852" type="1" refreshedVersion="0" background="1">
    <dbPr connection="DRIVER={Microsoft ODBC for Oracle};UID=TATADB;pwd=TATADB9$;SERVER=MPLUSLIV;"/>
  </connection>
  <connection id="15396" xr16:uid="{00000000-0015-0000-FFFF-FFFF233C0000}" name="Connection23853" type="1" refreshedVersion="0" background="1">
    <dbPr connection="DRIVER={Microsoft ODBC for Oracle};UID=TATADB;pwd=TATADB9$;SERVER=MPLUSLIV;"/>
  </connection>
  <connection id="15397" xr16:uid="{00000000-0015-0000-FFFF-FFFF243C0000}" name="Connection23854" type="1" refreshedVersion="0" background="1">
    <dbPr connection="DRIVER={Microsoft ODBC for Oracle};UID=TATADB;pwd=TATADB9$;SERVER=MPLUSLIV;"/>
  </connection>
  <connection id="15398" xr16:uid="{00000000-0015-0000-FFFF-FFFF253C0000}" name="Connection23855" type="1" refreshedVersion="0" background="1">
    <dbPr connection="DRIVER={Microsoft ODBC for Oracle};UID=TATADB;pwd=TATADB9$;SERVER=MPLUSLIV;"/>
  </connection>
  <connection id="15399" xr16:uid="{00000000-0015-0000-FFFF-FFFF263C0000}" name="Connection23856" type="1" refreshedVersion="0" background="1">
    <dbPr connection="DRIVER={Microsoft ODBC for Oracle};UID=TATADB;pwd=TATADB9$;SERVER=MPLUSLIV;"/>
  </connection>
  <connection id="15400" xr16:uid="{00000000-0015-0000-FFFF-FFFF273C0000}" name="Connection23857" type="1" refreshedVersion="0" background="1">
    <dbPr connection="DRIVER={Microsoft ODBC for Oracle};UID=TATADB;pwd=TATADB9$;SERVER=MPLUSLIV;"/>
  </connection>
  <connection id="15401" xr16:uid="{00000000-0015-0000-FFFF-FFFF283C0000}" name="Connection23858" type="1" refreshedVersion="0" background="1">
    <dbPr connection="DRIVER={Microsoft ODBC for Oracle};UID=TATADB;pwd=TATADB9$;SERVER=MPLUSLIV;"/>
  </connection>
  <connection id="15402" xr16:uid="{00000000-0015-0000-FFFF-FFFF293C0000}" name="Connection23859" type="1" refreshedVersion="0" background="1">
    <dbPr connection="DRIVER={Microsoft ODBC for Oracle};UID=TATADB;pwd=TATADB9$;SERVER=MPLUSLIV;"/>
  </connection>
  <connection id="15403" xr16:uid="{00000000-0015-0000-FFFF-FFFF2A3C0000}" name="Connection2386" type="1" refreshedVersion="0" background="1">
    <dbPr connection="DRIVER={Microsoft ODBC for Oracle};UID=TATADB;pwd=tatadb;SERVER=MFMCY11G;"/>
  </connection>
  <connection id="15404" xr16:uid="{00000000-0015-0000-FFFF-FFFF2B3C0000}" name="Connection23860" type="1" refreshedVersion="0" background="1">
    <dbPr connection="DRIVER={Microsoft ODBC for Oracle};UID=TATADB;pwd=TATADB9$;SERVER=MPLUSLIV;"/>
  </connection>
  <connection id="15405" xr16:uid="{00000000-0015-0000-FFFF-FFFF2C3C0000}" name="Connection23861" type="1" refreshedVersion="0" background="1">
    <dbPr connection="DRIVER={Microsoft ODBC for Oracle};UID=TATADB;pwd=TATADB9$;SERVER=MPLUSLIV;"/>
  </connection>
  <connection id="15406" xr16:uid="{00000000-0015-0000-FFFF-FFFF2D3C0000}" name="Connection23862" type="1" refreshedVersion="0" background="1">
    <dbPr connection="DRIVER={Microsoft ODBC for Oracle};UID=TATADB;pwd=TATADB9$;SERVER=MPLUSLIV;"/>
  </connection>
  <connection id="15407" xr16:uid="{00000000-0015-0000-FFFF-FFFF2E3C0000}" name="Connection23863" type="1" refreshedVersion="0" background="1">
    <dbPr connection="DRIVER={Microsoft ODBC for Oracle};UID=TATADB;pwd=TATADB9$;SERVER=MPLUSLIV;"/>
  </connection>
  <connection id="15408" xr16:uid="{00000000-0015-0000-FFFF-FFFF2F3C0000}" name="Connection23864" type="1" refreshedVersion="0" background="1">
    <dbPr connection="DRIVER={Microsoft ODBC for Oracle};UID=TATADB;pwd=TATADB9$;SERVER=MPLUSLIV;"/>
  </connection>
  <connection id="15409" xr16:uid="{00000000-0015-0000-FFFF-FFFF303C0000}" name="Connection23865" type="1" refreshedVersion="0" background="1">
    <dbPr connection="DRIVER={Microsoft ODBC for Oracle};UID=TATADB;pwd=TATADB9$;SERVER=MPLUSLIV;"/>
  </connection>
  <connection id="15410" xr16:uid="{00000000-0015-0000-FFFF-FFFF313C0000}" name="Connection23866" type="1" refreshedVersion="0" background="1">
    <dbPr connection="DRIVER={Microsoft ODBC for Oracle};UID=TATADB;pwd=TATADB9$;SERVER=MPLUSLIV;"/>
  </connection>
  <connection id="15411" xr16:uid="{00000000-0015-0000-FFFF-FFFF323C0000}" name="Connection23867" type="1" refreshedVersion="0" background="1">
    <dbPr connection="DRIVER={Microsoft ODBC for Oracle};UID=TATADB;pwd=TATADB9$;SERVER=MPLUSLIV;"/>
  </connection>
  <connection id="15412" xr16:uid="{00000000-0015-0000-FFFF-FFFF333C0000}" name="Connection23868" type="1" refreshedVersion="0" background="1">
    <dbPr connection="DRIVER={Microsoft ODBC for Oracle};UID=TATADB;pwd=TATADB9$;SERVER=MPLUSLIV;"/>
  </connection>
  <connection id="15413" xr16:uid="{00000000-0015-0000-FFFF-FFFF343C0000}" name="Connection23869" type="1" refreshedVersion="0" background="1">
    <dbPr connection="DRIVER={Microsoft ODBC for Oracle};UID=TATADB;pwd=TATADB9$;SERVER=MPLUSLIV;"/>
  </connection>
  <connection id="15414" xr16:uid="{00000000-0015-0000-FFFF-FFFF353C0000}" name="Connection2387" type="1" refreshedVersion="0" background="1">
    <dbPr connection="DRIVER={Microsoft ODBC for Oracle};UID=TATADB;pwd=tatadb;SERVER=MFMCY11G;"/>
  </connection>
  <connection id="15415" xr16:uid="{00000000-0015-0000-FFFF-FFFF363C0000}" name="Connection23870" type="1" refreshedVersion="0" background="1">
    <dbPr connection="DRIVER={Microsoft ODBC for Oracle};UID=TATADB;pwd=TATADB9$;SERVER=MPLUSLIV;"/>
  </connection>
  <connection id="15416" xr16:uid="{00000000-0015-0000-FFFF-FFFF373C0000}" name="Connection23871" type="1" refreshedVersion="0" background="1">
    <dbPr connection="DRIVER={Microsoft ODBC for Oracle};UID=TATADB;pwd=TATADB9$;SERVER=MPLUSLIV;"/>
  </connection>
  <connection id="15417" xr16:uid="{00000000-0015-0000-FFFF-FFFF383C0000}" name="Connection23872" type="1" refreshedVersion="0" background="1">
    <dbPr connection="DRIVER={Microsoft ODBC for Oracle};UID=TATADB;pwd=TATADB9$;SERVER=MPLUSLIV;"/>
  </connection>
  <connection id="15418" xr16:uid="{00000000-0015-0000-FFFF-FFFF393C0000}" name="Connection23873" type="1" refreshedVersion="0" background="1">
    <dbPr connection="DRIVER={Microsoft ODBC for Oracle};UID=TATADB;pwd=TATADB9$;SERVER=MPLUSLIV;"/>
  </connection>
  <connection id="15419" xr16:uid="{00000000-0015-0000-FFFF-FFFF3A3C0000}" name="Connection23874" type="1" refreshedVersion="0" background="1">
    <dbPr connection="DRIVER={Microsoft ODBC for Oracle};UID=TATADB;pwd=TATADB9$;SERVER=MPLUSLIV;"/>
  </connection>
  <connection id="15420" xr16:uid="{00000000-0015-0000-FFFF-FFFF3B3C0000}" name="Connection23875" type="1" refreshedVersion="0" background="1">
    <dbPr connection="DRIVER={Microsoft ODBC for Oracle};UID=TATADB;pwd=TATADB9$;SERVER=MPLUSLIV;"/>
  </connection>
  <connection id="15421" xr16:uid="{00000000-0015-0000-FFFF-FFFF3C3C0000}" name="Connection23876" type="1" refreshedVersion="0" background="1">
    <dbPr connection="DRIVER={Microsoft ODBC for Oracle};UID=TATADB;pwd=TATADB9$;SERVER=MPLUSLIV;"/>
  </connection>
  <connection id="15422" xr16:uid="{00000000-0015-0000-FFFF-FFFF3D3C0000}" name="Connection23877" type="1" refreshedVersion="0" background="1">
    <dbPr connection="DRIVER={Microsoft ODBC for Oracle};UID=TATADB;pwd=TATADB9$;SERVER=MPLUSLIV;"/>
  </connection>
  <connection id="15423" xr16:uid="{00000000-0015-0000-FFFF-FFFF3E3C0000}" name="Connection23878" type="1" refreshedVersion="0" background="1">
    <dbPr connection="DRIVER={Microsoft ODBC for Oracle};UID=TATADB;pwd=TATADB9$;SERVER=MPLUSLIV;"/>
  </connection>
  <connection id="15424" xr16:uid="{00000000-0015-0000-FFFF-FFFF3F3C0000}" name="Connection23879" type="1" refreshedVersion="0" background="1">
    <dbPr connection="DRIVER={Microsoft ODBC for Oracle};UID=TATADB;pwd=TATADB9$;SERVER=MPLUSLIV;"/>
  </connection>
  <connection id="15425" xr16:uid="{00000000-0015-0000-FFFF-FFFF403C0000}" name="Connection2388" type="1" refreshedVersion="0" background="1">
    <dbPr connection="DRIVER={Microsoft ODBC for Oracle};UID=TATADB;pwd=tatadb;SERVER=MFMCY11G;"/>
  </connection>
  <connection id="15426" xr16:uid="{00000000-0015-0000-FFFF-FFFF413C0000}" name="Connection23880" type="1" refreshedVersion="0" background="1">
    <dbPr connection="DRIVER={Microsoft ODBC for Oracle};UID=TATADB;pwd=TATADB9$;SERVER=MPLUSLIV;"/>
  </connection>
  <connection id="15427" xr16:uid="{00000000-0015-0000-FFFF-FFFF423C0000}" name="Connection23881" type="1" refreshedVersion="0" background="1">
    <dbPr connection="DRIVER={Microsoft ODBC for Oracle};UID=TATADB;pwd=TATADB9$;SERVER=MPLUSLIV;"/>
  </connection>
  <connection id="15428" xr16:uid="{00000000-0015-0000-FFFF-FFFF433C0000}" name="Connection23882" type="1" refreshedVersion="0" background="1">
    <dbPr connection="DRIVER={Microsoft ODBC for Oracle};UID=TATADB;pwd=TATADB9$;SERVER=MPLUSLIV;"/>
  </connection>
  <connection id="15429" xr16:uid="{00000000-0015-0000-FFFF-FFFF443C0000}" name="Connection23883" type="1" refreshedVersion="0" background="1">
    <dbPr connection="DRIVER={Microsoft ODBC for Oracle};UID=TATADB;pwd=TATADB9$;SERVER=MPLUSLIV;"/>
  </connection>
  <connection id="15430" xr16:uid="{00000000-0015-0000-FFFF-FFFF453C0000}" name="Connection23884" type="1" refreshedVersion="0" background="1">
    <dbPr connection="DRIVER={Microsoft ODBC for Oracle};UID=TATADB;pwd=TATADB9$;SERVER=MPLUSLIV;"/>
  </connection>
  <connection id="15431" xr16:uid="{00000000-0015-0000-FFFF-FFFF463C0000}" name="Connection23885" type="1" refreshedVersion="0" background="1">
    <dbPr connection="DRIVER={Microsoft ODBC for Oracle};UID=TATADB;pwd=TATADB9$;SERVER=MPLUSLIV;"/>
  </connection>
  <connection id="15432" xr16:uid="{00000000-0015-0000-FFFF-FFFF473C0000}" name="Connection23886" type="1" refreshedVersion="0" background="1">
    <dbPr connection="DRIVER={Microsoft ODBC for Oracle};UID=TATADB;pwd=TATADB9$;SERVER=MPLUSLIV;"/>
  </connection>
  <connection id="15433" xr16:uid="{00000000-0015-0000-FFFF-FFFF483C0000}" name="Connection23887" type="1" refreshedVersion="0" background="1">
    <dbPr connection="DRIVER={Microsoft ODBC for Oracle};UID=TATADB;pwd=TATADB9$;SERVER=MPLUSLIV;"/>
  </connection>
  <connection id="15434" xr16:uid="{00000000-0015-0000-FFFF-FFFF493C0000}" name="Connection23888" type="1" refreshedVersion="0" background="1">
    <dbPr connection="DRIVER={Microsoft ODBC for Oracle};UID=TATADB;pwd=TATADB9$;SERVER=MPLUSLIV;"/>
  </connection>
  <connection id="15435" xr16:uid="{00000000-0015-0000-FFFF-FFFF4A3C0000}" name="Connection23889" type="1" refreshedVersion="0" background="1">
    <dbPr connection="DRIVER={Microsoft ODBC for Oracle};UID=TATADB;pwd=TATADB9$;SERVER=MPLUSLIV;"/>
  </connection>
  <connection id="15436" xr16:uid="{00000000-0015-0000-FFFF-FFFF4B3C0000}" name="Connection2389" type="1" refreshedVersion="0" background="1">
    <dbPr connection="DRIVER={Microsoft ODBC for Oracle};UID=TATADB;pwd=tatadb;SERVER=MFMCY11G;"/>
  </connection>
  <connection id="15437" xr16:uid="{00000000-0015-0000-FFFF-FFFF4C3C0000}" name="Connection23890" type="1" refreshedVersion="0" background="1">
    <dbPr connection="DRIVER={Microsoft ODBC for Oracle};UID=TATADB;pwd=TATADB9$;SERVER=MPLUSLIV;"/>
  </connection>
  <connection id="15438" xr16:uid="{00000000-0015-0000-FFFF-FFFF4D3C0000}" name="Connection23891" type="1" refreshedVersion="0" background="1">
    <dbPr connection="DRIVER={Microsoft ODBC for Oracle};UID=TATADB;pwd=TATADB9$;SERVER=MPLUSLIV;"/>
  </connection>
  <connection id="15439" xr16:uid="{00000000-0015-0000-FFFF-FFFF4E3C0000}" name="Connection23892" type="1" refreshedVersion="0" background="1">
    <dbPr connection="DRIVER={Microsoft ODBC for Oracle};UID=TATADB;pwd=TATADB9$;SERVER=MPLUSLIV;"/>
  </connection>
  <connection id="15440" xr16:uid="{00000000-0015-0000-FFFF-FFFF4F3C0000}" name="Connection23893" type="1" refreshedVersion="0" background="1">
    <dbPr connection="DRIVER={Microsoft ODBC for Oracle};UID=TATADB;pwd=TATADB9$;SERVER=MPLUSLIV;"/>
  </connection>
  <connection id="15441" xr16:uid="{00000000-0015-0000-FFFF-FFFF503C0000}" name="Connection23894" type="1" refreshedVersion="0" background="1">
    <dbPr connection="DRIVER={Microsoft ODBC for Oracle};UID=TATADB;pwd=TATADB9$;SERVER=MPLUSLIV;"/>
  </connection>
  <connection id="15442" xr16:uid="{00000000-0015-0000-FFFF-FFFF513C0000}" name="Connection23895" type="1" refreshedVersion="0" background="1">
    <dbPr connection="DRIVER={Microsoft ODBC for Oracle};UID=TATADB;pwd=TATADB9$;SERVER=MPLUSLIV;"/>
  </connection>
  <connection id="15443" xr16:uid="{00000000-0015-0000-FFFF-FFFF523C0000}" name="Connection23896" type="1" refreshedVersion="0" background="1">
    <dbPr connection="DRIVER={Microsoft ODBC for Oracle};UID=TATADB;pwd=TATADB9$;SERVER=MPLUSLIV;"/>
  </connection>
  <connection id="15444" xr16:uid="{00000000-0015-0000-FFFF-FFFF533C0000}" name="Connection23897" type="1" refreshedVersion="0" background="1">
    <dbPr connection="DRIVER={Microsoft ODBC for Oracle};UID=TATADB;pwd=TATADB9$;SERVER=MPLUSLIV;"/>
  </connection>
  <connection id="15445" xr16:uid="{00000000-0015-0000-FFFF-FFFF543C0000}" name="Connection23898" type="1" refreshedVersion="0" background="1">
    <dbPr connection="DRIVER={Microsoft ODBC for Oracle};UID=TATADB;pwd=TATADB9$;SERVER=MPLUSLIV;"/>
  </connection>
  <connection id="15446" xr16:uid="{00000000-0015-0000-FFFF-FFFF553C0000}" name="Connection23899" type="1" refreshedVersion="0" background="1">
    <dbPr connection="DRIVER={Microsoft ODBC for Oracle};UID=TATADB;pwd=TATADB9$;SERVER=MPLUSLIV;"/>
  </connection>
  <connection id="15447" xr16:uid="{00000000-0015-0000-FFFF-FFFF563C0000}" name="Connection239" type="1" refreshedVersion="0" background="1">
    <dbPr connection="DRIVER={Microsoft ODBC for Oracle};UID=TATADB;pwd=tatadb;SERVER=MFMCY11G;"/>
  </connection>
  <connection id="15448" xr16:uid="{00000000-0015-0000-FFFF-FFFF573C0000}" name="Connection2390" type="1" refreshedVersion="0" background="1">
    <dbPr connection="DRIVER={Microsoft ODBC for Oracle};UID=TATADB;pwd=tatadb;SERVER=MFMCY11G;"/>
  </connection>
  <connection id="15449" xr16:uid="{00000000-0015-0000-FFFF-FFFF583C0000}" name="Connection23900" type="1" refreshedVersion="0" background="1">
    <dbPr connection="DRIVER={Microsoft ODBC for Oracle};UID=TATADB;pwd=TATADB9$;SERVER=MPLUSLIV;"/>
  </connection>
  <connection id="15450" xr16:uid="{00000000-0015-0000-FFFF-FFFF593C0000}" name="Connection23901" type="1" refreshedVersion="0" background="1">
    <dbPr connection="DRIVER={Microsoft ODBC for Oracle};UID=TATADB;pwd=TATADB9$;SERVER=MPLUSLIV;"/>
  </connection>
  <connection id="15451" xr16:uid="{00000000-0015-0000-FFFF-FFFF5A3C0000}" name="Connection23902" type="1" refreshedVersion="0" background="1">
    <dbPr connection="DRIVER={Microsoft ODBC for Oracle};UID=TATADB;pwd=TATADB9$;SERVER=MPLUSLIV;"/>
  </connection>
  <connection id="15452" xr16:uid="{00000000-0015-0000-FFFF-FFFF5B3C0000}" name="Connection23903" type="1" refreshedVersion="0" background="1">
    <dbPr connection="DRIVER={Microsoft ODBC for Oracle};UID=TATADB;pwd=TATADB9$;SERVER=MPLUSLIV;"/>
  </connection>
  <connection id="15453" xr16:uid="{00000000-0015-0000-FFFF-FFFF5C3C0000}" name="Connection23904" type="1" refreshedVersion="0" background="1">
    <dbPr connection="DRIVER={Microsoft ODBC for Oracle};UID=TATADB;pwd=TATADB9$;SERVER=MPLUSLIV;"/>
  </connection>
  <connection id="15454" xr16:uid="{00000000-0015-0000-FFFF-FFFF5D3C0000}" name="Connection23905" type="1" refreshedVersion="0" background="1">
    <dbPr connection="DRIVER={Microsoft ODBC for Oracle};UID=TATADB;pwd=TATADB9$;SERVER=MPLUSLIV;"/>
  </connection>
  <connection id="15455" xr16:uid="{00000000-0015-0000-FFFF-FFFF5E3C0000}" name="Connection23906" type="1" refreshedVersion="0" background="1">
    <dbPr connection="DRIVER={Microsoft ODBC for Oracle};UID=TATADB;pwd=TATADB9$;SERVER=MPLUSLIV;"/>
  </connection>
  <connection id="15456" xr16:uid="{00000000-0015-0000-FFFF-FFFF5F3C0000}" name="Connection23907" type="1" refreshedVersion="0" background="1">
    <dbPr connection="DRIVER={Microsoft ODBC for Oracle};UID=TATADB;pwd=TATADB9$;SERVER=MPLUSLIV;"/>
  </connection>
  <connection id="15457" xr16:uid="{00000000-0015-0000-FFFF-FFFF603C0000}" name="Connection23908" type="1" refreshedVersion="0" background="1">
    <dbPr connection="DRIVER={Microsoft ODBC for Oracle};UID=TATADB;pwd=TATADB9$;SERVER=MPLUSLIV;"/>
  </connection>
  <connection id="15458" xr16:uid="{00000000-0015-0000-FFFF-FFFF613C0000}" name="Connection23909" type="1" refreshedVersion="0" background="1">
    <dbPr connection="DRIVER={Microsoft ODBC for Oracle};UID=TATADB;pwd=TATADB9$;SERVER=MPLUSLIV;"/>
  </connection>
  <connection id="15459" xr16:uid="{00000000-0015-0000-FFFF-FFFF623C0000}" name="Connection2391" type="1" refreshedVersion="0" background="1">
    <dbPr connection="DRIVER={Microsoft ODBC for Oracle};UID=TATADB;pwd=tatadb;SERVER=MFMCY11G;"/>
  </connection>
  <connection id="15460" xr16:uid="{00000000-0015-0000-FFFF-FFFF633C0000}" name="Connection23910" type="1" refreshedVersion="0" background="1">
    <dbPr connection="DRIVER={Microsoft ODBC for Oracle};UID=TATADB;pwd=TATADB9$;SERVER=MPLUSLIV;"/>
  </connection>
  <connection id="15461" xr16:uid="{00000000-0015-0000-FFFF-FFFF643C0000}" name="Connection23911" type="1" refreshedVersion="0" background="1">
    <dbPr connection="DRIVER={Microsoft ODBC for Oracle};UID=TATADB;pwd=TATADB9$;SERVER=MPLUSLIV;"/>
  </connection>
  <connection id="15462" xr16:uid="{00000000-0015-0000-FFFF-FFFF653C0000}" name="Connection23912" type="1" refreshedVersion="0" background="1">
    <dbPr connection="DRIVER={Microsoft ODBC for Oracle};UID=TATADB;pwd=TATADB9$;SERVER=MPLUSLIV;"/>
  </connection>
  <connection id="15463" xr16:uid="{00000000-0015-0000-FFFF-FFFF663C0000}" name="Connection23913" type="1" refreshedVersion="0" background="1">
    <dbPr connection="DRIVER={Microsoft ODBC for Oracle};UID=TATADB;pwd=TATADB9$;SERVER=MPLUSLIV;"/>
  </connection>
  <connection id="15464" xr16:uid="{00000000-0015-0000-FFFF-FFFF673C0000}" name="Connection23914" type="1" refreshedVersion="0" background="1">
    <dbPr connection="DRIVER={Microsoft ODBC for Oracle};UID=TATADB;pwd=TATADB9$;SERVER=MPLUSLIV;"/>
  </connection>
  <connection id="15465" xr16:uid="{00000000-0015-0000-FFFF-FFFF683C0000}" name="Connection23915" type="1" refreshedVersion="0" background="1">
    <dbPr connection="DRIVER={Microsoft ODBC for Oracle};UID=TATADB;pwd=TATADB9$;SERVER=MPLUSLIV;"/>
  </connection>
  <connection id="15466" xr16:uid="{00000000-0015-0000-FFFF-FFFF693C0000}" name="Connection23916" type="1" refreshedVersion="0" background="1">
    <dbPr connection="DRIVER={Microsoft ODBC for Oracle};UID=TATADB;pwd=TATADB9$;SERVER=MPLUSLIV;"/>
  </connection>
  <connection id="15467" xr16:uid="{00000000-0015-0000-FFFF-FFFF6A3C0000}" name="Connection23917" type="1" refreshedVersion="0" background="1">
    <dbPr connection="DRIVER={Microsoft ODBC for Oracle};UID=TATADB;pwd=TATADB9$;SERVER=MPLUSLIV;"/>
  </connection>
  <connection id="15468" xr16:uid="{00000000-0015-0000-FFFF-FFFF6B3C0000}" name="Connection23918" type="1" refreshedVersion="0" background="1">
    <dbPr connection="DRIVER={Microsoft ODBC for Oracle};UID=TATADB;pwd=TATADB9$;SERVER=MPLUSLIV;"/>
  </connection>
  <connection id="15469" xr16:uid="{00000000-0015-0000-FFFF-FFFF6C3C0000}" name="Connection23919" type="1" refreshedVersion="0" background="1">
    <dbPr connection="DRIVER={Microsoft ODBC for Oracle};UID=TATADB;pwd=TATADB9$;SERVER=MPLUSLIV;"/>
  </connection>
  <connection id="15470" xr16:uid="{00000000-0015-0000-FFFF-FFFF6D3C0000}" name="Connection2392" type="1" refreshedVersion="0" background="1">
    <dbPr connection="DRIVER={Microsoft ODBC for Oracle};UID=TATADB;pwd=tatadb;SERVER=MFMCY11G;"/>
  </connection>
  <connection id="15471" xr16:uid="{00000000-0015-0000-FFFF-FFFF6E3C0000}" name="Connection23920" type="1" refreshedVersion="0" background="1">
    <dbPr connection="DRIVER={Microsoft ODBC for Oracle};UID=TATADB;pwd=TATADB9$;SERVER=MPLUSLIV;"/>
  </connection>
  <connection id="15472" xr16:uid="{00000000-0015-0000-FFFF-FFFF6F3C0000}" name="Connection23921" type="1" refreshedVersion="0" background="1">
    <dbPr connection="DRIVER={Microsoft ODBC for Oracle};UID=TATADB;pwd=TATADB9$;SERVER=MPLUSLIV;"/>
  </connection>
  <connection id="15473" xr16:uid="{00000000-0015-0000-FFFF-FFFF703C0000}" name="Connection23922" type="1" refreshedVersion="0" background="1">
    <dbPr connection="DRIVER={Microsoft ODBC for Oracle};UID=TATADB;pwd=TATADB9$;SERVER=MPLUSLIV;"/>
  </connection>
  <connection id="15474" xr16:uid="{00000000-0015-0000-FFFF-FFFF713C0000}" name="Connection23923" type="1" refreshedVersion="0" background="1">
    <dbPr connection="DRIVER={Microsoft ODBC for Oracle};UID=TATADB;pwd=TATADB9$;SERVER=MPLUSLIV;"/>
  </connection>
  <connection id="15475" xr16:uid="{00000000-0015-0000-FFFF-FFFF723C0000}" name="Connection23924" type="1" refreshedVersion="0" background="1">
    <dbPr connection="DRIVER={Microsoft ODBC for Oracle};UID=TATADB;pwd=TATADB9$;SERVER=MPLUSLIV;"/>
  </connection>
  <connection id="15476" xr16:uid="{00000000-0015-0000-FFFF-FFFF733C0000}" name="Connection23925" type="1" refreshedVersion="0" background="1">
    <dbPr connection="DRIVER={Microsoft ODBC for Oracle};UID=TATADB;pwd=TATADB9$;SERVER=MPLUSLIV;"/>
  </connection>
  <connection id="15477" xr16:uid="{00000000-0015-0000-FFFF-FFFF743C0000}" name="Connection23926" type="1" refreshedVersion="0" background="1">
    <dbPr connection="DRIVER={Microsoft ODBC for Oracle};UID=TATADB;pwd=TATADB9$;SERVER=MPLUSLIV;"/>
  </connection>
  <connection id="15478" xr16:uid="{00000000-0015-0000-FFFF-FFFF753C0000}" name="Connection23927" type="1" refreshedVersion="0" background="1">
    <dbPr connection="DRIVER={Microsoft ODBC for Oracle};UID=TATADB;pwd=TATADB9$;SERVER=MPLUSLIV;"/>
  </connection>
  <connection id="15479" xr16:uid="{00000000-0015-0000-FFFF-FFFF763C0000}" name="Connection23928" type="1" refreshedVersion="0" background="1">
    <dbPr connection="DRIVER={Microsoft ODBC for Oracle};UID=TATADB;pwd=TATADB9$;SERVER=MPLUSLIV;"/>
  </connection>
  <connection id="15480" xr16:uid="{00000000-0015-0000-FFFF-FFFF773C0000}" name="Connection23929" type="1" refreshedVersion="0" background="1">
    <dbPr connection="DRIVER={Microsoft ODBC for Oracle};UID=TATADB;pwd=TATADB9$;SERVER=MPLUSLIV;"/>
  </connection>
  <connection id="15481" xr16:uid="{00000000-0015-0000-FFFF-FFFF783C0000}" name="Connection2393" type="1" refreshedVersion="0" background="1">
    <dbPr connection="DRIVER={Microsoft ODBC for Oracle};UID=TATADB;pwd=tatadb;SERVER=MFMCY11G;"/>
  </connection>
  <connection id="15482" xr16:uid="{00000000-0015-0000-FFFF-FFFF793C0000}" name="Connection23930" type="1" refreshedVersion="0" background="1">
    <dbPr connection="DRIVER={Microsoft ODBC for Oracle};UID=TATADB;pwd=TATADB9$;SERVER=MPLUSLIV;"/>
  </connection>
  <connection id="15483" xr16:uid="{00000000-0015-0000-FFFF-FFFF7A3C0000}" name="Connection23931" type="1" refreshedVersion="0" background="1">
    <dbPr connection="DRIVER={Microsoft ODBC for Oracle};UID=TATADB;pwd=TATADB9$;SERVER=MPLUSLIV;"/>
  </connection>
  <connection id="15484" xr16:uid="{00000000-0015-0000-FFFF-FFFF7B3C0000}" name="Connection23932" type="1" refreshedVersion="0" background="1">
    <dbPr connection="DRIVER={Microsoft ODBC for Oracle};UID=TATADB;pwd=TATADB9$;SERVER=MPLUSLIV;"/>
  </connection>
  <connection id="15485" xr16:uid="{00000000-0015-0000-FFFF-FFFF7C3C0000}" name="Connection23933" type="1" refreshedVersion="0" background="1">
    <dbPr connection="DRIVER={Microsoft ODBC for Oracle};UID=TATADB;pwd=TATADB9$;SERVER=MPLUSLIV;"/>
  </connection>
  <connection id="15486" xr16:uid="{00000000-0015-0000-FFFF-FFFF7D3C0000}" name="Connection23934" type="1" refreshedVersion="0" background="1">
    <dbPr connection="DRIVER={Microsoft ODBC for Oracle};UID=TATADB;pwd=TATADB9$;SERVER=MPLUSLIV;"/>
  </connection>
  <connection id="15487" xr16:uid="{00000000-0015-0000-FFFF-FFFF7E3C0000}" name="Connection23935" type="1" refreshedVersion="0" background="1">
    <dbPr connection="DRIVER={Microsoft ODBC for Oracle};UID=TATADB;pwd=TATADB9$;SERVER=MPLUSLIV;"/>
  </connection>
  <connection id="15488" xr16:uid="{00000000-0015-0000-FFFF-FFFF7F3C0000}" name="Connection23936" type="1" refreshedVersion="0" background="1">
    <dbPr connection="DRIVER={Microsoft ODBC for Oracle};UID=TATADB;pwd=TATADB9$;SERVER=MPLUSLIV;"/>
  </connection>
  <connection id="15489" xr16:uid="{00000000-0015-0000-FFFF-FFFF803C0000}" name="Connection23937" type="1" refreshedVersion="0" background="1">
    <dbPr connection="DRIVER={Microsoft ODBC for Oracle};UID=TATADB;pwd=TATADB9$;SERVER=MPLUSLIV;"/>
  </connection>
  <connection id="15490" xr16:uid="{00000000-0015-0000-FFFF-FFFF813C0000}" name="Connection23938" type="1" refreshedVersion="0" background="1">
    <dbPr connection="DRIVER={Microsoft ODBC for Oracle};UID=TATADB;pwd=TATADB9$;SERVER=MPLUSLIV;"/>
  </connection>
  <connection id="15491" xr16:uid="{00000000-0015-0000-FFFF-FFFF823C0000}" name="Connection23939" type="1" refreshedVersion="0" background="1">
    <dbPr connection="DRIVER={Microsoft ODBC for Oracle};UID=TATADB;pwd=TATADB9$;SERVER=MPLUSLIV;"/>
  </connection>
  <connection id="15492" xr16:uid="{00000000-0015-0000-FFFF-FFFF833C0000}" name="Connection2394" type="1" refreshedVersion="0" background="1">
    <dbPr connection="DRIVER={Microsoft ODBC for Oracle};UID=TATADB;pwd=tatadb;SERVER=MFMCY11G;"/>
  </connection>
  <connection id="15493" xr16:uid="{00000000-0015-0000-FFFF-FFFF843C0000}" name="Connection23940" type="1" refreshedVersion="0" background="1">
    <dbPr connection="DRIVER={Microsoft ODBC for Oracle};UID=TATADB;pwd=TATADB9$;SERVER=MPLUSLIV;"/>
  </connection>
  <connection id="15494" xr16:uid="{00000000-0015-0000-FFFF-FFFF853C0000}" name="Connection23941" type="1" refreshedVersion="0" background="1">
    <dbPr connection="DRIVER={Microsoft ODBC for Oracle};UID=TATADB;pwd=TATADB9$;SERVER=MPLUSLIV;"/>
  </connection>
  <connection id="15495" xr16:uid="{00000000-0015-0000-FFFF-FFFF863C0000}" name="Connection23942" type="1" refreshedVersion="0" background="1">
    <dbPr connection="DRIVER={Microsoft ODBC for Oracle};UID=TATADB;pwd=TATADB9$;SERVER=MPLUSLIV;"/>
  </connection>
  <connection id="15496" xr16:uid="{00000000-0015-0000-FFFF-FFFF873C0000}" name="Connection23943" type="1" refreshedVersion="0" background="1">
    <dbPr connection="DRIVER={Microsoft ODBC for Oracle};UID=TATADB;pwd=TATADB9$;SERVER=MPLUSLIV;"/>
  </connection>
  <connection id="15497" xr16:uid="{00000000-0015-0000-FFFF-FFFF883C0000}" name="Connection23944" type="1" refreshedVersion="0" background="1">
    <dbPr connection="DRIVER={Microsoft ODBC for Oracle};UID=TATADB;pwd=TATADB9$;SERVER=MPLUSLIV;"/>
  </connection>
  <connection id="15498" xr16:uid="{00000000-0015-0000-FFFF-FFFF893C0000}" name="Connection23945" type="1" refreshedVersion="0" background="1">
    <dbPr connection="DRIVER={Microsoft ODBC for Oracle};UID=TATADB;pwd=TATADB9$;SERVER=MPLUSLIV;"/>
  </connection>
  <connection id="15499" xr16:uid="{00000000-0015-0000-FFFF-FFFF8A3C0000}" name="Connection23946" type="1" refreshedVersion="0" background="1">
    <dbPr connection="DRIVER={Microsoft ODBC for Oracle};UID=TATADB;pwd=TATADB9$;SERVER=MPLUSLIV;"/>
  </connection>
  <connection id="15500" xr16:uid="{00000000-0015-0000-FFFF-FFFF8B3C0000}" name="Connection23947" type="1" refreshedVersion="0" background="1">
    <dbPr connection="DRIVER={Microsoft ODBC for Oracle};UID=TATADB;pwd=TATADB9$;SERVER=MPLUSLIV;"/>
  </connection>
  <connection id="15501" xr16:uid="{00000000-0015-0000-FFFF-FFFF8C3C0000}" name="Connection23948" type="1" refreshedVersion="0" background="1">
    <dbPr connection="DRIVER={Microsoft ODBC for Oracle};UID=TATADB;pwd=TATADB9$;SERVER=MPLUSLIV;"/>
  </connection>
  <connection id="15502" xr16:uid="{00000000-0015-0000-FFFF-FFFF8D3C0000}" name="Connection23949" type="1" refreshedVersion="0" background="1">
    <dbPr connection="DRIVER={Microsoft ODBC for Oracle};UID=TATADB;pwd=TATADB9$;SERVER=MPLUSLIV;"/>
  </connection>
  <connection id="15503" xr16:uid="{00000000-0015-0000-FFFF-FFFF8E3C0000}" name="Connection2395" type="1" refreshedVersion="0" background="1">
    <dbPr connection="DRIVER={Microsoft ODBC for Oracle};UID=TATADB;pwd=tatadb;SERVER=MFMCY11G;"/>
  </connection>
  <connection id="15504" xr16:uid="{00000000-0015-0000-FFFF-FFFF8F3C0000}" name="Connection23950" type="1" refreshedVersion="0" background="1">
    <dbPr connection="DRIVER={Microsoft ODBC for Oracle};UID=TATADB;pwd=TATADB9$;SERVER=MPLUSLIV;"/>
  </connection>
  <connection id="15505" xr16:uid="{00000000-0015-0000-FFFF-FFFF903C0000}" name="Connection23951" type="1" refreshedVersion="0" background="1">
    <dbPr connection="DRIVER={Microsoft ODBC for Oracle};UID=TATADB;pwd=TATADB9$;SERVER=MPLUSLIV;"/>
  </connection>
  <connection id="15506" xr16:uid="{00000000-0015-0000-FFFF-FFFF913C0000}" name="Connection23952" type="1" refreshedVersion="0" background="1">
    <dbPr connection="DRIVER={Microsoft ODBC for Oracle};UID=TATADB;pwd=TATADB9$;SERVER=MPLUSLIV;"/>
  </connection>
  <connection id="15507" xr16:uid="{00000000-0015-0000-FFFF-FFFF923C0000}" name="Connection23953" type="1" refreshedVersion="0" background="1">
    <dbPr connection="DRIVER={Microsoft ODBC for Oracle};UID=TATADB;pwd=TATADB9$;SERVER=MPLUSLIV;"/>
  </connection>
  <connection id="15508" xr16:uid="{00000000-0015-0000-FFFF-FFFF933C0000}" name="Connection23954" type="1" refreshedVersion="0" background="1">
    <dbPr connection="DRIVER={Microsoft ODBC for Oracle};UID=TATADB;pwd=TATADB9$;SERVER=MPLUSLIV;"/>
  </connection>
  <connection id="15509" xr16:uid="{00000000-0015-0000-FFFF-FFFF943C0000}" name="Connection23955" type="1" refreshedVersion="0" background="1">
    <dbPr connection="DRIVER={Microsoft ODBC for Oracle};UID=TATADB;pwd=TATADB9$;SERVER=MPLUSLIV;"/>
  </connection>
  <connection id="15510" xr16:uid="{00000000-0015-0000-FFFF-FFFF953C0000}" name="Connection23956" type="1" refreshedVersion="0" background="1">
    <dbPr connection="DRIVER={Microsoft ODBC for Oracle};UID=TATADB;pwd=TATADB9$;SERVER=MPLUSLIV;"/>
  </connection>
  <connection id="15511" xr16:uid="{00000000-0015-0000-FFFF-FFFF963C0000}" name="Connection23957" type="1" refreshedVersion="0" background="1">
    <dbPr connection="DRIVER={Microsoft ODBC for Oracle};UID=TATADB;pwd=TATADB9$;SERVER=MPLUSLIV;"/>
  </connection>
  <connection id="15512" xr16:uid="{00000000-0015-0000-FFFF-FFFF973C0000}" name="Connection23958" type="1" refreshedVersion="0" background="1">
    <dbPr connection="DRIVER={Microsoft ODBC for Oracle};UID=TATADB;pwd=TATADB9$;SERVER=MPLUSLIV;"/>
  </connection>
  <connection id="15513" xr16:uid="{00000000-0015-0000-FFFF-FFFF983C0000}" name="Connection23959" type="1" refreshedVersion="0" background="1">
    <dbPr connection="DRIVER={Microsoft ODBC for Oracle};UID=TATADB;pwd=TATADB9$;SERVER=MPLUSLIV;"/>
  </connection>
  <connection id="15514" xr16:uid="{00000000-0015-0000-FFFF-FFFF993C0000}" name="Connection2396" type="1" refreshedVersion="0" background="1">
    <dbPr connection="DRIVER={Microsoft ODBC for Oracle};UID=TATADB;pwd=tatadb;SERVER=MFMCY11G;"/>
  </connection>
  <connection id="15515" xr16:uid="{00000000-0015-0000-FFFF-FFFF9A3C0000}" name="Connection23960" type="1" refreshedVersion="0" background="1">
    <dbPr connection="DRIVER={Microsoft ODBC for Oracle};UID=TATADB;pwd=TATADB9$;SERVER=MPLUSLIV;"/>
  </connection>
  <connection id="15516" xr16:uid="{00000000-0015-0000-FFFF-FFFF9B3C0000}" name="Connection23961" type="1" refreshedVersion="0" background="1">
    <dbPr connection="DRIVER={Microsoft ODBC for Oracle};UID=TATADB;pwd=TATADB9$;SERVER=MPLUSLIV;"/>
  </connection>
  <connection id="15517" xr16:uid="{00000000-0015-0000-FFFF-FFFF9C3C0000}" name="Connection23962" type="1" refreshedVersion="0" background="1">
    <dbPr connection="DRIVER={Microsoft ODBC for Oracle};UID=TATADB;pwd=TATADB9$;SERVER=MPLUSLIV;"/>
  </connection>
  <connection id="15518" xr16:uid="{00000000-0015-0000-FFFF-FFFF9D3C0000}" name="Connection23963" type="1" refreshedVersion="0" background="1">
    <dbPr connection="DRIVER={Microsoft ODBC for Oracle};UID=TATADB;pwd=TATADB9$;SERVER=MPLUSLIV;"/>
  </connection>
  <connection id="15519" xr16:uid="{00000000-0015-0000-FFFF-FFFF9E3C0000}" name="Connection23964" type="1" refreshedVersion="0" background="1">
    <dbPr connection="DRIVER={Microsoft ODBC for Oracle};UID=TATADB;pwd=TATADB9$;SERVER=MPLUSLIV;"/>
  </connection>
  <connection id="15520" xr16:uid="{00000000-0015-0000-FFFF-FFFF9F3C0000}" name="Connection23965" type="1" refreshedVersion="0" background="1">
    <dbPr connection="DRIVER={Microsoft ODBC for Oracle};UID=TATADB;pwd=TATADB9$;SERVER=MPLUSLIV;"/>
  </connection>
  <connection id="15521" xr16:uid="{00000000-0015-0000-FFFF-FFFFA03C0000}" name="Connection23966" type="1" refreshedVersion="0" background="1">
    <dbPr connection="DRIVER={Microsoft ODBC for Oracle};UID=TATADB;pwd=TATADB9$;SERVER=MPLUSLIV;"/>
  </connection>
  <connection id="15522" xr16:uid="{00000000-0015-0000-FFFF-FFFFA13C0000}" name="Connection23967" type="1" refreshedVersion="0" background="1">
    <dbPr connection="DRIVER={Microsoft ODBC for Oracle};UID=TATADB;pwd=TATADB9$;SERVER=MPLUSLIV;"/>
  </connection>
  <connection id="15523" xr16:uid="{00000000-0015-0000-FFFF-FFFFA23C0000}" name="Connection23968" type="1" refreshedVersion="0" background="1">
    <dbPr connection="DRIVER={Microsoft ODBC for Oracle};UID=TATADB;pwd=TATADB9$;SERVER=MPLUSLIV;"/>
  </connection>
  <connection id="15524" xr16:uid="{00000000-0015-0000-FFFF-FFFFA33C0000}" name="Connection23969" type="1" refreshedVersion="0" background="1">
    <dbPr connection="DRIVER={Microsoft ODBC for Oracle};UID=TATADB;pwd=TATADB9$;SERVER=MPLUSLIV;"/>
  </connection>
  <connection id="15525" xr16:uid="{00000000-0015-0000-FFFF-FFFFA43C0000}" name="Connection2397" type="1" refreshedVersion="0" background="1">
    <dbPr connection="DRIVER={Microsoft ODBC for Oracle};UID=TATADB;pwd=tatadb;SERVER=MFMCY11G;"/>
  </connection>
  <connection id="15526" xr16:uid="{00000000-0015-0000-FFFF-FFFFA53C0000}" name="Connection23970" type="1" refreshedVersion="0" background="1">
    <dbPr connection="DRIVER={Microsoft ODBC for Oracle};UID=TATADB;pwd=TATADB9$;SERVER=MPLUSLIV;"/>
  </connection>
  <connection id="15527" xr16:uid="{00000000-0015-0000-FFFF-FFFFA63C0000}" name="Connection23971" type="1" refreshedVersion="0" background="1">
    <dbPr connection="DRIVER={Microsoft ODBC for Oracle};UID=TATADB;pwd=TATADB9$;SERVER=MPLUSLIV;"/>
  </connection>
  <connection id="15528" xr16:uid="{00000000-0015-0000-FFFF-FFFFA73C0000}" name="Connection23972" type="1" refreshedVersion="0" background="1">
    <dbPr connection="DRIVER={Microsoft ODBC for Oracle};UID=TATADB;pwd=TATADB9$;SERVER=MPLUSLIV;"/>
  </connection>
  <connection id="15529" xr16:uid="{00000000-0015-0000-FFFF-FFFFA83C0000}" name="Connection23973" type="1" refreshedVersion="0" background="1">
    <dbPr connection="DRIVER={Microsoft ODBC for Oracle};UID=TATADB;pwd=TATADB9$;SERVER=MPLUSLIV;"/>
  </connection>
  <connection id="15530" xr16:uid="{00000000-0015-0000-FFFF-FFFFA93C0000}" name="Connection23974" type="1" refreshedVersion="0" background="1">
    <dbPr connection="DRIVER={Microsoft ODBC for Oracle};UID=TATADB;pwd=TATADB9$;SERVER=MPLUSLIV;"/>
  </connection>
  <connection id="15531" xr16:uid="{00000000-0015-0000-FFFF-FFFFAA3C0000}" name="Connection23975" type="1" refreshedVersion="0" background="1">
    <dbPr connection="DRIVER={Microsoft ODBC for Oracle};UID=TATADB;pwd=TATADB9$;SERVER=MPLUSLIV;"/>
  </connection>
  <connection id="15532" xr16:uid="{00000000-0015-0000-FFFF-FFFFAB3C0000}" name="Connection23976" type="1" refreshedVersion="0" background="1">
    <dbPr connection="DRIVER={Microsoft ODBC for Oracle};UID=TATADB;pwd=TATADB9$;SERVER=MPLUSLIV;"/>
  </connection>
  <connection id="15533" xr16:uid="{00000000-0015-0000-FFFF-FFFFAC3C0000}" name="Connection23977" type="1" refreshedVersion="0" background="1">
    <dbPr connection="DRIVER={Microsoft ODBC for Oracle};UID=TATADB;pwd=TATADB9$;SERVER=MPLUSLIV;"/>
  </connection>
  <connection id="15534" xr16:uid="{00000000-0015-0000-FFFF-FFFFAD3C0000}" name="Connection23978" type="1" refreshedVersion="0" background="1">
    <dbPr connection="DRIVER={Microsoft ODBC for Oracle};UID=TATADB;pwd=TATADB9$;SERVER=MPLUSLIV;"/>
  </connection>
  <connection id="15535" xr16:uid="{00000000-0015-0000-FFFF-FFFFAE3C0000}" name="Connection23979" type="1" refreshedVersion="0" background="1">
    <dbPr connection="DRIVER={Microsoft ODBC for Oracle};UID=TATADB;pwd=TATADB9$;SERVER=MPLUSLIV;"/>
  </connection>
  <connection id="15536" xr16:uid="{00000000-0015-0000-FFFF-FFFFAF3C0000}" name="Connection2398" type="1" refreshedVersion="0" background="1">
    <dbPr connection="DRIVER={Microsoft ODBC for Oracle};UID=TATADB;pwd=tatadb;SERVER=MFMCY11G;"/>
  </connection>
  <connection id="15537" xr16:uid="{00000000-0015-0000-FFFF-FFFFB03C0000}" name="Connection23980" type="1" refreshedVersion="0" background="1">
    <dbPr connection="DRIVER={Microsoft ODBC for Oracle};UID=TATADB;pwd=TATADB9$;SERVER=MPLUSLIV;"/>
  </connection>
  <connection id="15538" xr16:uid="{00000000-0015-0000-FFFF-FFFFB13C0000}" name="Connection23981" type="1" refreshedVersion="0" background="1">
    <dbPr connection="DRIVER={Microsoft ODBC for Oracle};UID=TATADB;pwd=TATADB9$;SERVER=MPLUSLIV;"/>
  </connection>
  <connection id="15539" xr16:uid="{00000000-0015-0000-FFFF-FFFFB23C0000}" name="Connection23982" type="1" refreshedVersion="0" background="1">
    <dbPr connection="DRIVER={Microsoft ODBC for Oracle};UID=TATADB;pwd=TATADB9$;SERVER=MPLUSLIV;"/>
  </connection>
  <connection id="15540" xr16:uid="{00000000-0015-0000-FFFF-FFFFB33C0000}" name="Connection23983" type="1" refreshedVersion="0" background="1">
    <dbPr connection="DRIVER={Microsoft ODBC for Oracle};UID=TATADB;pwd=TATADB9$;SERVER=MPLUSLIV;"/>
  </connection>
  <connection id="15541" xr16:uid="{00000000-0015-0000-FFFF-FFFFB43C0000}" name="Connection23984" type="1" refreshedVersion="0" background="1">
    <dbPr connection="DRIVER={Microsoft ODBC for Oracle};UID=TATADB;pwd=TATADB9$;SERVER=MPLUSLIV;"/>
  </connection>
  <connection id="15542" xr16:uid="{00000000-0015-0000-FFFF-FFFFB53C0000}" name="Connection23985" type="1" refreshedVersion="0" background="1">
    <dbPr connection="DRIVER={Microsoft ODBC for Oracle};UID=TATADB;pwd=TATADB9$;SERVER=MPLUSLIV;"/>
  </connection>
  <connection id="15543" xr16:uid="{00000000-0015-0000-FFFF-FFFFB63C0000}" name="Connection23986" type="1" refreshedVersion="0" background="1">
    <dbPr connection="DRIVER={Microsoft ODBC for Oracle};UID=TATADB;pwd=TATADB9$;SERVER=MPLUSLIV;"/>
  </connection>
  <connection id="15544" xr16:uid="{00000000-0015-0000-FFFF-FFFFB73C0000}" name="Connection23987" type="1" refreshedVersion="0" background="1">
    <dbPr connection="DRIVER={Microsoft ODBC for Oracle};UID=TATADB;pwd=TATADB9$;SERVER=MPLUSLIV;"/>
  </connection>
  <connection id="15545" xr16:uid="{00000000-0015-0000-FFFF-FFFFB83C0000}" name="Connection23988" type="1" refreshedVersion="0" background="1">
    <dbPr connection="DRIVER={Microsoft ODBC for Oracle};UID=TATADB;pwd=TATADB9$;SERVER=MPLUSLIV;"/>
  </connection>
  <connection id="15546" xr16:uid="{00000000-0015-0000-FFFF-FFFFB93C0000}" name="Connection23989" type="1" refreshedVersion="0" background="1">
    <dbPr connection="DRIVER={Microsoft ODBC for Oracle};UID=TATADB;pwd=TATADB9$;SERVER=MPLUSLIV;"/>
  </connection>
  <connection id="15547" xr16:uid="{00000000-0015-0000-FFFF-FFFFBA3C0000}" name="Connection2399" type="1" refreshedVersion="0" background="1">
    <dbPr connection="DRIVER={Microsoft ODBC for Oracle};UID=TATADB;pwd=tatadb;SERVER=MFMCY11G;"/>
  </connection>
  <connection id="15548" xr16:uid="{00000000-0015-0000-FFFF-FFFFBB3C0000}" name="Connection23990" type="1" refreshedVersion="0" background="1">
    <dbPr connection="DRIVER={Microsoft ODBC for Oracle};UID=TATADB;pwd=TATADB9$;SERVER=MPLUSLIV;"/>
  </connection>
  <connection id="15549" xr16:uid="{00000000-0015-0000-FFFF-FFFFBC3C0000}" name="Connection23991" type="1" refreshedVersion="0" background="1">
    <dbPr connection="DRIVER={Microsoft ODBC for Oracle};UID=TATADB;pwd=TATADB9$;SERVER=MPLUSLIV;"/>
  </connection>
  <connection id="15550" xr16:uid="{00000000-0015-0000-FFFF-FFFFBD3C0000}" name="Connection23992" type="1" refreshedVersion="0" background="1">
    <dbPr connection="DRIVER={Microsoft ODBC for Oracle};UID=TATADB;pwd=TATADB9$;SERVER=MPLUSLIV;"/>
  </connection>
  <connection id="15551" xr16:uid="{00000000-0015-0000-FFFF-FFFFBE3C0000}" name="Connection23993" type="1" refreshedVersion="0" background="1">
    <dbPr connection="DRIVER={Microsoft ODBC for Oracle};UID=TATADB;pwd=TATADB9$;SERVER=MPLUSLIV;"/>
  </connection>
  <connection id="15552" xr16:uid="{00000000-0015-0000-FFFF-FFFFBF3C0000}" name="Connection23994" type="1" refreshedVersion="0" background="1">
    <dbPr connection="DRIVER={Microsoft ODBC for Oracle};UID=TATADB;pwd=TATADB9$;SERVER=MPLUSLIV;"/>
  </connection>
  <connection id="15553" xr16:uid="{00000000-0015-0000-FFFF-FFFFC03C0000}" name="Connection23995" type="1" refreshedVersion="0" background="1">
    <dbPr connection="DRIVER={Microsoft ODBC for Oracle};UID=TATADB;pwd=TATADB9$;SERVER=MPLUSLIV;"/>
  </connection>
  <connection id="15554" xr16:uid="{00000000-0015-0000-FFFF-FFFFC13C0000}" name="Connection23996" type="1" refreshedVersion="0" background="1">
    <dbPr connection="DRIVER={Microsoft ODBC for Oracle};UID=TATADB;pwd=TATADB9$;SERVER=MPLUSLIV;"/>
  </connection>
  <connection id="15555" xr16:uid="{00000000-0015-0000-FFFF-FFFFC23C0000}" name="Connection23997" type="1" refreshedVersion="0" background="1">
    <dbPr connection="DRIVER={Microsoft ODBC for Oracle};UID=TATADB;pwd=TATADB9$;SERVER=MPLUSLIV;"/>
  </connection>
  <connection id="15556" xr16:uid="{00000000-0015-0000-FFFF-FFFFC33C0000}" name="Connection23998" type="1" refreshedVersion="0" background="1">
    <dbPr connection="DRIVER={Microsoft ODBC for Oracle};UID=TATADB;pwd=TATADB9$;SERVER=MPLUSLIV;"/>
  </connection>
  <connection id="15557" xr16:uid="{00000000-0015-0000-FFFF-FFFFC43C0000}" name="Connection23999" type="1" refreshedVersion="0" background="1">
    <dbPr connection="DRIVER={Microsoft ODBC for Oracle};UID=TATADB;pwd=TATADB9$;SERVER=MPLUSLIV;"/>
  </connection>
  <connection id="15558" xr16:uid="{00000000-0015-0000-FFFF-FFFFC53C0000}" name="Connection24" type="1" refreshedVersion="0" background="1">
    <dbPr connection="DRIVER={Microsoft ODBC for Oracle};UID=tatadb;pwd=MADHU;SERVER=mfunddb;"/>
  </connection>
  <connection id="15559" xr16:uid="{00000000-0015-0000-FFFF-FFFFC63C0000}" name="Connection240" type="1" refreshedVersion="0" background="1">
    <dbPr connection="DRIVER={Microsoft ODBC for Oracle};UID=tatadb;pwd=MADHU;SERVER=mfunddb;"/>
  </connection>
  <connection id="15560" xr16:uid="{00000000-0015-0000-FFFF-FFFFC73C0000}" name="Connection2400" type="1" refreshedVersion="0" background="1">
    <dbPr connection="DRIVER={Microsoft ODBC for Oracle};UID=TATADB;pwd=tatadb;SERVER=MFMCY11G;"/>
  </connection>
  <connection id="15561" xr16:uid="{00000000-0015-0000-FFFF-FFFFC83C0000}" name="Connection24000" type="1" refreshedVersion="0" background="1">
    <dbPr connection="DRIVER={Microsoft ODBC for Oracle};UID=TATADB;pwd=TATADB9$;SERVER=MPLUSLIV;"/>
  </connection>
  <connection id="15562" xr16:uid="{00000000-0015-0000-FFFF-FFFFC93C0000}" name="Connection24001" type="1" refreshedVersion="0" background="1">
    <dbPr connection="DRIVER={Microsoft ODBC for Oracle};UID=TATADB;pwd=TATADB9$;SERVER=MPLUSLIV;"/>
  </connection>
  <connection id="15563" xr16:uid="{00000000-0015-0000-FFFF-FFFFCA3C0000}" name="Connection24002" type="1" refreshedVersion="0" background="1">
    <dbPr connection="DRIVER={Microsoft ODBC for Oracle};UID=TATADB;pwd=TATADB9$;SERVER=MPLUSLIV;"/>
  </connection>
  <connection id="15564" xr16:uid="{00000000-0015-0000-FFFF-FFFFCB3C0000}" name="Connection24003" type="1" refreshedVersion="0" background="1">
    <dbPr connection="DRIVER={Microsoft ODBC for Oracle};UID=TATADB;pwd=TATADB9$;SERVER=MPLUSLIV;"/>
  </connection>
  <connection id="15565" xr16:uid="{00000000-0015-0000-FFFF-FFFFCC3C0000}" name="Connection24004" type="1" refreshedVersion="0" background="1">
    <dbPr connection="DRIVER={Microsoft ODBC for Oracle};UID=TATADB;pwd=TATADB9$;SERVER=MPLUSLIV;"/>
  </connection>
  <connection id="15566" xr16:uid="{00000000-0015-0000-FFFF-FFFFCD3C0000}" name="Connection24005" type="1" refreshedVersion="0" background="1">
    <dbPr connection="DRIVER={Microsoft ODBC for Oracle};UID=TATADB;pwd=TATADB9$;SERVER=MPLUSLIV;"/>
  </connection>
  <connection id="15567" xr16:uid="{00000000-0015-0000-FFFF-FFFFCE3C0000}" name="Connection24006" type="1" refreshedVersion="0" background="1">
    <dbPr connection="DRIVER={Microsoft ODBC for Oracle};UID=TATADB;pwd=TATADB9$;SERVER=MPLUSLIV;"/>
  </connection>
  <connection id="15568" xr16:uid="{00000000-0015-0000-FFFF-FFFFCF3C0000}" name="Connection24007" type="1" refreshedVersion="0" background="1">
    <dbPr connection="DRIVER={Microsoft ODBC for Oracle};UID=TATADB;pwd=TATADB9$;SERVER=MPLUSLIV;"/>
  </connection>
  <connection id="15569" xr16:uid="{00000000-0015-0000-FFFF-FFFFD03C0000}" name="Connection24008" type="1" refreshedVersion="0" background="1">
    <dbPr connection="DRIVER={Microsoft ODBC for Oracle};UID=TATADB;pwd=TATADB9$;SERVER=MPLUSLIV;"/>
  </connection>
  <connection id="15570" xr16:uid="{00000000-0015-0000-FFFF-FFFFD13C0000}" name="Connection24009" type="1" refreshedVersion="0" background="1">
    <dbPr connection="DRIVER={Microsoft ODBC for Oracle};UID=TATADB;pwd=TATADB9$;SERVER=MPLUSLIV;"/>
  </connection>
  <connection id="15571" xr16:uid="{00000000-0015-0000-FFFF-FFFFD23C0000}" name="Connection2401" type="1" refreshedVersion="0" background="1">
    <dbPr connection="DRIVER={Microsoft ODBC for Oracle};UID=TATADB;pwd=tatadb;SERVER=MFMCY11G;"/>
  </connection>
  <connection id="15572" xr16:uid="{00000000-0015-0000-FFFF-FFFFD33C0000}" name="Connection24010" type="1" refreshedVersion="0" background="1">
    <dbPr connection="DRIVER={Microsoft ODBC for Oracle};UID=TATADB;pwd=TATADB9$;SERVER=MPLUSLIV;"/>
  </connection>
  <connection id="15573" xr16:uid="{00000000-0015-0000-FFFF-FFFFD43C0000}" name="Connection24011" type="1" refreshedVersion="0" background="1">
    <dbPr connection="DRIVER={Microsoft ODBC for Oracle};UID=TATADB;pwd=TATADB9$;SERVER=MPLUSLIV;"/>
  </connection>
  <connection id="15574" xr16:uid="{00000000-0015-0000-FFFF-FFFFD53C0000}" name="Connection24012" type="1" refreshedVersion="0" background="1">
    <dbPr connection="DRIVER={Microsoft ODBC for Oracle};UID=TATADB;pwd=TATADB9$;SERVER=MPLUSLIV;"/>
  </connection>
  <connection id="15575" xr16:uid="{00000000-0015-0000-FFFF-FFFFD63C0000}" name="Connection24013" type="1" refreshedVersion="0" background="1">
    <dbPr connection="DRIVER={Microsoft ODBC for Oracle};UID=TATADB;pwd=TATADB9$;SERVER=MPLUSLIV;"/>
  </connection>
  <connection id="15576" xr16:uid="{00000000-0015-0000-FFFF-FFFFD73C0000}" name="Connection24014" type="1" refreshedVersion="0" background="1">
    <dbPr connection="DRIVER={Microsoft ODBC for Oracle};UID=TATADB;pwd=TATADB9$;SERVER=MPLUSLIV;"/>
  </connection>
  <connection id="15577" xr16:uid="{00000000-0015-0000-FFFF-FFFFD83C0000}" name="Connection24015" type="1" refreshedVersion="0" background="1">
    <dbPr connection="DRIVER={Microsoft ODBC for Oracle};UID=TATADB;pwd=TATADB9$;SERVER=MPLUSLIV;"/>
  </connection>
  <connection id="15578" xr16:uid="{00000000-0015-0000-FFFF-FFFFD93C0000}" name="Connection24016" type="1" refreshedVersion="0" background="1">
    <dbPr connection="DRIVER={Microsoft ODBC for Oracle};UID=TATADB;pwd=TATADB9$;SERVER=MPLUSLIV;"/>
  </connection>
  <connection id="15579" xr16:uid="{00000000-0015-0000-FFFF-FFFFDA3C0000}" name="Connection24017" type="1" refreshedVersion="0" background="1">
    <dbPr connection="DRIVER={Microsoft ODBC for Oracle};UID=TATADB;pwd=TATADB9$;SERVER=MPLUSLIV;"/>
  </connection>
  <connection id="15580" xr16:uid="{00000000-0015-0000-FFFF-FFFFDB3C0000}" name="Connection24018" type="1" refreshedVersion="0" background="1">
    <dbPr connection="DRIVER={Microsoft ODBC for Oracle};UID=TATADB;pwd=TATADB9$;SERVER=MPLUSLIV;"/>
  </connection>
  <connection id="15581" xr16:uid="{00000000-0015-0000-FFFF-FFFFDC3C0000}" name="Connection24019" type="1" refreshedVersion="0" background="1">
    <dbPr connection="DRIVER={Microsoft ODBC for Oracle};UID=TATADB;pwd=TATADB9$;SERVER=MPLUSLIV;"/>
  </connection>
  <connection id="15582" xr16:uid="{00000000-0015-0000-FFFF-FFFFDD3C0000}" name="Connection2402" type="1" refreshedVersion="0" background="1">
    <dbPr connection="DRIVER={Microsoft ODBC for Oracle};UID=TATADB;pwd=tatadb;SERVER=MFMCY11G;"/>
  </connection>
  <connection id="15583" xr16:uid="{00000000-0015-0000-FFFF-FFFFDE3C0000}" name="Connection24020" type="1" refreshedVersion="0" background="1">
    <dbPr connection="DRIVER={Microsoft ODBC for Oracle};UID=TATADB;pwd=TATADB9$;SERVER=MPLUSLIV;"/>
  </connection>
  <connection id="15584" xr16:uid="{00000000-0015-0000-FFFF-FFFFDF3C0000}" name="Connection24021" type="1" refreshedVersion="0" background="1">
    <dbPr connection="DRIVER={Microsoft ODBC for Oracle};UID=TATADB;pwd=TATADB9$;SERVER=MPLUSLIV;"/>
  </connection>
  <connection id="15585" xr16:uid="{00000000-0015-0000-FFFF-FFFFE03C0000}" name="Connection24022" type="1" refreshedVersion="0" background="1">
    <dbPr connection="DRIVER={Microsoft ODBC for Oracle};UID=TATADB;pwd=TATADB9$;SERVER=MPLUSLIV;"/>
  </connection>
  <connection id="15586" xr16:uid="{00000000-0015-0000-FFFF-FFFFE13C0000}" name="Connection24023" type="1" refreshedVersion="0" background="1">
    <dbPr connection="DRIVER={Microsoft ODBC for Oracle};UID=TATADB;pwd=TATADB9$;SERVER=MPLUSLIV;"/>
  </connection>
  <connection id="15587" xr16:uid="{00000000-0015-0000-FFFF-FFFFE23C0000}" name="Connection24024" type="1" refreshedVersion="0" background="1">
    <dbPr connection="DRIVER={Microsoft ODBC for Oracle};UID=TATADB;pwd=TATADB9$;SERVER=MPLUSLIV;"/>
  </connection>
  <connection id="15588" xr16:uid="{00000000-0015-0000-FFFF-FFFFE33C0000}" name="Connection24025" type="1" refreshedVersion="0" background="1">
    <dbPr connection="DRIVER={Microsoft ODBC for Oracle};UID=TATADB;pwd=TATADB9$;SERVER=MPLUSLIV;"/>
  </connection>
  <connection id="15589" xr16:uid="{00000000-0015-0000-FFFF-FFFFE43C0000}" name="Connection24026" type="1" refreshedVersion="0" background="1">
    <dbPr connection="DRIVER={Microsoft ODBC for Oracle};UID=TATADB;pwd=TATADB9$;SERVER=MPLUSLIV;"/>
  </connection>
  <connection id="15590" xr16:uid="{00000000-0015-0000-FFFF-FFFFE53C0000}" name="Connection24027" type="1" refreshedVersion="0" background="1">
    <dbPr connection="DRIVER={Microsoft ODBC for Oracle};UID=TATADB;pwd=TATADB9$;SERVER=MPLUSLIV;"/>
  </connection>
  <connection id="15591" xr16:uid="{00000000-0015-0000-FFFF-FFFFE63C0000}" name="Connection24028" type="1" refreshedVersion="0" background="1">
    <dbPr connection="DRIVER={Microsoft ODBC for Oracle};UID=TATADB;pwd=TATADB9$;SERVER=MPLUSLIV;"/>
  </connection>
  <connection id="15592" xr16:uid="{00000000-0015-0000-FFFF-FFFFE73C0000}" name="Connection24029" type="1" refreshedVersion="0" background="1">
    <dbPr connection="DRIVER={Microsoft ODBC for Oracle};UID=TATADB;pwd=TATADB9$;SERVER=MPLUSLIV;"/>
  </connection>
  <connection id="15593" xr16:uid="{00000000-0015-0000-FFFF-FFFFE83C0000}" name="Connection2403" type="1" refreshedVersion="0" background="1">
    <dbPr connection="DRIVER={Microsoft ODBC for Oracle};UID=TATADB;pwd=tatadb;SERVER=MFMCY11G;"/>
  </connection>
  <connection id="15594" xr16:uid="{00000000-0015-0000-FFFF-FFFFE93C0000}" name="Connection24030" type="1" refreshedVersion="0" background="1">
    <dbPr connection="DRIVER={Microsoft ODBC for Oracle};UID=TATADB;pwd=TATADB9$;SERVER=MPLUSLIV;"/>
  </connection>
  <connection id="15595" xr16:uid="{00000000-0015-0000-FFFF-FFFFEA3C0000}" name="Connection24031" type="1" refreshedVersion="0" background="1">
    <dbPr connection="DRIVER={Microsoft ODBC for Oracle};UID=TATADB;pwd=TATADB9$;SERVER=MPLUSLIV;"/>
  </connection>
  <connection id="15596" xr16:uid="{00000000-0015-0000-FFFF-FFFFEB3C0000}" name="Connection24032" type="1" refreshedVersion="0" background="1">
    <dbPr connection="DRIVER={Microsoft ODBC for Oracle};UID=TATADB;pwd=TATADB9$;SERVER=MPLUSLIV;"/>
  </connection>
  <connection id="15597" xr16:uid="{00000000-0015-0000-FFFF-FFFFEC3C0000}" name="Connection24033" type="1" refreshedVersion="0" background="1">
    <dbPr connection="DRIVER={Microsoft ODBC for Oracle};UID=TATADB;pwd=TATADB9$;SERVER=MPLUSLIV;"/>
  </connection>
  <connection id="15598" xr16:uid="{00000000-0015-0000-FFFF-FFFFED3C0000}" name="Connection24034" type="1" refreshedVersion="0" background="1">
    <dbPr connection="DRIVER={Microsoft ODBC for Oracle};UID=TATADB;pwd=TATADB9$;SERVER=MPLUSLIV;"/>
  </connection>
  <connection id="15599" xr16:uid="{00000000-0015-0000-FFFF-FFFFEE3C0000}" name="Connection24035" type="1" refreshedVersion="0" background="1">
    <dbPr connection="DRIVER={Microsoft ODBC for Oracle};UID=TATADB;pwd=TATADB9$;SERVER=MPLUSLIV;"/>
  </connection>
  <connection id="15600" xr16:uid="{00000000-0015-0000-FFFF-FFFFEF3C0000}" name="Connection24036" type="1" refreshedVersion="0" background="1">
    <dbPr connection="DRIVER={Microsoft ODBC for Oracle};UID=TATADB;pwd=TATADB9$;SERVER=MPLUSLIV;"/>
  </connection>
  <connection id="15601" xr16:uid="{00000000-0015-0000-FFFF-FFFFF03C0000}" name="Connection24037" type="1" refreshedVersion="0" background="1">
    <dbPr connection="DRIVER={Microsoft ODBC for Oracle};UID=TATADB;pwd=TATADB9$;SERVER=MPLUSLIV;"/>
  </connection>
  <connection id="15602" xr16:uid="{00000000-0015-0000-FFFF-FFFFF13C0000}" name="Connection24038" type="1" refreshedVersion="0" background="1">
    <dbPr connection="DRIVER={Microsoft ODBC for Oracle};UID=TATADB;pwd=TATADB9$;SERVER=MPLUSLIV;"/>
  </connection>
  <connection id="15603" xr16:uid="{00000000-0015-0000-FFFF-FFFFF23C0000}" name="Connection24039" type="1" refreshedVersion="0" background="1">
    <dbPr connection="DRIVER={Microsoft ODBC for Oracle};UID=TATADB;pwd=TATADB9$;SERVER=MPLUSLIV;"/>
  </connection>
  <connection id="15604" xr16:uid="{00000000-0015-0000-FFFF-FFFFF33C0000}" name="Connection2404" type="1" refreshedVersion="0" background="1">
    <dbPr connection="DRIVER={Microsoft ODBC for Oracle};UID=TATADB;pwd=tatadb;SERVER=MFMCY11G;"/>
  </connection>
  <connection id="15605" xr16:uid="{00000000-0015-0000-FFFF-FFFFF43C0000}" name="Connection24040" type="1" refreshedVersion="0" background="1">
    <dbPr connection="DRIVER={Microsoft ODBC for Oracle};UID=TATADB;pwd=TATADB9$;SERVER=MPLUSLIV;"/>
  </connection>
  <connection id="15606" xr16:uid="{00000000-0015-0000-FFFF-FFFFF53C0000}" name="Connection24041" type="1" refreshedVersion="0" background="1">
    <dbPr connection="DRIVER={Microsoft ODBC for Oracle};UID=TATADB;pwd=TATADB9$;SERVER=MPLUSLIV;"/>
  </connection>
  <connection id="15607" xr16:uid="{00000000-0015-0000-FFFF-FFFFF63C0000}" name="Connection24042" type="1" refreshedVersion="0" background="1">
    <dbPr connection="DRIVER={Microsoft ODBC for Oracle};UID=TATADB;pwd=TATADB9$;SERVER=MPLUSLIV;"/>
  </connection>
  <connection id="15608" xr16:uid="{00000000-0015-0000-FFFF-FFFFF73C0000}" name="Connection24043" type="1" refreshedVersion="0" background="1">
    <dbPr connection="DRIVER={Microsoft ODBC for Oracle};UID=TATADB;pwd=TATADB9$;SERVER=MPLUSLIV;"/>
  </connection>
  <connection id="15609" xr16:uid="{00000000-0015-0000-FFFF-FFFFF83C0000}" name="Connection24044" type="1" refreshedVersion="0" background="1">
    <dbPr connection="DRIVER={Microsoft ODBC for Oracle};UID=TATADB;pwd=TATADB9$;SERVER=MPLUSLIV;"/>
  </connection>
  <connection id="15610" xr16:uid="{00000000-0015-0000-FFFF-FFFFF93C0000}" name="Connection24045" type="1" refreshedVersion="0" background="1">
    <dbPr connection="DRIVER={Microsoft ODBC for Oracle};UID=TATADB;pwd=TATADB9$;SERVER=MPLUSLIV;"/>
  </connection>
  <connection id="15611" xr16:uid="{00000000-0015-0000-FFFF-FFFFFA3C0000}" name="Connection24046" type="1" refreshedVersion="0" background="1">
    <dbPr connection="DRIVER={Microsoft ODBC for Oracle};UID=TATADB;pwd=TATADB9$;SERVER=MPLUSLIV;"/>
  </connection>
  <connection id="15612" xr16:uid="{00000000-0015-0000-FFFF-FFFFFB3C0000}" name="Connection24047" type="1" refreshedVersion="0" background="1">
    <dbPr connection="DRIVER={Microsoft ODBC for Oracle};UID=TATADB;pwd=TATADB9$;SERVER=MPLUSLIV;"/>
  </connection>
  <connection id="15613" xr16:uid="{00000000-0015-0000-FFFF-FFFFFC3C0000}" name="Connection24048" type="1" refreshedVersion="0" background="1">
    <dbPr connection="DRIVER={Microsoft ODBC for Oracle};UID=TATADB;pwd=TATADB9$;SERVER=MPLUSLIV;"/>
  </connection>
  <connection id="15614" xr16:uid="{00000000-0015-0000-FFFF-FFFFFD3C0000}" name="Connection24049" type="1" refreshedVersion="0" background="1">
    <dbPr connection="DRIVER={Microsoft ODBC for Oracle};UID=TATADB;pwd=TATADB9$;SERVER=MPLUSLIV;"/>
  </connection>
  <connection id="15615" xr16:uid="{00000000-0015-0000-FFFF-FFFFFE3C0000}" name="Connection2405" type="1" refreshedVersion="0" background="1">
    <dbPr connection="DRIVER={Microsoft ODBC for Oracle};UID=TATADB;pwd=tatadb;SERVER=MFMCY11G;"/>
  </connection>
  <connection id="15616" xr16:uid="{00000000-0015-0000-FFFF-FFFFFF3C0000}" name="Connection24050" type="1" refreshedVersion="0" background="1">
    <dbPr connection="DRIVER={Microsoft ODBC for Oracle};UID=TATADB;pwd=TATADB9$;SERVER=MPLUSLIV;"/>
  </connection>
  <connection id="15617" xr16:uid="{00000000-0015-0000-FFFF-FFFF003D0000}" name="Connection24051" type="1" refreshedVersion="0" background="1">
    <dbPr connection="DRIVER={Microsoft ODBC for Oracle};UID=TATADB;pwd=TATADB9$;SERVER=MPLUSLIV;"/>
  </connection>
  <connection id="15618" xr16:uid="{00000000-0015-0000-FFFF-FFFF013D0000}" name="Connection24052" type="1" refreshedVersion="0" background="1">
    <dbPr connection="DRIVER={Microsoft ODBC for Oracle};UID=TATADB;pwd=TATADB9$;SERVER=MPLUSLIV;"/>
  </connection>
  <connection id="15619" xr16:uid="{00000000-0015-0000-FFFF-FFFF023D0000}" name="Connection24053" type="1" refreshedVersion="0" background="1">
    <dbPr connection="DRIVER={Microsoft ODBC for Oracle};UID=TATADB;pwd=TATADB9$;SERVER=MPLUSLIV;"/>
  </connection>
  <connection id="15620" xr16:uid="{00000000-0015-0000-FFFF-FFFF033D0000}" name="Connection24054" type="1" refreshedVersion="0" background="1">
    <dbPr connection="DRIVER={Microsoft ODBC for Oracle};UID=TATADB;pwd=TATADB9$;SERVER=MPLUSLIV;"/>
  </connection>
  <connection id="15621" xr16:uid="{00000000-0015-0000-FFFF-FFFF043D0000}" name="Connection24055" type="1" refreshedVersion="0" background="1">
    <dbPr connection="DRIVER={Microsoft ODBC for Oracle};UID=TATADB;pwd=TATADB9$;SERVER=MPLUSLIV;"/>
  </connection>
  <connection id="15622" xr16:uid="{00000000-0015-0000-FFFF-FFFF053D0000}" name="Connection24056" type="1" refreshedVersion="0" background="1">
    <dbPr connection="DRIVER={Microsoft ODBC for Oracle};UID=TATADB;pwd=TATADB9$;SERVER=MPLUSLIV;"/>
  </connection>
  <connection id="15623" xr16:uid="{00000000-0015-0000-FFFF-FFFF063D0000}" name="Connection24057" type="1" refreshedVersion="0" background="1">
    <dbPr connection="DRIVER={Microsoft ODBC for Oracle};UID=TATADB;pwd=TATADB9$;SERVER=MPLUSLIV;"/>
  </connection>
  <connection id="15624" xr16:uid="{00000000-0015-0000-FFFF-FFFF073D0000}" name="Connection24058" type="1" refreshedVersion="0" background="1">
    <dbPr connection="DRIVER={Microsoft ODBC for Oracle};UID=TATADB;pwd=TATADB9$;SERVER=MPLUSLIV;"/>
  </connection>
  <connection id="15625" xr16:uid="{00000000-0015-0000-FFFF-FFFF083D0000}" name="Connection24059" type="1" refreshedVersion="0" background="1">
    <dbPr connection="DRIVER={Microsoft ODBC for Oracle};UID=TATADB;pwd=TATADB9$;SERVER=MPLUSLIV;"/>
  </connection>
  <connection id="15626" xr16:uid="{00000000-0015-0000-FFFF-FFFF093D0000}" name="Connection2406" type="1" refreshedVersion="0" background="1">
    <dbPr connection="DRIVER={Microsoft ODBC for Oracle};UID=TATADB;pwd=tatadb;SERVER=MFMCY11G;"/>
  </connection>
  <connection id="15627" xr16:uid="{00000000-0015-0000-FFFF-FFFF0A3D0000}" name="Connection24060" type="1" refreshedVersion="0" background="1">
    <dbPr connection="DRIVER={Microsoft ODBC for Oracle};UID=TATADB;pwd=TATADB9$;SERVER=MPLUSLIV;"/>
  </connection>
  <connection id="15628" xr16:uid="{00000000-0015-0000-FFFF-FFFF0B3D0000}" name="Connection24061" type="1" refreshedVersion="0" background="1">
    <dbPr connection="DRIVER={Microsoft ODBC for Oracle};UID=TATADB;pwd=TATADB9$;SERVER=MPLUSLIV;"/>
  </connection>
  <connection id="15629" xr16:uid="{00000000-0015-0000-FFFF-FFFF0C3D0000}" name="Connection24062" type="1" refreshedVersion="0" background="1">
    <dbPr connection="DRIVER={Microsoft ODBC for Oracle};UID=TATADB;pwd=TATADB9$;SERVER=MPLUSLIV;"/>
  </connection>
  <connection id="15630" xr16:uid="{00000000-0015-0000-FFFF-FFFF0D3D0000}" name="Connection24063" type="1" refreshedVersion="0" background="1">
    <dbPr connection="DRIVER={Microsoft ODBC for Oracle};UID=TATADB;pwd=TATADB9$;SERVER=MPLUSLIV;"/>
  </connection>
  <connection id="15631" xr16:uid="{00000000-0015-0000-FFFF-FFFF0E3D0000}" name="Connection24064" type="1" refreshedVersion="0" background="1">
    <dbPr connection="DRIVER={Microsoft ODBC for Oracle};UID=TATADB;pwd=TATADB9$;SERVER=MPLUSLIV;"/>
  </connection>
  <connection id="15632" xr16:uid="{00000000-0015-0000-FFFF-FFFF0F3D0000}" name="Connection24065" type="1" refreshedVersion="0" background="1">
    <dbPr connection="DRIVER={Microsoft ODBC for Oracle};UID=TATADB;pwd=TATADB9$;SERVER=MPLUSLIV;"/>
  </connection>
  <connection id="15633" xr16:uid="{00000000-0015-0000-FFFF-FFFF103D0000}" name="Connection24066" type="1" refreshedVersion="0" background="1">
    <dbPr connection="DRIVER={Microsoft ODBC for Oracle};UID=TATADB;pwd=TATADB9$;SERVER=MPLUSLIV;"/>
  </connection>
  <connection id="15634" xr16:uid="{00000000-0015-0000-FFFF-FFFF113D0000}" name="Connection24067" type="1" refreshedVersion="0" background="1">
    <dbPr connection="DRIVER={Microsoft ODBC for Oracle};UID=TATADB;pwd=TATADB9$;SERVER=MPLUSLIV;"/>
  </connection>
  <connection id="15635" xr16:uid="{00000000-0015-0000-FFFF-FFFF123D0000}" name="Connection24068" type="1" refreshedVersion="0" background="1">
    <dbPr connection="DRIVER={Microsoft ODBC for Oracle};UID=TATADB;pwd=TATADB9$;SERVER=MPLUSLIV;"/>
  </connection>
  <connection id="15636" xr16:uid="{00000000-0015-0000-FFFF-FFFF133D0000}" name="Connection24069" type="1" refreshedVersion="0" background="1">
    <dbPr connection="DRIVER={Microsoft ODBC for Oracle};UID=TATADB;pwd=TATADB9$;SERVER=MPLUSLIV;"/>
  </connection>
  <connection id="15637" xr16:uid="{00000000-0015-0000-FFFF-FFFF143D0000}" name="Connection2407" type="1" refreshedVersion="0" background="1">
    <dbPr connection="DRIVER={Microsoft ODBC for Oracle};UID=TATADB;pwd=tatadb;SERVER=MFMCY11G;"/>
  </connection>
  <connection id="15638" xr16:uid="{00000000-0015-0000-FFFF-FFFF153D0000}" name="Connection24070" type="1" refreshedVersion="0" background="1">
    <dbPr connection="DRIVER={Microsoft ODBC for Oracle};UID=TATADB;pwd=TATADB9$;SERVER=MPLUSLIV;"/>
  </connection>
  <connection id="15639" xr16:uid="{00000000-0015-0000-FFFF-FFFF163D0000}" name="Connection24071" type="1" refreshedVersion="0" background="1">
    <dbPr connection="DRIVER={Microsoft ODBC for Oracle};UID=TATADB;pwd=TATADB9$;SERVER=MPLUSLIV;"/>
  </connection>
  <connection id="15640" xr16:uid="{00000000-0015-0000-FFFF-FFFF173D0000}" name="Connection24072" type="1" refreshedVersion="0" background="1">
    <dbPr connection="DRIVER={Microsoft ODBC for Oracle};UID=TATADB;pwd=TATADB9$;SERVER=MPLUSLIV;"/>
  </connection>
  <connection id="15641" xr16:uid="{00000000-0015-0000-FFFF-FFFF183D0000}" name="Connection24073" type="1" refreshedVersion="0" background="1">
    <dbPr connection="DRIVER={Microsoft ODBC for Oracle};UID=TATADB;pwd=TATADB9$;SERVER=MPLUSLIV;"/>
  </connection>
  <connection id="15642" xr16:uid="{00000000-0015-0000-FFFF-FFFF193D0000}" name="Connection24074" type="1" refreshedVersion="0" background="1">
    <dbPr connection="DRIVER={Microsoft ODBC for Oracle};UID=TATADB;pwd=TATADB9$;SERVER=MPLUSLIV;"/>
  </connection>
  <connection id="15643" xr16:uid="{00000000-0015-0000-FFFF-FFFF1A3D0000}" name="Connection24075" type="1" refreshedVersion="0" background="1">
    <dbPr connection="DRIVER={Microsoft ODBC for Oracle};UID=TATADB;pwd=TATADB9$;SERVER=MPLUSLIV;"/>
  </connection>
  <connection id="15644" xr16:uid="{00000000-0015-0000-FFFF-FFFF1B3D0000}" name="Connection24076" type="1" refreshedVersion="0" background="1">
    <dbPr connection="DRIVER={Microsoft ODBC for Oracle};UID=TATADB;pwd=TATADB9$;SERVER=MPLUSLIV;"/>
  </connection>
  <connection id="15645" xr16:uid="{00000000-0015-0000-FFFF-FFFF1C3D0000}" name="Connection24077" type="1" refreshedVersion="0" background="1">
    <dbPr connection="DRIVER={Microsoft ODBC for Oracle};UID=TATADB;pwd=TATADB9$;SERVER=MPLUSLIV;"/>
  </connection>
  <connection id="15646" xr16:uid="{00000000-0015-0000-FFFF-FFFF1D3D0000}" name="Connection24078" type="1" refreshedVersion="0" background="1">
    <dbPr connection="DRIVER={Microsoft ODBC for Oracle};UID=TATADB;pwd=TATADB9$;SERVER=MPLUSLIV;"/>
  </connection>
  <connection id="15647" xr16:uid="{00000000-0015-0000-FFFF-FFFF1E3D0000}" name="Connection24079" type="1" refreshedVersion="0" background="1">
    <dbPr connection="DRIVER={Microsoft ODBC for Oracle};UID=TATADB;pwd=TATADB9$;SERVER=MPLUSLIV;"/>
  </connection>
  <connection id="15648" xr16:uid="{00000000-0015-0000-FFFF-FFFF1F3D0000}" name="Connection2408" type="1" refreshedVersion="0" background="1">
    <dbPr connection="DRIVER={Microsoft ODBC for Oracle};UID=TATADB;pwd=tatadb;SERVER=MFMCY11G;"/>
  </connection>
  <connection id="15649" xr16:uid="{00000000-0015-0000-FFFF-FFFF203D0000}" name="Connection24080" type="1" refreshedVersion="0" background="1">
    <dbPr connection="DRIVER={Microsoft ODBC for Oracle};UID=TATADB;pwd=TATADB9$;SERVER=MPLUSLIV;"/>
  </connection>
  <connection id="15650" xr16:uid="{00000000-0015-0000-FFFF-FFFF213D0000}" name="Connection24081" type="1" refreshedVersion="0" background="1">
    <dbPr connection="DRIVER={Microsoft ODBC for Oracle};UID=TATADB;pwd=TATADB9$;SERVER=MPLUSLIV;"/>
  </connection>
  <connection id="15651" xr16:uid="{00000000-0015-0000-FFFF-FFFF223D0000}" name="Connection24082" type="1" refreshedVersion="0" background="1">
    <dbPr connection="DRIVER={Microsoft ODBC for Oracle};UID=TATADB;pwd=TATADB9$;SERVER=MPLUSLIV;"/>
  </connection>
  <connection id="15652" xr16:uid="{00000000-0015-0000-FFFF-FFFF233D0000}" name="Connection24083" type="1" refreshedVersion="0" background="1">
    <dbPr connection="DRIVER={Microsoft ODBC for Oracle};UID=TATADB;pwd=TATADB9$;SERVER=MPLUSLIV;"/>
  </connection>
  <connection id="15653" xr16:uid="{00000000-0015-0000-FFFF-FFFF243D0000}" name="Connection24084" type="1" refreshedVersion="0" background="1">
    <dbPr connection="DRIVER={Microsoft ODBC for Oracle};UID=TATADB;pwd=TATADB9$;SERVER=MPLUSLIV;"/>
  </connection>
  <connection id="15654" xr16:uid="{00000000-0015-0000-FFFF-FFFF253D0000}" name="Connection24085" type="1" refreshedVersion="0" background="1">
    <dbPr connection="DRIVER={Microsoft ODBC for Oracle};UID=TATADB;pwd=TATADB9$;SERVER=MPLUSLIV;"/>
  </connection>
  <connection id="15655" xr16:uid="{00000000-0015-0000-FFFF-FFFF263D0000}" name="Connection24086" type="1" refreshedVersion="0" background="1">
    <dbPr connection="DRIVER={Microsoft ODBC for Oracle};UID=TATADB;pwd=TATADB9$;SERVER=MPLUSLIV;"/>
  </connection>
  <connection id="15656" xr16:uid="{00000000-0015-0000-FFFF-FFFF273D0000}" name="Connection24087" type="1" refreshedVersion="0" background="1">
    <dbPr connection="DRIVER={Microsoft ODBC for Oracle};UID=TATADB;pwd=TATADB9$;SERVER=MPLUSLIV;"/>
  </connection>
  <connection id="15657" xr16:uid="{00000000-0015-0000-FFFF-FFFF283D0000}" name="Connection24088" type="1" refreshedVersion="0" background="1">
    <dbPr connection="DRIVER={Microsoft ODBC for Oracle};UID=TATADB;pwd=TATADB9$;SERVER=MPLUSLIV;"/>
  </connection>
  <connection id="15658" xr16:uid="{00000000-0015-0000-FFFF-FFFF293D0000}" name="Connection24089" type="1" refreshedVersion="0" background="1">
    <dbPr connection="DRIVER={Microsoft ODBC for Oracle};UID=TATADB;pwd=TATADB9$;SERVER=MPLUSLIV;"/>
  </connection>
  <connection id="15659" xr16:uid="{00000000-0015-0000-FFFF-FFFF2A3D0000}" name="Connection2409" type="1" refreshedVersion="0" background="1">
    <dbPr connection="DRIVER={Microsoft ODBC for Oracle};UID=TATADB;pwd=tatadb;SERVER=MFMCY11G;"/>
  </connection>
  <connection id="15660" xr16:uid="{00000000-0015-0000-FFFF-FFFF2B3D0000}" name="Connection24090" type="1" refreshedVersion="0" background="1">
    <dbPr connection="DRIVER={Microsoft ODBC for Oracle};UID=TATADB;pwd=TATADB9$;SERVER=MPLUSLIV;"/>
  </connection>
  <connection id="15661" xr16:uid="{00000000-0015-0000-FFFF-FFFF2C3D0000}" name="Connection24091" type="1" refreshedVersion="0" background="1">
    <dbPr connection="DRIVER={Microsoft ODBC for Oracle};UID=TATADB;pwd=TATADB9$;SERVER=MPLUSLIV;"/>
  </connection>
  <connection id="15662" xr16:uid="{00000000-0015-0000-FFFF-FFFF2D3D0000}" name="Connection24092" type="1" refreshedVersion="0" background="1">
    <dbPr connection="DRIVER={Microsoft ODBC for Oracle};UID=TATADB;pwd=TATADB9$;SERVER=MPLUSLIV;"/>
  </connection>
  <connection id="15663" xr16:uid="{00000000-0015-0000-FFFF-FFFF2E3D0000}" name="Connection24093" type="1" refreshedVersion="0" background="1">
    <dbPr connection="DRIVER={Microsoft ODBC for Oracle};UID=TATADB;pwd=TATADB9$;SERVER=MPLUSLIV;"/>
  </connection>
  <connection id="15664" xr16:uid="{00000000-0015-0000-FFFF-FFFF2F3D0000}" name="Connection24094" type="1" refreshedVersion="0" background="1">
    <dbPr connection="DRIVER={Microsoft ODBC for Oracle};UID=TATADB;pwd=TATADB9$;SERVER=MPLUSLIV;"/>
  </connection>
  <connection id="15665" xr16:uid="{00000000-0015-0000-FFFF-FFFF303D0000}" name="Connection24095" type="1" refreshedVersion="0" background="1">
    <dbPr connection="DRIVER={Microsoft ODBC for Oracle};UID=TATADB;pwd=TATADB9$;SERVER=MPLUSLIV;"/>
  </connection>
  <connection id="15666" xr16:uid="{00000000-0015-0000-FFFF-FFFF313D0000}" name="Connection24096" type="1" refreshedVersion="0" background="1">
    <dbPr connection="DRIVER={Microsoft ODBC for Oracle};UID=TATADB;pwd=TATADB9$;SERVER=MPLUSLIV;"/>
  </connection>
  <connection id="15667" xr16:uid="{00000000-0015-0000-FFFF-FFFF323D0000}" name="Connection24097" type="1" refreshedVersion="0" background="1">
    <dbPr connection="DRIVER={Microsoft ODBC for Oracle};UID=TATADB;pwd=TATADB9$;SERVER=MPLUSLIV;"/>
  </connection>
  <connection id="15668" xr16:uid="{00000000-0015-0000-FFFF-FFFF333D0000}" name="Connection24098" type="1" refreshedVersion="0" background="1">
    <dbPr connection="DRIVER={Microsoft ODBC for Oracle};UID=TATADB;pwd=TATADB9$;SERVER=MPLUSLIV;"/>
  </connection>
  <connection id="15669" xr16:uid="{00000000-0015-0000-FFFF-FFFF343D0000}" name="Connection24099" type="1" refreshedVersion="0" background="1">
    <dbPr connection="DRIVER={Microsoft ODBC for Oracle};UID=TATADB;pwd=TATADB9$;SERVER=MPLUSLIV;"/>
  </connection>
  <connection id="15670" xr16:uid="{00000000-0015-0000-FFFF-FFFF353D0000}" name="Connection241" type="1" refreshedVersion="0" background="1">
    <dbPr connection="DRIVER={Microsoft ODBC for Oracle};UID=tatadb;pwd=MADHU;SERVER=mfunddb;"/>
  </connection>
  <connection id="15671" xr16:uid="{00000000-0015-0000-FFFF-FFFF363D0000}" name="Connection2410" type="1" refreshedVersion="0" background="1">
    <dbPr connection="DRIVER={Microsoft ODBC for Oracle};UID=TATADB;pwd=tatadb;SERVER=MFMCY11G;"/>
  </connection>
  <connection id="15672" xr16:uid="{00000000-0015-0000-FFFF-FFFF373D0000}" name="Connection24100" type="1" refreshedVersion="0" background="1">
    <dbPr connection="DRIVER={Microsoft ODBC for Oracle};UID=TATADB;pwd=TATADB9$;SERVER=MPLUSLIV;"/>
  </connection>
  <connection id="15673" xr16:uid="{00000000-0015-0000-FFFF-FFFF383D0000}" name="Connection24101" type="1" refreshedVersion="0" background="1">
    <dbPr connection="DRIVER={Microsoft ODBC for Oracle};UID=TATADB;pwd=TATADB9$;SERVER=MPLUSLIV;"/>
  </connection>
  <connection id="15674" xr16:uid="{00000000-0015-0000-FFFF-FFFF393D0000}" name="Connection24102" type="1" refreshedVersion="0" background="1">
    <dbPr connection="DRIVER={Microsoft ODBC for Oracle};UID=TATADB;pwd=TATADB9$;SERVER=MPLUSLIV;"/>
  </connection>
  <connection id="15675" xr16:uid="{00000000-0015-0000-FFFF-FFFF3A3D0000}" name="Connection24103" type="1" refreshedVersion="0" background="1">
    <dbPr connection="DRIVER={Microsoft ODBC for Oracle};UID=TATADB;pwd=TATADB9$;SERVER=MPLUSLIV;"/>
  </connection>
  <connection id="15676" xr16:uid="{00000000-0015-0000-FFFF-FFFF3B3D0000}" name="Connection24104" type="1" refreshedVersion="0" background="1">
    <dbPr connection="DRIVER={Microsoft ODBC for Oracle};UID=TATADB;pwd=TATADB9$;SERVER=MPLUSLIV;"/>
  </connection>
  <connection id="15677" xr16:uid="{00000000-0015-0000-FFFF-FFFF3C3D0000}" name="Connection24105" type="1" refreshedVersion="0" background="1">
    <dbPr connection="DRIVER={Microsoft ODBC for Oracle};UID=TATADB;pwd=TATADB9$;SERVER=MPLUSLIV;"/>
  </connection>
  <connection id="15678" xr16:uid="{00000000-0015-0000-FFFF-FFFF3D3D0000}" name="Connection24106" type="1" refreshedVersion="0" background="1">
    <dbPr connection="DRIVER={Microsoft ODBC for Oracle};UID=TATADB;pwd=TATADB9$;SERVER=MPLUSLIV;"/>
  </connection>
  <connection id="15679" xr16:uid="{00000000-0015-0000-FFFF-FFFF3E3D0000}" name="Connection24107" type="1" refreshedVersion="0" background="1">
    <dbPr connection="DRIVER={Microsoft ODBC for Oracle};UID=TATADB;pwd=TATADB9$;SERVER=MPLUSLIV;"/>
  </connection>
  <connection id="15680" xr16:uid="{00000000-0015-0000-FFFF-FFFF3F3D0000}" name="Connection24108" type="1" refreshedVersion="0" background="1">
    <dbPr connection="DRIVER={Microsoft ODBC for Oracle};UID=TATADB;pwd=TATADB9$;SERVER=MPLUSLIV;"/>
  </connection>
  <connection id="15681" xr16:uid="{00000000-0015-0000-FFFF-FFFF403D0000}" name="Connection24109" type="1" refreshedVersion="0" background="1">
    <dbPr connection="DRIVER={Microsoft ODBC for Oracle};UID=TATADB;pwd=TATADB9$;SERVER=MPLUSLIV;"/>
  </connection>
  <connection id="15682" xr16:uid="{00000000-0015-0000-FFFF-FFFF413D0000}" name="Connection2411" type="1" refreshedVersion="0" background="1">
    <dbPr connection="DRIVER={Microsoft ODBC for Oracle};UID=TATADB;pwd=tatadb;SERVER=MFMCY11G;"/>
  </connection>
  <connection id="15683" xr16:uid="{00000000-0015-0000-FFFF-FFFF423D0000}" name="Connection24110" type="1" refreshedVersion="0" background="1">
    <dbPr connection="DRIVER={Microsoft ODBC for Oracle};UID=TATADB;pwd=TATADB9$;SERVER=MPLUSLIV;"/>
  </connection>
  <connection id="15684" xr16:uid="{00000000-0015-0000-FFFF-FFFF433D0000}" name="Connection24111" type="1" refreshedVersion="0" background="1">
    <dbPr connection="DRIVER={Microsoft ODBC for Oracle};UID=TATADB;pwd=TATADB9$;SERVER=MPLUSLIV;"/>
  </connection>
  <connection id="15685" xr16:uid="{00000000-0015-0000-FFFF-FFFF443D0000}" name="Connection24112" type="1" refreshedVersion="0" background="1">
    <dbPr connection="DRIVER={Microsoft ODBC for Oracle};UID=TATADB;pwd=TATADB9$;SERVER=MPLUSLIV;"/>
  </connection>
  <connection id="15686" xr16:uid="{00000000-0015-0000-FFFF-FFFF453D0000}" name="Connection24113" type="1" refreshedVersion="0" background="1">
    <dbPr connection="DRIVER={Microsoft ODBC for Oracle};UID=TATADB;pwd=TATADB9$;SERVER=MPLUSLIV;"/>
  </connection>
  <connection id="15687" xr16:uid="{00000000-0015-0000-FFFF-FFFF463D0000}" name="Connection24114" type="1" refreshedVersion="0" background="1">
    <dbPr connection="DRIVER={Microsoft ODBC for Oracle};UID=TATADB;pwd=TATADB9$;SERVER=MPLUSLIV;"/>
  </connection>
  <connection id="15688" xr16:uid="{00000000-0015-0000-FFFF-FFFF473D0000}" name="Connection24115" type="1" refreshedVersion="0" background="1">
    <dbPr connection="DRIVER={Microsoft ODBC for Oracle};UID=TATADB;pwd=TATADB9$;SERVER=MPLUSLIV;"/>
  </connection>
  <connection id="15689" xr16:uid="{00000000-0015-0000-FFFF-FFFF483D0000}" name="Connection24116" type="1" refreshedVersion="0" background="1">
    <dbPr connection="DRIVER={Microsoft ODBC for Oracle};UID=TATADB;pwd=TATADB9$;SERVER=MPLUSLIV;"/>
  </connection>
  <connection id="15690" xr16:uid="{00000000-0015-0000-FFFF-FFFF493D0000}" name="Connection24117" type="1" refreshedVersion="0" background="1">
    <dbPr connection="DRIVER={Microsoft ODBC for Oracle};UID=TATADB;pwd=TATADB9$;SERVER=MPLUSLIV;"/>
  </connection>
  <connection id="15691" xr16:uid="{00000000-0015-0000-FFFF-FFFF4A3D0000}" name="Connection24118" type="1" refreshedVersion="0" background="1">
    <dbPr connection="DRIVER={Microsoft ODBC for Oracle};UID=TATADB;pwd=TATADB9$;SERVER=MPLUSLIV;"/>
  </connection>
  <connection id="15692" xr16:uid="{00000000-0015-0000-FFFF-FFFF4B3D0000}" name="Connection24119" type="1" refreshedVersion="0" background="1">
    <dbPr connection="DRIVER={Microsoft ODBC for Oracle};UID=TATADB;pwd=TATADB9$;SERVER=MPLUSLIV;"/>
  </connection>
  <connection id="15693" xr16:uid="{00000000-0015-0000-FFFF-FFFF4C3D0000}" name="Connection2412" type="1" refreshedVersion="0" background="1">
    <dbPr connection="DRIVER={Microsoft ODBC for Oracle};UID=TATADB;pwd=tatadb;SERVER=MFMCY11G;"/>
  </connection>
  <connection id="15694" xr16:uid="{00000000-0015-0000-FFFF-FFFF4D3D0000}" name="Connection24120" type="1" refreshedVersion="0" background="1">
    <dbPr connection="DRIVER={Microsoft ODBC for Oracle};UID=TATADB;pwd=TATADB9$;SERVER=MPLUSLIV;"/>
  </connection>
  <connection id="15695" xr16:uid="{00000000-0015-0000-FFFF-FFFF4E3D0000}" name="Connection24121" type="1" refreshedVersion="0" background="1">
    <dbPr connection="DRIVER={Microsoft ODBC for Oracle};UID=TATADB;pwd=TATADB9$;SERVER=MPLUSLIV;"/>
  </connection>
  <connection id="15696" xr16:uid="{00000000-0015-0000-FFFF-FFFF4F3D0000}" name="Connection24122" type="1" refreshedVersion="0" background="1">
    <dbPr connection="DRIVER={Microsoft ODBC for Oracle};UID=TATADB;pwd=TATADB9$;SERVER=MPLUSLIV;"/>
  </connection>
  <connection id="15697" xr16:uid="{00000000-0015-0000-FFFF-FFFF503D0000}" name="Connection24123" type="1" refreshedVersion="0" background="1">
    <dbPr connection="DRIVER={Microsoft ODBC for Oracle};UID=TATADB;pwd=TATADB9$;SERVER=MPLUSLIV;"/>
  </connection>
  <connection id="15698" xr16:uid="{00000000-0015-0000-FFFF-FFFF513D0000}" name="Connection24124" type="1" refreshedVersion="0" background="1">
    <dbPr connection="DRIVER={Microsoft ODBC for Oracle};UID=TATADB;pwd=TATADB9$;SERVER=MPLUSLIV;"/>
  </connection>
  <connection id="15699" xr16:uid="{00000000-0015-0000-FFFF-FFFF523D0000}" name="Connection24125" type="1" refreshedVersion="0" background="1">
    <dbPr connection="DRIVER={Microsoft ODBC for Oracle};UID=TATADB;pwd=TATADB9$;SERVER=MPLUSLIV;"/>
  </connection>
  <connection id="15700" xr16:uid="{00000000-0015-0000-FFFF-FFFF533D0000}" name="Connection24126" type="1" refreshedVersion="0" background="1">
    <dbPr connection="DRIVER={Microsoft ODBC for Oracle};UID=TATADB;pwd=TATADB9$;SERVER=MPLUSLIV;"/>
  </connection>
  <connection id="15701" xr16:uid="{00000000-0015-0000-FFFF-FFFF543D0000}" name="Connection24127" type="1" refreshedVersion="0" background="1">
    <dbPr connection="DRIVER={Microsoft ODBC for Oracle};UID=TATADB;pwd=TATADB9$;SERVER=MPLUSLIV;"/>
  </connection>
  <connection id="15702" xr16:uid="{00000000-0015-0000-FFFF-FFFF553D0000}" name="Connection24128" type="1" refreshedVersion="0" background="1">
    <dbPr connection="DRIVER={Microsoft ODBC for Oracle};UID=TATADB;pwd=TATADB9$;SERVER=MPLUSLIV;"/>
  </connection>
  <connection id="15703" xr16:uid="{00000000-0015-0000-FFFF-FFFF563D0000}" name="Connection24129" type="1" refreshedVersion="0" background="1">
    <dbPr connection="DRIVER={Microsoft ODBC for Oracle};UID=TATADB;pwd=TATADB9$;SERVER=MPLUSLIV;"/>
  </connection>
  <connection id="15704" xr16:uid="{00000000-0015-0000-FFFF-FFFF573D0000}" name="Connection2413" type="1" refreshedVersion="0" background="1">
    <dbPr connection="DRIVER={Microsoft ODBC for Oracle};UID=TATADB;pwd=tatadb;SERVER=MFMCY11G;"/>
  </connection>
  <connection id="15705" xr16:uid="{00000000-0015-0000-FFFF-FFFF583D0000}" name="Connection24130" type="1" refreshedVersion="0" background="1">
    <dbPr connection="DRIVER={Microsoft ODBC for Oracle};UID=TATADB;pwd=TATADB9$;SERVER=MPLUSLIV;"/>
  </connection>
  <connection id="15706" xr16:uid="{00000000-0015-0000-FFFF-FFFF593D0000}" name="Connection24131" type="1" refreshedVersion="0" background="1">
    <dbPr connection="DRIVER={Microsoft ODBC for Oracle};UID=TATADB;pwd=TATADB9$;SERVER=MPLUSLIV;"/>
  </connection>
  <connection id="15707" xr16:uid="{00000000-0015-0000-FFFF-FFFF5A3D0000}" name="Connection24132" type="1" refreshedVersion="0" background="1">
    <dbPr connection="DRIVER={Microsoft ODBC for Oracle};UID=TATADB;pwd=TATADB9$;SERVER=MPLUSLIV;"/>
  </connection>
  <connection id="15708" xr16:uid="{00000000-0015-0000-FFFF-FFFF5B3D0000}" name="Connection24133" type="1" refreshedVersion="0" background="1">
    <dbPr connection="DRIVER={Microsoft ODBC for Oracle};UID=TATADB;pwd=TATADB9$;SERVER=MPLUSLIV;"/>
  </connection>
  <connection id="15709" xr16:uid="{00000000-0015-0000-FFFF-FFFF5C3D0000}" name="Connection24134" type="1" refreshedVersion="0" background="1">
    <dbPr connection="DRIVER={Microsoft ODBC for Oracle};UID=TATADB;pwd=TATADB9$;SERVER=MPLUSLIV;"/>
  </connection>
  <connection id="15710" xr16:uid="{00000000-0015-0000-FFFF-FFFF5D3D0000}" name="Connection24135" type="1" refreshedVersion="0" background="1">
    <dbPr connection="DRIVER={Microsoft ODBC for Oracle};UID=TATADB;pwd=TATADB9$;SERVER=MPLUSLIV;"/>
  </connection>
  <connection id="15711" xr16:uid="{00000000-0015-0000-FFFF-FFFF5E3D0000}" name="Connection24136" type="1" refreshedVersion="0" background="1">
    <dbPr connection="DRIVER={Microsoft ODBC for Oracle};UID=TATADB;pwd=TATADB9$;SERVER=MPLUSLIV;"/>
  </connection>
  <connection id="15712" xr16:uid="{00000000-0015-0000-FFFF-FFFF5F3D0000}" name="Connection24137" type="1" refreshedVersion="0" background="1">
    <dbPr connection="DRIVER={Microsoft ODBC for Oracle};UID=TATADB;pwd=TATADB9$;SERVER=MPLUSLIV;"/>
  </connection>
  <connection id="15713" xr16:uid="{00000000-0015-0000-FFFF-FFFF603D0000}" name="Connection24138" type="1" refreshedVersion="0" background="1">
    <dbPr connection="DRIVER={Microsoft ODBC for Oracle};UID=TATADB;pwd=TATADB9$;SERVER=MPLUSLIV;"/>
  </connection>
  <connection id="15714" xr16:uid="{00000000-0015-0000-FFFF-FFFF613D0000}" name="Connection24139" type="1" refreshedVersion="0" background="1">
    <dbPr connection="DRIVER={Microsoft ODBC for Oracle};UID=TATADB;pwd=TATADB9$;SERVER=MPLUSLIV;"/>
  </connection>
  <connection id="15715" xr16:uid="{00000000-0015-0000-FFFF-FFFF623D0000}" name="Connection2414" type="1" refreshedVersion="0" background="1">
    <dbPr connection="DRIVER={Microsoft ODBC for Oracle};UID=TATADB;pwd=tatadb;SERVER=MFMCY11G;"/>
  </connection>
  <connection id="15716" xr16:uid="{00000000-0015-0000-FFFF-FFFF633D0000}" name="Connection24140" type="1" refreshedVersion="0" background="1">
    <dbPr connection="DRIVER={Microsoft ODBC for Oracle};UID=TATADB;pwd=TATADB9$;SERVER=MPLUSLIV;"/>
  </connection>
  <connection id="15717" xr16:uid="{00000000-0015-0000-FFFF-FFFF643D0000}" name="Connection24141" type="1" refreshedVersion="0" background="1">
    <dbPr connection="DRIVER={Microsoft ODBC for Oracle};UID=TATADB;pwd=TATADB9$;SERVER=MPLUSLIV;"/>
  </connection>
  <connection id="15718" xr16:uid="{00000000-0015-0000-FFFF-FFFF653D0000}" name="Connection24142" type="1" refreshedVersion="0" background="1">
    <dbPr connection="DRIVER={Microsoft ODBC for Oracle};UID=TATADB;pwd=TATADB9$;SERVER=MPLUSLIV;"/>
  </connection>
  <connection id="15719" xr16:uid="{00000000-0015-0000-FFFF-FFFF663D0000}" name="Connection24143" type="1" refreshedVersion="0" background="1">
    <dbPr connection="DRIVER={Microsoft ODBC for Oracle};UID=TATADB;pwd=TATADB9$;SERVER=MPLUSLIV;"/>
  </connection>
  <connection id="15720" xr16:uid="{00000000-0015-0000-FFFF-FFFF673D0000}" name="Connection24144" type="1" refreshedVersion="0" background="1">
    <dbPr connection="DRIVER={Microsoft ODBC for Oracle};UID=TATADB;pwd=TATADB9$;SERVER=MPLUSLIV;"/>
  </connection>
  <connection id="15721" xr16:uid="{00000000-0015-0000-FFFF-FFFF683D0000}" name="Connection24145" type="1" refreshedVersion="0" background="1">
    <dbPr connection="DRIVER={Microsoft ODBC for Oracle};UID=TATADB;pwd=TATADB9$;SERVER=MPLUSLIV;"/>
  </connection>
  <connection id="15722" xr16:uid="{00000000-0015-0000-FFFF-FFFF693D0000}" name="Connection24146" type="1" refreshedVersion="0" background="1">
    <dbPr connection="DRIVER={Microsoft ODBC for Oracle};UID=TATADB;pwd=TATADB9$;SERVER=MPLUSLIV;"/>
  </connection>
  <connection id="15723" xr16:uid="{00000000-0015-0000-FFFF-FFFF6A3D0000}" name="Connection24147" type="1" refreshedVersion="0" background="1">
    <dbPr connection="DRIVER={Microsoft ODBC for Oracle};UID=TATADB;pwd=TATADB9$;SERVER=MPLUSLIV;"/>
  </connection>
  <connection id="15724" xr16:uid="{00000000-0015-0000-FFFF-FFFF6B3D0000}" name="Connection24148" type="1" refreshedVersion="0" background="1">
    <dbPr connection="DRIVER={Microsoft ODBC for Oracle};UID=TATADB;pwd=TATADB9$;SERVER=MPLUSLIV;"/>
  </connection>
  <connection id="15725" xr16:uid="{00000000-0015-0000-FFFF-FFFF6C3D0000}" name="Connection24149" type="1" refreshedVersion="0" background="1">
    <dbPr connection="DRIVER={Microsoft ODBC for Oracle};UID=TATADB;pwd=TATADB9$;SERVER=MPLUSLIV;"/>
  </connection>
  <connection id="15726" xr16:uid="{00000000-0015-0000-FFFF-FFFF6D3D0000}" name="Connection2415" type="1" refreshedVersion="0" background="1">
    <dbPr connection="DRIVER={Microsoft ODBC for Oracle};UID=TATADB;pwd=tatadb;SERVER=MFMCY11G;"/>
  </connection>
  <connection id="15727" xr16:uid="{00000000-0015-0000-FFFF-FFFF6E3D0000}" name="Connection24150" type="1" refreshedVersion="0" background="1">
    <dbPr connection="DRIVER={Microsoft ODBC for Oracle};UID=TATADB;pwd=TATADB9$;SERVER=MPLUSLIV;"/>
  </connection>
  <connection id="15728" xr16:uid="{00000000-0015-0000-FFFF-FFFF6F3D0000}" name="Connection24151" type="1" refreshedVersion="0" background="1">
    <dbPr connection="DRIVER={Microsoft ODBC for Oracle};UID=TATADB;pwd=TATADB9$;SERVER=MPLUSLIV;"/>
  </connection>
  <connection id="15729" xr16:uid="{00000000-0015-0000-FFFF-FFFF703D0000}" name="Connection24152" type="1" refreshedVersion="0" background="1">
    <dbPr connection="DRIVER={Microsoft ODBC for Oracle};UID=TATADB;pwd=TATADB9$;SERVER=MPLUSLIV;"/>
  </connection>
  <connection id="15730" xr16:uid="{00000000-0015-0000-FFFF-FFFF713D0000}" name="Connection24153" type="1" refreshedVersion="0" background="1">
    <dbPr connection="DRIVER={Microsoft ODBC for Oracle};UID=TATADB;pwd=TATADB9$;SERVER=MPLUSLIV;"/>
  </connection>
  <connection id="15731" xr16:uid="{00000000-0015-0000-FFFF-FFFF723D0000}" name="Connection24154" type="1" refreshedVersion="0" background="1">
    <dbPr connection="DRIVER={Microsoft ODBC for Oracle};UID=TATADB;pwd=TATADB9$;SERVER=MPLUSLIV;"/>
  </connection>
  <connection id="15732" xr16:uid="{00000000-0015-0000-FFFF-FFFF733D0000}" name="Connection24155" type="1" refreshedVersion="0" background="1">
    <dbPr connection="DRIVER={Microsoft ODBC for Oracle};UID=TATADB;pwd=TATADB9$;SERVER=MPLUSLIV;"/>
  </connection>
  <connection id="15733" xr16:uid="{00000000-0015-0000-FFFF-FFFF743D0000}" name="Connection24156" type="1" refreshedVersion="0" background="1">
    <dbPr connection="DRIVER={Microsoft ODBC for Oracle};UID=TATADB;pwd=TATADB9$;SERVER=MPLUSLIV;"/>
  </connection>
  <connection id="15734" xr16:uid="{00000000-0015-0000-FFFF-FFFF753D0000}" name="Connection24157" type="1" refreshedVersion="0" background="1">
    <dbPr connection="DRIVER={Microsoft ODBC for Oracle};UID=TATADB;pwd=TATADB9$;SERVER=MPLUSLIV;"/>
  </connection>
  <connection id="15735" xr16:uid="{00000000-0015-0000-FFFF-FFFF763D0000}" name="Connection24158" type="1" refreshedVersion="0" background="1">
    <dbPr connection="DRIVER={Microsoft ODBC for Oracle};UID=TATADB;pwd=TATADB9$;SERVER=MPLUSLIV;"/>
  </connection>
  <connection id="15736" xr16:uid="{00000000-0015-0000-FFFF-FFFF773D0000}" name="Connection24159" type="1" refreshedVersion="0" background="1">
    <dbPr connection="DRIVER={Microsoft ODBC for Oracle};UID=TATADB;pwd=TATADB9$;SERVER=MPLUSLIV;"/>
  </connection>
  <connection id="15737" xr16:uid="{00000000-0015-0000-FFFF-FFFF783D0000}" name="Connection2416" type="1" refreshedVersion="0" background="1">
    <dbPr connection="DRIVER={Microsoft ODBC for Oracle};UID=TATADB;pwd=tatadb;SERVER=MFMCY11G;"/>
  </connection>
  <connection id="15738" xr16:uid="{00000000-0015-0000-FFFF-FFFF793D0000}" name="Connection24160" type="1" refreshedVersion="0" background="1">
    <dbPr connection="DRIVER={Microsoft ODBC for Oracle};UID=TATADB;pwd=TATADB9$;SERVER=MPLUSLIV;"/>
  </connection>
  <connection id="15739" xr16:uid="{00000000-0015-0000-FFFF-FFFF7A3D0000}" name="Connection24161" type="1" refreshedVersion="0" background="1">
    <dbPr connection="DRIVER={Microsoft ODBC for Oracle};UID=TATADB;pwd=TATADB9$;SERVER=MPLUSLIV;"/>
  </connection>
  <connection id="15740" xr16:uid="{00000000-0015-0000-FFFF-FFFF7B3D0000}" name="Connection24162" type="1" refreshedVersion="0" background="1">
    <dbPr connection="DRIVER={Microsoft ODBC for Oracle};UID=TATADB;pwd=TATADB9$;SERVER=MPLUSLIV;"/>
  </connection>
  <connection id="15741" xr16:uid="{00000000-0015-0000-FFFF-FFFF7C3D0000}" name="Connection24163" type="1" refreshedVersion="0" background="1">
    <dbPr connection="DRIVER={Microsoft ODBC for Oracle};UID=TATADB;pwd=TATADB9$;SERVER=MPLUSLIV;"/>
  </connection>
  <connection id="15742" xr16:uid="{00000000-0015-0000-FFFF-FFFF7D3D0000}" name="Connection24164" type="1" refreshedVersion="0" background="1">
    <dbPr connection="DRIVER={Microsoft ODBC for Oracle};UID=TATADB;pwd=TATADB9$;SERVER=MPLUSLIV;"/>
  </connection>
  <connection id="15743" xr16:uid="{00000000-0015-0000-FFFF-FFFF7E3D0000}" name="Connection24165" type="1" refreshedVersion="0" background="1">
    <dbPr connection="DRIVER={Microsoft ODBC for Oracle};UID=TATADB;pwd=TATADB9$;SERVER=MPLUSLIV;"/>
  </connection>
  <connection id="15744" xr16:uid="{00000000-0015-0000-FFFF-FFFF7F3D0000}" name="Connection24166" type="1" refreshedVersion="0" background="1">
    <dbPr connection="DRIVER={Microsoft ODBC for Oracle};UID=TATADB;pwd=TATADB9$;SERVER=MPLUSLIV;"/>
  </connection>
  <connection id="15745" xr16:uid="{00000000-0015-0000-FFFF-FFFF803D0000}" name="Connection24167" type="1" refreshedVersion="0" background="1">
    <dbPr connection="DRIVER={Microsoft ODBC for Oracle};UID=TATADB;pwd=TATADB9$;SERVER=MPLUSLIV;"/>
  </connection>
  <connection id="15746" xr16:uid="{00000000-0015-0000-FFFF-FFFF813D0000}" name="Connection24168" type="1" refreshedVersion="0" background="1">
    <dbPr connection="DRIVER={Microsoft ODBC for Oracle};UID=TATADB;pwd=TATADB9$;SERVER=MPLUSLIV;"/>
  </connection>
  <connection id="15747" xr16:uid="{00000000-0015-0000-FFFF-FFFF823D0000}" name="Connection24169" type="1" refreshedVersion="0" background="1">
    <dbPr connection="DRIVER={Microsoft ODBC for Oracle};UID=TATADB;pwd=TATADB9$;SERVER=MPLUSLIV;"/>
  </connection>
  <connection id="15748" xr16:uid="{00000000-0015-0000-FFFF-FFFF833D0000}" name="Connection2417" type="1" refreshedVersion="0" background="1">
    <dbPr connection="DRIVER={Microsoft ODBC for Oracle};UID=TATADB;pwd=tatadb;SERVER=MFMCY11G;"/>
  </connection>
  <connection id="15749" xr16:uid="{00000000-0015-0000-FFFF-FFFF843D0000}" name="Connection24170" type="1" refreshedVersion="0" background="1">
    <dbPr connection="DRIVER={Microsoft ODBC for Oracle};UID=TATADB;pwd=TATADB9$;SERVER=MPLUSLIV;"/>
  </connection>
  <connection id="15750" xr16:uid="{00000000-0015-0000-FFFF-FFFF853D0000}" name="Connection24171" type="1" refreshedVersion="0" background="1">
    <dbPr connection="DRIVER={Microsoft ODBC for Oracle};UID=TATADB;pwd=TATADB9$;SERVER=MPLUSLIV;"/>
  </connection>
  <connection id="15751" xr16:uid="{00000000-0015-0000-FFFF-FFFF863D0000}" name="Connection24172" type="1" refreshedVersion="0" background="1">
    <dbPr connection="DRIVER={Microsoft ODBC for Oracle};UID=TATADB;pwd=TATADB9$;SERVER=MPLUSLIV;"/>
  </connection>
  <connection id="15752" xr16:uid="{00000000-0015-0000-FFFF-FFFF873D0000}" name="Connection24173" type="1" refreshedVersion="0" background="1">
    <dbPr connection="DRIVER={Microsoft ODBC for Oracle};UID=TATADB;pwd=TATADB9$;SERVER=MPLUSLIV;"/>
  </connection>
  <connection id="15753" xr16:uid="{00000000-0015-0000-FFFF-FFFF883D0000}" name="Connection24174" type="1" refreshedVersion="0" background="1">
    <dbPr connection="DRIVER={Microsoft ODBC for Oracle};UID=TATADB;pwd=TATADB9$;SERVER=MPLUSLIV;"/>
  </connection>
  <connection id="15754" xr16:uid="{00000000-0015-0000-FFFF-FFFF893D0000}" name="Connection24175" type="1" refreshedVersion="0" background="1">
    <dbPr connection="DRIVER={Microsoft ODBC for Oracle};UID=TATADB;pwd=TATADB9$;SERVER=MPLUSLIV;"/>
  </connection>
  <connection id="15755" xr16:uid="{00000000-0015-0000-FFFF-FFFF8A3D0000}" name="Connection24176" type="1" refreshedVersion="0" background="1">
    <dbPr connection="DRIVER={Microsoft ODBC for Oracle};UID=TATADB;pwd=TATADB9$;SERVER=MPLUSLIV;"/>
  </connection>
  <connection id="15756" xr16:uid="{00000000-0015-0000-FFFF-FFFF8B3D0000}" name="Connection24177" type="1" refreshedVersion="0" background="1">
    <dbPr connection="DRIVER={Microsoft ODBC for Oracle};UID=TATADB;pwd=TATADB9$;SERVER=MPLUSLIV;"/>
  </connection>
  <connection id="15757" xr16:uid="{00000000-0015-0000-FFFF-FFFF8C3D0000}" name="Connection24178" type="1" refreshedVersion="0" background="1">
    <dbPr connection="DRIVER={Microsoft ODBC for Oracle};UID=TATADB;pwd=TATADB9$;SERVER=MPLUSLIV;"/>
  </connection>
  <connection id="15758" xr16:uid="{00000000-0015-0000-FFFF-FFFF8D3D0000}" name="Connection24179" type="1" refreshedVersion="0" background="1">
    <dbPr connection="DRIVER={Microsoft ODBC for Oracle};UID=TATADB;pwd=TATADB9$;SERVER=MPLUSLIV;"/>
  </connection>
  <connection id="15759" xr16:uid="{00000000-0015-0000-FFFF-FFFF8E3D0000}" name="Connection2418" type="1" refreshedVersion="0" background="1">
    <dbPr connection="DRIVER={Microsoft ODBC for Oracle};UID=TATADB;pwd=tatadb;SERVER=MFMCY11G;"/>
  </connection>
  <connection id="15760" xr16:uid="{00000000-0015-0000-FFFF-FFFF8F3D0000}" name="Connection24180" type="1" refreshedVersion="0" background="1">
    <dbPr connection="DRIVER={Microsoft ODBC for Oracle};UID=TATADB;pwd=TATADB9$;SERVER=MPLUSLIV;"/>
  </connection>
  <connection id="15761" xr16:uid="{00000000-0015-0000-FFFF-FFFF903D0000}" name="Connection24181" type="1" refreshedVersion="0" background="1">
    <dbPr connection="DRIVER={Microsoft ODBC for Oracle};UID=TATADB;pwd=TATADB9$;SERVER=MPLUSLIV;"/>
  </connection>
  <connection id="15762" xr16:uid="{00000000-0015-0000-FFFF-FFFF913D0000}" name="Connection24182" type="1" refreshedVersion="0" background="1">
    <dbPr connection="DRIVER={Microsoft ODBC for Oracle};UID=TATADB;pwd=TATADB9$;SERVER=MPLUSLIV;"/>
  </connection>
  <connection id="15763" xr16:uid="{00000000-0015-0000-FFFF-FFFF923D0000}" name="Connection24183" type="1" refreshedVersion="0" background="1">
    <dbPr connection="DRIVER={Microsoft ODBC for Oracle};UID=TATADB;pwd=TATADB9$;SERVER=MPLUSLIV;"/>
  </connection>
  <connection id="15764" xr16:uid="{00000000-0015-0000-FFFF-FFFF933D0000}" name="Connection24184" type="1" refreshedVersion="0" background="1">
    <dbPr connection="DRIVER={Microsoft ODBC for Oracle};UID=TATADB;pwd=TATADB9$;SERVER=MPLUSLIV;"/>
  </connection>
  <connection id="15765" xr16:uid="{00000000-0015-0000-FFFF-FFFF943D0000}" name="Connection24185" type="1" refreshedVersion="0" background="1">
    <dbPr connection="DRIVER={Microsoft ODBC for Oracle};UID=TATADB;pwd=TATADB9$;SERVER=MPLUSLIV;"/>
  </connection>
  <connection id="15766" xr16:uid="{00000000-0015-0000-FFFF-FFFF953D0000}" name="Connection24186" type="1" refreshedVersion="0" background="1">
    <dbPr connection="DRIVER={Microsoft ODBC for Oracle};UID=TATADB;pwd=TATADB9$;SERVER=MPLUSLIV;"/>
  </connection>
  <connection id="15767" xr16:uid="{00000000-0015-0000-FFFF-FFFF963D0000}" name="Connection24187" type="1" refreshedVersion="0" background="1">
    <dbPr connection="DRIVER={Microsoft ODBC for Oracle};UID=TATADB;pwd=TATADB9$;SERVER=MPLUSLIV;"/>
  </connection>
  <connection id="15768" xr16:uid="{00000000-0015-0000-FFFF-FFFF973D0000}" name="Connection24188" type="1" refreshedVersion="0" background="1">
    <dbPr connection="DRIVER={Microsoft ODBC for Oracle};UID=TATADB;pwd=TATADB9$;SERVER=MPLUSLIV;"/>
  </connection>
  <connection id="15769" xr16:uid="{00000000-0015-0000-FFFF-FFFF983D0000}" name="Connection24189" type="1" refreshedVersion="0" background="1">
    <dbPr connection="DRIVER={Microsoft ODBC for Oracle};UID=TATADB;pwd=TATADB9$;SERVER=MPLUSLIV;"/>
  </connection>
  <connection id="15770" xr16:uid="{00000000-0015-0000-FFFF-FFFF993D0000}" name="Connection2419" type="1" refreshedVersion="0" background="1">
    <dbPr connection="DRIVER={Microsoft ODBC for Oracle};UID=TATADB;pwd=tatadb;SERVER=MFMCY11G;"/>
  </connection>
  <connection id="15771" xr16:uid="{00000000-0015-0000-FFFF-FFFF9A3D0000}" name="Connection24190" type="1" refreshedVersion="0" background="1">
    <dbPr connection="DRIVER={Microsoft ODBC for Oracle};UID=TATADB;pwd=TATADB9$;SERVER=MPLUSLIV;"/>
  </connection>
  <connection id="15772" xr16:uid="{00000000-0015-0000-FFFF-FFFF9B3D0000}" name="Connection24191" type="1" refreshedVersion="0" background="1">
    <dbPr connection="DRIVER={Microsoft ODBC for Oracle};UID=TATADB;pwd=TATADB9$;SERVER=MPLUSLIV;"/>
  </connection>
  <connection id="15773" xr16:uid="{00000000-0015-0000-FFFF-FFFF9C3D0000}" name="Connection24192" type="1" refreshedVersion="0" background="1">
    <dbPr connection="DRIVER={Microsoft ODBC for Oracle};UID=TATADB;pwd=TATADB9$;SERVER=MPLUSLIV;"/>
  </connection>
  <connection id="15774" xr16:uid="{00000000-0015-0000-FFFF-FFFF9D3D0000}" name="Connection24193" type="1" refreshedVersion="0" background="1">
    <dbPr connection="DRIVER={Microsoft ODBC for Oracle};UID=TATADB;pwd=TATADB9$;SERVER=MPLUSLIV;"/>
  </connection>
  <connection id="15775" xr16:uid="{00000000-0015-0000-FFFF-FFFF9E3D0000}" name="Connection24194" type="1" refreshedVersion="0" background="1">
    <dbPr connection="DRIVER={Microsoft ODBC for Oracle};UID=TATADB;pwd=TATADB9$;SERVER=MPLUSLIV;"/>
  </connection>
  <connection id="15776" xr16:uid="{00000000-0015-0000-FFFF-FFFF9F3D0000}" name="Connection24195" type="1" refreshedVersion="0" background="1">
    <dbPr connection="DRIVER={Microsoft ODBC for Oracle};UID=TATADB;pwd=TATADB9$;SERVER=MPLUSLIV;"/>
  </connection>
  <connection id="15777" xr16:uid="{00000000-0015-0000-FFFF-FFFFA03D0000}" name="Connection24196" type="1" refreshedVersion="0" background="1">
    <dbPr connection="DRIVER={Microsoft ODBC for Oracle};UID=TATADB;pwd=TATADB9$;SERVER=MPLUSLIV;"/>
  </connection>
  <connection id="15778" xr16:uid="{00000000-0015-0000-FFFF-FFFFA13D0000}" name="Connection24197" type="1" refreshedVersion="0" background="1">
    <dbPr connection="DRIVER={Microsoft ODBC for Oracle};UID=TATADB;pwd=TATADB9$;SERVER=MPLUSLIV;"/>
  </connection>
  <connection id="15779" xr16:uid="{00000000-0015-0000-FFFF-FFFFA23D0000}" name="Connection24198" type="1" refreshedVersion="0" background="1">
    <dbPr connection="DRIVER={Microsoft ODBC for Oracle};UID=TATADB;pwd=TATADB9$;SERVER=MPLUSLIV;"/>
  </connection>
  <connection id="15780" xr16:uid="{00000000-0015-0000-FFFF-FFFFA33D0000}" name="Connection24199" type="1" refreshedVersion="0" background="1">
    <dbPr connection="DRIVER={Microsoft ODBC for Oracle};UID=TATADB;pwd=TATADB9$;SERVER=MPLUSLIV;"/>
  </connection>
  <connection id="15781" xr16:uid="{00000000-0015-0000-FFFF-FFFFA43D0000}" name="Connection242" type="1" refreshedVersion="0" background="1">
    <dbPr connection="DRIVER={Microsoft ODBC for Oracle};UID=tatadb;pwd=MADHU;SERVER=mfunddb;"/>
  </connection>
  <connection id="15782" xr16:uid="{00000000-0015-0000-FFFF-FFFFA53D0000}" name="Connection2420" type="1" refreshedVersion="0" background="1">
    <dbPr connection="DRIVER={Microsoft ODBC for Oracle};UID=TATADB;pwd=tatadb;SERVER=MFMCY11G;"/>
  </connection>
  <connection id="15783" xr16:uid="{00000000-0015-0000-FFFF-FFFFA63D0000}" name="Connection24200" type="1" refreshedVersion="0" background="1">
    <dbPr connection="DRIVER={Microsoft ODBC for Oracle};UID=TATADB;pwd=TATADB9$;SERVER=MPLUSLIV;"/>
  </connection>
  <connection id="15784" xr16:uid="{00000000-0015-0000-FFFF-FFFFA73D0000}" name="Connection24201" type="1" refreshedVersion="0" background="1">
    <dbPr connection="DRIVER={Microsoft ODBC for Oracle};UID=TATADB;pwd=TATADB9$;SERVER=MPLUSLIV;"/>
  </connection>
  <connection id="15785" xr16:uid="{00000000-0015-0000-FFFF-FFFFA83D0000}" name="Connection24202" type="1" refreshedVersion="0" background="1">
    <dbPr connection="DRIVER={Microsoft ODBC for Oracle};UID=TATADB;pwd=TATADB9$;SERVER=MPLUSLIV;"/>
  </connection>
  <connection id="15786" xr16:uid="{00000000-0015-0000-FFFF-FFFFA93D0000}" name="Connection24203" type="1" refreshedVersion="0" background="1">
    <dbPr connection="DRIVER={Microsoft ODBC for Oracle};UID=TATADB;pwd=TATADB9$;SERVER=MPLUSLIV;"/>
  </connection>
  <connection id="15787" xr16:uid="{00000000-0015-0000-FFFF-FFFFAA3D0000}" name="Connection24204" type="1" refreshedVersion="0" background="1">
    <dbPr connection="DRIVER={Microsoft ODBC for Oracle};UID=TATADB;pwd=TATADB9$;SERVER=MPLUSLIV;"/>
  </connection>
  <connection id="15788" xr16:uid="{00000000-0015-0000-FFFF-FFFFAB3D0000}" name="Connection24205" type="1" refreshedVersion="0" background="1">
    <dbPr connection="DRIVER={Microsoft ODBC for Oracle};UID=TATADB;pwd=TATADB9$;SERVER=MPLUSLIV;"/>
  </connection>
  <connection id="15789" xr16:uid="{00000000-0015-0000-FFFF-FFFFAC3D0000}" name="Connection24206" type="1" refreshedVersion="0" background="1">
    <dbPr connection="DRIVER={Microsoft ODBC for Oracle};UID=TATADB;pwd=TATADB9$;SERVER=MPLUSLIV;"/>
  </connection>
  <connection id="15790" xr16:uid="{00000000-0015-0000-FFFF-FFFFAD3D0000}" name="Connection24207" type="1" refreshedVersion="0" background="1">
    <dbPr connection="DRIVER={Microsoft ODBC for Oracle};UID=TATADB;pwd=TATADB9$;SERVER=MPLUSLIV;"/>
  </connection>
  <connection id="15791" xr16:uid="{00000000-0015-0000-FFFF-FFFFAE3D0000}" name="Connection24208" type="1" refreshedVersion="0" background="1">
    <dbPr connection="DRIVER={Microsoft ODBC for Oracle};UID=TATADB;pwd=TATADB9$;SERVER=MPLUSLIV;"/>
  </connection>
  <connection id="15792" xr16:uid="{00000000-0015-0000-FFFF-FFFFAF3D0000}" name="Connection24209" type="1" refreshedVersion="0" background="1">
    <dbPr connection="DRIVER={Microsoft ODBC for Oracle};UID=TATADB;pwd=TATADB9$;SERVER=MPLUSLIV;"/>
  </connection>
  <connection id="15793" xr16:uid="{00000000-0015-0000-FFFF-FFFFB03D0000}" name="Connection2421" type="1" refreshedVersion="0" background="1">
    <dbPr connection="DRIVER={Microsoft ODBC for Oracle};UID=TATADB;pwd=tatadb;SERVER=MFMCY11G;"/>
  </connection>
  <connection id="15794" xr16:uid="{00000000-0015-0000-FFFF-FFFFB13D0000}" name="Connection24210" type="1" refreshedVersion="0" background="1">
    <dbPr connection="DRIVER={Microsoft ODBC for Oracle};UID=TATADB;pwd=TATADB9$;SERVER=MPLUSLIV;"/>
  </connection>
  <connection id="15795" xr16:uid="{00000000-0015-0000-FFFF-FFFFB23D0000}" name="Connection24211" type="1" refreshedVersion="0" background="1">
    <dbPr connection="DRIVER={Microsoft ODBC for Oracle};UID=TATADB;pwd=TATADB9$;SERVER=MPLUSLIV;"/>
  </connection>
  <connection id="15796" xr16:uid="{00000000-0015-0000-FFFF-FFFFB33D0000}" name="Connection24212" type="1" refreshedVersion="0" background="1">
    <dbPr connection="DRIVER={Microsoft ODBC for Oracle};UID=TATADB;pwd=TATADB9$;SERVER=MPLUSLIV;"/>
  </connection>
  <connection id="15797" xr16:uid="{00000000-0015-0000-FFFF-FFFFB43D0000}" name="Connection24213" type="1" refreshedVersion="0" background="1">
    <dbPr connection="DRIVER={Microsoft ODBC for Oracle};UID=TATADB;pwd=TATADB9$;SERVER=MPLUSLIV;"/>
  </connection>
  <connection id="15798" xr16:uid="{00000000-0015-0000-FFFF-FFFFB53D0000}" name="Connection24214" type="1" refreshedVersion="0" background="1">
    <dbPr connection="DRIVER={Microsoft ODBC for Oracle};UID=TATADB;pwd=TATADB9$;SERVER=MPLUSLIV;"/>
  </connection>
  <connection id="15799" xr16:uid="{00000000-0015-0000-FFFF-FFFFB63D0000}" name="Connection24215" type="1" refreshedVersion="0" background="1">
    <dbPr connection="DRIVER={Microsoft ODBC for Oracle};UID=TATADB;pwd=TATADB9$;SERVER=MPLUSLIV;"/>
  </connection>
  <connection id="15800" xr16:uid="{00000000-0015-0000-FFFF-FFFFB73D0000}" name="Connection24216" type="1" refreshedVersion="0" background="1">
    <dbPr connection="DRIVER={Microsoft ODBC for Oracle};UID=TATADB;pwd=TATADB9$;SERVER=MPLUSLIV;"/>
  </connection>
  <connection id="15801" xr16:uid="{00000000-0015-0000-FFFF-FFFFB83D0000}" name="Connection24217" type="1" refreshedVersion="0" background="1">
    <dbPr connection="DRIVER={Microsoft ODBC for Oracle};UID=TATADB;pwd=TATADB9$;SERVER=MPLUSLIV;"/>
  </connection>
  <connection id="15802" xr16:uid="{00000000-0015-0000-FFFF-FFFFB93D0000}" name="Connection24218" type="1" refreshedVersion="0" background="1">
    <dbPr connection="DRIVER={Microsoft ODBC for Oracle};UID=TATADB;pwd=TATADB9$;SERVER=MPLUSLIV;"/>
  </connection>
  <connection id="15803" xr16:uid="{00000000-0015-0000-FFFF-FFFFBA3D0000}" name="Connection24219" type="1" refreshedVersion="0" background="1">
    <dbPr connection="DRIVER={Microsoft ODBC for Oracle};UID=TATADB;pwd=TATADB9$;SERVER=MPLUSLIV;"/>
  </connection>
  <connection id="15804" xr16:uid="{00000000-0015-0000-FFFF-FFFFBB3D0000}" name="Connection2422" type="1" refreshedVersion="0" background="1">
    <dbPr connection="DRIVER={Microsoft ODBC for Oracle};UID=TATADB;pwd=tatadb;SERVER=MFMCY11G;"/>
  </connection>
  <connection id="15805" xr16:uid="{00000000-0015-0000-FFFF-FFFFBC3D0000}" name="Connection24220" type="1" refreshedVersion="0" background="1">
    <dbPr connection="DRIVER={Microsoft ODBC for Oracle};UID=TATADB;pwd=TATADB9$;SERVER=MPLUSLIV;"/>
  </connection>
  <connection id="15806" xr16:uid="{00000000-0015-0000-FFFF-FFFFBD3D0000}" name="Connection24221" type="1" refreshedVersion="0" background="1">
    <dbPr connection="DRIVER={Microsoft ODBC for Oracle};UID=TATADB;pwd=TATADB9$;SERVER=MPLUSLIV;"/>
  </connection>
  <connection id="15807" xr16:uid="{00000000-0015-0000-FFFF-FFFFBE3D0000}" name="Connection24222" type="1" refreshedVersion="0" background="1">
    <dbPr connection="DRIVER={Microsoft ODBC for Oracle};UID=TATADB;pwd=TATADB9$;SERVER=MPLUSLIV;"/>
  </connection>
  <connection id="15808" xr16:uid="{00000000-0015-0000-FFFF-FFFFBF3D0000}" name="Connection24223" type="1" refreshedVersion="0" background="1">
    <dbPr connection="DRIVER={Microsoft ODBC for Oracle};UID=TATADB;pwd=TATADB9$;SERVER=MPLUSLIV;"/>
  </connection>
  <connection id="15809" xr16:uid="{00000000-0015-0000-FFFF-FFFFC03D0000}" name="Connection24224" type="1" refreshedVersion="0" background="1">
    <dbPr connection="DRIVER={Microsoft ODBC for Oracle};UID=TATADB;pwd=TATADB9$;SERVER=MPLUSLIV;"/>
  </connection>
  <connection id="15810" xr16:uid="{00000000-0015-0000-FFFF-FFFFC13D0000}" name="Connection24225" type="1" refreshedVersion="0" background="1">
    <dbPr connection="DRIVER={Microsoft ODBC for Oracle};UID=TATADB;pwd=TATADB9$;SERVER=MPLUSLIV;"/>
  </connection>
  <connection id="15811" xr16:uid="{00000000-0015-0000-FFFF-FFFFC23D0000}" name="Connection24226" type="1" refreshedVersion="0" background="1">
    <dbPr connection="DRIVER={Microsoft ODBC for Oracle};UID=TATADB;pwd=TATADB9$;SERVER=MPLUSLIV;"/>
  </connection>
  <connection id="15812" xr16:uid="{00000000-0015-0000-FFFF-FFFFC33D0000}" name="Connection24227" type="1" refreshedVersion="0" background="1">
    <dbPr connection="DRIVER={Microsoft ODBC for Oracle};UID=TATADB;pwd=TATADB9$;SERVER=MPLUSLIV;"/>
  </connection>
  <connection id="15813" xr16:uid="{00000000-0015-0000-FFFF-FFFFC43D0000}" name="Connection24228" type="1" refreshedVersion="0" background="1">
    <dbPr connection="DRIVER={Microsoft ODBC for Oracle};UID=TATADB;pwd=TATADB9$;SERVER=MPLUSLIV;"/>
  </connection>
  <connection id="15814" xr16:uid="{00000000-0015-0000-FFFF-FFFFC53D0000}" name="Connection24229" type="1" refreshedVersion="0" background="1">
    <dbPr connection="DRIVER={Microsoft ODBC for Oracle};UID=TATADB;pwd=TATADB9$;SERVER=MPLUSLIV;"/>
  </connection>
  <connection id="15815" xr16:uid="{00000000-0015-0000-FFFF-FFFFC63D0000}" name="Connection2423" type="1" refreshedVersion="0" background="1">
    <dbPr connection="DRIVER={Microsoft ODBC for Oracle};UID=TATADB;pwd=tatadb;SERVER=MFMCY11G;"/>
  </connection>
  <connection id="15816" xr16:uid="{00000000-0015-0000-FFFF-FFFFC73D0000}" name="Connection24230" type="1" refreshedVersion="0" background="1">
    <dbPr connection="DRIVER={Microsoft ODBC for Oracle};UID=TATADB;pwd=TATADB9$;SERVER=MPLUSLIV;"/>
  </connection>
  <connection id="15817" xr16:uid="{00000000-0015-0000-FFFF-FFFFC83D0000}" name="Connection24231" type="1" refreshedVersion="0" background="1">
    <dbPr connection="DRIVER={Microsoft ODBC for Oracle};UID=TATADB;pwd=TATADB9$;SERVER=MPLUSLIV;"/>
  </connection>
  <connection id="15818" xr16:uid="{00000000-0015-0000-FFFF-FFFFC93D0000}" name="Connection24232" type="1" refreshedVersion="0" background="1">
    <dbPr connection="DRIVER={Microsoft ODBC for Oracle};UID=TATADB;pwd=TATADB9$;SERVER=MPLUSLIV;"/>
  </connection>
  <connection id="15819" xr16:uid="{00000000-0015-0000-FFFF-FFFFCA3D0000}" name="Connection24233" type="1" refreshedVersion="0" background="1">
    <dbPr connection="DRIVER={Microsoft ODBC for Oracle};UID=TATADB;pwd=TATADB9$;SERVER=MPLUSLIV;"/>
  </connection>
  <connection id="15820" xr16:uid="{00000000-0015-0000-FFFF-FFFFCB3D0000}" name="Connection24234" type="1" refreshedVersion="0" background="1">
    <dbPr connection="DRIVER={Microsoft ODBC for Oracle};UID=TATADB;pwd=TATADB9$;SERVER=MPLUSLIV;"/>
  </connection>
  <connection id="15821" xr16:uid="{00000000-0015-0000-FFFF-FFFFCC3D0000}" name="Connection24235" type="1" refreshedVersion="0" background="1">
    <dbPr connection="DRIVER={Microsoft ODBC for Oracle};UID=TATADB;pwd=TATADB9$;SERVER=MPLUSLIV;"/>
  </connection>
  <connection id="15822" xr16:uid="{00000000-0015-0000-FFFF-FFFFCD3D0000}" name="Connection24236" type="1" refreshedVersion="0" background="1">
    <dbPr connection="DRIVER={Microsoft ODBC for Oracle};UID=TATADB;pwd=TATADB9$;SERVER=MPLUSLIV;"/>
  </connection>
  <connection id="15823" xr16:uid="{00000000-0015-0000-FFFF-FFFFCE3D0000}" name="Connection24237" type="1" refreshedVersion="0" background="1">
    <dbPr connection="DRIVER={Microsoft ODBC for Oracle};UID=TATADB;pwd=TATADB9$;SERVER=MPLUSLIV;"/>
  </connection>
  <connection id="15824" xr16:uid="{00000000-0015-0000-FFFF-FFFFCF3D0000}" name="Connection24238" type="1" refreshedVersion="0" background="1">
    <dbPr connection="DRIVER={Microsoft ODBC for Oracle};UID=TATADB;pwd=TATADB9$;SERVER=MPLUSLIV;"/>
  </connection>
  <connection id="15825" xr16:uid="{00000000-0015-0000-FFFF-FFFFD03D0000}" name="Connection24239" type="1" refreshedVersion="0" background="1">
    <dbPr connection="DRIVER={Microsoft ODBC for Oracle};UID=TATADB;pwd=TATADB9$;SERVER=MPLUSLIV;"/>
  </connection>
  <connection id="15826" xr16:uid="{00000000-0015-0000-FFFF-FFFFD13D0000}" name="Connection2424" type="1" refreshedVersion="0" background="1">
    <dbPr connection="DRIVER={Microsoft ODBC for Oracle};UID=TATADB;pwd=tatadb;SERVER=MFMCY11G;"/>
  </connection>
  <connection id="15827" xr16:uid="{00000000-0015-0000-FFFF-FFFFD23D0000}" name="Connection24240" type="1" refreshedVersion="0" background="1">
    <dbPr connection="DRIVER={Microsoft ODBC for Oracle};UID=TATADB;pwd=TATADB9$;SERVER=MPLUSLIV;"/>
  </connection>
  <connection id="15828" xr16:uid="{00000000-0015-0000-FFFF-FFFFD33D0000}" name="Connection24241" type="1" refreshedVersion="0" background="1">
    <dbPr connection="DRIVER={Microsoft ODBC for Oracle};UID=TATADB;pwd=TATADB9$;SERVER=MPLUSLIV;"/>
  </connection>
  <connection id="15829" xr16:uid="{00000000-0015-0000-FFFF-FFFFD43D0000}" name="Connection24242" type="1" refreshedVersion="0" background="1">
    <dbPr connection="DRIVER={Microsoft ODBC for Oracle};UID=TATADB;pwd=TATADB9$;SERVER=MPLUSLIV;"/>
  </connection>
  <connection id="15830" xr16:uid="{00000000-0015-0000-FFFF-FFFFD53D0000}" name="Connection24243" type="1" refreshedVersion="0" background="1">
    <dbPr connection="DRIVER={Microsoft ODBC for Oracle};UID=TATADB;pwd=TATADB9$;SERVER=MPLUSLIV;"/>
  </connection>
  <connection id="15831" xr16:uid="{00000000-0015-0000-FFFF-FFFFD63D0000}" name="Connection24244" type="1" refreshedVersion="0" background="1">
    <dbPr connection="DRIVER={Microsoft ODBC for Oracle};UID=TATADB;pwd=TATADB9$;SERVER=MPLUSLIV;"/>
  </connection>
  <connection id="15832" xr16:uid="{00000000-0015-0000-FFFF-FFFFD73D0000}" name="Connection24245" type="1" refreshedVersion="0" background="1">
    <dbPr connection="DRIVER={Microsoft ODBC for Oracle};UID=TATADB;pwd=TATADB9$;SERVER=MPLUSLIV;"/>
  </connection>
  <connection id="15833" xr16:uid="{00000000-0015-0000-FFFF-FFFFD83D0000}" name="Connection24246" type="1" refreshedVersion="0" background="1">
    <dbPr connection="DRIVER={Microsoft ODBC for Oracle};UID=TATADB;pwd=TATADB9$;SERVER=MPLUSLIV;"/>
  </connection>
  <connection id="15834" xr16:uid="{00000000-0015-0000-FFFF-FFFFD93D0000}" name="Connection24247" type="1" refreshedVersion="0" background="1">
    <dbPr connection="DRIVER={Microsoft ODBC for Oracle};UID=TATADB;pwd=TATADB9$;SERVER=MPLUSLIV;"/>
  </connection>
  <connection id="15835" xr16:uid="{00000000-0015-0000-FFFF-FFFFDA3D0000}" name="Connection24248" type="1" refreshedVersion="0" background="1">
    <dbPr connection="DRIVER={Microsoft ODBC for Oracle};UID=TATADB;pwd=TATADB9$;SERVER=MPLUSLIV;"/>
  </connection>
  <connection id="15836" xr16:uid="{00000000-0015-0000-FFFF-FFFFDB3D0000}" name="Connection24249" type="1" refreshedVersion="0" background="1">
    <dbPr connection="DRIVER={Microsoft ODBC for Oracle};UID=TATADB;pwd=TATADB9$;SERVER=MPLUSLIV;"/>
  </connection>
  <connection id="15837" xr16:uid="{00000000-0015-0000-FFFF-FFFFDC3D0000}" name="Connection2425" type="1" refreshedVersion="0" background="1">
    <dbPr connection="DRIVER={Microsoft ODBC for Oracle};UID=TATADB;pwd=tatadb;SERVER=MFMCY11G;"/>
  </connection>
  <connection id="15838" xr16:uid="{00000000-0015-0000-FFFF-FFFFDD3D0000}" name="Connection24250" type="1" refreshedVersion="0" background="1">
    <dbPr connection="DRIVER={Microsoft ODBC for Oracle};UID=TATADB;pwd=TATADB9$;SERVER=MPLUSLIV;"/>
  </connection>
  <connection id="15839" xr16:uid="{00000000-0015-0000-FFFF-FFFFDE3D0000}" name="Connection24251" type="1" refreshedVersion="0" background="1">
    <dbPr connection="DRIVER={Microsoft ODBC for Oracle};UID=TATADB;pwd=TATADB9$;SERVER=MPLUSLIV;"/>
  </connection>
  <connection id="15840" xr16:uid="{00000000-0015-0000-FFFF-FFFFDF3D0000}" name="Connection24252" type="1" refreshedVersion="0" background="1">
    <dbPr connection="DRIVER={Microsoft ODBC for Oracle};UID=TATADB;pwd=TATADB9$;SERVER=MPLUSLIV;"/>
  </connection>
  <connection id="15841" xr16:uid="{00000000-0015-0000-FFFF-FFFFE03D0000}" name="Connection24253" type="1" refreshedVersion="0" background="1">
    <dbPr connection="DRIVER={Microsoft ODBC for Oracle};UID=TATADB;pwd=TATADB9$;SERVER=MPLUSLIV;"/>
  </connection>
  <connection id="15842" xr16:uid="{00000000-0015-0000-FFFF-FFFFE13D0000}" name="Connection24254" type="1" refreshedVersion="0" background="1">
    <dbPr connection="DRIVER={Microsoft ODBC for Oracle};UID=TATADB;pwd=TATADB9$;SERVER=MPLUSLIV;"/>
  </connection>
  <connection id="15843" xr16:uid="{00000000-0015-0000-FFFF-FFFFE23D0000}" name="Connection24255" type="1" refreshedVersion="0" background="1">
    <dbPr connection="DRIVER={Microsoft ODBC for Oracle};UID=TATADB;pwd=TATADB9$;SERVER=MPLUSLIV;"/>
  </connection>
  <connection id="15844" xr16:uid="{00000000-0015-0000-FFFF-FFFFE33D0000}" name="Connection24256" type="1" refreshedVersion="0" background="1">
    <dbPr connection="DRIVER={Microsoft ODBC for Oracle};UID=TATADB;pwd=TATADB9$;SERVER=MPLUSLIV;"/>
  </connection>
  <connection id="15845" xr16:uid="{00000000-0015-0000-FFFF-FFFFE43D0000}" name="Connection24257" type="1" refreshedVersion="0" background="1">
    <dbPr connection="DRIVER={Microsoft ODBC for Oracle};UID=TATADB;pwd=TATADB9$;SERVER=MPLUSLIV;"/>
  </connection>
  <connection id="15846" xr16:uid="{00000000-0015-0000-FFFF-FFFFE53D0000}" name="Connection24258" type="1" refreshedVersion="0" background="1">
    <dbPr connection="DRIVER={Microsoft ODBC for Oracle};UID=TATADB;pwd=TATADB9$;SERVER=MPLUSLIV;"/>
  </connection>
  <connection id="15847" xr16:uid="{00000000-0015-0000-FFFF-FFFFE63D0000}" name="Connection24259" type="1" refreshedVersion="0" background="1">
    <dbPr connection="DRIVER={Microsoft ODBC for Oracle};UID=TATADB;pwd=TATADB9$;SERVER=MPLUSLIV;"/>
  </connection>
  <connection id="15848" xr16:uid="{00000000-0015-0000-FFFF-FFFFE73D0000}" name="Connection2426" type="1" refreshedVersion="0" background="1">
    <dbPr connection="DRIVER={Microsoft ODBC for Oracle};UID=TATADB;pwd=tatadb;SERVER=MFMCY11G;"/>
  </connection>
  <connection id="15849" xr16:uid="{00000000-0015-0000-FFFF-FFFFE83D0000}" name="Connection24260" type="1" refreshedVersion="0" background="1">
    <dbPr connection="DRIVER={Microsoft ODBC for Oracle};UID=TATADB;pwd=TATADB9$;SERVER=MPLUSLIV;"/>
  </connection>
  <connection id="15850" xr16:uid="{00000000-0015-0000-FFFF-FFFFE93D0000}" name="Connection24261" type="1" refreshedVersion="0" background="1">
    <dbPr connection="DRIVER={Microsoft ODBC for Oracle};UID=TATADB;pwd=TATADB9$;SERVER=MPLUSLIV;"/>
  </connection>
  <connection id="15851" xr16:uid="{00000000-0015-0000-FFFF-FFFFEA3D0000}" name="Connection24262" type="1" refreshedVersion="0" background="1">
    <dbPr connection="DRIVER={Microsoft ODBC for Oracle};UID=TATADB;pwd=TATADB9$;SERVER=MPLUSLIV;"/>
  </connection>
  <connection id="15852" xr16:uid="{00000000-0015-0000-FFFF-FFFFEB3D0000}" name="Connection24263" type="1" refreshedVersion="0" background="1">
    <dbPr connection="DRIVER={Microsoft ODBC for Oracle};UID=TATADB;pwd=TATADB9$;SERVER=MPLUSLIV;"/>
  </connection>
  <connection id="15853" xr16:uid="{00000000-0015-0000-FFFF-FFFFEC3D0000}" name="Connection24264" type="1" refreshedVersion="0" background="1">
    <dbPr connection="DRIVER={Microsoft ODBC for Oracle};UID=TATADB;pwd=TATADB9$;SERVER=MPLUSLIV;"/>
  </connection>
  <connection id="15854" xr16:uid="{00000000-0015-0000-FFFF-FFFFED3D0000}" name="Connection24265" type="1" refreshedVersion="0" background="1">
    <dbPr connection="DRIVER={Microsoft ODBC for Oracle};UID=TATADB;pwd=TATADB9$;SERVER=MPLUSLIV;"/>
  </connection>
  <connection id="15855" xr16:uid="{00000000-0015-0000-FFFF-FFFFEE3D0000}" name="Connection24266" type="1" refreshedVersion="0" background="1">
    <dbPr connection="DRIVER={Microsoft ODBC for Oracle};UID=TATADB;pwd=TATADB9$;SERVER=MPLUSLIV;"/>
  </connection>
  <connection id="15856" xr16:uid="{00000000-0015-0000-FFFF-FFFFEF3D0000}" name="Connection24267" type="1" refreshedVersion="0" background="1">
    <dbPr connection="DRIVER={Microsoft ODBC for Oracle};UID=TATADB;pwd=TATADB9$;SERVER=MPLUSLIV;"/>
  </connection>
  <connection id="15857" xr16:uid="{00000000-0015-0000-FFFF-FFFFF03D0000}" name="Connection24268" type="1" refreshedVersion="0" background="1">
    <dbPr connection="DRIVER={Microsoft ODBC for Oracle};UID=TATADB;pwd=TATADB9$;SERVER=MPLUSLIV;"/>
  </connection>
  <connection id="15858" xr16:uid="{00000000-0015-0000-FFFF-FFFFF13D0000}" name="Connection24269" type="1" refreshedVersion="0" background="1">
    <dbPr connection="DRIVER={Microsoft ODBC for Oracle};UID=TATADB;pwd=TATADB9$;SERVER=MPLUSLIV;"/>
  </connection>
  <connection id="15859" xr16:uid="{00000000-0015-0000-FFFF-FFFFF23D0000}" name="Connection2427" type="1" refreshedVersion="0" background="1">
    <dbPr connection="DRIVER={Microsoft ODBC for Oracle};UID=TATADB;pwd=tatadb;SERVER=MFMCY11G;"/>
  </connection>
  <connection id="15860" xr16:uid="{00000000-0015-0000-FFFF-FFFFF33D0000}" name="Connection24270" type="1" refreshedVersion="0" background="1">
    <dbPr connection="DRIVER={Microsoft ODBC for Oracle};UID=TATADB;pwd=TATADB9$;SERVER=MPLUSLIV;"/>
  </connection>
  <connection id="15861" xr16:uid="{00000000-0015-0000-FFFF-FFFFF43D0000}" name="Connection24271" type="1" refreshedVersion="0" background="1">
    <dbPr connection="DRIVER={Microsoft ODBC for Oracle};UID=TATADB;pwd=TATADB9$;SERVER=MPLUSLIV;"/>
  </connection>
  <connection id="15862" xr16:uid="{00000000-0015-0000-FFFF-FFFFF53D0000}" name="Connection24272" type="1" refreshedVersion="0" background="1">
    <dbPr connection="DRIVER={Microsoft ODBC for Oracle};UID=TATADB;pwd=TATADB9$;SERVER=MPLUSLIV;"/>
  </connection>
  <connection id="15863" xr16:uid="{00000000-0015-0000-FFFF-FFFFF63D0000}" name="Connection24273" type="1" refreshedVersion="0" background="1">
    <dbPr connection="DRIVER={Microsoft ODBC for Oracle};UID=TATADB;pwd=TATADB9$;SERVER=MPLUSLIV;"/>
  </connection>
  <connection id="15864" xr16:uid="{00000000-0015-0000-FFFF-FFFFF73D0000}" name="Connection24274" type="1" refreshedVersion="0" background="1">
    <dbPr connection="DRIVER={Microsoft ODBC for Oracle};UID=TATADB;pwd=TATADB9$;SERVER=MPLUSLIV;"/>
  </connection>
  <connection id="15865" xr16:uid="{00000000-0015-0000-FFFF-FFFFF83D0000}" name="Connection24275" type="1" refreshedVersion="0" background="1">
    <dbPr connection="DRIVER={Microsoft ODBC for Oracle};UID=TATADB;pwd=TATADB9$;SERVER=MPLUSLIV;"/>
  </connection>
  <connection id="15866" xr16:uid="{00000000-0015-0000-FFFF-FFFFF93D0000}" name="Connection24276" type="1" refreshedVersion="0" background="1">
    <dbPr connection="DRIVER={Microsoft ODBC for Oracle};UID=TATADB;pwd=TATADB9$;SERVER=MPLUSLIV;"/>
  </connection>
  <connection id="15867" xr16:uid="{00000000-0015-0000-FFFF-FFFFFA3D0000}" name="Connection24277" type="1" refreshedVersion="0" background="1">
    <dbPr connection="DRIVER={Microsoft ODBC for Oracle};UID=TATADB;pwd=TATADB9$;SERVER=MPLUSLIV;"/>
  </connection>
  <connection id="15868" xr16:uid="{00000000-0015-0000-FFFF-FFFFFB3D0000}" name="Connection24278" type="1" refreshedVersion="0" background="1">
    <dbPr connection="DRIVER={Microsoft ODBC for Oracle};UID=TATADB;pwd=TATADB9$;SERVER=MPLUSLIV;"/>
  </connection>
  <connection id="15869" xr16:uid="{00000000-0015-0000-FFFF-FFFFFC3D0000}" name="Connection24279" type="1" refreshedVersion="0" background="1">
    <dbPr connection="DRIVER={Microsoft ODBC for Oracle};UID=TATADB;pwd=TATADB9$;SERVER=MPLUSLIV;"/>
  </connection>
  <connection id="15870" xr16:uid="{00000000-0015-0000-FFFF-FFFFFD3D0000}" name="Connection2428" type="1" refreshedVersion="0" background="1">
    <dbPr connection="DRIVER={Microsoft ODBC for Oracle};UID=TATADB;pwd=tatadb;SERVER=MFMCY11G;"/>
  </connection>
  <connection id="15871" xr16:uid="{00000000-0015-0000-FFFF-FFFFFE3D0000}" name="Connection24280" type="1" refreshedVersion="0" background="1">
    <dbPr connection="DRIVER={Microsoft ODBC for Oracle};UID=TATADB;pwd=TATADB9$;SERVER=MPLUSLIV;"/>
  </connection>
  <connection id="15872" xr16:uid="{00000000-0015-0000-FFFF-FFFFFF3D0000}" name="Connection24281" type="1" refreshedVersion="0" background="1">
    <dbPr connection="DRIVER={Microsoft ODBC for Oracle};UID=TATADB;pwd=TATADB9$;SERVER=MPLUSLIV;"/>
  </connection>
  <connection id="15873" xr16:uid="{00000000-0015-0000-FFFF-FFFF003E0000}" name="Connection24282" type="1" refreshedVersion="0" background="1">
    <dbPr connection="DRIVER={Microsoft ODBC for Oracle};UID=TATADB;pwd=TATADB9$;SERVER=MPLUSLIV;"/>
  </connection>
  <connection id="15874" xr16:uid="{00000000-0015-0000-FFFF-FFFF013E0000}" name="Connection24283" type="1" refreshedVersion="0" background="1">
    <dbPr connection="DRIVER={Microsoft ODBC for Oracle};UID=TATADB;pwd=TATADB9$;SERVER=MPLUSLIV;"/>
  </connection>
  <connection id="15875" xr16:uid="{00000000-0015-0000-FFFF-FFFF023E0000}" name="Connection24284" type="1" refreshedVersion="0" background="1">
    <dbPr connection="DRIVER={Microsoft ODBC for Oracle};UID=TATADB;pwd=TATADB9$;SERVER=MPLUSLIV;"/>
  </connection>
  <connection id="15876" xr16:uid="{00000000-0015-0000-FFFF-FFFF033E0000}" name="Connection24285" type="1" refreshedVersion="0" background="1">
    <dbPr connection="DRIVER={Microsoft ODBC for Oracle};UID=TATADB;pwd=TATADB9$;SERVER=MPLUSLIV;"/>
  </connection>
  <connection id="15877" xr16:uid="{00000000-0015-0000-FFFF-FFFF043E0000}" name="Connection24286" type="1" refreshedVersion="0" background="1">
    <dbPr connection="DRIVER={Microsoft ODBC for Oracle};UID=TATADB;pwd=TATADB9$;SERVER=MPLUSLIV;"/>
  </connection>
  <connection id="15878" xr16:uid="{00000000-0015-0000-FFFF-FFFF053E0000}" name="Connection24287" type="1" refreshedVersion="0" background="1">
    <dbPr connection="DRIVER={Microsoft ODBC for Oracle};UID=TATADB;pwd=TATADB9$;SERVER=MPLUSLIV;"/>
  </connection>
  <connection id="15879" xr16:uid="{00000000-0015-0000-FFFF-FFFF063E0000}" name="Connection24288" type="1" refreshedVersion="0" background="1">
    <dbPr connection="DRIVER={Microsoft ODBC for Oracle};UID=TATADB;pwd=TATADB9$;SERVER=MPLUSLIV;"/>
  </connection>
  <connection id="15880" xr16:uid="{00000000-0015-0000-FFFF-FFFF073E0000}" name="Connection24289" type="1" refreshedVersion="0" background="1">
    <dbPr connection="DRIVER={Microsoft ODBC for Oracle};UID=TATADB;pwd=TATADB9$;SERVER=MPLUSLIV;"/>
  </connection>
  <connection id="15881" xr16:uid="{00000000-0015-0000-FFFF-FFFF083E0000}" name="Connection2429" type="1" refreshedVersion="0" background="1">
    <dbPr connection="DRIVER={Microsoft ODBC for Oracle};UID=TATADB;pwd=tatadb;SERVER=MFMCY11G;"/>
  </connection>
  <connection id="15882" xr16:uid="{00000000-0015-0000-FFFF-FFFF093E0000}" name="Connection24290" type="1" refreshedVersion="0" background="1">
    <dbPr connection="DRIVER={Microsoft ODBC for Oracle};UID=TATADB;pwd=TATADB9$;SERVER=MPLUSLIV;"/>
  </connection>
  <connection id="15883" xr16:uid="{00000000-0015-0000-FFFF-FFFF0A3E0000}" name="Connection24291" type="1" refreshedVersion="0" background="1">
    <dbPr connection="DRIVER={Microsoft ODBC for Oracle};UID=TATADB;pwd=TATADB9$;SERVER=MPLUSLIV;"/>
  </connection>
  <connection id="15884" xr16:uid="{00000000-0015-0000-FFFF-FFFF0B3E0000}" name="Connection24292" type="1" refreshedVersion="0" background="1">
    <dbPr connection="DRIVER={Microsoft ODBC for Oracle};UID=TATADB;pwd=TATADB9$;SERVER=MPLUSLIV;"/>
  </connection>
  <connection id="15885" xr16:uid="{00000000-0015-0000-FFFF-FFFF0C3E0000}" name="Connection24293" type="1" refreshedVersion="0" background="1">
    <dbPr connection="DRIVER={Microsoft ODBC for Oracle};UID=TATADB;pwd=TATADB9$;SERVER=MPLUSLIV;"/>
  </connection>
  <connection id="15886" xr16:uid="{00000000-0015-0000-FFFF-FFFF0D3E0000}" name="Connection24294" type="1" refreshedVersion="0" background="1">
    <dbPr connection="DRIVER={Microsoft ODBC for Oracle};UID=TATADB;pwd=TATADB9$;SERVER=MPLUSLIV;"/>
  </connection>
  <connection id="15887" xr16:uid="{00000000-0015-0000-FFFF-FFFF0E3E0000}" name="Connection24295" type="1" refreshedVersion="0" background="1">
    <dbPr connection="DRIVER={Microsoft ODBC for Oracle};UID=TATADB;pwd=TATADB9$;SERVER=MPLUSLIV;"/>
  </connection>
  <connection id="15888" xr16:uid="{00000000-0015-0000-FFFF-FFFF0F3E0000}" name="Connection24296" type="1" refreshedVersion="0" background="1">
    <dbPr connection="DRIVER={Microsoft ODBC for Oracle};UID=TATADB;pwd=TATADB9$;SERVER=MPLUSLIV;"/>
  </connection>
  <connection id="15889" xr16:uid="{00000000-0015-0000-FFFF-FFFF103E0000}" name="Connection24297" type="1" refreshedVersion="0" background="1">
    <dbPr connection="DRIVER={Microsoft ODBC for Oracle};UID=TATADB;pwd=TATADB9$;SERVER=MPLUSLIV;"/>
  </connection>
  <connection id="15890" xr16:uid="{00000000-0015-0000-FFFF-FFFF113E0000}" name="Connection24298" type="1" refreshedVersion="0" background="1">
    <dbPr connection="DRIVER={Microsoft ODBC for Oracle};UID=TATADB;pwd=TATADB9$;SERVER=MPLUSLIV;"/>
  </connection>
  <connection id="15891" xr16:uid="{00000000-0015-0000-FFFF-FFFF123E0000}" name="Connection24299" type="1" refreshedVersion="0" background="1">
    <dbPr connection="DRIVER={Microsoft ODBC for Oracle};UID=TATADB;pwd=TATADB9$;SERVER=MPLUSLIV;"/>
  </connection>
  <connection id="15892" xr16:uid="{00000000-0015-0000-FFFF-FFFF133E0000}" name="Connection243" type="1" refreshedVersion="0" background="1">
    <dbPr connection="DRIVER={Microsoft ODBC for Oracle};UID=tatadb;pwd=MADHU;SERVER=mfunddb;"/>
  </connection>
  <connection id="15893" xr16:uid="{00000000-0015-0000-FFFF-FFFF143E0000}" name="Connection2430" type="1" refreshedVersion="0" background="1">
    <dbPr connection="DRIVER={Microsoft ODBC for Oracle};UID=TATADB;pwd=tatadb;SERVER=MFMCY11G;"/>
  </connection>
  <connection id="15894" xr16:uid="{00000000-0015-0000-FFFF-FFFF153E0000}" name="Connection24300" type="1" refreshedVersion="0" background="1">
    <dbPr connection="DRIVER={Microsoft ODBC for Oracle};UID=TATADB;pwd=TATADB9$;SERVER=MPLUSLIV;"/>
  </connection>
  <connection id="15895" xr16:uid="{00000000-0015-0000-FFFF-FFFF163E0000}" name="Connection24301" type="1" refreshedVersion="0" background="1">
    <dbPr connection="DRIVER={Microsoft ODBC for Oracle};UID=TATADB;pwd=TATADB9$;SERVER=MPLUSLIV;"/>
  </connection>
  <connection id="15896" xr16:uid="{00000000-0015-0000-FFFF-FFFF173E0000}" name="Connection24302" type="1" refreshedVersion="0" background="1">
    <dbPr connection="DRIVER={Microsoft ODBC for Oracle};UID=TATADB;pwd=TATADB9$;SERVER=MPLUSLIV;"/>
  </connection>
  <connection id="15897" xr16:uid="{00000000-0015-0000-FFFF-FFFF183E0000}" name="Connection24303" type="1" refreshedVersion="0" background="1">
    <dbPr connection="DRIVER={Microsoft ODBC for Oracle};UID=TATADB;pwd=TATADB9$;SERVER=MPLUSLIV;"/>
  </connection>
  <connection id="15898" xr16:uid="{00000000-0015-0000-FFFF-FFFF193E0000}" name="Connection24304" type="1" refreshedVersion="0" background="1">
    <dbPr connection="DRIVER={Microsoft ODBC for Oracle};UID=TATADB;pwd=TATADB9$;SERVER=MPLUSLIV;"/>
  </connection>
  <connection id="15899" xr16:uid="{00000000-0015-0000-FFFF-FFFF1A3E0000}" name="Connection24305" type="1" refreshedVersion="0" background="1">
    <dbPr connection="DRIVER={Microsoft ODBC for Oracle};UID=TATADB;pwd=TATADB9$;SERVER=MPLUSLIV;"/>
  </connection>
  <connection id="15900" xr16:uid="{00000000-0015-0000-FFFF-FFFF1B3E0000}" name="Connection24306" type="1" refreshedVersion="0" background="1">
    <dbPr connection="DRIVER={Microsoft ODBC for Oracle};UID=TATADB;pwd=TATADB9$;SERVER=MPLUSLIV;"/>
  </connection>
  <connection id="15901" xr16:uid="{00000000-0015-0000-FFFF-FFFF1C3E0000}" name="Connection24307" type="1" refreshedVersion="0" background="1">
    <dbPr connection="DRIVER={Microsoft ODBC for Oracle};UID=TATADB;pwd=TATADB9$;SERVER=MPLUSLIV;"/>
  </connection>
  <connection id="15902" xr16:uid="{00000000-0015-0000-FFFF-FFFF1D3E0000}" name="Connection24308" type="1" refreshedVersion="0" background="1">
    <dbPr connection="DRIVER={Microsoft ODBC for Oracle};UID=TATADB;pwd=TATADB9$;SERVER=MPLUSLIV;"/>
  </connection>
  <connection id="15903" xr16:uid="{00000000-0015-0000-FFFF-FFFF1E3E0000}" name="Connection24309" type="1" refreshedVersion="0" background="1">
    <dbPr connection="DRIVER={Microsoft ODBC for Oracle};UID=TATADB;pwd=TATADB9$;SERVER=MPLUSLIV;"/>
  </connection>
  <connection id="15904" xr16:uid="{00000000-0015-0000-FFFF-FFFF1F3E0000}" name="Connection2431" type="1" refreshedVersion="0" background="1">
    <dbPr connection="DRIVER={Microsoft ODBC for Oracle};UID=TATADB;pwd=tatadb;SERVER=MFMCY11G;"/>
  </connection>
  <connection id="15905" xr16:uid="{00000000-0015-0000-FFFF-FFFF203E0000}" name="Connection24310" type="1" refreshedVersion="0" background="1">
    <dbPr connection="DRIVER={Microsoft ODBC for Oracle};UID=TATADB;pwd=TATADB9$;SERVER=MPLUSLIV;"/>
  </connection>
  <connection id="15906" xr16:uid="{00000000-0015-0000-FFFF-FFFF213E0000}" name="Connection24311" type="1" refreshedVersion="0" background="1">
    <dbPr connection="DRIVER={Microsoft ODBC for Oracle};UID=TATADB;pwd=TATADB9$;SERVER=MPLUSLIV;"/>
  </connection>
  <connection id="15907" xr16:uid="{00000000-0015-0000-FFFF-FFFF223E0000}" name="Connection24312" type="1" refreshedVersion="0" background="1">
    <dbPr connection="DRIVER={Microsoft ODBC for Oracle};UID=TATADB;pwd=TATADB9$;SERVER=MPLUSLIV;"/>
  </connection>
  <connection id="15908" xr16:uid="{00000000-0015-0000-FFFF-FFFF233E0000}" name="Connection24313" type="1" refreshedVersion="0" background="1">
    <dbPr connection="DRIVER={Microsoft ODBC for Oracle};UID=TATADB;pwd=TATADB9$;SERVER=MPLUSLIV;"/>
  </connection>
  <connection id="15909" xr16:uid="{00000000-0015-0000-FFFF-FFFF243E0000}" name="Connection24314" type="1" refreshedVersion="0" background="1">
    <dbPr connection="DRIVER={Microsoft ODBC for Oracle};UID=TATADB;pwd=TATADB9$;SERVER=MPLUSLIV;"/>
  </connection>
  <connection id="15910" xr16:uid="{00000000-0015-0000-FFFF-FFFF253E0000}" name="Connection24315" type="1" refreshedVersion="0" background="1">
    <dbPr connection="DRIVER={Microsoft ODBC for Oracle};UID=TATADB;pwd=TATADB9$;SERVER=MPLUSLIV;"/>
  </connection>
  <connection id="15911" xr16:uid="{00000000-0015-0000-FFFF-FFFF263E0000}" name="Connection24316" type="1" refreshedVersion="0" background="1">
    <dbPr connection="DRIVER={Microsoft ODBC for Oracle};UID=TATADB;pwd=TATADB9$;SERVER=MPLUSLIV;"/>
  </connection>
  <connection id="15912" xr16:uid="{00000000-0015-0000-FFFF-FFFF273E0000}" name="Connection24317" type="1" refreshedVersion="0" background="1">
    <dbPr connection="DRIVER={Microsoft ODBC for Oracle};UID=TATADB;pwd=TATADB9$;SERVER=MPLUSLIV;"/>
  </connection>
  <connection id="15913" xr16:uid="{00000000-0015-0000-FFFF-FFFF283E0000}" name="Connection24318" type="1" refreshedVersion="0" background="1">
    <dbPr connection="DRIVER={Microsoft ODBC for Oracle};UID=TATADB;pwd=TATADB9$;SERVER=MPLUSLIV;"/>
  </connection>
  <connection id="15914" xr16:uid="{00000000-0015-0000-FFFF-FFFF293E0000}" name="Connection24319" type="1" refreshedVersion="0" background="1">
    <dbPr connection="DRIVER={Microsoft ODBC for Oracle};UID=TATADB;pwd=TATADB9$;SERVER=MPLUSLIV;"/>
  </connection>
  <connection id="15915" xr16:uid="{00000000-0015-0000-FFFF-FFFF2A3E0000}" name="Connection2432" type="1" refreshedVersion="0" background="1">
    <dbPr connection="DRIVER={Microsoft ODBC for Oracle};UID=TATADB;pwd=tatadb;SERVER=MFMCY11G;"/>
  </connection>
  <connection id="15916" xr16:uid="{00000000-0015-0000-FFFF-FFFF2B3E0000}" name="Connection24320" type="1" refreshedVersion="0" background="1">
    <dbPr connection="DRIVER={Microsoft ODBC for Oracle};UID=TATADB;pwd=TATADB9$;SERVER=MPLUSLIV;"/>
  </connection>
  <connection id="15917" xr16:uid="{00000000-0015-0000-FFFF-FFFF2C3E0000}" name="Connection24321" type="1" refreshedVersion="0" background="1">
    <dbPr connection="DRIVER={Microsoft ODBC for Oracle};UID=TATADB;pwd=TATADB9$;SERVER=MPLUSLIV;"/>
  </connection>
  <connection id="15918" xr16:uid="{00000000-0015-0000-FFFF-FFFF2D3E0000}" name="Connection24322" type="1" refreshedVersion="0" background="1">
    <dbPr connection="DRIVER={Microsoft ODBC for Oracle};UID=TATADB;pwd=TATADB9$;SERVER=MPLUSLIV;"/>
  </connection>
  <connection id="15919" xr16:uid="{00000000-0015-0000-FFFF-FFFF2E3E0000}" name="Connection24323" type="1" refreshedVersion="0" background="1">
    <dbPr connection="DRIVER={Microsoft ODBC for Oracle};UID=TATADB;pwd=TATADB9$;SERVER=MPLUSLIV;"/>
  </connection>
  <connection id="15920" xr16:uid="{00000000-0015-0000-FFFF-FFFF2F3E0000}" name="Connection24324" type="1" refreshedVersion="0" background="1">
    <dbPr connection="DRIVER={Microsoft ODBC for Oracle};UID=TATADB;pwd=TATADB9$;SERVER=MPLUSLIV;"/>
  </connection>
  <connection id="15921" xr16:uid="{00000000-0015-0000-FFFF-FFFF303E0000}" name="Connection24325" type="1" refreshedVersion="0" background="1">
    <dbPr connection="DRIVER={Microsoft ODBC for Oracle};UID=TATADB;pwd=TATADB9$;SERVER=MPLUSLIV;"/>
  </connection>
  <connection id="15922" xr16:uid="{00000000-0015-0000-FFFF-FFFF313E0000}" name="Connection24326" type="1" refreshedVersion="0" background="1">
    <dbPr connection="DRIVER={Microsoft ODBC for Oracle};UID=TATADB;pwd=TATADB9$;SERVER=MPLUSLIV;"/>
  </connection>
  <connection id="15923" xr16:uid="{00000000-0015-0000-FFFF-FFFF323E0000}" name="Connection24327" type="1" refreshedVersion="0" background="1">
    <dbPr connection="DRIVER={Microsoft ODBC for Oracle};UID=TATADB;pwd=TATADB9$;SERVER=MPLUSLIV;"/>
  </connection>
  <connection id="15924" xr16:uid="{00000000-0015-0000-FFFF-FFFF333E0000}" name="Connection24328" type="1" refreshedVersion="0" background="1">
    <dbPr connection="DRIVER={Microsoft ODBC for Oracle};UID=TATADB;pwd=TATADB9$;SERVER=MPLUSLIV;"/>
  </connection>
  <connection id="15925" xr16:uid="{00000000-0015-0000-FFFF-FFFF343E0000}" name="Connection24329" type="1" refreshedVersion="0" background="1">
    <dbPr connection="DRIVER={Microsoft ODBC for Oracle};UID=TATADB;pwd=TATADB9$;SERVER=MPLUSLIV;"/>
  </connection>
  <connection id="15926" xr16:uid="{00000000-0015-0000-FFFF-FFFF353E0000}" name="Connection2433" type="1" refreshedVersion="0" background="1">
    <dbPr connection="DRIVER={Microsoft ODBC for Oracle};UID=TATADB;pwd=tatadb;SERVER=MFMCY11G;"/>
  </connection>
  <connection id="15927" xr16:uid="{00000000-0015-0000-FFFF-FFFF363E0000}" name="Connection24330" type="1" refreshedVersion="0" background="1">
    <dbPr connection="DRIVER={Microsoft ODBC for Oracle};UID=TATADB;pwd=TATADB9$;SERVER=MPLUSLIV;"/>
  </connection>
  <connection id="15928" xr16:uid="{00000000-0015-0000-FFFF-FFFF373E0000}" name="Connection24331" type="1" refreshedVersion="0" background="1">
    <dbPr connection="DRIVER={Microsoft ODBC for Oracle};UID=TATADB;pwd=TATADB9$;SERVER=MPLUSLIV;"/>
  </connection>
  <connection id="15929" xr16:uid="{00000000-0015-0000-FFFF-FFFF383E0000}" name="Connection24332" type="1" refreshedVersion="0" background="1">
    <dbPr connection="DRIVER={Microsoft ODBC for Oracle};UID=TATADB;pwd=TATADB9$;SERVER=MPLUSLIV;"/>
  </connection>
  <connection id="15930" xr16:uid="{00000000-0015-0000-FFFF-FFFF393E0000}" name="Connection24333" type="1" refreshedVersion="0" background="1">
    <dbPr connection="DRIVER={Microsoft ODBC for Oracle};UID=TATADB;pwd=TATADB9$;SERVER=MPLUSLIV;"/>
  </connection>
  <connection id="15931" xr16:uid="{00000000-0015-0000-FFFF-FFFF3A3E0000}" name="Connection24334" type="1" refreshedVersion="0" background="1">
    <dbPr connection="DRIVER={Microsoft ODBC for Oracle};UID=TATADB;pwd=TATADB9$;SERVER=MPLUSLIV;"/>
  </connection>
  <connection id="15932" xr16:uid="{00000000-0015-0000-FFFF-FFFF3B3E0000}" name="Connection24335" type="1" refreshedVersion="0" background="1">
    <dbPr connection="DRIVER={Microsoft ODBC for Oracle};UID=TATADB;pwd=TATADB9$;SERVER=MPLUSLIV;"/>
  </connection>
  <connection id="15933" xr16:uid="{00000000-0015-0000-FFFF-FFFF3C3E0000}" name="Connection24336" type="1" refreshedVersion="0" background="1">
    <dbPr connection="DRIVER={Microsoft ODBC for Oracle};UID=TATADB;pwd=TATADB9$;SERVER=MPLUSLIV;"/>
  </connection>
  <connection id="15934" xr16:uid="{00000000-0015-0000-FFFF-FFFF3D3E0000}" name="Connection24337" type="1" refreshedVersion="0" background="1">
    <dbPr connection="DRIVER={Microsoft ODBC for Oracle};UID=TATADB;pwd=TATADB9$;SERVER=MPLUSLIV;"/>
  </connection>
  <connection id="15935" xr16:uid="{00000000-0015-0000-FFFF-FFFF3E3E0000}" name="Connection24338" type="1" refreshedVersion="0" background="1">
    <dbPr connection="DRIVER={Microsoft ODBC for Oracle};UID=TATADB;pwd=TATADB9$;SERVER=MPLUSLIV;"/>
  </connection>
  <connection id="15936" xr16:uid="{00000000-0015-0000-FFFF-FFFF3F3E0000}" name="Connection24339" type="1" refreshedVersion="0" background="1">
    <dbPr connection="DRIVER={Microsoft ODBC for Oracle};UID=TATADB;pwd=TATADB9$;SERVER=MPLUSLIV;"/>
  </connection>
  <connection id="15937" xr16:uid="{00000000-0015-0000-FFFF-FFFF403E0000}" name="Connection2434" type="1" refreshedVersion="0" background="1">
    <dbPr connection="DRIVER={Microsoft ODBC for Oracle};UID=TATADB;pwd=tatadb;SERVER=MFMCY11G;"/>
  </connection>
  <connection id="15938" xr16:uid="{00000000-0015-0000-FFFF-FFFF413E0000}" name="Connection24340" type="1" refreshedVersion="0" background="1">
    <dbPr connection="DRIVER={Microsoft ODBC for Oracle};UID=TATADB;pwd=TATADB9$;SERVER=MPLUSLIV;"/>
  </connection>
  <connection id="15939" xr16:uid="{00000000-0015-0000-FFFF-FFFF423E0000}" name="Connection24341" type="1" refreshedVersion="0" background="1">
    <dbPr connection="DRIVER={Microsoft ODBC for Oracle};UID=TATADB;pwd=TATADB9$;SERVER=MPLUSLIV;"/>
  </connection>
  <connection id="15940" xr16:uid="{00000000-0015-0000-FFFF-FFFF433E0000}" name="Connection24342" type="1" refreshedVersion="0" background="1">
    <dbPr connection="DRIVER={Microsoft ODBC for Oracle};UID=TATADB;pwd=TATADB9$;SERVER=MPLUSLIV;"/>
  </connection>
  <connection id="15941" xr16:uid="{00000000-0015-0000-FFFF-FFFF443E0000}" name="Connection24343" type="1" refreshedVersion="0" background="1">
    <dbPr connection="DRIVER={Microsoft ODBC for Oracle};UID=TATADB;pwd=TATADB9$;SERVER=MPLUSLIV;"/>
  </connection>
  <connection id="15942" xr16:uid="{00000000-0015-0000-FFFF-FFFF453E0000}" name="Connection24344" type="1" refreshedVersion="0" background="1">
    <dbPr connection="DRIVER={Microsoft ODBC for Oracle};UID=TATADB;pwd=TATADB9$;SERVER=MPLUSLIV;"/>
  </connection>
  <connection id="15943" xr16:uid="{00000000-0015-0000-FFFF-FFFF463E0000}" name="Connection24345" type="1" refreshedVersion="0" background="1">
    <dbPr connection="DRIVER={Microsoft ODBC for Oracle};UID=TATADB;pwd=TATADB9$;SERVER=MPLUSLIV;"/>
  </connection>
  <connection id="15944" xr16:uid="{00000000-0015-0000-FFFF-FFFF473E0000}" name="Connection24346" type="1" refreshedVersion="0" background="1">
    <dbPr connection="DRIVER={Microsoft ODBC for Oracle};UID=TATADB;pwd=TATADB9$;SERVER=MPLUSLIV;"/>
  </connection>
  <connection id="15945" xr16:uid="{00000000-0015-0000-FFFF-FFFF483E0000}" name="Connection24347" type="1" refreshedVersion="0" background="1">
    <dbPr connection="DRIVER={Microsoft ODBC for Oracle};UID=TATADB;pwd=TATADB9$;SERVER=MPLUSLIV;"/>
  </connection>
  <connection id="15946" xr16:uid="{00000000-0015-0000-FFFF-FFFF493E0000}" name="Connection24348" type="1" refreshedVersion="0" background="1">
    <dbPr connection="DRIVER={Microsoft ODBC for Oracle};UID=TATADB;pwd=TATADB9$;SERVER=MPLUSLIV;"/>
  </connection>
  <connection id="15947" xr16:uid="{00000000-0015-0000-FFFF-FFFF4A3E0000}" name="Connection24349" type="1" refreshedVersion="0" background="1">
    <dbPr connection="DRIVER={Microsoft ODBC for Oracle};UID=TATADB;pwd=TATADB9$;SERVER=MPLUSLIV;"/>
  </connection>
  <connection id="15948" xr16:uid="{00000000-0015-0000-FFFF-FFFF4B3E0000}" name="Connection2435" type="1" refreshedVersion="0" background="1">
    <dbPr connection="DRIVER={Microsoft ODBC for Oracle};UID=TATADB;pwd=tatadb;SERVER=MFMCY11G;"/>
  </connection>
  <connection id="15949" xr16:uid="{00000000-0015-0000-FFFF-FFFF4C3E0000}" name="Connection24350" type="1" refreshedVersion="0" background="1">
    <dbPr connection="DRIVER={Microsoft ODBC for Oracle};UID=TATADB;pwd=TATADB9$;SERVER=MPLUSLIV;"/>
  </connection>
  <connection id="15950" xr16:uid="{00000000-0015-0000-FFFF-FFFF4D3E0000}" name="Connection24351" type="1" refreshedVersion="0" background="1">
    <dbPr connection="DRIVER={Microsoft ODBC for Oracle};UID=TATADB;pwd=TATADB9$;SERVER=MPLUSLIV;"/>
  </connection>
  <connection id="15951" xr16:uid="{00000000-0015-0000-FFFF-FFFF4E3E0000}" name="Connection24352" type="1" refreshedVersion="0" background="1">
    <dbPr connection="DRIVER={Microsoft ODBC for Oracle};UID=TATADB;pwd=TATADB9$;SERVER=MPLUSLIV;"/>
  </connection>
  <connection id="15952" xr16:uid="{00000000-0015-0000-FFFF-FFFF4F3E0000}" name="Connection24353" type="1" refreshedVersion="0" background="1">
    <dbPr connection="DRIVER={Microsoft ODBC for Oracle};UID=TATADB;pwd=TATADB9$;SERVER=MPLUSLIV;"/>
  </connection>
  <connection id="15953" xr16:uid="{00000000-0015-0000-FFFF-FFFF503E0000}" name="Connection24354" type="1" refreshedVersion="0" background="1">
    <dbPr connection="DRIVER={Microsoft ODBC for Oracle};UID=TATADB;pwd=TATADB9$;SERVER=MPLUSLIV;"/>
  </connection>
  <connection id="15954" xr16:uid="{00000000-0015-0000-FFFF-FFFF513E0000}" name="Connection24355" type="1" refreshedVersion="0" background="1">
    <dbPr connection="DRIVER={Microsoft ODBC for Oracle};UID=TATADB;pwd=TATADB9$;SERVER=MPLUSLIV;"/>
  </connection>
  <connection id="15955" xr16:uid="{00000000-0015-0000-FFFF-FFFF523E0000}" name="Connection24356" type="1" refreshedVersion="0" background="1">
    <dbPr connection="DRIVER={Microsoft ODBC for Oracle};UID=TATADB;pwd=TATADB9$;SERVER=MPLUSLIV;"/>
  </connection>
  <connection id="15956" xr16:uid="{00000000-0015-0000-FFFF-FFFF533E0000}" name="Connection24357" type="1" refreshedVersion="0" background="1">
    <dbPr connection="DRIVER={Microsoft ODBC for Oracle};UID=TATADB;pwd=TATADB9$;SERVER=MPLUSLIV;"/>
  </connection>
  <connection id="15957" xr16:uid="{00000000-0015-0000-FFFF-FFFF543E0000}" name="Connection24358" type="1" refreshedVersion="0" background="1">
    <dbPr connection="DRIVER={Microsoft ODBC for Oracle};UID=TATADB;pwd=TATADB9$;SERVER=MPLUSLIV;"/>
  </connection>
  <connection id="15958" xr16:uid="{00000000-0015-0000-FFFF-FFFF553E0000}" name="Connection24359" type="1" refreshedVersion="0" background="1">
    <dbPr connection="DRIVER={Microsoft ODBC for Oracle};UID=TATADB;pwd=TATADB9$;SERVER=MPLUSLIV;"/>
  </connection>
  <connection id="15959" xr16:uid="{00000000-0015-0000-FFFF-FFFF563E0000}" name="Connection2436" type="1" refreshedVersion="0" background="1">
    <dbPr connection="DRIVER={Microsoft ODBC for Oracle};UID=TATADB;pwd=tatadb;SERVER=MFMCY11G;"/>
  </connection>
  <connection id="15960" xr16:uid="{00000000-0015-0000-FFFF-FFFF573E0000}" name="Connection24360" type="1" refreshedVersion="0" background="1">
    <dbPr connection="DRIVER={Microsoft ODBC for Oracle};UID=TATADB;pwd=TATADB9$;SERVER=MPLUSLIV;"/>
  </connection>
  <connection id="15961" xr16:uid="{00000000-0015-0000-FFFF-FFFF583E0000}" name="Connection24361" type="1" refreshedVersion="0" background="1">
    <dbPr connection="DRIVER={Microsoft ODBC for Oracle};UID=TATADB;pwd=TATADB9$;SERVER=MPLUSLIV;"/>
  </connection>
  <connection id="15962" xr16:uid="{00000000-0015-0000-FFFF-FFFF593E0000}" name="Connection24362" type="1" refreshedVersion="0" background="1">
    <dbPr connection="DRIVER={Microsoft ODBC for Oracle};UID=TATADB;pwd=TATADB9$;SERVER=MPLUSLIV;"/>
  </connection>
  <connection id="15963" xr16:uid="{00000000-0015-0000-FFFF-FFFF5A3E0000}" name="Connection24363" type="1" refreshedVersion="0" background="1">
    <dbPr connection="DRIVER={Microsoft ODBC for Oracle};UID=TATADB;pwd=TATADB9$;SERVER=MPLUSLIV;"/>
  </connection>
  <connection id="15964" xr16:uid="{00000000-0015-0000-FFFF-FFFF5B3E0000}" name="Connection24364" type="1" refreshedVersion="0" background="1">
    <dbPr connection="DRIVER={Microsoft ODBC for Oracle};UID=TATADB;pwd=TATADB9$;SERVER=MPLUSLIV;"/>
  </connection>
  <connection id="15965" xr16:uid="{00000000-0015-0000-FFFF-FFFF5C3E0000}" name="Connection24365" type="1" refreshedVersion="0" background="1">
    <dbPr connection="DRIVER={Microsoft ODBC for Oracle};UID=TATADB;pwd=TATADB9$;SERVER=MPLUSLIV;"/>
  </connection>
  <connection id="15966" xr16:uid="{00000000-0015-0000-FFFF-FFFF5D3E0000}" name="Connection24366" type="1" refreshedVersion="0" background="1">
    <dbPr connection="DRIVER={Microsoft ODBC for Oracle};UID=TATADB;pwd=TATADB9$;SERVER=MPLUSLIV;"/>
  </connection>
  <connection id="15967" xr16:uid="{00000000-0015-0000-FFFF-FFFF5E3E0000}" name="Connection24367" type="1" refreshedVersion="0" background="1">
    <dbPr connection="DRIVER={Microsoft ODBC for Oracle};UID=TATADB;pwd=TATADB9$;SERVER=MPLUSLIV;"/>
  </connection>
  <connection id="15968" xr16:uid="{00000000-0015-0000-FFFF-FFFF5F3E0000}" name="Connection24368" type="1" refreshedVersion="0" background="1">
    <dbPr connection="DRIVER={Microsoft ODBC for Oracle};UID=TATADB;pwd=TATADB9$;SERVER=MPLUSLIV;"/>
  </connection>
  <connection id="15969" xr16:uid="{00000000-0015-0000-FFFF-FFFF603E0000}" name="Connection24369" type="1" refreshedVersion="0" background="1">
    <dbPr connection="DRIVER={Microsoft ODBC for Oracle};UID=TATADB;pwd=TATADB9$;SERVER=MPLUSLIV;"/>
  </connection>
  <connection id="15970" xr16:uid="{00000000-0015-0000-FFFF-FFFF613E0000}" name="Connection2437" type="1" refreshedVersion="0" background="1">
    <dbPr connection="DRIVER={Microsoft ODBC for Oracle};UID=TATADB;pwd=tatadb;SERVER=MFMCY11G;"/>
  </connection>
  <connection id="15971" xr16:uid="{00000000-0015-0000-FFFF-FFFF623E0000}" name="Connection24370" type="1" refreshedVersion="0" background="1">
    <dbPr connection="DRIVER={Microsoft ODBC for Oracle};UID=TATADB;pwd=TATADB9$;SERVER=MPLUSLIV;"/>
  </connection>
  <connection id="15972" xr16:uid="{00000000-0015-0000-FFFF-FFFF633E0000}" name="Connection24371" type="1" refreshedVersion="0" background="1">
    <dbPr connection="DRIVER={Microsoft ODBC for Oracle};UID=TATADB;pwd=TATADB9$;SERVER=MPLUSLIV;"/>
  </connection>
  <connection id="15973" xr16:uid="{00000000-0015-0000-FFFF-FFFF643E0000}" name="Connection24372" type="1" refreshedVersion="0" background="1">
    <dbPr connection="DRIVER={Microsoft ODBC for Oracle};UID=TATADB;pwd=TATADB9$;SERVER=MPLUSLIV;"/>
  </connection>
  <connection id="15974" xr16:uid="{00000000-0015-0000-FFFF-FFFF653E0000}" name="Connection24373" type="1" refreshedVersion="0" background="1">
    <dbPr connection="DRIVER={Microsoft ODBC for Oracle};UID=TATADB;pwd=TATADB9$;SERVER=MPLUSLIV;"/>
  </connection>
  <connection id="15975" xr16:uid="{00000000-0015-0000-FFFF-FFFF663E0000}" name="Connection24374" type="1" refreshedVersion="0" background="1">
    <dbPr connection="DRIVER={Microsoft ODBC for Oracle};UID=TATADB;pwd=TATADB9$;SERVER=MPLUSLIV;"/>
  </connection>
  <connection id="15976" xr16:uid="{00000000-0015-0000-FFFF-FFFF673E0000}" name="Connection24375" type="1" refreshedVersion="0" background="1">
    <dbPr connection="DRIVER={Microsoft ODBC for Oracle};UID=TATADB;pwd=TATADB9$;SERVER=MPLUSLIV;"/>
  </connection>
  <connection id="15977" xr16:uid="{00000000-0015-0000-FFFF-FFFF683E0000}" name="Connection24376" type="1" refreshedVersion="0" background="1">
    <dbPr connection="DRIVER={Microsoft ODBC for Oracle};UID=TATADB;pwd=TATADB9$;SERVER=MPLUSLIV;"/>
  </connection>
  <connection id="15978" xr16:uid="{00000000-0015-0000-FFFF-FFFF693E0000}" name="Connection24377" type="1" refreshedVersion="0" background="1">
    <dbPr connection="DRIVER={Microsoft ODBC for Oracle};UID=TATADB;pwd=TATADB9$;SERVER=MPLUSLIV;"/>
  </connection>
  <connection id="15979" xr16:uid="{00000000-0015-0000-FFFF-FFFF6A3E0000}" name="Connection24378" type="1" refreshedVersion="0" background="1">
    <dbPr connection="DRIVER={Microsoft ODBC for Oracle};UID=TATADB;pwd=TATADB9$;SERVER=MPLUSLIV;"/>
  </connection>
  <connection id="15980" xr16:uid="{00000000-0015-0000-FFFF-FFFF6B3E0000}" name="Connection24379" type="1" refreshedVersion="0" background="1">
    <dbPr connection="DRIVER={Microsoft ODBC for Oracle};UID=TATADB;pwd=TATADB9$;SERVER=MPLUSLIV;"/>
  </connection>
  <connection id="15981" xr16:uid="{00000000-0015-0000-FFFF-FFFF6C3E0000}" name="Connection2438" type="1" refreshedVersion="0" background="1">
    <dbPr connection="DRIVER={Microsoft ODBC for Oracle};UID=TATADB;pwd=tatadb;SERVER=MFMCY11G;"/>
  </connection>
  <connection id="15982" xr16:uid="{00000000-0015-0000-FFFF-FFFF6D3E0000}" name="Connection24380" type="1" refreshedVersion="0" background="1">
    <dbPr connection="DRIVER={Microsoft ODBC for Oracle};UID=TATADB;pwd=TATADB9$;SERVER=MPLUSLIV;"/>
  </connection>
  <connection id="15983" xr16:uid="{00000000-0015-0000-FFFF-FFFF6E3E0000}" name="Connection24381" type="1" refreshedVersion="0" background="1">
    <dbPr connection="DRIVER={Microsoft ODBC for Oracle};UID=TATADB;pwd=TATADB9$;SERVER=MPLUSLIV;"/>
  </connection>
  <connection id="15984" xr16:uid="{00000000-0015-0000-FFFF-FFFF6F3E0000}" name="Connection24382" type="1" refreshedVersion="0" background="1">
    <dbPr connection="DRIVER={Microsoft ODBC for Oracle};UID=TATADB;pwd=TATADB9$;SERVER=MPLUSLIV;"/>
  </connection>
  <connection id="15985" xr16:uid="{00000000-0015-0000-FFFF-FFFF703E0000}" name="Connection24383" type="1" refreshedVersion="0" background="1">
    <dbPr connection="DRIVER={Microsoft ODBC for Oracle};UID=TATADB;pwd=TATADB9$;SERVER=MPLUSLIV;"/>
  </connection>
  <connection id="15986" xr16:uid="{00000000-0015-0000-FFFF-FFFF713E0000}" name="Connection24384" type="1" refreshedVersion="0" background="1">
    <dbPr connection="DRIVER={Microsoft ODBC for Oracle};UID=TATADB;pwd=TATADB9$;SERVER=MPLUSLIV;"/>
  </connection>
  <connection id="15987" xr16:uid="{00000000-0015-0000-FFFF-FFFF723E0000}" name="Connection24385" type="1" refreshedVersion="0" background="1">
    <dbPr connection="DRIVER={Microsoft ODBC for Oracle};UID=TATADB;pwd=TATADB9$;SERVER=MPLUSLIV;"/>
  </connection>
  <connection id="15988" xr16:uid="{00000000-0015-0000-FFFF-FFFF733E0000}" name="Connection24386" type="1" refreshedVersion="0" background="1">
    <dbPr connection="DRIVER={Microsoft ODBC for Oracle};UID=TATADB;pwd=TATADB9$;SERVER=MPLUSLIV;"/>
  </connection>
  <connection id="15989" xr16:uid="{00000000-0015-0000-FFFF-FFFF743E0000}" name="Connection24387" type="1" refreshedVersion="0" background="1">
    <dbPr connection="DRIVER={Microsoft ODBC for Oracle};UID=TATADB;pwd=TATADB9$;SERVER=MPLUSLIV;"/>
  </connection>
  <connection id="15990" xr16:uid="{00000000-0015-0000-FFFF-FFFF753E0000}" name="Connection24388" type="1" refreshedVersion="0" background="1">
    <dbPr connection="DRIVER={Microsoft ODBC for Oracle};UID=TATADB;pwd=TATADB9$;SERVER=MPLUSLIV;"/>
  </connection>
  <connection id="15991" xr16:uid="{00000000-0015-0000-FFFF-FFFF763E0000}" name="Connection24389" type="1" refreshedVersion="0" background="1">
    <dbPr connection="DRIVER={Microsoft ODBC for Oracle};UID=TATADB;pwd=TATADB9$;SERVER=MPLUSLIV;"/>
  </connection>
  <connection id="15992" xr16:uid="{00000000-0015-0000-FFFF-FFFF773E0000}" name="Connection2439" type="1" refreshedVersion="0" background="1">
    <dbPr connection="DRIVER={Microsoft ODBC for Oracle};UID=TATADB;pwd=tatadb;SERVER=MFMCY11G;"/>
  </connection>
  <connection id="15993" xr16:uid="{00000000-0015-0000-FFFF-FFFF783E0000}" name="Connection24390" type="1" refreshedVersion="0" background="1">
    <dbPr connection="DRIVER={Microsoft ODBC for Oracle};UID=TATADB;pwd=TATADB9$;SERVER=MPLUSLIV;"/>
  </connection>
  <connection id="15994" xr16:uid="{00000000-0015-0000-FFFF-FFFF793E0000}" name="Connection24391" type="1" refreshedVersion="0" background="1">
    <dbPr connection="DRIVER={Microsoft ODBC for Oracle};UID=TATADB;pwd=TATADB9$;SERVER=MPLUSLIV;"/>
  </connection>
  <connection id="15995" xr16:uid="{00000000-0015-0000-FFFF-FFFF7A3E0000}" name="Connection24392" type="1" refreshedVersion="0" background="1">
    <dbPr connection="DRIVER={Microsoft ODBC for Oracle};UID=TATADB;pwd=TATADB9$;SERVER=MPLUSLIV;"/>
  </connection>
  <connection id="15996" xr16:uid="{00000000-0015-0000-FFFF-FFFF7B3E0000}" name="Connection24393" type="1" refreshedVersion="0" background="1">
    <dbPr connection="DRIVER={Microsoft ODBC for Oracle};UID=TATADB;pwd=TATADB9$;SERVER=MPLUSLIV;"/>
  </connection>
  <connection id="15997" xr16:uid="{00000000-0015-0000-FFFF-FFFF7C3E0000}" name="Connection24394" type="1" refreshedVersion="0" background="1">
    <dbPr connection="DRIVER={Microsoft ODBC for Oracle};UID=TATADB;pwd=TATADB9$;SERVER=MPLUSLIV;"/>
  </connection>
  <connection id="15998" xr16:uid="{00000000-0015-0000-FFFF-FFFF7D3E0000}" name="Connection24395" type="1" refreshedVersion="0" background="1">
    <dbPr connection="DRIVER={Microsoft ODBC for Oracle};UID=TATADB;pwd=TATADB9$;SERVER=MPLUSLIV;"/>
  </connection>
  <connection id="15999" xr16:uid="{00000000-0015-0000-FFFF-FFFF7E3E0000}" name="Connection24396" type="1" refreshedVersion="0" background="1">
    <dbPr connection="DRIVER={Microsoft ODBC for Oracle};UID=TATADB;pwd=TATADB9$;SERVER=MPLUSLIV;"/>
  </connection>
  <connection id="16000" xr16:uid="{00000000-0015-0000-FFFF-FFFF7F3E0000}" name="Connection24397" type="1" refreshedVersion="0" background="1">
    <dbPr connection="DRIVER={Microsoft ODBC for Oracle};UID=TATADB;pwd=TATADB9$;SERVER=MPLUSLIV;"/>
  </connection>
  <connection id="16001" xr16:uid="{00000000-0015-0000-FFFF-FFFF803E0000}" name="Connection24398" type="1" refreshedVersion="0" background="1">
    <dbPr connection="DRIVER={Microsoft ODBC for Oracle};UID=TATADB;pwd=TATADB9$;SERVER=MPLUSLIV;"/>
  </connection>
  <connection id="16002" xr16:uid="{00000000-0015-0000-FFFF-FFFF813E0000}" name="Connection24399" type="1" refreshedVersion="0" background="1">
    <dbPr connection="DRIVER={Microsoft ODBC for Oracle};UID=TATADB;pwd=TATADB9$;SERVER=MPLUSLIV;"/>
  </connection>
  <connection id="16003" xr16:uid="{00000000-0015-0000-FFFF-FFFF823E0000}" name="Connection244" type="1" refreshedVersion="0" background="1">
    <dbPr connection="DRIVER={Microsoft ODBC for Oracle};UID=tatadb;pwd=MADHU;SERVER=mfunddb;"/>
  </connection>
  <connection id="16004" xr16:uid="{00000000-0015-0000-FFFF-FFFF833E0000}" name="Connection2440" type="1" refreshedVersion="0" background="1">
    <dbPr connection="DRIVER={Microsoft ODBC for Oracle};UID=TATADB;pwd=tatadb;SERVER=MFMCY11G;"/>
  </connection>
  <connection id="16005" xr16:uid="{00000000-0015-0000-FFFF-FFFF843E0000}" name="Connection24400" type="1" refreshedVersion="0" background="1">
    <dbPr connection="DRIVER={Microsoft ODBC for Oracle};UID=TATADB;pwd=TATADB9$;SERVER=MPLUSLIV;"/>
  </connection>
  <connection id="16006" xr16:uid="{00000000-0015-0000-FFFF-FFFF853E0000}" name="Connection24401" type="1" refreshedVersion="0" background="1">
    <dbPr connection="DRIVER={Microsoft ODBC for Oracle};UID=TATADB;pwd=TATADB9$;SERVER=MPLUSLIV;"/>
  </connection>
  <connection id="16007" xr16:uid="{00000000-0015-0000-FFFF-FFFF863E0000}" name="Connection24402" type="1" refreshedVersion="0" background="1">
    <dbPr connection="DRIVER={Microsoft ODBC for Oracle};UID=TATADB;pwd=TATADB9$;SERVER=MPLUSLIV;"/>
  </connection>
  <connection id="16008" xr16:uid="{00000000-0015-0000-FFFF-FFFF873E0000}" name="Connection24403" type="1" refreshedVersion="0" background="1">
    <dbPr connection="DRIVER={Microsoft ODBC for Oracle};UID=TATADB;pwd=TATADB9$;SERVER=MPLUSLIV;"/>
  </connection>
  <connection id="16009" xr16:uid="{00000000-0015-0000-FFFF-FFFF883E0000}" name="Connection24404" type="1" refreshedVersion="0" background="1">
    <dbPr connection="DRIVER={Microsoft ODBC for Oracle};UID=TATADB;pwd=TATADB9$;SERVER=MPLUSLIV;"/>
  </connection>
  <connection id="16010" xr16:uid="{00000000-0015-0000-FFFF-FFFF893E0000}" name="Connection24405" type="1" refreshedVersion="0" background="1">
    <dbPr connection="DRIVER={Microsoft ODBC for Oracle};UID=TATADB;pwd=TATADB9$;SERVER=MPLUSLIV;"/>
  </connection>
  <connection id="16011" xr16:uid="{00000000-0015-0000-FFFF-FFFF8A3E0000}" name="Connection24406" type="1" refreshedVersion="0" background="1">
    <dbPr connection="DRIVER={Microsoft ODBC for Oracle};UID=TATADB;pwd=TATADB9$;SERVER=MPLUSLIV;"/>
  </connection>
  <connection id="16012" xr16:uid="{00000000-0015-0000-FFFF-FFFF8B3E0000}" name="Connection24407" type="1" refreshedVersion="0" background="1">
    <dbPr connection="DRIVER={Microsoft ODBC for Oracle};UID=TATADB;pwd=TATADB9$;SERVER=MPLUSLIV;"/>
  </connection>
  <connection id="16013" xr16:uid="{00000000-0015-0000-FFFF-FFFF8C3E0000}" name="Connection24408" type="1" refreshedVersion="0" background="1">
    <dbPr connection="DRIVER={Microsoft ODBC for Oracle};UID=TATADB;pwd=TATADB9$;SERVER=MPLUSLIV;"/>
  </connection>
  <connection id="16014" xr16:uid="{00000000-0015-0000-FFFF-FFFF8D3E0000}" name="Connection24409" type="1" refreshedVersion="0" background="1">
    <dbPr connection="DRIVER={Microsoft ODBC for Oracle};UID=TATADB;pwd=TATADB9$;SERVER=MPLUSLIV;"/>
  </connection>
  <connection id="16015" xr16:uid="{00000000-0015-0000-FFFF-FFFF8E3E0000}" name="Connection2441" type="1" refreshedVersion="0" background="1">
    <dbPr connection="DRIVER={Microsoft ODBC for Oracle};UID=TATADB;pwd=tatadb;SERVER=MFMCY11G;"/>
  </connection>
  <connection id="16016" xr16:uid="{00000000-0015-0000-FFFF-FFFF8F3E0000}" name="Connection24410" type="1" refreshedVersion="0" background="1">
    <dbPr connection="DRIVER={Microsoft ODBC for Oracle};UID=TATADB;pwd=TATADB9$;SERVER=MPLUSLIV;"/>
  </connection>
  <connection id="16017" xr16:uid="{00000000-0015-0000-FFFF-FFFF903E0000}" name="Connection24411" type="1" refreshedVersion="0" background="1">
    <dbPr connection="DRIVER={Microsoft ODBC for Oracle};UID=TATADB;pwd=TATADB9$;SERVER=MPLUSLIV;"/>
  </connection>
  <connection id="16018" xr16:uid="{00000000-0015-0000-FFFF-FFFF913E0000}" name="Connection24412" type="1" refreshedVersion="0" background="1">
    <dbPr connection="DRIVER={Microsoft ODBC for Oracle};UID=TATADB;pwd=TATADB9$;SERVER=MPLUSLIV;"/>
  </connection>
  <connection id="16019" xr16:uid="{00000000-0015-0000-FFFF-FFFF923E0000}" name="Connection24413" type="1" refreshedVersion="0" background="1">
    <dbPr connection="DRIVER={Microsoft ODBC for Oracle};UID=TATADB;pwd=TATADB9$;SERVER=MPLUSLIV;"/>
  </connection>
  <connection id="16020" xr16:uid="{00000000-0015-0000-FFFF-FFFF933E0000}" name="Connection24414" type="1" refreshedVersion="0" background="1">
    <dbPr connection="DRIVER={Microsoft ODBC for Oracle};UID=TATADB;pwd=TATADB9$;SERVER=MPLUSLIV;"/>
  </connection>
  <connection id="16021" xr16:uid="{00000000-0015-0000-FFFF-FFFF943E0000}" name="Connection24415" type="1" refreshedVersion="0" background="1">
    <dbPr connection="DRIVER={Microsoft ODBC for Oracle};UID=TATADB;pwd=TATADB9$;SERVER=MPLUSLIV;"/>
  </connection>
  <connection id="16022" xr16:uid="{00000000-0015-0000-FFFF-FFFF953E0000}" name="Connection24416" type="1" refreshedVersion="0" background="1">
    <dbPr connection="DRIVER={Microsoft ODBC for Oracle};UID=TATADB;pwd=TATADB9$;SERVER=MPLUSLIV;"/>
  </connection>
  <connection id="16023" xr16:uid="{00000000-0015-0000-FFFF-FFFF963E0000}" name="Connection24417" type="1" refreshedVersion="0" background="1">
    <dbPr connection="DRIVER={Microsoft ODBC for Oracle};UID=TATADB;pwd=TATADB9$;SERVER=MPLUSLIV;"/>
  </connection>
  <connection id="16024" xr16:uid="{00000000-0015-0000-FFFF-FFFF973E0000}" name="Connection24418" type="1" refreshedVersion="0" background="1">
    <dbPr connection="DRIVER={Microsoft ODBC for Oracle};UID=TATADB;pwd=TATADB9$;SERVER=MPLUSLIV;"/>
  </connection>
  <connection id="16025" xr16:uid="{00000000-0015-0000-FFFF-FFFF983E0000}" name="Connection24419" type="1" refreshedVersion="0" background="1">
    <dbPr connection="DRIVER={Microsoft ODBC for Oracle};UID=TATADB;pwd=TATADB9$;SERVER=MPLUSLIV;"/>
  </connection>
  <connection id="16026" xr16:uid="{00000000-0015-0000-FFFF-FFFF993E0000}" name="Connection2442" type="1" refreshedVersion="0" background="1">
    <dbPr connection="DRIVER={Microsoft ODBC for Oracle};UID=TATADB;pwd=tatadb;SERVER=MFMCY11G;"/>
  </connection>
  <connection id="16027" xr16:uid="{00000000-0015-0000-FFFF-FFFF9A3E0000}" name="Connection24420" type="1" refreshedVersion="0" background="1">
    <dbPr connection="DRIVER={Microsoft ODBC for Oracle};UID=TATADB;pwd=TATADB9$;SERVER=MPLUSLIV;"/>
  </connection>
  <connection id="16028" xr16:uid="{00000000-0015-0000-FFFF-FFFF9B3E0000}" name="Connection24421" type="1" refreshedVersion="0" background="1">
    <dbPr connection="DRIVER={Microsoft ODBC for Oracle};UID=TATADB;pwd=TATADB9$;SERVER=MPLUSLIV;"/>
  </connection>
  <connection id="16029" xr16:uid="{00000000-0015-0000-FFFF-FFFF9C3E0000}" name="Connection24422" type="1" refreshedVersion="0" background="1">
    <dbPr connection="DRIVER={Microsoft ODBC for Oracle};UID=TATADB;pwd=TATADB9$;SERVER=MPLUSLIV;"/>
  </connection>
  <connection id="16030" xr16:uid="{00000000-0015-0000-FFFF-FFFF9D3E0000}" name="Connection24423" type="1" refreshedVersion="0" background="1">
    <dbPr connection="DRIVER={Microsoft ODBC for Oracle};UID=TATADB;pwd=TATADB9$;SERVER=MPLUSLIV;"/>
  </connection>
  <connection id="16031" xr16:uid="{00000000-0015-0000-FFFF-FFFF9E3E0000}" name="Connection24424" type="1" refreshedVersion="0" background="1">
    <dbPr connection="DRIVER={Microsoft ODBC for Oracle};UID=TATADB;pwd=TATADB9$;SERVER=MPLUSLIV;"/>
  </connection>
  <connection id="16032" xr16:uid="{00000000-0015-0000-FFFF-FFFF9F3E0000}" name="Connection24425" type="1" refreshedVersion="0" background="1">
    <dbPr connection="DRIVER={Microsoft ODBC for Oracle};UID=TATADB;pwd=TATADB9$;SERVER=MPLUSLIV;"/>
  </connection>
  <connection id="16033" xr16:uid="{00000000-0015-0000-FFFF-FFFFA03E0000}" name="Connection24426" type="1" refreshedVersion="0" background="1">
    <dbPr connection="DRIVER={Microsoft ODBC for Oracle};UID=TATADB;pwd=TATADB9$;SERVER=MPLUSLIV;"/>
  </connection>
  <connection id="16034" xr16:uid="{00000000-0015-0000-FFFF-FFFFA13E0000}" name="Connection24427" type="1" refreshedVersion="0" background="1">
    <dbPr connection="DRIVER={Microsoft ODBC for Oracle};UID=TATADB;pwd=TATADB9$;SERVER=MPLUSLIV;"/>
  </connection>
  <connection id="16035" xr16:uid="{00000000-0015-0000-FFFF-FFFFA23E0000}" name="Connection24428" type="1" refreshedVersion="0" background="1">
    <dbPr connection="DRIVER={Microsoft ODBC for Oracle};UID=TATADB;pwd=TATADB9$;SERVER=MPLUSLIV;"/>
  </connection>
  <connection id="16036" xr16:uid="{00000000-0015-0000-FFFF-FFFFA33E0000}" name="Connection24429" type="1" refreshedVersion="0" background="1">
    <dbPr connection="DRIVER={Microsoft ODBC for Oracle};UID=TATADB;pwd=TATADB9$;SERVER=MPLUSLIV;"/>
  </connection>
  <connection id="16037" xr16:uid="{00000000-0015-0000-FFFF-FFFFA43E0000}" name="Connection2443" type="1" refreshedVersion="0" background="1">
    <dbPr connection="DRIVER={Microsoft ODBC for Oracle};UID=TATADB;pwd=tatadb;SERVER=MFMCY11G;"/>
  </connection>
  <connection id="16038" xr16:uid="{00000000-0015-0000-FFFF-FFFFA53E0000}" name="Connection24430" type="1" refreshedVersion="0" background="1">
    <dbPr connection="DRIVER={Microsoft ODBC for Oracle};UID=TATADB;pwd=TATADB9$;SERVER=MPLUSLIV;"/>
  </connection>
  <connection id="16039" xr16:uid="{00000000-0015-0000-FFFF-FFFFA63E0000}" name="Connection24431" type="1" refreshedVersion="0" background="1">
    <dbPr connection="DRIVER={Microsoft ODBC for Oracle};UID=TATADB;pwd=TATADB9$;SERVER=MPLUSLIV;"/>
  </connection>
  <connection id="16040" xr16:uid="{00000000-0015-0000-FFFF-FFFFA73E0000}" name="Connection24432" type="1" refreshedVersion="0" background="1">
    <dbPr connection="DRIVER={Microsoft ODBC for Oracle};UID=TATADB;pwd=TATADB9$;SERVER=MPLUSLIV;"/>
  </connection>
  <connection id="16041" xr16:uid="{00000000-0015-0000-FFFF-FFFFA83E0000}" name="Connection24433" type="1" refreshedVersion="0" background="1">
    <dbPr connection="DRIVER={Microsoft ODBC for Oracle};UID=TATADB;pwd=TATADB9$;SERVER=MPLUSLIV;"/>
  </connection>
  <connection id="16042" xr16:uid="{00000000-0015-0000-FFFF-FFFFA93E0000}" name="Connection24434" type="1" refreshedVersion="0" background="1">
    <dbPr connection="DRIVER={Microsoft ODBC for Oracle};UID=TATADB;pwd=TATADB9$;SERVER=MPLUSLIV;"/>
  </connection>
  <connection id="16043" xr16:uid="{00000000-0015-0000-FFFF-FFFFAA3E0000}" name="Connection24435" type="1" refreshedVersion="0" background="1">
    <dbPr connection="DRIVER={Microsoft ODBC for Oracle};UID=TATADB;pwd=TATADB9$;SERVER=MPLUSLIV;"/>
  </connection>
  <connection id="16044" xr16:uid="{00000000-0015-0000-FFFF-FFFFAB3E0000}" name="Connection24436" type="1" refreshedVersion="0" background="1">
    <dbPr connection="DRIVER={Microsoft ODBC for Oracle};UID=TATADB;pwd=TATADB9$;SERVER=MPLUSLIV;"/>
  </connection>
  <connection id="16045" xr16:uid="{00000000-0015-0000-FFFF-FFFFAC3E0000}" name="Connection24437" type="1" refreshedVersion="0" background="1">
    <dbPr connection="DRIVER={Microsoft ODBC for Oracle};UID=TATADB;pwd=TATADB9$;SERVER=MPLUSLIV;"/>
  </connection>
  <connection id="16046" xr16:uid="{00000000-0015-0000-FFFF-FFFFAD3E0000}" name="Connection24438" type="1" refreshedVersion="0" background="1">
    <dbPr connection="DRIVER={Microsoft ODBC for Oracle};UID=TATADB;pwd=TATADB9$;SERVER=MPLUSLIV;"/>
  </connection>
  <connection id="16047" xr16:uid="{00000000-0015-0000-FFFF-FFFFAE3E0000}" name="Connection24439" type="1" refreshedVersion="0" background="1">
    <dbPr connection="DRIVER={Microsoft ODBC for Oracle};UID=TATADB;pwd=TATADB9$;SERVER=MPLUSLIV;"/>
  </connection>
  <connection id="16048" xr16:uid="{00000000-0015-0000-FFFF-FFFFAF3E0000}" name="Connection2444" type="1" refreshedVersion="0" background="1">
    <dbPr connection="DRIVER={Microsoft ODBC for Oracle};UID=TATADB;pwd=tatadb;SERVER=MFMCY11G;"/>
  </connection>
  <connection id="16049" xr16:uid="{00000000-0015-0000-FFFF-FFFFB03E0000}" name="Connection24440" type="1" refreshedVersion="0" background="1">
    <dbPr connection="DRIVER={Microsoft ODBC for Oracle};UID=TATADB;pwd=TATADB9$;SERVER=MPLUSLIV;"/>
  </connection>
  <connection id="16050" xr16:uid="{00000000-0015-0000-FFFF-FFFFB13E0000}" name="Connection24441" type="1" refreshedVersion="0" background="1">
    <dbPr connection="DRIVER={Microsoft ODBC for Oracle};UID=TATADB;pwd=TATADB9$;SERVER=MPLUSLIV;"/>
  </connection>
  <connection id="16051" xr16:uid="{00000000-0015-0000-FFFF-FFFFB23E0000}" name="Connection24442" type="1" refreshedVersion="0" background="1">
    <dbPr connection="DRIVER={Microsoft ODBC for Oracle};UID=TATADB;pwd=TATADB9$;SERVER=MPLUSLIV;"/>
  </connection>
  <connection id="16052" xr16:uid="{00000000-0015-0000-FFFF-FFFFB33E0000}" name="Connection24443" type="1" refreshedVersion="0" background="1">
    <dbPr connection="DRIVER={Microsoft ODBC for Oracle};UID=TATADB;pwd=TATADB9$;SERVER=MPLUSLIV;"/>
  </connection>
  <connection id="16053" xr16:uid="{00000000-0015-0000-FFFF-FFFFB43E0000}" name="Connection24444" type="1" refreshedVersion="0" background="1">
    <dbPr connection="DRIVER={Microsoft ODBC for Oracle};UID=TATADB;pwd=TATADB9$;SERVER=MPLUSLIV;"/>
  </connection>
  <connection id="16054" xr16:uid="{00000000-0015-0000-FFFF-FFFFB53E0000}" name="Connection24445" type="1" refreshedVersion="0" background="1">
    <dbPr connection="DRIVER={Microsoft ODBC for Oracle};UID=TATADB;pwd=TATADB9$;SERVER=MPLUSLIV;"/>
  </connection>
  <connection id="16055" xr16:uid="{00000000-0015-0000-FFFF-FFFFB63E0000}" name="Connection24446" type="1" refreshedVersion="0" background="1">
    <dbPr connection="DRIVER={Microsoft ODBC for Oracle};UID=TATADB;pwd=TATADB9$;SERVER=MPLUSLIV;"/>
  </connection>
  <connection id="16056" xr16:uid="{00000000-0015-0000-FFFF-FFFFB73E0000}" name="Connection24447" type="1" refreshedVersion="0" background="1">
    <dbPr connection="DRIVER={Microsoft ODBC for Oracle};UID=TATADB;pwd=TATADB9$;SERVER=MPLUSLIV;"/>
  </connection>
  <connection id="16057" xr16:uid="{00000000-0015-0000-FFFF-FFFFB83E0000}" name="Connection24448" type="1" refreshedVersion="0" background="1">
    <dbPr connection="DRIVER={Microsoft ODBC for Oracle};UID=TATADB;pwd=TATADB9$;SERVER=MPLUSLIV;"/>
  </connection>
  <connection id="16058" xr16:uid="{00000000-0015-0000-FFFF-FFFFB93E0000}" name="Connection24449" type="1" refreshedVersion="0" background="1">
    <dbPr connection="DRIVER={Microsoft ODBC for Oracle};UID=TATADB;pwd=TATADB9$;SERVER=MPLUSLIV;"/>
  </connection>
  <connection id="16059" xr16:uid="{00000000-0015-0000-FFFF-FFFFBA3E0000}" name="Connection2445" type="1" refreshedVersion="0" background="1">
    <dbPr connection="DRIVER={Microsoft ODBC for Oracle};UID=TATADB;pwd=tatadb;SERVER=MFMCY11G;"/>
  </connection>
  <connection id="16060" xr16:uid="{00000000-0015-0000-FFFF-FFFFBB3E0000}" name="Connection24450" type="1" refreshedVersion="0" background="1">
    <dbPr connection="DRIVER={Microsoft ODBC for Oracle};UID=TATADB;pwd=TATADB9$;SERVER=MPLUSLIV;"/>
  </connection>
  <connection id="16061" xr16:uid="{00000000-0015-0000-FFFF-FFFFBC3E0000}" name="Connection24451" type="1" refreshedVersion="0" background="1">
    <dbPr connection="DRIVER={Microsoft ODBC for Oracle};UID=TATADB;pwd=TATADB9$;SERVER=MPLUSLIV;"/>
  </connection>
  <connection id="16062" xr16:uid="{00000000-0015-0000-FFFF-FFFFBD3E0000}" name="Connection24452" type="1" refreshedVersion="0" background="1">
    <dbPr connection="DRIVER={Microsoft ODBC for Oracle};UID=TATADB;pwd=TATADB9$;SERVER=MPLUSLIV;"/>
  </connection>
  <connection id="16063" xr16:uid="{00000000-0015-0000-FFFF-FFFFBE3E0000}" name="Connection24453" type="1" refreshedVersion="0" background="1">
    <dbPr connection="DRIVER={Microsoft ODBC for Oracle};UID=TATADB;pwd=TATADB9$;SERVER=MPLUSLIV;"/>
  </connection>
  <connection id="16064" xr16:uid="{00000000-0015-0000-FFFF-FFFFBF3E0000}" name="Connection24454" type="1" refreshedVersion="0" background="1">
    <dbPr connection="DRIVER={Microsoft ODBC for Oracle};UID=TATADB;pwd=TATADB9$;SERVER=MPLUSLIV;"/>
  </connection>
  <connection id="16065" xr16:uid="{00000000-0015-0000-FFFF-FFFFC03E0000}" name="Connection24455" type="1" refreshedVersion="0" background="1">
    <dbPr connection="DRIVER={Microsoft ODBC for Oracle};UID=TATADB;pwd=TATADB9$;SERVER=MPLUSLIV;"/>
  </connection>
  <connection id="16066" xr16:uid="{00000000-0015-0000-FFFF-FFFFC13E0000}" name="Connection24456" type="1" refreshedVersion="0" background="1">
    <dbPr connection="DRIVER={Microsoft ODBC for Oracle};UID=TATADB;pwd=TATADB9$;SERVER=MPLUSLIV;"/>
  </connection>
  <connection id="16067" xr16:uid="{00000000-0015-0000-FFFF-FFFFC23E0000}" name="Connection24457" type="1" refreshedVersion="0" background="1">
    <dbPr connection="DRIVER={Microsoft ODBC for Oracle};UID=TATADB;pwd=TATADB9$;SERVER=MPLUSLIV;"/>
  </connection>
  <connection id="16068" xr16:uid="{00000000-0015-0000-FFFF-FFFFC33E0000}" name="Connection24458" type="1" refreshedVersion="0" background="1">
    <dbPr connection="DRIVER={Microsoft ODBC for Oracle};UID=TATADB;pwd=TATADB9$;SERVER=MPLUSLIV;"/>
  </connection>
  <connection id="16069" xr16:uid="{00000000-0015-0000-FFFF-FFFFC43E0000}" name="Connection24459" type="1" refreshedVersion="0" background="1">
    <dbPr connection="DRIVER={Microsoft ODBC for Oracle};UID=TATADB;pwd=TATADB9$;SERVER=MPLUSLIV;"/>
  </connection>
  <connection id="16070" xr16:uid="{00000000-0015-0000-FFFF-FFFFC53E0000}" name="Connection2446" type="1" refreshedVersion="0" background="1">
    <dbPr connection="DRIVER={Microsoft ODBC for Oracle};UID=TATADB;pwd=tatadb;SERVER=MFMCY11G;"/>
  </connection>
  <connection id="16071" xr16:uid="{00000000-0015-0000-FFFF-FFFFC63E0000}" name="Connection24460" type="1" refreshedVersion="0" background="1">
    <dbPr connection="DRIVER={Microsoft ODBC for Oracle};UID=TATADB;pwd=TATADB9$;SERVER=MPLUSLIV;"/>
  </connection>
  <connection id="16072" xr16:uid="{00000000-0015-0000-FFFF-FFFFC73E0000}" name="Connection24461" type="1" refreshedVersion="0" background="1">
    <dbPr connection="DRIVER={Microsoft ODBC for Oracle};UID=TATADB;pwd=TATADB9$;SERVER=MPLUSLIV;"/>
  </connection>
  <connection id="16073" xr16:uid="{00000000-0015-0000-FFFF-FFFFC83E0000}" name="Connection24462" type="1" refreshedVersion="0" background="1">
    <dbPr connection="DRIVER={Microsoft ODBC for Oracle};UID=TATADB;pwd=TATADB9$;SERVER=MPLUSLIV;"/>
  </connection>
  <connection id="16074" xr16:uid="{00000000-0015-0000-FFFF-FFFFC93E0000}" name="Connection24463" type="1" refreshedVersion="0" background="1">
    <dbPr connection="DRIVER={Microsoft ODBC for Oracle};UID=TATADB;pwd=TATADB9$;SERVER=MPLUSLIV;"/>
  </connection>
  <connection id="16075" xr16:uid="{00000000-0015-0000-FFFF-FFFFCA3E0000}" name="Connection24464" type="1" refreshedVersion="0" background="1">
    <dbPr connection="DRIVER={Microsoft ODBC for Oracle};UID=TATADB;pwd=TATADB9$;SERVER=MPLUSLIV;"/>
  </connection>
  <connection id="16076" xr16:uid="{00000000-0015-0000-FFFF-FFFFCB3E0000}" name="Connection24465" type="1" refreshedVersion="0" background="1">
    <dbPr connection="DRIVER={Microsoft ODBC for Oracle};UID=TATADB;pwd=TATADB9$;SERVER=MPLUSLIV;"/>
  </connection>
  <connection id="16077" xr16:uid="{00000000-0015-0000-FFFF-FFFFCC3E0000}" name="Connection24466" type="1" refreshedVersion="0" background="1">
    <dbPr connection="DRIVER={Microsoft ODBC for Oracle};UID=TATADB;pwd=TATADB9$;SERVER=MPLUSLIV;"/>
  </connection>
  <connection id="16078" xr16:uid="{00000000-0015-0000-FFFF-FFFFCD3E0000}" name="Connection24467" type="1" refreshedVersion="0" background="1">
    <dbPr connection="DRIVER={Microsoft ODBC for Oracle};UID=TATADB;pwd=TATADB9$;SERVER=MPLUSLIV;"/>
  </connection>
  <connection id="16079" xr16:uid="{00000000-0015-0000-FFFF-FFFFCE3E0000}" name="Connection24468" type="1" refreshedVersion="0" background="1">
    <dbPr connection="DRIVER={Microsoft ODBC for Oracle};UID=TATADB;pwd=TATADB9$;SERVER=MPLUSLIV;"/>
  </connection>
  <connection id="16080" xr16:uid="{00000000-0015-0000-FFFF-FFFFCF3E0000}" name="Connection24469" type="1" refreshedVersion="0" background="1">
    <dbPr connection="DRIVER={Microsoft ODBC for Oracle};UID=TATADB;pwd=TATADB9$;SERVER=MPLUSLIV;"/>
  </connection>
  <connection id="16081" xr16:uid="{00000000-0015-0000-FFFF-FFFFD03E0000}" name="Connection2447" type="1" refreshedVersion="0" background="1">
    <dbPr connection="DRIVER={Microsoft ODBC for Oracle};UID=TATADB;pwd=tatadb;SERVER=MFMCY11G;"/>
  </connection>
  <connection id="16082" xr16:uid="{00000000-0015-0000-FFFF-FFFFD13E0000}" name="Connection24470" type="1" refreshedVersion="0" background="1">
    <dbPr connection="DRIVER={Microsoft ODBC for Oracle};UID=TATADB;pwd=TATADB9$;SERVER=MPLUSLIV;"/>
  </connection>
  <connection id="16083" xr16:uid="{00000000-0015-0000-FFFF-FFFFD23E0000}" name="Connection24471" type="1" refreshedVersion="0" background="1">
    <dbPr connection="DRIVER={Microsoft ODBC for Oracle};UID=TATADB;pwd=TATADB9$;SERVER=MPLUSLIV;"/>
  </connection>
  <connection id="16084" xr16:uid="{00000000-0015-0000-FFFF-FFFFD33E0000}" name="Connection24472" type="1" refreshedVersion="0" background="1">
    <dbPr connection="DRIVER={Microsoft ODBC for Oracle};UID=TATADB;pwd=TATADB9$;SERVER=MPLUSLIV;"/>
  </connection>
  <connection id="16085" xr16:uid="{00000000-0015-0000-FFFF-FFFFD43E0000}" name="Connection24473" type="1" refreshedVersion="0" background="1">
    <dbPr connection="DRIVER={Microsoft ODBC for Oracle};UID=TATADB;pwd=TATADB9$;SERVER=MPLUSLIV;"/>
  </connection>
  <connection id="16086" xr16:uid="{00000000-0015-0000-FFFF-FFFFD53E0000}" name="Connection24474" type="1" refreshedVersion="0" background="1">
    <dbPr connection="DRIVER={Microsoft ODBC for Oracle};UID=TATADB;pwd=TATADB9$;SERVER=MPLUSLIV;"/>
  </connection>
  <connection id="16087" xr16:uid="{00000000-0015-0000-FFFF-FFFFD63E0000}" name="Connection24475" type="1" refreshedVersion="0" background="1">
    <dbPr connection="DRIVER={Microsoft ODBC for Oracle};UID=TATADB;pwd=TATADB9$;SERVER=MPLUSLIV;"/>
  </connection>
  <connection id="16088" xr16:uid="{00000000-0015-0000-FFFF-FFFFD73E0000}" name="Connection24476" type="1" refreshedVersion="0" background="1">
    <dbPr connection="DRIVER={Microsoft ODBC for Oracle};UID=TATADB;pwd=TATADB9$;SERVER=MPLUSLIV;"/>
  </connection>
  <connection id="16089" xr16:uid="{00000000-0015-0000-FFFF-FFFFD83E0000}" name="Connection24477" type="1" refreshedVersion="0" background="1">
    <dbPr connection="DRIVER={Microsoft ODBC for Oracle};UID=TATADB;pwd=TATADB9$;SERVER=MPLUSLIV;"/>
  </connection>
  <connection id="16090" xr16:uid="{00000000-0015-0000-FFFF-FFFFD93E0000}" name="Connection24478" type="1" refreshedVersion="0" background="1">
    <dbPr connection="DRIVER={Microsoft ODBC for Oracle};UID=TATADB;pwd=TATADB9$;SERVER=MPLUSLIV;"/>
  </connection>
  <connection id="16091" xr16:uid="{00000000-0015-0000-FFFF-FFFFDA3E0000}" name="Connection24479" type="1" refreshedVersion="0" background="1">
    <dbPr connection="DRIVER={Microsoft ODBC for Oracle};UID=TATADB;pwd=TATADB9$;SERVER=MPLUSLIV;"/>
  </connection>
  <connection id="16092" xr16:uid="{00000000-0015-0000-FFFF-FFFFDB3E0000}" name="Connection2448" type="1" refreshedVersion="0" background="1">
    <dbPr connection="DRIVER={Microsoft ODBC for Oracle};UID=TATADB;pwd=tatadb;SERVER=MFMCY11G;"/>
  </connection>
  <connection id="16093" xr16:uid="{00000000-0015-0000-FFFF-FFFFDC3E0000}" name="Connection24480" type="1" refreshedVersion="0" background="1">
    <dbPr connection="DRIVER={Microsoft ODBC for Oracle};UID=TATADB;pwd=TATADB9$;SERVER=MPLUSLIV;"/>
  </connection>
  <connection id="16094" xr16:uid="{00000000-0015-0000-FFFF-FFFFDD3E0000}" name="Connection24481" type="1" refreshedVersion="0" background="1">
    <dbPr connection="DRIVER={Microsoft ODBC for Oracle};UID=TATADB;pwd=TATADB9$;SERVER=MPLUSLIV;"/>
  </connection>
  <connection id="16095" xr16:uid="{00000000-0015-0000-FFFF-FFFFDE3E0000}" name="Connection24482" type="1" refreshedVersion="0" background="1">
    <dbPr connection="DRIVER={Microsoft ODBC for Oracle};UID=TATADB;pwd=TATADB9$;SERVER=MPLUSLIV;"/>
  </connection>
  <connection id="16096" xr16:uid="{00000000-0015-0000-FFFF-FFFFDF3E0000}" name="Connection24483" type="1" refreshedVersion="0" background="1">
    <dbPr connection="DRIVER={Microsoft ODBC for Oracle};UID=TATADB;pwd=TATADB9$;SERVER=MPLUSLIV;"/>
  </connection>
  <connection id="16097" xr16:uid="{00000000-0015-0000-FFFF-FFFFE03E0000}" name="Connection24484" type="1" refreshedVersion="0" background="1">
    <dbPr connection="DRIVER={Microsoft ODBC for Oracle};UID=TATADB;pwd=TATADB9$;SERVER=MPLUSLIV;"/>
  </connection>
  <connection id="16098" xr16:uid="{00000000-0015-0000-FFFF-FFFFE13E0000}" name="Connection24485" type="1" refreshedVersion="0" background="1">
    <dbPr connection="DRIVER={Microsoft ODBC for Oracle};UID=TATADB;pwd=TATADB9$;SERVER=MPLUSLIV;"/>
  </connection>
  <connection id="16099" xr16:uid="{00000000-0015-0000-FFFF-FFFFE23E0000}" name="Connection24486" type="1" refreshedVersion="0" background="1">
    <dbPr connection="DRIVER={Microsoft ODBC for Oracle};UID=TATADB;pwd=TATADB9$;SERVER=MPLUSLIV;"/>
  </connection>
  <connection id="16100" xr16:uid="{00000000-0015-0000-FFFF-FFFFE33E0000}" name="Connection24487" type="1" refreshedVersion="0" background="1">
    <dbPr connection="DRIVER={Microsoft ODBC for Oracle};UID=TATADB;pwd=TATADB9$;SERVER=MPLUSLIV;"/>
  </connection>
  <connection id="16101" xr16:uid="{00000000-0015-0000-FFFF-FFFFE43E0000}" name="Connection24488" type="1" refreshedVersion="0" background="1">
    <dbPr connection="DRIVER={Microsoft ODBC for Oracle};UID=TATADB;pwd=TATADB9$;SERVER=MPLUSLIV;"/>
  </connection>
  <connection id="16102" xr16:uid="{00000000-0015-0000-FFFF-FFFFE53E0000}" name="Connection24489" type="1" refreshedVersion="0" background="1">
    <dbPr connection="DRIVER={Microsoft ODBC for Oracle};UID=TATADB;pwd=TATADB9$;SERVER=MPLUSLIV;"/>
  </connection>
  <connection id="16103" xr16:uid="{00000000-0015-0000-FFFF-FFFFE63E0000}" name="Connection2449" type="1" refreshedVersion="0" background="1">
    <dbPr connection="DRIVER={Microsoft ODBC for Oracle};UID=TATADB;pwd=tatadb;SERVER=MFMCY11G;"/>
  </connection>
  <connection id="16104" xr16:uid="{00000000-0015-0000-FFFF-FFFFE73E0000}" name="Connection24490" type="1" refreshedVersion="0" background="1">
    <dbPr connection="DRIVER={Microsoft ODBC for Oracle};UID=TATADB;pwd=TATADB9$;SERVER=MPLUSLIV;"/>
  </connection>
  <connection id="16105" xr16:uid="{00000000-0015-0000-FFFF-FFFFE83E0000}" name="Connection24491" type="1" refreshedVersion="0" background="1">
    <dbPr connection="DRIVER={Microsoft ODBC for Oracle};UID=TATADB;pwd=TATADB9$;SERVER=MPLUSLIV;"/>
  </connection>
  <connection id="16106" xr16:uid="{00000000-0015-0000-FFFF-FFFFE93E0000}" name="Connection24492" type="1" refreshedVersion="0" background="1">
    <dbPr connection="DRIVER={Microsoft ODBC for Oracle};UID=TATADB;pwd=TATADB9$;SERVER=MPLUSLIV;"/>
  </connection>
  <connection id="16107" xr16:uid="{00000000-0015-0000-FFFF-FFFFEA3E0000}" name="Connection24493" type="1" refreshedVersion="0" background="1">
    <dbPr connection="DRIVER={Microsoft ODBC for Oracle};UID=TATADB;pwd=TATADB9$;SERVER=MPLUSLIV;"/>
  </connection>
  <connection id="16108" xr16:uid="{00000000-0015-0000-FFFF-FFFFEB3E0000}" name="Connection24494" type="1" refreshedVersion="0" background="1">
    <dbPr connection="DRIVER={Microsoft ODBC for Oracle};UID=TATADB;pwd=TATADB9$;SERVER=MPLUSLIV;"/>
  </connection>
  <connection id="16109" xr16:uid="{00000000-0015-0000-FFFF-FFFFEC3E0000}" name="Connection24495" type="1" refreshedVersion="0" background="1">
    <dbPr connection="DRIVER={Microsoft ODBC for Oracle};UID=TATADB;pwd=TATADB9$;SERVER=MPLUSLIV;"/>
  </connection>
  <connection id="16110" xr16:uid="{00000000-0015-0000-FFFF-FFFFED3E0000}" name="Connection24496" type="1" refreshedVersion="0" background="1">
    <dbPr connection="DRIVER={Microsoft ODBC for Oracle};UID=TATADB;pwd=TATADB9$;SERVER=MPLUSLIV;"/>
  </connection>
  <connection id="16111" xr16:uid="{00000000-0015-0000-FFFF-FFFFEE3E0000}" name="Connection24497" type="1" refreshedVersion="0" background="1">
    <dbPr connection="DRIVER={Microsoft ODBC for Oracle};UID=TATADB;pwd=TATADB9$;SERVER=MPLUSLIV;"/>
  </connection>
  <connection id="16112" xr16:uid="{00000000-0015-0000-FFFF-FFFFEF3E0000}" name="Connection24498" type="1" refreshedVersion="0" background="1">
    <dbPr connection="DRIVER={Microsoft ODBC for Oracle};UID=TATADB;pwd=TATADB9$;SERVER=MPLUSLIV;"/>
  </connection>
  <connection id="16113" xr16:uid="{00000000-0015-0000-FFFF-FFFFF03E0000}" name="Connection24499" type="1" refreshedVersion="0" background="1">
    <dbPr connection="DRIVER={Microsoft ODBC for Oracle};UID=TATADB;pwd=TATADB9$;SERVER=MPLUSLIV;"/>
  </connection>
  <connection id="16114" xr16:uid="{00000000-0015-0000-FFFF-FFFFF13E0000}" name="Connection245" type="1" refreshedVersion="0" background="1">
    <dbPr connection="DRIVER={Microsoft ODBC for Oracle};UID=tatadb;pwd=MADHU;SERVER=mfunddb;"/>
  </connection>
  <connection id="16115" xr16:uid="{00000000-0015-0000-FFFF-FFFFF23E0000}" name="Connection2450" type="1" refreshedVersion="0" background="1">
    <dbPr connection="DRIVER={Microsoft ODBC for Oracle};UID=TATADB;pwd=tatadb;SERVER=MFMCY11G;"/>
  </connection>
  <connection id="16116" xr16:uid="{00000000-0015-0000-FFFF-FFFFF33E0000}" name="Connection24500" type="1" refreshedVersion="0" background="1">
    <dbPr connection="DRIVER={Microsoft ODBC for Oracle};UID=TATADB;pwd=TATADB9$;SERVER=MPLUSLIV;"/>
  </connection>
  <connection id="16117" xr16:uid="{00000000-0015-0000-FFFF-FFFFF43E0000}" name="Connection24501" type="1" refreshedVersion="0" background="1">
    <dbPr connection="DRIVER={Microsoft ODBC for Oracle};UID=TATADB;pwd=TATADB9$;SERVER=MPLUSLIV;"/>
  </connection>
  <connection id="16118" xr16:uid="{00000000-0015-0000-FFFF-FFFFF53E0000}" name="Connection24502" type="1" refreshedVersion="0" background="1">
    <dbPr connection="DRIVER={Microsoft ODBC for Oracle};UID=TATADB;pwd=TATADB9$;SERVER=MPLUSLIV;"/>
  </connection>
  <connection id="16119" xr16:uid="{00000000-0015-0000-FFFF-FFFFF63E0000}" name="Connection24503" type="1" refreshedVersion="0" background="1">
    <dbPr connection="DRIVER={Microsoft ODBC for Oracle};UID=TATADB;pwd=TATADB9$;SERVER=MPLUSLIV;"/>
  </connection>
  <connection id="16120" xr16:uid="{00000000-0015-0000-FFFF-FFFFF73E0000}" name="Connection24504" type="1" refreshedVersion="0" background="1">
    <dbPr connection="DRIVER={Microsoft ODBC for Oracle};UID=TATADB;pwd=TATADB9$;SERVER=MPLUSLIV;"/>
  </connection>
  <connection id="16121" xr16:uid="{00000000-0015-0000-FFFF-FFFFF83E0000}" name="Connection24505" type="1" refreshedVersion="0" background="1">
    <dbPr connection="DRIVER={Microsoft ODBC for Oracle};UID=TATADB;pwd=TATADB9$;SERVER=MPLUSLIV;"/>
  </connection>
  <connection id="16122" xr16:uid="{00000000-0015-0000-FFFF-FFFFF93E0000}" name="Connection24506" type="1" refreshedVersion="0" background="1">
    <dbPr connection="DRIVER={Microsoft ODBC for Oracle};UID=TATADB;pwd=TATADB9$;SERVER=MPLUSLIV;"/>
  </connection>
  <connection id="16123" xr16:uid="{00000000-0015-0000-FFFF-FFFFFA3E0000}" name="Connection24507" type="1" refreshedVersion="0" background="1">
    <dbPr connection="DRIVER={Microsoft ODBC for Oracle};UID=TATADB;pwd=TATADB9$;SERVER=MPLUSLIV;"/>
  </connection>
  <connection id="16124" xr16:uid="{00000000-0015-0000-FFFF-FFFFFB3E0000}" name="Connection24508" type="1" refreshedVersion="0" background="1">
    <dbPr connection="DRIVER={Microsoft ODBC for Oracle};UID=TATADB;pwd=TATADB9$;SERVER=MPLUSLIV;"/>
  </connection>
  <connection id="16125" xr16:uid="{00000000-0015-0000-FFFF-FFFFFC3E0000}" name="Connection24509" type="1" refreshedVersion="0" background="1">
    <dbPr connection="DRIVER={Microsoft ODBC for Oracle};UID=TATADB;pwd=TATADB9$;SERVER=MPLUSLIV;"/>
  </connection>
  <connection id="16126" xr16:uid="{00000000-0015-0000-FFFF-FFFFFD3E0000}" name="Connection2451" type="1" refreshedVersion="0" background="1">
    <dbPr connection="DRIVER={Microsoft ODBC for Oracle};UID=TATADB;pwd=tatadb;SERVER=MFMCY11G;"/>
  </connection>
  <connection id="16127" xr16:uid="{00000000-0015-0000-FFFF-FFFFFE3E0000}" name="Connection24510" type="1" refreshedVersion="0" background="1">
    <dbPr connection="DRIVER={Microsoft ODBC for Oracle};UID=TATADB;pwd=TATADB9$;SERVER=MPLUSLIV;"/>
  </connection>
  <connection id="16128" xr16:uid="{00000000-0015-0000-FFFF-FFFFFF3E0000}" name="Connection24511" type="1" refreshedVersion="0" background="1">
    <dbPr connection="DRIVER={Microsoft ODBC for Oracle};UID=TATADB;pwd=TATADB9$;SERVER=MPLUSLIV;"/>
  </connection>
  <connection id="16129" xr16:uid="{00000000-0015-0000-FFFF-FFFF003F0000}" name="Connection24512" type="1" refreshedVersion="0" background="1">
    <dbPr connection="DRIVER={Microsoft ODBC for Oracle};UID=TATADB;pwd=TATADB9$;SERVER=MPLUSLIV;"/>
  </connection>
  <connection id="16130" xr16:uid="{00000000-0015-0000-FFFF-FFFF013F0000}" name="Connection24513" type="1" refreshedVersion="0" background="1">
    <dbPr connection="DRIVER={Microsoft ODBC for Oracle};UID=TATADB;pwd=TATADB9$;SERVER=MPLUSLIV;"/>
  </connection>
  <connection id="16131" xr16:uid="{00000000-0015-0000-FFFF-FFFF023F0000}" name="Connection24514" type="1" refreshedVersion="0" background="1">
    <dbPr connection="DRIVER={Microsoft ODBC for Oracle};UID=TATADB;pwd=TATADB9$;SERVER=MPLUSLIV;"/>
  </connection>
  <connection id="16132" xr16:uid="{00000000-0015-0000-FFFF-FFFF033F0000}" name="Connection24515" type="1" refreshedVersion="0" background="1">
    <dbPr connection="DRIVER={Microsoft ODBC for Oracle};UID=TATADB;pwd=TATADB9$;SERVER=MPLUSLIV;"/>
  </connection>
  <connection id="16133" xr16:uid="{00000000-0015-0000-FFFF-FFFF043F0000}" name="Connection24516" type="1" refreshedVersion="0" background="1">
    <dbPr connection="DRIVER={Microsoft ODBC for Oracle};UID=TATADB;pwd=TATADB9$;SERVER=MPLUSLIV;"/>
  </connection>
  <connection id="16134" xr16:uid="{00000000-0015-0000-FFFF-FFFF053F0000}" name="Connection24517" type="1" refreshedVersion="0" background="1">
    <dbPr connection="DRIVER={Microsoft ODBC for Oracle};UID=TATADB;pwd=TATADB9$;SERVER=MPLUSLIV;"/>
  </connection>
  <connection id="16135" xr16:uid="{00000000-0015-0000-FFFF-FFFF063F0000}" name="Connection24518" type="1" refreshedVersion="0" background="1">
    <dbPr connection="DRIVER={Microsoft ODBC for Oracle};UID=TATADB;pwd=TATADB9$;SERVER=MPLUSLIV;"/>
  </connection>
  <connection id="16136" xr16:uid="{00000000-0015-0000-FFFF-FFFF073F0000}" name="Connection24519" type="1" refreshedVersion="0" background="1">
    <dbPr connection="DRIVER={Microsoft ODBC for Oracle};UID=TATADB;pwd=TATADB9$;SERVER=MPLUSLIV;"/>
  </connection>
  <connection id="16137" xr16:uid="{00000000-0015-0000-FFFF-FFFF083F0000}" name="Connection2452" type="1" refreshedVersion="0" background="1">
    <dbPr connection="DRIVER={Microsoft ODBC for Oracle};UID=TATADB;pwd=tatadb;SERVER=MFMCY11G;"/>
  </connection>
  <connection id="16138" xr16:uid="{00000000-0015-0000-FFFF-FFFF093F0000}" name="Connection24520" type="1" refreshedVersion="0" background="1">
    <dbPr connection="DRIVER={Microsoft ODBC for Oracle};UID=TATADB;pwd=TATADB9$;SERVER=MPLUSLIV;"/>
  </connection>
  <connection id="16139" xr16:uid="{00000000-0015-0000-FFFF-FFFF0A3F0000}" name="Connection24521" type="1" refreshedVersion="0" background="1">
    <dbPr connection="DRIVER={Microsoft ODBC for Oracle};UID=TATADB;pwd=TATADB9$;SERVER=MPLUSLIV;"/>
  </connection>
  <connection id="16140" xr16:uid="{00000000-0015-0000-FFFF-FFFF0B3F0000}" name="Connection24522" type="1" refreshedVersion="0" background="1">
    <dbPr connection="DRIVER={Microsoft ODBC for Oracle};UID=TATADB;pwd=TATADB9$;SERVER=MPLUSLIV;"/>
  </connection>
  <connection id="16141" xr16:uid="{00000000-0015-0000-FFFF-FFFF0C3F0000}" name="Connection24523" type="1" refreshedVersion="0" background="1">
    <dbPr connection="DRIVER={Microsoft ODBC for Oracle};UID=TATADB;pwd=TATADB9$;SERVER=MPLUSLIV;"/>
  </connection>
  <connection id="16142" xr16:uid="{00000000-0015-0000-FFFF-FFFF0D3F0000}" name="Connection24524" type="1" refreshedVersion="0" background="1">
    <dbPr connection="DRIVER={Microsoft ODBC for Oracle};UID=TATADB;pwd=TATADB9$;SERVER=MPLUSLIV;"/>
  </connection>
  <connection id="16143" xr16:uid="{00000000-0015-0000-FFFF-FFFF0E3F0000}" name="Connection24525" type="1" refreshedVersion="0" background="1">
    <dbPr connection="DRIVER={Microsoft ODBC for Oracle};UID=TATADB;pwd=TATADB9$;SERVER=MPLUSLIV;"/>
  </connection>
  <connection id="16144" xr16:uid="{00000000-0015-0000-FFFF-FFFF0F3F0000}" name="Connection24526" type="1" refreshedVersion="0" background="1">
    <dbPr connection="DRIVER={Microsoft ODBC for Oracle};UID=TATADB;pwd=TATADB9$;SERVER=MPLUSLIV;"/>
  </connection>
  <connection id="16145" xr16:uid="{00000000-0015-0000-FFFF-FFFF103F0000}" name="Connection24527" type="1" refreshedVersion="0" background="1">
    <dbPr connection="DRIVER={Microsoft ODBC for Oracle};UID=TATADB;pwd=TATADB9$;SERVER=MPLUSLIV;"/>
  </connection>
  <connection id="16146" xr16:uid="{00000000-0015-0000-FFFF-FFFF113F0000}" name="Connection24528" type="1" refreshedVersion="0" background="1">
    <dbPr connection="DRIVER={Microsoft ODBC for Oracle};UID=TATADB;pwd=TATADB9$;SERVER=MPLUSLIV;"/>
  </connection>
  <connection id="16147" xr16:uid="{00000000-0015-0000-FFFF-FFFF123F0000}" name="Connection24529" type="1" refreshedVersion="0" background="1">
    <dbPr connection="DRIVER={Microsoft ODBC for Oracle};UID=TATADB;pwd=TATADB9$;SERVER=MPLUSLIV;"/>
  </connection>
  <connection id="16148" xr16:uid="{00000000-0015-0000-FFFF-FFFF133F0000}" name="Connection2453" type="1" refreshedVersion="0" background="1">
    <dbPr connection="DRIVER={Microsoft ODBC for Oracle};UID=TATADB;pwd=tatadb;SERVER=MFMCY11G;"/>
  </connection>
  <connection id="16149" xr16:uid="{00000000-0015-0000-FFFF-FFFF143F0000}" name="Connection24530" type="1" refreshedVersion="0" background="1">
    <dbPr connection="DRIVER={Microsoft ODBC for Oracle};UID=TATADB;pwd=TATADB9$;SERVER=MPLUSLIV;"/>
  </connection>
  <connection id="16150" xr16:uid="{00000000-0015-0000-FFFF-FFFF153F0000}" name="Connection24531" type="1" refreshedVersion="0" background="1">
    <dbPr connection="DRIVER={Microsoft ODBC for Oracle};UID=TATADB;pwd=TATADB9$;SERVER=MPLUSLIV;"/>
  </connection>
  <connection id="16151" xr16:uid="{00000000-0015-0000-FFFF-FFFF163F0000}" name="Connection24532" type="1" refreshedVersion="0" background="1">
    <dbPr connection="DRIVER={Microsoft ODBC for Oracle};UID=TATADB;pwd=TATADB9$;SERVER=MPLUSLIV;"/>
  </connection>
  <connection id="16152" xr16:uid="{00000000-0015-0000-FFFF-FFFF173F0000}" name="Connection24533" type="1" refreshedVersion="0" background="1">
    <dbPr connection="DRIVER={Microsoft ODBC for Oracle};UID=TATADB;pwd=TATADB9$;SERVER=MPLUSLIV;"/>
  </connection>
  <connection id="16153" xr16:uid="{00000000-0015-0000-FFFF-FFFF183F0000}" name="Connection24534" type="1" refreshedVersion="0" background="1">
    <dbPr connection="DRIVER={Microsoft ODBC for Oracle};UID=TATADB;pwd=TATADB9$;SERVER=MPLUSLIV;"/>
  </connection>
  <connection id="16154" xr16:uid="{00000000-0015-0000-FFFF-FFFF193F0000}" name="Connection24535" type="1" refreshedVersion="0" background="1">
    <dbPr connection="DRIVER={Microsoft ODBC for Oracle};UID=TATADB;pwd=TATADB9$;SERVER=MPLUSLIV;"/>
  </connection>
  <connection id="16155" xr16:uid="{00000000-0015-0000-FFFF-FFFF1A3F0000}" name="Connection24536" type="1" refreshedVersion="0" background="1">
    <dbPr connection="DRIVER={Microsoft ODBC for Oracle};UID=TATADB;pwd=TATADB9$;SERVER=MPLUSLIV;"/>
  </connection>
  <connection id="16156" xr16:uid="{00000000-0015-0000-FFFF-FFFF1B3F0000}" name="Connection24537" type="1" refreshedVersion="0" background="1">
    <dbPr connection="DRIVER={Microsoft ODBC for Oracle};UID=TATADB;pwd=TATADB9$;SERVER=MPLUSLIV;"/>
  </connection>
  <connection id="16157" xr16:uid="{00000000-0015-0000-FFFF-FFFF1C3F0000}" name="Connection24538" type="1" refreshedVersion="0" background="1">
    <dbPr connection="DRIVER={Microsoft ODBC for Oracle};UID=TATADB;pwd=TATADB9$;SERVER=MPLUSLIV;"/>
  </connection>
  <connection id="16158" xr16:uid="{00000000-0015-0000-FFFF-FFFF1D3F0000}" name="Connection24539" type="1" refreshedVersion="0" background="1">
    <dbPr connection="DRIVER={Microsoft ODBC for Oracle};UID=TATADB;pwd=TATADB9$;SERVER=MPLUSLIV;"/>
  </connection>
  <connection id="16159" xr16:uid="{00000000-0015-0000-FFFF-FFFF1E3F0000}" name="Connection2454" type="1" refreshedVersion="0" background="1">
    <dbPr connection="DRIVER={Microsoft ODBC for Oracle};UID=TATADB;pwd=tatadb;SERVER=MFMCY11G;"/>
  </connection>
  <connection id="16160" xr16:uid="{00000000-0015-0000-FFFF-FFFF1F3F0000}" name="Connection24540" type="1" refreshedVersion="0" background="1">
    <dbPr connection="DRIVER={Microsoft ODBC for Oracle};UID=TATADB;pwd=TATADB9$;SERVER=MPLUSLIV;"/>
  </connection>
  <connection id="16161" xr16:uid="{00000000-0015-0000-FFFF-FFFF203F0000}" name="Connection24541" type="1" refreshedVersion="0" background="1">
    <dbPr connection="DRIVER={Microsoft ODBC for Oracle};UID=TATADB;pwd=TATADB9$;SERVER=MPLUSLIV;"/>
  </connection>
  <connection id="16162" xr16:uid="{00000000-0015-0000-FFFF-FFFF213F0000}" name="Connection24542" type="1" refreshedVersion="0" background="1">
    <dbPr connection="DRIVER={Microsoft ODBC for Oracle};UID=TATADB;pwd=TATADB9$;SERVER=MPLUSLIV;"/>
  </connection>
  <connection id="16163" xr16:uid="{00000000-0015-0000-FFFF-FFFF223F0000}" name="Connection24543" type="1" refreshedVersion="0" background="1">
    <dbPr connection="DRIVER={Microsoft ODBC for Oracle};UID=TATADB;pwd=TATADB9$;SERVER=MPLUSLIV;"/>
  </connection>
  <connection id="16164" xr16:uid="{00000000-0015-0000-FFFF-FFFF233F0000}" name="Connection24544" type="1" refreshedVersion="0" background="1">
    <dbPr connection="DRIVER={Microsoft ODBC for Oracle};UID=TATADB;pwd=TATADB9$;SERVER=MPLUSLIV;"/>
  </connection>
  <connection id="16165" xr16:uid="{00000000-0015-0000-FFFF-FFFF243F0000}" name="Connection24545" type="1" refreshedVersion="0" background="1">
    <dbPr connection="DRIVER={Microsoft ODBC for Oracle};UID=TATADB;pwd=TATADB9$;SERVER=MPLUSLIV;"/>
  </connection>
  <connection id="16166" xr16:uid="{00000000-0015-0000-FFFF-FFFF253F0000}" name="Connection24546" type="1" refreshedVersion="0" background="1">
    <dbPr connection="DRIVER={Microsoft ODBC for Oracle};UID=TATADB;pwd=TATADB9$;SERVER=MPLUSLIV;"/>
  </connection>
  <connection id="16167" xr16:uid="{00000000-0015-0000-FFFF-FFFF263F0000}" name="Connection24547" type="1" refreshedVersion="0" background="1">
    <dbPr connection="DRIVER={Microsoft ODBC for Oracle};UID=TATADB;pwd=TATADB9$;SERVER=MPLUSLIV;"/>
  </connection>
  <connection id="16168" xr16:uid="{00000000-0015-0000-FFFF-FFFF273F0000}" name="Connection24548" type="1" refreshedVersion="0" background="1">
    <dbPr connection="DRIVER={Microsoft ODBC for Oracle};UID=TATADB;pwd=TATADB9$;SERVER=MPLUSLIV;"/>
  </connection>
  <connection id="16169" xr16:uid="{00000000-0015-0000-FFFF-FFFF283F0000}" name="Connection24549" type="1" refreshedVersion="0" background="1">
    <dbPr connection="DRIVER={Microsoft ODBC for Oracle};UID=TATADB;pwd=TATADB9$;SERVER=MPLUSLIV;"/>
  </connection>
  <connection id="16170" xr16:uid="{00000000-0015-0000-FFFF-FFFF293F0000}" name="Connection2455" type="1" refreshedVersion="0" background="1">
    <dbPr connection="DRIVER={Microsoft ODBC for Oracle};UID=TATADB;pwd=tatadb;SERVER=MFMCY11G;"/>
  </connection>
  <connection id="16171" xr16:uid="{00000000-0015-0000-FFFF-FFFF2A3F0000}" name="Connection24550" type="1" refreshedVersion="0" background="1">
    <dbPr connection="DRIVER={Microsoft ODBC for Oracle};UID=TATADB;pwd=TATADB9$;SERVER=MPLUSLIV;"/>
  </connection>
  <connection id="16172" xr16:uid="{00000000-0015-0000-FFFF-FFFF2B3F0000}" name="Connection24551" type="1" refreshedVersion="0" background="1">
    <dbPr connection="DRIVER={Microsoft ODBC for Oracle};UID=TATADB;pwd=TATADB9$;SERVER=MPLUSLIV;"/>
  </connection>
  <connection id="16173" xr16:uid="{00000000-0015-0000-FFFF-FFFF2C3F0000}" name="Connection24552" type="1" refreshedVersion="0" background="1">
    <dbPr connection="DRIVER={Microsoft ODBC for Oracle};UID=TATADB;pwd=TATADB9$;SERVER=MPLUSLIV;"/>
  </connection>
  <connection id="16174" xr16:uid="{00000000-0015-0000-FFFF-FFFF2D3F0000}" name="Connection24553" type="1" refreshedVersion="0" background="1">
    <dbPr connection="DRIVER={Microsoft ODBC for Oracle};UID=TATADB;pwd=TATADB9$;SERVER=MPLUSLIV;"/>
  </connection>
  <connection id="16175" xr16:uid="{00000000-0015-0000-FFFF-FFFF2E3F0000}" name="Connection24554" type="1" refreshedVersion="0" background="1">
    <dbPr connection="DRIVER={Microsoft ODBC for Oracle};UID=TATADB;pwd=TATADB9$;SERVER=MPLUSLIV;"/>
  </connection>
  <connection id="16176" xr16:uid="{00000000-0015-0000-FFFF-FFFF2F3F0000}" name="Connection24555" type="1" refreshedVersion="0" background="1">
    <dbPr connection="DRIVER={Microsoft ODBC for Oracle};UID=TATADB;pwd=TATADB9$;SERVER=MPLUSLIV;"/>
  </connection>
  <connection id="16177" xr16:uid="{00000000-0015-0000-FFFF-FFFF303F0000}" name="Connection24556" type="1" refreshedVersion="0" background="1">
    <dbPr connection="DRIVER={Microsoft ODBC for Oracle};UID=TATADB;pwd=TATADB9$;SERVER=MPLUSLIV;"/>
  </connection>
  <connection id="16178" xr16:uid="{00000000-0015-0000-FFFF-FFFF313F0000}" name="Connection24557" type="1" refreshedVersion="0" background="1">
    <dbPr connection="DRIVER={Microsoft ODBC for Oracle};UID=TATADB;pwd=TATADB9$;SERVER=MPLUSLIV;"/>
  </connection>
  <connection id="16179" xr16:uid="{00000000-0015-0000-FFFF-FFFF323F0000}" name="Connection24558" type="1" refreshedVersion="0" background="1">
    <dbPr connection="DRIVER={Microsoft ODBC for Oracle};UID=TATADB;pwd=TATADB9$;SERVER=MPLUSLIV;"/>
  </connection>
  <connection id="16180" xr16:uid="{00000000-0015-0000-FFFF-FFFF333F0000}" name="Connection24559" type="1" refreshedVersion="0" background="1">
    <dbPr connection="DRIVER={Microsoft ODBC for Oracle};UID=TATADB;pwd=TATADB9$;SERVER=MPLUSLIV;"/>
  </connection>
  <connection id="16181" xr16:uid="{00000000-0015-0000-FFFF-FFFF343F0000}" name="Connection2456" type="1" refreshedVersion="0" background="1">
    <dbPr connection="DRIVER={Microsoft ODBC for Oracle};UID=TATADB;pwd=tatadb;SERVER=MFMCY11G;"/>
  </connection>
  <connection id="16182" xr16:uid="{00000000-0015-0000-FFFF-FFFF353F0000}" name="Connection24560" type="1" refreshedVersion="0" background="1">
    <dbPr connection="DRIVER={Microsoft ODBC for Oracle};UID=TATADB;pwd=TATADB9$;SERVER=MPLUSLIV;"/>
  </connection>
  <connection id="16183" xr16:uid="{00000000-0015-0000-FFFF-FFFF363F0000}" name="Connection24561" type="1" refreshedVersion="0" background="1">
    <dbPr connection="DRIVER={Microsoft ODBC for Oracle};UID=TATADB;pwd=TATADB9$;SERVER=MPLUSLIV;"/>
  </connection>
  <connection id="16184" xr16:uid="{00000000-0015-0000-FFFF-FFFF373F0000}" name="Connection24562" type="1" refreshedVersion="0" background="1">
    <dbPr connection="DRIVER={Microsoft ODBC for Oracle};UID=TATADB;pwd=TATADB9$;SERVER=MPLUSLIV;"/>
  </connection>
  <connection id="16185" xr16:uid="{00000000-0015-0000-FFFF-FFFF383F0000}" name="Connection24563" type="1" refreshedVersion="0" background="1">
    <dbPr connection="DRIVER={Microsoft ODBC for Oracle};UID=TATADB;pwd=TATADB9$;SERVER=MPLUSLIV;"/>
  </connection>
  <connection id="16186" xr16:uid="{00000000-0015-0000-FFFF-FFFF393F0000}" name="Connection24564" type="1" refreshedVersion="0" background="1">
    <dbPr connection="DRIVER={Microsoft ODBC for Oracle};UID=TATADB;pwd=TATADB9$;SERVER=MPLUSLIV;"/>
  </connection>
  <connection id="16187" xr16:uid="{00000000-0015-0000-FFFF-FFFF3A3F0000}" name="Connection24565" type="1" refreshedVersion="0" background="1">
    <dbPr connection="DRIVER={Microsoft ODBC for Oracle};UID=TATADB;pwd=TATADB9$;SERVER=MPLUSLIV;"/>
  </connection>
  <connection id="16188" xr16:uid="{00000000-0015-0000-FFFF-FFFF3B3F0000}" name="Connection24566" type="1" refreshedVersion="0" background="1">
    <dbPr connection="DRIVER={Microsoft ODBC for Oracle};UID=TATADB;pwd=TATADB9$;SERVER=MPLUSLIV;"/>
  </connection>
  <connection id="16189" xr16:uid="{00000000-0015-0000-FFFF-FFFF3C3F0000}" name="Connection24567" type="1" refreshedVersion="0" background="1">
    <dbPr connection="DRIVER={Microsoft ODBC for Oracle};UID=TATADB;pwd=TATADB9$;SERVER=MPLUSLIV;"/>
  </connection>
  <connection id="16190" xr16:uid="{00000000-0015-0000-FFFF-FFFF3D3F0000}" name="Connection24568" type="1" refreshedVersion="0" background="1">
    <dbPr connection="DRIVER={Microsoft ODBC for Oracle};UID=TATADB;pwd=TATADB9$;SERVER=MPLUSLIV;"/>
  </connection>
  <connection id="16191" xr16:uid="{00000000-0015-0000-FFFF-FFFF3E3F0000}" name="Connection24569" type="1" refreshedVersion="0" background="1">
    <dbPr connection="DRIVER={Microsoft ODBC for Oracle};UID=TATADB;pwd=TATADB9$;SERVER=MPLUSLIV;"/>
  </connection>
  <connection id="16192" xr16:uid="{00000000-0015-0000-FFFF-FFFF3F3F0000}" name="Connection2457" type="1" refreshedVersion="0" background="1">
    <dbPr connection="DRIVER={Microsoft ODBC for Oracle};UID=TATADB;pwd=tatadb;SERVER=MFMCY11G;"/>
  </connection>
  <connection id="16193" xr16:uid="{00000000-0015-0000-FFFF-FFFF403F0000}" name="Connection24570" type="1" refreshedVersion="0" background="1">
    <dbPr connection="DRIVER={Microsoft ODBC for Oracle};UID=TATADB;pwd=TATADB9$;SERVER=MPLUSLIV;"/>
  </connection>
  <connection id="16194" xr16:uid="{00000000-0015-0000-FFFF-FFFF413F0000}" name="Connection24571" type="1" refreshedVersion="0" background="1">
    <dbPr connection="DRIVER={Microsoft ODBC for Oracle};UID=TATADB;pwd=TATADB9$;SERVER=MPLUSLIV;"/>
  </connection>
  <connection id="16195" xr16:uid="{00000000-0015-0000-FFFF-FFFF423F0000}" name="Connection24572" type="1" refreshedVersion="0" background="1">
    <dbPr connection="DRIVER={Microsoft ODBC for Oracle};UID=TATADB;pwd=TATADB9$;SERVER=MPLUSLIV;"/>
  </connection>
  <connection id="16196" xr16:uid="{00000000-0015-0000-FFFF-FFFF433F0000}" name="Connection24573" type="1" refreshedVersion="0" background="1">
    <dbPr connection="DRIVER={Microsoft ODBC for Oracle};UID=TATADB;pwd=TATADB9$;SERVER=MPLUSLIV;"/>
  </connection>
  <connection id="16197" xr16:uid="{00000000-0015-0000-FFFF-FFFF443F0000}" name="Connection24574" type="1" refreshedVersion="0" background="1">
    <dbPr connection="DRIVER={Microsoft ODBC for Oracle};UID=TATADB;pwd=TATADB9$;SERVER=MPLUSLIV;"/>
  </connection>
  <connection id="16198" xr16:uid="{00000000-0015-0000-FFFF-FFFF453F0000}" name="Connection24575" type="1" refreshedVersion="0" background="1">
    <dbPr connection="DRIVER={Microsoft ODBC for Oracle};UID=TATADB;pwd=TATADB9$;SERVER=MPLUSLIV;"/>
  </connection>
  <connection id="16199" xr16:uid="{00000000-0015-0000-FFFF-FFFF463F0000}" name="Connection24576" type="1" refreshedVersion="0" background="1">
    <dbPr connection="DRIVER={Microsoft ODBC for Oracle};UID=TATADB;pwd=TATADB9$;SERVER=MPLUSLIV;"/>
  </connection>
  <connection id="16200" xr16:uid="{00000000-0015-0000-FFFF-FFFF473F0000}" name="Connection24577" type="1" refreshedVersion="0" background="1">
    <dbPr connection="DRIVER={Microsoft ODBC for Oracle};UID=TATADB;pwd=TATADB9$;SERVER=MPLUSLIV;"/>
  </connection>
  <connection id="16201" xr16:uid="{00000000-0015-0000-FFFF-FFFF483F0000}" name="Connection24578" type="1" refreshedVersion="0" background="1">
    <dbPr connection="DRIVER={Microsoft ODBC for Oracle};UID=TATADB;pwd=TATADB9$;SERVER=MPLUSLIV;"/>
  </connection>
  <connection id="16202" xr16:uid="{00000000-0015-0000-FFFF-FFFF493F0000}" name="Connection24579" type="1" refreshedVersion="0" background="1">
    <dbPr connection="DRIVER={Microsoft ODBC for Oracle};UID=TATADB;pwd=TATADB9$;SERVER=MPLUSLIV;"/>
  </connection>
  <connection id="16203" xr16:uid="{00000000-0015-0000-FFFF-FFFF4A3F0000}" name="Connection2458" type="1" refreshedVersion="0" background="1">
    <dbPr connection="DRIVER={Microsoft ODBC for Oracle};UID=TATADB;pwd=tatadb;SERVER=MFMCY11G;"/>
  </connection>
  <connection id="16204" xr16:uid="{00000000-0015-0000-FFFF-FFFF4B3F0000}" name="Connection24580" type="1" refreshedVersion="0" background="1">
    <dbPr connection="DRIVER={Microsoft ODBC for Oracle};UID=TATADB;pwd=TATADB9$;SERVER=MPLUSLIV;"/>
  </connection>
  <connection id="16205" xr16:uid="{00000000-0015-0000-FFFF-FFFF4C3F0000}" name="Connection24581" type="1" refreshedVersion="0" background="1">
    <dbPr connection="DRIVER={Microsoft ODBC for Oracle};UID=TATADB;pwd=TATADB9$;SERVER=MPLUSLIV;"/>
  </connection>
  <connection id="16206" xr16:uid="{00000000-0015-0000-FFFF-FFFF4D3F0000}" name="Connection24582" type="1" refreshedVersion="0" background="1">
    <dbPr connection="DRIVER={Microsoft ODBC for Oracle};UID=TATADB;pwd=TATADB9$;SERVER=MPLUSLIV;"/>
  </connection>
  <connection id="16207" xr16:uid="{00000000-0015-0000-FFFF-FFFF4E3F0000}" name="Connection24583" type="1" refreshedVersion="0" background="1">
    <dbPr connection="DRIVER={Microsoft ODBC for Oracle};UID=TATADB;pwd=TATADB9$;SERVER=MPLUSLIV;"/>
  </connection>
  <connection id="16208" xr16:uid="{00000000-0015-0000-FFFF-FFFF4F3F0000}" name="Connection24584" type="1" refreshedVersion="0" background="1">
    <dbPr connection="DRIVER={Microsoft ODBC for Oracle};UID=TATADB;pwd=TATADB9$;SERVER=MPLUSLIV;"/>
  </connection>
  <connection id="16209" xr16:uid="{00000000-0015-0000-FFFF-FFFF503F0000}" name="Connection24585" type="1" refreshedVersion="0" background="1">
    <dbPr connection="DRIVER={Microsoft ODBC for Oracle};UID=TATADB;pwd=TATADB9$;SERVER=MPLUSLIV;"/>
  </connection>
  <connection id="16210" xr16:uid="{00000000-0015-0000-FFFF-FFFF513F0000}" name="Connection24586" type="1" refreshedVersion="0" background="1">
    <dbPr connection="DRIVER={Microsoft ODBC for Oracle};UID=TATADB;pwd=TATADB9$;SERVER=MPLUSLIV;"/>
  </connection>
  <connection id="16211" xr16:uid="{00000000-0015-0000-FFFF-FFFF523F0000}" name="Connection24587" type="1" refreshedVersion="0" background="1">
    <dbPr connection="DRIVER={Microsoft ODBC for Oracle};UID=TATADB;pwd=TATADB9$;SERVER=MPLUSLIV;"/>
  </connection>
  <connection id="16212" xr16:uid="{00000000-0015-0000-FFFF-FFFF533F0000}" name="Connection24588" type="1" refreshedVersion="0" background="1">
    <dbPr connection="DRIVER={Microsoft ODBC for Oracle};UID=TATADB;pwd=TATADB9$;SERVER=MPLUSLIV;"/>
  </connection>
  <connection id="16213" xr16:uid="{00000000-0015-0000-FFFF-FFFF543F0000}" name="Connection24589" type="1" refreshedVersion="0" background="1">
    <dbPr connection="DRIVER={Microsoft ODBC for Oracle};UID=TATADB;pwd=TATADB9$;SERVER=MPLUSLIV;"/>
  </connection>
  <connection id="16214" xr16:uid="{00000000-0015-0000-FFFF-FFFF553F0000}" name="Connection2459" type="1" refreshedVersion="0" background="1">
    <dbPr connection="DRIVER={Microsoft ODBC for Oracle};UID=TATADB;pwd=tatadb;SERVER=MFMCY11G;"/>
  </connection>
  <connection id="16215" xr16:uid="{00000000-0015-0000-FFFF-FFFF563F0000}" name="Connection24590" type="1" refreshedVersion="0" background="1">
    <dbPr connection="DRIVER={Microsoft ODBC for Oracle};UID=TATADB;pwd=TATADB9$;SERVER=MPLUSLIV;"/>
  </connection>
  <connection id="16216" xr16:uid="{00000000-0015-0000-FFFF-FFFF573F0000}" name="Connection24591" type="1" refreshedVersion="0" background="1">
    <dbPr connection="DRIVER={Microsoft ODBC for Oracle};UID=TATADB;pwd=TATADB9$;SERVER=MPLUSLIV;"/>
  </connection>
  <connection id="16217" xr16:uid="{00000000-0015-0000-FFFF-FFFF583F0000}" name="Connection24592" type="1" refreshedVersion="0" background="1">
    <dbPr connection="DRIVER={Microsoft ODBC for Oracle};UID=TATADB;pwd=TATADB9$;SERVER=MPLUSLIV;"/>
  </connection>
  <connection id="16218" xr16:uid="{00000000-0015-0000-FFFF-FFFF593F0000}" name="Connection24593" type="1" refreshedVersion="0" background="1">
    <dbPr connection="DRIVER={Microsoft ODBC for Oracle};UID=TATADB;pwd=TATADB9$;SERVER=MPLUSLIV;"/>
  </connection>
  <connection id="16219" xr16:uid="{00000000-0015-0000-FFFF-FFFF5A3F0000}" name="Connection24594" type="1" refreshedVersion="0" background="1">
    <dbPr connection="DRIVER={Microsoft ODBC for Oracle};UID=TATADB;pwd=TATADB9$;SERVER=MPLUSLIV;"/>
  </connection>
  <connection id="16220" xr16:uid="{00000000-0015-0000-FFFF-FFFF5B3F0000}" name="Connection24595" type="1" refreshedVersion="0" background="1">
    <dbPr connection="DRIVER={Microsoft ODBC for Oracle};UID=TATADB;pwd=TATADB9$;SERVER=MPLUSLIV;"/>
  </connection>
  <connection id="16221" xr16:uid="{00000000-0015-0000-FFFF-FFFF5C3F0000}" name="Connection24596" type="1" refreshedVersion="0" background="1">
    <dbPr connection="DRIVER={Microsoft ODBC for Oracle};UID=TATADB;pwd=TATADB9$;SERVER=MPLUSLIV;"/>
  </connection>
  <connection id="16222" xr16:uid="{00000000-0015-0000-FFFF-FFFF5D3F0000}" name="Connection24597" type="1" refreshedVersion="0" background="1">
    <dbPr connection="DRIVER={Microsoft ODBC for Oracle};UID=TATADB;pwd=TATADB9$;SERVER=MPLUSLIV;"/>
  </connection>
  <connection id="16223" xr16:uid="{00000000-0015-0000-FFFF-FFFF5E3F0000}" name="Connection24598" type="1" refreshedVersion="0" background="1">
    <dbPr connection="DRIVER={Microsoft ODBC for Oracle};UID=TATADB;pwd=TATADB9$;SERVER=MPLUSLIV;"/>
  </connection>
  <connection id="16224" xr16:uid="{00000000-0015-0000-FFFF-FFFF5F3F0000}" name="Connection24599" type="1" refreshedVersion="0" background="1">
    <dbPr connection="DRIVER={Microsoft ODBC for Oracle};UID=TATADB;pwd=TATADB9$;SERVER=MPLUSLIV;"/>
  </connection>
  <connection id="16225" xr16:uid="{00000000-0015-0000-FFFF-FFFF603F0000}" name="Connection246" type="1" refreshedVersion="0" background="1">
    <dbPr connection="DRIVER={Microsoft ODBC for Oracle};UID=tatadb;pwd=MADHU;SERVER=mfunddb;"/>
  </connection>
  <connection id="16226" xr16:uid="{00000000-0015-0000-FFFF-FFFF613F0000}" name="Connection2460" type="1" refreshedVersion="0" background="1">
    <dbPr connection="DRIVER={Microsoft ODBC for Oracle};UID=TATADB;pwd=tatadb;SERVER=MFMCY11G;"/>
  </connection>
  <connection id="16227" xr16:uid="{00000000-0015-0000-FFFF-FFFF623F0000}" name="Connection24600" type="1" refreshedVersion="0" background="1">
    <dbPr connection="DRIVER={Microsoft ODBC for Oracle};UID=TATADB;pwd=TATADB9$;SERVER=MPLUSLIV;"/>
  </connection>
  <connection id="16228" xr16:uid="{00000000-0015-0000-FFFF-FFFF633F0000}" name="Connection24601" type="1" refreshedVersion="0" background="1">
    <dbPr connection="DRIVER={Microsoft ODBC for Oracle};UID=TATADB;pwd=TATADB9$;SERVER=MPLUSLIV;"/>
  </connection>
  <connection id="16229" xr16:uid="{00000000-0015-0000-FFFF-FFFF643F0000}" name="Connection24602" type="1" refreshedVersion="0" background="1">
    <dbPr connection="DRIVER={Microsoft ODBC for Oracle};UID=TATADB;pwd=TATADB9$;SERVER=MPLUSLIV;"/>
  </connection>
  <connection id="16230" xr16:uid="{00000000-0015-0000-FFFF-FFFF653F0000}" name="Connection24603" type="1" refreshedVersion="0" background="1">
    <dbPr connection="DRIVER={Microsoft ODBC for Oracle};UID=TATADB;pwd=TATADB9$;SERVER=MPLUSLIV;"/>
  </connection>
  <connection id="16231" xr16:uid="{00000000-0015-0000-FFFF-FFFF663F0000}" name="Connection24604" type="1" refreshedVersion="0" background="1">
    <dbPr connection="DRIVER={Microsoft ODBC for Oracle};UID=TATADB;pwd=TATADB9$;SERVER=MPLUSLIV;"/>
  </connection>
  <connection id="16232" xr16:uid="{00000000-0015-0000-FFFF-FFFF673F0000}" name="Connection24605" type="1" refreshedVersion="0" background="1">
    <dbPr connection="DRIVER={Microsoft ODBC for Oracle};UID=TATADB;pwd=TATADB9$;SERVER=MPLUSLIV;"/>
  </connection>
  <connection id="16233" xr16:uid="{00000000-0015-0000-FFFF-FFFF683F0000}" name="Connection24606" type="1" refreshedVersion="0" background="1">
    <dbPr connection="DRIVER={Microsoft ODBC for Oracle};UID=TATADB;pwd=TATADB9$;SERVER=MPLUSLIV;"/>
  </connection>
  <connection id="16234" xr16:uid="{00000000-0015-0000-FFFF-FFFF693F0000}" name="Connection24607" type="1" refreshedVersion="0" background="1">
    <dbPr connection="DRIVER={Microsoft ODBC for Oracle};UID=TATADB;pwd=TATADB9$;SERVER=MPLUSLIV;"/>
  </connection>
  <connection id="16235" xr16:uid="{00000000-0015-0000-FFFF-FFFF6A3F0000}" name="Connection24608" type="1" refreshedVersion="0" background="1">
    <dbPr connection="DRIVER={Microsoft ODBC for Oracle};UID=TATADB;pwd=TATADB9$;SERVER=MPLUSLIV;"/>
  </connection>
  <connection id="16236" xr16:uid="{00000000-0015-0000-FFFF-FFFF6B3F0000}" name="Connection24609" type="1" refreshedVersion="0" background="1">
    <dbPr connection="DRIVER={Microsoft ODBC for Oracle};UID=TATADB;pwd=TATADB9$;SERVER=MPLUSLIV;"/>
  </connection>
  <connection id="16237" xr16:uid="{00000000-0015-0000-FFFF-FFFF6C3F0000}" name="Connection2461" type="1" refreshedVersion="0" background="1">
    <dbPr connection="DRIVER={Microsoft ODBC for Oracle};UID=TATADB;pwd=tatadb;SERVER=MFMCY11G;"/>
  </connection>
  <connection id="16238" xr16:uid="{00000000-0015-0000-FFFF-FFFF6D3F0000}" name="Connection24610" type="1" refreshedVersion="0" background="1">
    <dbPr connection="DRIVER={Microsoft ODBC for Oracle};UID=TATADB;pwd=TATADB9$;SERVER=MPLUSLIV;"/>
  </connection>
  <connection id="16239" xr16:uid="{00000000-0015-0000-FFFF-FFFF6E3F0000}" name="Connection24611" type="1" refreshedVersion="0" background="1">
    <dbPr connection="DRIVER={Microsoft ODBC for Oracle};UID=TATADB;pwd=TATADB9$;SERVER=MPLUSLIV;"/>
  </connection>
  <connection id="16240" xr16:uid="{00000000-0015-0000-FFFF-FFFF6F3F0000}" name="Connection24612" type="1" refreshedVersion="0" background="1">
    <dbPr connection="DRIVER={Microsoft ODBC for Oracle};UID=TATADB;pwd=TATADB9$;SERVER=MPLUSLIV;"/>
  </connection>
  <connection id="16241" xr16:uid="{00000000-0015-0000-FFFF-FFFF703F0000}" name="Connection24613" type="1" refreshedVersion="0" background="1">
    <dbPr connection="DRIVER={Microsoft ODBC for Oracle};UID=TATADB;pwd=TATADB9$;SERVER=MPLUSLIV;"/>
  </connection>
  <connection id="16242" xr16:uid="{00000000-0015-0000-FFFF-FFFF713F0000}" name="Connection24614" type="1" refreshedVersion="0" background="1">
    <dbPr connection="DRIVER={Microsoft ODBC for Oracle};UID=TATADB;pwd=TATADB9$;SERVER=MPLUSLIV;"/>
  </connection>
  <connection id="16243" xr16:uid="{00000000-0015-0000-FFFF-FFFF723F0000}" name="Connection24615" type="1" refreshedVersion="0" background="1">
    <dbPr connection="DRIVER={Microsoft ODBC for Oracle};UID=TATADB;pwd=TATADB9$;SERVER=MPLUSLIV;"/>
  </connection>
  <connection id="16244" xr16:uid="{00000000-0015-0000-FFFF-FFFF733F0000}" name="Connection24616" type="1" refreshedVersion="0" background="1">
    <dbPr connection="DRIVER={Microsoft ODBC for Oracle};UID=TATADB;pwd=TATADB9$;SERVER=MPLUSLIV;"/>
  </connection>
  <connection id="16245" xr16:uid="{00000000-0015-0000-FFFF-FFFF743F0000}" name="Connection24617" type="1" refreshedVersion="0" background="1">
    <dbPr connection="DRIVER={Microsoft ODBC for Oracle};UID=TATADB;pwd=TATADB9$;SERVER=MPLUSLIV;"/>
  </connection>
  <connection id="16246" xr16:uid="{00000000-0015-0000-FFFF-FFFF753F0000}" name="Connection24618" type="1" refreshedVersion="0" background="1">
    <dbPr connection="DRIVER={Microsoft ODBC for Oracle};UID=TATADB;pwd=TATADB9$;SERVER=MPLUSLIV;"/>
  </connection>
  <connection id="16247" xr16:uid="{00000000-0015-0000-FFFF-FFFF763F0000}" name="Connection24619" type="1" refreshedVersion="0" background="1">
    <dbPr connection="DRIVER={Microsoft ODBC for Oracle};UID=TATADB;pwd=TATADB9$;SERVER=MPLUSLIV;"/>
  </connection>
  <connection id="16248" xr16:uid="{00000000-0015-0000-FFFF-FFFF773F0000}" name="Connection2462" type="1" refreshedVersion="0" background="1">
    <dbPr connection="DRIVER={Microsoft ODBC for Oracle};UID=TATADB;pwd=tatadb;SERVER=MFMCY11G;"/>
  </connection>
  <connection id="16249" xr16:uid="{00000000-0015-0000-FFFF-FFFF783F0000}" name="Connection24620" type="1" refreshedVersion="0" background="1">
    <dbPr connection="DRIVER={Microsoft ODBC for Oracle};UID=TATADB;pwd=TATADB9$;SERVER=MPLUSLIV;"/>
  </connection>
  <connection id="16250" xr16:uid="{00000000-0015-0000-FFFF-FFFF793F0000}" name="Connection24621" type="1" refreshedVersion="0" background="1">
    <dbPr connection="DRIVER={Microsoft ODBC for Oracle};UID=TATADB;pwd=TATADB9$;SERVER=MPLUSLIV;"/>
  </connection>
  <connection id="16251" xr16:uid="{00000000-0015-0000-FFFF-FFFF7A3F0000}" name="Connection24622" type="1" refreshedVersion="0" background="1">
    <dbPr connection="DRIVER={Microsoft ODBC for Oracle};UID=TATADB;pwd=TATADB9$;SERVER=MPLUSLIV;"/>
  </connection>
  <connection id="16252" xr16:uid="{00000000-0015-0000-FFFF-FFFF7B3F0000}" name="Connection24623" type="1" refreshedVersion="0" background="1">
    <dbPr connection="DRIVER={Microsoft ODBC for Oracle};UID=TATADB;pwd=TATADB9$;SERVER=MPLUSLIV;"/>
  </connection>
  <connection id="16253" xr16:uid="{00000000-0015-0000-FFFF-FFFF7C3F0000}" name="Connection24624" type="1" refreshedVersion="0" background="1">
    <dbPr connection="DRIVER={Microsoft ODBC for Oracle};UID=TATADB;pwd=TATADB9$;SERVER=MPLUSLIV;"/>
  </connection>
  <connection id="16254" xr16:uid="{00000000-0015-0000-FFFF-FFFF7D3F0000}" name="Connection24625" type="1" refreshedVersion="0" background="1">
    <dbPr connection="DRIVER={Microsoft ODBC for Oracle};UID=TATADB;pwd=TATADB9$;SERVER=MPLUSLIV;"/>
  </connection>
  <connection id="16255" xr16:uid="{00000000-0015-0000-FFFF-FFFF7E3F0000}" name="Connection24626" type="1" refreshedVersion="0" background="1">
    <dbPr connection="DRIVER={Microsoft ODBC for Oracle};UID=TATADB;pwd=TATADB9$;SERVER=MPLUSLIV;"/>
  </connection>
  <connection id="16256" xr16:uid="{00000000-0015-0000-FFFF-FFFF7F3F0000}" name="Connection24627" type="1" refreshedVersion="0" background="1">
    <dbPr connection="DRIVER={Microsoft ODBC for Oracle};UID=TATADB;pwd=TATADB9$;SERVER=MPLUSLIV;"/>
  </connection>
  <connection id="16257" xr16:uid="{00000000-0015-0000-FFFF-FFFF803F0000}" name="Connection24628" type="1" refreshedVersion="0" background="1">
    <dbPr connection="DRIVER={Microsoft ODBC for Oracle};UID=TATADB;pwd=TATADB9$;SERVER=MPLUSLIV;"/>
  </connection>
  <connection id="16258" xr16:uid="{00000000-0015-0000-FFFF-FFFF813F0000}" name="Connection24629" type="1" refreshedVersion="0" background="1">
    <dbPr connection="DRIVER={Microsoft ODBC for Oracle};UID=TATADB;pwd=TATADB9$;SERVER=MPLUSLIV;"/>
  </connection>
  <connection id="16259" xr16:uid="{00000000-0015-0000-FFFF-FFFF823F0000}" name="Connection2463" type="1" refreshedVersion="0" background="1">
    <dbPr connection="DRIVER={Microsoft ODBC for Oracle};UID=TATADB;pwd=tatadb;SERVER=MFMCY11G;"/>
  </connection>
  <connection id="16260" xr16:uid="{00000000-0015-0000-FFFF-FFFF833F0000}" name="Connection24630" type="1" refreshedVersion="0" background="1">
    <dbPr connection="DRIVER={Microsoft ODBC for Oracle};UID=TATADB;pwd=TATADB9$;SERVER=MPLUSLIV;"/>
  </connection>
  <connection id="16261" xr16:uid="{00000000-0015-0000-FFFF-FFFF843F0000}" name="Connection24631" type="1" refreshedVersion="0" background="1">
    <dbPr connection="DRIVER={Microsoft ODBC for Oracle};UID=TATADB;pwd=TATADB9$;SERVER=MPLUSLIV;"/>
  </connection>
  <connection id="16262" xr16:uid="{00000000-0015-0000-FFFF-FFFF853F0000}" name="Connection24632" type="1" refreshedVersion="0" background="1">
    <dbPr connection="DRIVER={Microsoft ODBC for Oracle};UID=TATADB;pwd=TATADB9$;SERVER=MPLUSLIV;"/>
  </connection>
  <connection id="16263" xr16:uid="{00000000-0015-0000-FFFF-FFFF863F0000}" name="Connection24633" type="1" refreshedVersion="0" background="1">
    <dbPr connection="DRIVER={Microsoft ODBC for Oracle};UID=TATADB;pwd=TATADB9$;SERVER=MPLUSLIV;"/>
  </connection>
  <connection id="16264" xr16:uid="{00000000-0015-0000-FFFF-FFFF873F0000}" name="Connection24634" type="1" refreshedVersion="0" background="1">
    <dbPr connection="DRIVER={Microsoft ODBC for Oracle};UID=TATADB;pwd=TATADB9$;SERVER=MPLUSLIV;"/>
  </connection>
  <connection id="16265" xr16:uid="{00000000-0015-0000-FFFF-FFFF883F0000}" name="Connection24635" type="1" refreshedVersion="0" background="1">
    <dbPr connection="DRIVER={Microsoft ODBC for Oracle};UID=TATADB;pwd=TATADB9$;SERVER=MPLUSLIV;"/>
  </connection>
  <connection id="16266" xr16:uid="{00000000-0015-0000-FFFF-FFFF893F0000}" name="Connection24636" type="1" refreshedVersion="0" background="1">
    <dbPr connection="DRIVER={Microsoft ODBC for Oracle};UID=TATADB;pwd=TATADB9$;SERVER=MPLUSLIV;"/>
  </connection>
  <connection id="16267" xr16:uid="{00000000-0015-0000-FFFF-FFFF8A3F0000}" name="Connection24637" type="1" refreshedVersion="0" background="1">
    <dbPr connection="DRIVER={Microsoft ODBC for Oracle};UID=TATADB;pwd=TATADB9$;SERVER=MPLUSLIV;"/>
  </connection>
  <connection id="16268" xr16:uid="{00000000-0015-0000-FFFF-FFFF8B3F0000}" name="Connection24638" type="1" refreshedVersion="0" background="1">
    <dbPr connection="DRIVER={Microsoft ODBC for Oracle};UID=TATADB;pwd=TATADB9$;SERVER=MPLUSLIV;"/>
  </connection>
  <connection id="16269" xr16:uid="{00000000-0015-0000-FFFF-FFFF8C3F0000}" name="Connection24639" type="1" refreshedVersion="0" background="1">
    <dbPr connection="DRIVER={Microsoft ODBC for Oracle};UID=TATADB;pwd=TATADB9$;SERVER=MPLUSLIV;"/>
  </connection>
  <connection id="16270" xr16:uid="{00000000-0015-0000-FFFF-FFFF8D3F0000}" name="Connection2464" type="1" refreshedVersion="0" background="1">
    <dbPr connection="DRIVER={Microsoft ODBC for Oracle};UID=TATADB;pwd=tatadb;SERVER=MFMCY11G;"/>
  </connection>
  <connection id="16271" xr16:uid="{00000000-0015-0000-FFFF-FFFF8E3F0000}" name="Connection24640" type="1" refreshedVersion="0" background="1">
    <dbPr connection="DRIVER={Microsoft ODBC for Oracle};UID=TATADB;pwd=TATADB9$;SERVER=MPLUSLIV;"/>
  </connection>
  <connection id="16272" xr16:uid="{00000000-0015-0000-FFFF-FFFF8F3F0000}" name="Connection24641" type="1" refreshedVersion="0" background="1">
    <dbPr connection="DRIVER={Microsoft ODBC for Oracle};UID=TATADB;pwd=TATADB9$;SERVER=MPLUSLIV;"/>
  </connection>
  <connection id="16273" xr16:uid="{00000000-0015-0000-FFFF-FFFF903F0000}" name="Connection24642" type="1" refreshedVersion="0" background="1">
    <dbPr connection="DRIVER={Microsoft ODBC for Oracle};UID=TATADB;pwd=TATADB9$;SERVER=MPLUSLIV;"/>
  </connection>
  <connection id="16274" xr16:uid="{00000000-0015-0000-FFFF-FFFF913F0000}" name="Connection24643" type="1" refreshedVersion="0" background="1">
    <dbPr connection="DRIVER={Microsoft ODBC for Oracle};UID=TATADB;pwd=TATADB9$;SERVER=MPLUSLIV;"/>
  </connection>
  <connection id="16275" xr16:uid="{00000000-0015-0000-FFFF-FFFF923F0000}" name="Connection24644" type="1" refreshedVersion="0" background="1">
    <dbPr connection="DRIVER={Microsoft ODBC for Oracle};UID=TATADB;pwd=TATADB9$;SERVER=MPLUSLIV;"/>
  </connection>
  <connection id="16276" xr16:uid="{00000000-0015-0000-FFFF-FFFF933F0000}" name="Connection24645" type="1" refreshedVersion="0" background="1">
    <dbPr connection="DRIVER={Microsoft ODBC for Oracle};UID=TATADB;pwd=TATADB9$;SERVER=MPLUSLIV;"/>
  </connection>
  <connection id="16277" xr16:uid="{00000000-0015-0000-FFFF-FFFF943F0000}" name="Connection24646" type="1" refreshedVersion="0" background="1">
    <dbPr connection="DRIVER={Microsoft ODBC for Oracle};UID=TATADB;pwd=TATADB9$;SERVER=MPLUSLIV;"/>
  </connection>
  <connection id="16278" xr16:uid="{00000000-0015-0000-FFFF-FFFF953F0000}" name="Connection24647" type="1" refreshedVersion="0" background="1">
    <dbPr connection="DRIVER={Microsoft ODBC for Oracle};UID=TATADB;pwd=TATADB9$;SERVER=MPLUSLIV;"/>
  </connection>
  <connection id="16279" xr16:uid="{00000000-0015-0000-FFFF-FFFF963F0000}" name="Connection24648" type="1" refreshedVersion="0" background="1">
    <dbPr connection="DRIVER={Microsoft ODBC for Oracle};UID=TATADB;pwd=TATADB9$;SERVER=MPLUSLIV;"/>
  </connection>
  <connection id="16280" xr16:uid="{00000000-0015-0000-FFFF-FFFF973F0000}" name="Connection24649" type="1" refreshedVersion="0" background="1">
    <dbPr connection="DRIVER={Microsoft ODBC for Oracle};UID=TATADB;pwd=TATADB9$;SERVER=MPLUSLIV;"/>
  </connection>
  <connection id="16281" xr16:uid="{00000000-0015-0000-FFFF-FFFF983F0000}" name="Connection2465" type="1" refreshedVersion="0" background="1">
    <dbPr connection="DRIVER={Microsoft ODBC for Oracle};UID=TATADB;pwd=tatadb;SERVER=MFMCY11G;"/>
  </connection>
  <connection id="16282" xr16:uid="{00000000-0015-0000-FFFF-FFFF993F0000}" name="Connection24650" type="1" refreshedVersion="0" background="1">
    <dbPr connection="DRIVER={Microsoft ODBC for Oracle};UID=TATADB;pwd=TATADB9$;SERVER=MPLUSLIV;"/>
  </connection>
  <connection id="16283" xr16:uid="{00000000-0015-0000-FFFF-FFFF9A3F0000}" name="Connection24651" type="1" refreshedVersion="0" background="1">
    <dbPr connection="DRIVER={Microsoft ODBC for Oracle};UID=TATADB;pwd=TATADB9$;SERVER=MPLUSLIV;"/>
  </connection>
  <connection id="16284" xr16:uid="{00000000-0015-0000-FFFF-FFFF9B3F0000}" name="Connection24652" type="1" refreshedVersion="0" background="1">
    <dbPr connection="DRIVER={Microsoft ODBC for Oracle};UID=TATADB;pwd=TATADB9$;SERVER=MPLUSLIV;"/>
  </connection>
  <connection id="16285" xr16:uid="{00000000-0015-0000-FFFF-FFFF9C3F0000}" name="Connection24653" type="1" refreshedVersion="0" background="1">
    <dbPr connection="DRIVER={Microsoft ODBC for Oracle};UID=TATADB;pwd=TATADB9$;SERVER=MPLUSLIV;"/>
  </connection>
  <connection id="16286" xr16:uid="{00000000-0015-0000-FFFF-FFFF9D3F0000}" name="Connection24654" type="1" refreshedVersion="0" background="1">
    <dbPr connection="DRIVER={Microsoft ODBC for Oracle};UID=TATADB;pwd=TATADB9$;SERVER=MPLUSLIV;"/>
  </connection>
  <connection id="16287" xr16:uid="{00000000-0015-0000-FFFF-FFFF9E3F0000}" name="Connection24655" type="1" refreshedVersion="0" background="1">
    <dbPr connection="DRIVER={Microsoft ODBC for Oracle};UID=TATADB;pwd=TATADB9$;SERVER=MPLUSLIV;"/>
  </connection>
  <connection id="16288" xr16:uid="{00000000-0015-0000-FFFF-FFFF9F3F0000}" name="Connection24656" type="1" refreshedVersion="0" background="1">
    <dbPr connection="DRIVER={Microsoft ODBC for Oracle};UID=TATADB;pwd=TATADB9$;SERVER=MPLUSLIV;"/>
  </connection>
  <connection id="16289" xr16:uid="{00000000-0015-0000-FFFF-FFFFA03F0000}" name="Connection24657" type="1" refreshedVersion="0" background="1">
    <dbPr connection="DRIVER={Microsoft ODBC for Oracle};UID=TATADB;pwd=TATADB9$;SERVER=MPLUSLIV;"/>
  </connection>
  <connection id="16290" xr16:uid="{00000000-0015-0000-FFFF-FFFFA13F0000}" name="Connection24658" type="1" refreshedVersion="0" background="1">
    <dbPr connection="DRIVER={Microsoft ODBC for Oracle};UID=TATADB;pwd=TATADB9$;SERVER=MPLUSLIV;"/>
  </connection>
  <connection id="16291" xr16:uid="{00000000-0015-0000-FFFF-FFFFA23F0000}" name="Connection24659" type="1" refreshedVersion="0" background="1">
    <dbPr connection="DRIVER={Microsoft ODBC for Oracle};UID=TATADB;pwd=TATADB9$;SERVER=MPLUSLIV;"/>
  </connection>
  <connection id="16292" xr16:uid="{00000000-0015-0000-FFFF-FFFFA33F0000}" name="Connection2466" type="1" refreshedVersion="0" background="1">
    <dbPr connection="DRIVER={Microsoft ODBC for Oracle};UID=TATADB;pwd=tatadb;SERVER=MFMCY11G;"/>
  </connection>
  <connection id="16293" xr16:uid="{00000000-0015-0000-FFFF-FFFFA43F0000}" name="Connection24660" type="1" refreshedVersion="0" background="1">
    <dbPr connection="DRIVER={Microsoft ODBC for Oracle};UID=TATADB;pwd=TATADB9$;SERVER=MPLUSLIV;"/>
  </connection>
  <connection id="16294" xr16:uid="{00000000-0015-0000-FFFF-FFFFA53F0000}" name="Connection24661" type="1" refreshedVersion="0" background="1">
    <dbPr connection="DRIVER={Microsoft ODBC for Oracle};UID=TATADB;pwd=TATADB9$;SERVER=MPLUSLIV;"/>
  </connection>
  <connection id="16295" xr16:uid="{00000000-0015-0000-FFFF-FFFFA63F0000}" name="Connection24662" type="1" refreshedVersion="0" background="1">
    <dbPr connection="DRIVER={Microsoft ODBC for Oracle};UID=TATADB;pwd=TATADB9$;SERVER=MPLUSLIV;"/>
  </connection>
  <connection id="16296" xr16:uid="{00000000-0015-0000-FFFF-FFFFA73F0000}" name="Connection24663" type="1" refreshedVersion="0" background="1">
    <dbPr connection="DRIVER={Microsoft ODBC for Oracle};UID=TATADB;pwd=TATADB9$;SERVER=MPLUSLIV;"/>
  </connection>
  <connection id="16297" xr16:uid="{00000000-0015-0000-FFFF-FFFFA83F0000}" name="Connection24664" type="1" refreshedVersion="0" background="1">
    <dbPr connection="DRIVER={Microsoft ODBC for Oracle};UID=TATADB;pwd=TATADB9$;SERVER=MPLUSLIV;"/>
  </connection>
  <connection id="16298" xr16:uid="{00000000-0015-0000-FFFF-FFFFA93F0000}" name="Connection24665" type="1" refreshedVersion="0" background="1">
    <dbPr connection="DRIVER={Microsoft ODBC for Oracle};UID=TATADB;pwd=TATADB9$;SERVER=MPLUSLIV;"/>
  </connection>
  <connection id="16299" xr16:uid="{00000000-0015-0000-FFFF-FFFFAA3F0000}" name="Connection24666" type="1" refreshedVersion="0" background="1">
    <dbPr connection="DRIVER={Microsoft ODBC for Oracle};UID=TATADB;pwd=TATADB9$;SERVER=MPLUSLIV;"/>
  </connection>
  <connection id="16300" xr16:uid="{00000000-0015-0000-FFFF-FFFFAB3F0000}" name="Connection24667" type="1" refreshedVersion="0" background="1">
    <dbPr connection="DRIVER={Microsoft ODBC for Oracle};UID=TATADB;pwd=TATADB9$;SERVER=MPLUSLIV;"/>
  </connection>
  <connection id="16301" xr16:uid="{00000000-0015-0000-FFFF-FFFFAC3F0000}" name="Connection24668" type="1" refreshedVersion="0" background="1">
    <dbPr connection="DRIVER={Microsoft ODBC for Oracle};UID=TATADB;pwd=TATADB9$;SERVER=MPLUSLIV;"/>
  </connection>
  <connection id="16302" xr16:uid="{00000000-0015-0000-FFFF-FFFFAD3F0000}" name="Connection24669" type="1" refreshedVersion="0" background="1">
    <dbPr connection="DRIVER={Microsoft ODBC for Oracle};UID=TATADB;pwd=TATADB9$;SERVER=MPLUSLIV;"/>
  </connection>
  <connection id="16303" xr16:uid="{00000000-0015-0000-FFFF-FFFFAE3F0000}" name="Connection2467" type="1" refreshedVersion="0" background="1">
    <dbPr connection="DRIVER={Microsoft ODBC for Oracle};UID=TATADB;pwd=tatadb;SERVER=MFMCY11G;"/>
  </connection>
  <connection id="16304" xr16:uid="{00000000-0015-0000-FFFF-FFFFAF3F0000}" name="Connection24670" type="1" refreshedVersion="0" background="1">
    <dbPr connection="DRIVER={Microsoft ODBC for Oracle};UID=TATADB;pwd=TATADB9$;SERVER=MPLUSLIV;"/>
  </connection>
  <connection id="16305" xr16:uid="{00000000-0015-0000-FFFF-FFFFB03F0000}" name="Connection24671" type="1" refreshedVersion="0" background="1">
    <dbPr connection="DRIVER={Microsoft ODBC for Oracle};UID=TATADB;pwd=TATADB9$;SERVER=MPLUSLIV;"/>
  </connection>
  <connection id="16306" xr16:uid="{00000000-0015-0000-FFFF-FFFFB13F0000}" name="Connection24672" type="1" refreshedVersion="0" background="1">
    <dbPr connection="DRIVER={Microsoft ODBC for Oracle};UID=TATADB;pwd=TATADB9$;SERVER=MPLUSLIV;"/>
  </connection>
  <connection id="16307" xr16:uid="{00000000-0015-0000-FFFF-FFFFB23F0000}" name="Connection24673" type="1" refreshedVersion="0" background="1">
    <dbPr connection="DRIVER={Microsoft ODBC for Oracle};UID=TATADB;pwd=TATADB9$;SERVER=MPLUSLIV;"/>
  </connection>
  <connection id="16308" xr16:uid="{00000000-0015-0000-FFFF-FFFFB33F0000}" name="Connection24674" type="1" refreshedVersion="0" background="1">
    <dbPr connection="DRIVER={Microsoft ODBC for Oracle};UID=TATADB;pwd=TATADB9$;SERVER=MPLUSLIV;"/>
  </connection>
  <connection id="16309" xr16:uid="{00000000-0015-0000-FFFF-FFFFB43F0000}" name="Connection24675" type="1" refreshedVersion="0" background="1">
    <dbPr connection="DRIVER={Microsoft ODBC for Oracle};UID=TATADB;pwd=TATADB9$;SERVER=MPLUSLIV;"/>
  </connection>
  <connection id="16310" xr16:uid="{00000000-0015-0000-FFFF-FFFFB53F0000}" name="Connection24676" type="1" refreshedVersion="0" background="1">
    <dbPr connection="DRIVER={Microsoft ODBC for Oracle};UID=TATADB;pwd=TATADB9$;SERVER=MPLUSLIV;"/>
  </connection>
  <connection id="16311" xr16:uid="{00000000-0015-0000-FFFF-FFFFB63F0000}" name="Connection24677" type="1" refreshedVersion="0" background="1">
    <dbPr connection="DRIVER={Microsoft ODBC for Oracle};UID=TATADB;pwd=TATADB9$;SERVER=MPLUSLIV;"/>
  </connection>
  <connection id="16312" xr16:uid="{00000000-0015-0000-FFFF-FFFFB73F0000}" name="Connection24678" type="1" refreshedVersion="0" background="1">
    <dbPr connection="DRIVER={Microsoft ODBC for Oracle};UID=TATADB;pwd=TATADB9$;SERVER=MPLUSLIV;"/>
  </connection>
  <connection id="16313" xr16:uid="{00000000-0015-0000-FFFF-FFFFB83F0000}" name="Connection24679" type="1" refreshedVersion="0" background="1">
    <dbPr connection="DRIVER={Microsoft ODBC for Oracle};UID=TATADB;pwd=TATADB9$;SERVER=MPLUSLIV;"/>
  </connection>
  <connection id="16314" xr16:uid="{00000000-0015-0000-FFFF-FFFFB93F0000}" name="Connection2468" type="1" refreshedVersion="0" background="1">
    <dbPr connection="DRIVER={Microsoft ODBC for Oracle};UID=TATADB;pwd=tatadb;SERVER=MFMCY11G;"/>
  </connection>
  <connection id="16315" xr16:uid="{00000000-0015-0000-FFFF-FFFFBA3F0000}" name="Connection24680" type="1" refreshedVersion="0" background="1">
    <dbPr connection="DRIVER={Microsoft ODBC for Oracle};UID=TATADB;pwd=TATADB9$;SERVER=MPLUSLIV;"/>
  </connection>
  <connection id="16316" xr16:uid="{00000000-0015-0000-FFFF-FFFFBB3F0000}" name="Connection24681" type="1" refreshedVersion="0" background="1">
    <dbPr connection="DRIVER={Microsoft ODBC for Oracle};UID=TATADB;pwd=TATADB9$;SERVER=MPLUSLIV;"/>
  </connection>
  <connection id="16317" xr16:uid="{00000000-0015-0000-FFFF-FFFFBC3F0000}" name="Connection24682" type="1" refreshedVersion="0" background="1">
    <dbPr connection="DRIVER={Microsoft ODBC for Oracle};UID=TATADB;pwd=TATADB9$;SERVER=MPLUSLIV;"/>
  </connection>
  <connection id="16318" xr16:uid="{00000000-0015-0000-FFFF-FFFFBD3F0000}" name="Connection24683" type="1" refreshedVersion="0" background="1">
    <dbPr connection="DRIVER={Microsoft ODBC for Oracle};UID=TATADB;pwd=TATADB9$;SERVER=MPLUSLIV;"/>
  </connection>
  <connection id="16319" xr16:uid="{00000000-0015-0000-FFFF-FFFFBE3F0000}" name="Connection24684" type="1" refreshedVersion="0" background="1">
    <dbPr connection="DRIVER={Microsoft ODBC for Oracle};UID=TATADB;pwd=TATADB9$;SERVER=MPLUSLIV;"/>
  </connection>
  <connection id="16320" xr16:uid="{00000000-0015-0000-FFFF-FFFFBF3F0000}" name="Connection24685" type="1" refreshedVersion="0" background="1">
    <dbPr connection="DRIVER={Microsoft ODBC for Oracle};UID=TATADB;pwd=TATADB9$;SERVER=MPLUSLIV;"/>
  </connection>
  <connection id="16321" xr16:uid="{00000000-0015-0000-FFFF-FFFFC03F0000}" name="Connection24686" type="1" refreshedVersion="0" background="1">
    <dbPr connection="DRIVER={Microsoft ODBC for Oracle};UID=TATADB;pwd=TATADB9$;SERVER=MPLUSLIV;"/>
  </connection>
  <connection id="16322" xr16:uid="{00000000-0015-0000-FFFF-FFFFC13F0000}" name="Connection24687" type="1" refreshedVersion="0" background="1">
    <dbPr connection="DRIVER={Microsoft ODBC for Oracle};UID=TATADB;pwd=TATADB9$;SERVER=MPLUSLIV;"/>
  </connection>
  <connection id="16323" xr16:uid="{00000000-0015-0000-FFFF-FFFFC23F0000}" name="Connection24688" type="1" refreshedVersion="0" background="1">
    <dbPr connection="DRIVER={Microsoft ODBC for Oracle};UID=TATADB;pwd=TATADB9$;SERVER=MPLUSLIV;"/>
  </connection>
  <connection id="16324" xr16:uid="{00000000-0015-0000-FFFF-FFFFC33F0000}" name="Connection24689" type="1" refreshedVersion="0" background="1">
    <dbPr connection="DRIVER={Microsoft ODBC for Oracle};UID=TATADB;pwd=TATADB9$;SERVER=MPLUSLIV;"/>
  </connection>
  <connection id="16325" xr16:uid="{00000000-0015-0000-FFFF-FFFFC43F0000}" name="Connection2469" type="1" refreshedVersion="0" background="1">
    <dbPr connection="DRIVER={Microsoft ODBC for Oracle};UID=TATADB;pwd=tatadb;SERVER=MFMCY11G;"/>
  </connection>
  <connection id="16326" xr16:uid="{00000000-0015-0000-FFFF-FFFFC53F0000}" name="Connection24690" type="1" refreshedVersion="0" background="1">
    <dbPr connection="DRIVER={Microsoft ODBC for Oracle};UID=TATADB;pwd=TATADB9$;SERVER=MPLUSLIV;"/>
  </connection>
  <connection id="16327" xr16:uid="{00000000-0015-0000-FFFF-FFFFC63F0000}" name="Connection24691" type="1" refreshedVersion="0" background="1">
    <dbPr connection="DRIVER={Microsoft ODBC for Oracle};UID=TATADB;pwd=TATADB9$;SERVER=MPLUSLIV;"/>
  </connection>
  <connection id="16328" xr16:uid="{00000000-0015-0000-FFFF-FFFFC73F0000}" name="Connection24692" type="1" refreshedVersion="0" background="1">
    <dbPr connection="DRIVER={Microsoft ODBC for Oracle};UID=TATADB;pwd=TATADB9$;SERVER=MPLUSLIV;"/>
  </connection>
  <connection id="16329" xr16:uid="{00000000-0015-0000-FFFF-FFFFC83F0000}" name="Connection24693" type="1" refreshedVersion="0" background="1">
    <dbPr connection="DRIVER={Microsoft ODBC for Oracle};UID=TATADB;pwd=TATADB9$;SERVER=MPLUSLIV;"/>
  </connection>
  <connection id="16330" xr16:uid="{00000000-0015-0000-FFFF-FFFFC93F0000}" name="Connection24694" type="1" refreshedVersion="0" background="1">
    <dbPr connection="DRIVER={Microsoft ODBC for Oracle};UID=TATADB;pwd=TATADB9$;SERVER=MPLUSLIV;"/>
  </connection>
  <connection id="16331" xr16:uid="{00000000-0015-0000-FFFF-FFFFCA3F0000}" name="Connection24695" type="1" refreshedVersion="0" background="1">
    <dbPr connection="DRIVER={Microsoft ODBC for Oracle};UID=TATADB;pwd=TATADB9$;SERVER=MPLUSLIV;"/>
  </connection>
  <connection id="16332" xr16:uid="{00000000-0015-0000-FFFF-FFFFCB3F0000}" name="Connection24696" type="1" refreshedVersion="0" background="1">
    <dbPr connection="DRIVER={Microsoft ODBC for Oracle};UID=TATADB;pwd=TATADB9$;SERVER=MPLUSLIV;"/>
  </connection>
  <connection id="16333" xr16:uid="{00000000-0015-0000-FFFF-FFFFCC3F0000}" name="Connection24697" type="1" refreshedVersion="0" background="1">
    <dbPr connection="DRIVER={Microsoft ODBC for Oracle};UID=TATADB;pwd=TATADB9$;SERVER=MPLUSLIV;"/>
  </connection>
  <connection id="16334" xr16:uid="{00000000-0015-0000-FFFF-FFFFCD3F0000}" name="Connection24698" type="1" refreshedVersion="0" background="1">
    <dbPr connection="DRIVER={Microsoft ODBC for Oracle};UID=TATADB;pwd=TATADB9$;SERVER=MPLUSLIV;"/>
  </connection>
  <connection id="16335" xr16:uid="{00000000-0015-0000-FFFF-FFFFCE3F0000}" name="Connection24699" type="1" refreshedVersion="0" background="1">
    <dbPr connection="DRIVER={Microsoft ODBC for Oracle};UID=TATADB;pwd=TATADB9$;SERVER=MPLUSLIV;"/>
  </connection>
  <connection id="16336" xr16:uid="{00000000-0015-0000-FFFF-FFFFCF3F0000}" name="Connection247" type="1" refreshedVersion="0" background="1">
    <dbPr connection="DRIVER={Microsoft ODBC for Oracle};UID=tatadb;pwd=MADHU;SERVER=mfunddb;"/>
  </connection>
  <connection id="16337" xr16:uid="{00000000-0015-0000-FFFF-FFFFD03F0000}" name="Connection2470" type="1" refreshedVersion="0" background="1">
    <dbPr connection="DRIVER={Microsoft ODBC for Oracle};UID=TATADB;pwd=tatadb;SERVER=MFMCY11G;"/>
  </connection>
  <connection id="16338" xr16:uid="{00000000-0015-0000-FFFF-FFFFD13F0000}" name="Connection24700" type="1" refreshedVersion="0" background="1">
    <dbPr connection="DRIVER={Microsoft ODBC for Oracle};UID=TATADB;pwd=TATADB9$;SERVER=MPLUSLIV;"/>
  </connection>
  <connection id="16339" xr16:uid="{00000000-0015-0000-FFFF-FFFFD23F0000}" name="Connection24701" type="1" refreshedVersion="0" background="1">
    <dbPr connection="DRIVER={Microsoft ODBC for Oracle};UID=TATADB;pwd=TATADB9$;SERVER=MPLUSLIV;"/>
  </connection>
  <connection id="16340" xr16:uid="{00000000-0015-0000-FFFF-FFFFD33F0000}" name="Connection24702" type="1" refreshedVersion="0" background="1">
    <dbPr connection="DRIVER={Microsoft ODBC for Oracle};UID=TATADB;pwd=TATADB9$;SERVER=MPLUSLIV;"/>
  </connection>
  <connection id="16341" xr16:uid="{00000000-0015-0000-FFFF-FFFFD43F0000}" name="Connection24703" type="1" refreshedVersion="0" background="1">
    <dbPr connection="DRIVER={Microsoft ODBC for Oracle};UID=TATADB;pwd=TATADB9$;SERVER=MPLUSLIV;"/>
  </connection>
  <connection id="16342" xr16:uid="{00000000-0015-0000-FFFF-FFFFD53F0000}" name="Connection24704" type="1" refreshedVersion="0" background="1">
    <dbPr connection="DRIVER={Microsoft ODBC for Oracle};UID=TATADB;pwd=TATADB9$;SERVER=MPLUSLIV;"/>
  </connection>
  <connection id="16343" xr16:uid="{00000000-0015-0000-FFFF-FFFFD63F0000}" name="Connection24705" type="1" refreshedVersion="0" background="1">
    <dbPr connection="DRIVER={Microsoft ODBC for Oracle};UID=TATADB;pwd=TATADB9$;SERVER=MPLUSLIV;"/>
  </connection>
  <connection id="16344" xr16:uid="{00000000-0015-0000-FFFF-FFFFD73F0000}" name="Connection24706" type="1" refreshedVersion="0" background="1">
    <dbPr connection="DRIVER={Microsoft ODBC for Oracle};UID=TATADB;pwd=TATADB9$;SERVER=MPLUSLIV;"/>
  </connection>
  <connection id="16345" xr16:uid="{00000000-0015-0000-FFFF-FFFFD83F0000}" name="Connection24707" type="1" refreshedVersion="0" background="1">
    <dbPr connection="DRIVER={Microsoft ODBC for Oracle};UID=TATADB;pwd=TATADB9$;SERVER=MPLUSLIV;"/>
  </connection>
  <connection id="16346" xr16:uid="{00000000-0015-0000-FFFF-FFFFD93F0000}" name="Connection24708" type="1" refreshedVersion="0" background="1">
    <dbPr connection="DRIVER={Microsoft ODBC for Oracle};UID=TATADB;pwd=TATADB9$;SERVER=MPLUSLIV;"/>
  </connection>
  <connection id="16347" xr16:uid="{00000000-0015-0000-FFFF-FFFFDA3F0000}" name="Connection24709" type="1" refreshedVersion="0" background="1">
    <dbPr connection="DRIVER={Microsoft ODBC for Oracle};UID=TATADB;pwd=TATADB9$;SERVER=MPLUSLIV;"/>
  </connection>
  <connection id="16348" xr16:uid="{00000000-0015-0000-FFFF-FFFFDB3F0000}" name="Connection2471" type="1" refreshedVersion="0" background="1">
    <dbPr connection="DRIVER={Microsoft ODBC for Oracle};UID=TATADB;pwd=tatadb;SERVER=MFMCY11G;"/>
  </connection>
  <connection id="16349" xr16:uid="{00000000-0015-0000-FFFF-FFFFDC3F0000}" name="Connection24710" type="1" refreshedVersion="0" background="1">
    <dbPr connection="DRIVER={Microsoft ODBC for Oracle};UID=TATADB;pwd=TATADB9$;SERVER=MPLUSLIV;"/>
  </connection>
  <connection id="16350" xr16:uid="{00000000-0015-0000-FFFF-FFFFDD3F0000}" name="Connection24711" type="1" refreshedVersion="0" background="1">
    <dbPr connection="DRIVER={Microsoft ODBC for Oracle};UID=TATADB;pwd=TATADB9$;SERVER=MPLUSLIV;"/>
  </connection>
  <connection id="16351" xr16:uid="{00000000-0015-0000-FFFF-FFFFDE3F0000}" name="Connection24712" type="1" refreshedVersion="0" background="1">
    <dbPr connection="DRIVER={Microsoft ODBC for Oracle};UID=TATADB;pwd=TATADB9$;SERVER=MPLUSLIV;"/>
  </connection>
  <connection id="16352" xr16:uid="{00000000-0015-0000-FFFF-FFFFDF3F0000}" name="Connection24713" type="1" refreshedVersion="0" background="1">
    <dbPr connection="DRIVER={Microsoft ODBC for Oracle};UID=TATADB;pwd=TATADB9$;SERVER=MPLUSLIV;"/>
  </connection>
  <connection id="16353" xr16:uid="{00000000-0015-0000-FFFF-FFFFE03F0000}" name="Connection24714" type="1" refreshedVersion="0" background="1">
    <dbPr connection="DRIVER={Microsoft ODBC for Oracle};UID=TATADB;pwd=TATADB9$;SERVER=MPLUSLIV;"/>
  </connection>
  <connection id="16354" xr16:uid="{00000000-0015-0000-FFFF-FFFFE13F0000}" name="Connection24715" type="1" refreshedVersion="0" background="1">
    <dbPr connection="DRIVER={Microsoft ODBC for Oracle};UID=TATADB;pwd=TATADB9$;SERVER=MPLUSLIV;"/>
  </connection>
  <connection id="16355" xr16:uid="{00000000-0015-0000-FFFF-FFFFE23F0000}" name="Connection24716" type="1" refreshedVersion="0" background="1">
    <dbPr connection="DRIVER={Microsoft ODBC for Oracle};UID=TATADB;pwd=TATADB9$;SERVER=MPLUSLIV;"/>
  </connection>
  <connection id="16356" xr16:uid="{00000000-0015-0000-FFFF-FFFFE33F0000}" name="Connection24717" type="1" refreshedVersion="0" background="1">
    <dbPr connection="DRIVER={Microsoft ODBC for Oracle};UID=TATADB;pwd=TATADB9$;SERVER=MPLUSLIV;"/>
  </connection>
  <connection id="16357" xr16:uid="{00000000-0015-0000-FFFF-FFFFE43F0000}" name="Connection24718" type="1" refreshedVersion="0" background="1">
    <dbPr connection="DRIVER={Microsoft ODBC for Oracle};UID=TATADB;pwd=TATADB9$;SERVER=MPLUSLIV;"/>
  </connection>
  <connection id="16358" xr16:uid="{00000000-0015-0000-FFFF-FFFFE53F0000}" name="Connection24719" type="1" refreshedVersion="0" background="1">
    <dbPr connection="DRIVER={Microsoft ODBC for Oracle};UID=TATADB;pwd=TATADB9$;SERVER=MPLUSLIV;"/>
  </connection>
  <connection id="16359" xr16:uid="{00000000-0015-0000-FFFF-FFFFE63F0000}" name="Connection2472" type="1" refreshedVersion="0" background="1">
    <dbPr connection="DRIVER={Microsoft ODBC for Oracle};UID=TATADB;pwd=tatadb;SERVER=MFMCY11G;"/>
  </connection>
  <connection id="16360" xr16:uid="{00000000-0015-0000-FFFF-FFFFE73F0000}" name="Connection24720" type="1" refreshedVersion="0" background="1">
    <dbPr connection="DRIVER={Microsoft ODBC for Oracle};UID=TATADB;pwd=TATADB9$;SERVER=MPLUSLIV;"/>
  </connection>
  <connection id="16361" xr16:uid="{00000000-0015-0000-FFFF-FFFFE83F0000}" name="Connection24721" type="1" refreshedVersion="0" background="1">
    <dbPr connection="DRIVER={Microsoft ODBC for Oracle};UID=TATADB;pwd=TATADB9$;SERVER=MPLUSLIV;"/>
  </connection>
  <connection id="16362" xr16:uid="{00000000-0015-0000-FFFF-FFFFE93F0000}" name="Connection24722" type="1" refreshedVersion="0" background="1">
    <dbPr connection="DRIVER={Microsoft ODBC for Oracle};UID=TATADB;pwd=TATADB9$;SERVER=MPLUSLIV;"/>
  </connection>
  <connection id="16363" xr16:uid="{00000000-0015-0000-FFFF-FFFFEA3F0000}" name="Connection24723" type="1" refreshedVersion="0" background="1">
    <dbPr connection="DRIVER={Microsoft ODBC for Oracle};UID=TATADB;pwd=TATADB9$;SERVER=MPLUSLIV;"/>
  </connection>
  <connection id="16364" xr16:uid="{00000000-0015-0000-FFFF-FFFFEB3F0000}" name="Connection24724" type="1" refreshedVersion="0" background="1">
    <dbPr connection="DRIVER={Microsoft ODBC for Oracle};UID=TATADB;pwd=TATADB9$;SERVER=MPLUSLIV;"/>
  </connection>
  <connection id="16365" xr16:uid="{00000000-0015-0000-FFFF-FFFFEC3F0000}" name="Connection24725" type="1" refreshedVersion="0" background="1">
    <dbPr connection="DRIVER={Microsoft ODBC for Oracle};UID=TATADB;pwd=TATADB9$;SERVER=MPLUSLIV;"/>
  </connection>
  <connection id="16366" xr16:uid="{00000000-0015-0000-FFFF-FFFFED3F0000}" name="Connection24726" type="1" refreshedVersion="0" background="1">
    <dbPr connection="DRIVER={Microsoft ODBC for Oracle};UID=TATADB;pwd=TATADB9$;SERVER=MPLUSLIV;"/>
  </connection>
  <connection id="16367" xr16:uid="{00000000-0015-0000-FFFF-FFFFEE3F0000}" name="Connection24727" type="1" refreshedVersion="0" background="1">
    <dbPr connection="DRIVER={Microsoft ODBC for Oracle};UID=TATADB;pwd=TATADB9$;SERVER=MPLUSLIV;"/>
  </connection>
  <connection id="16368" xr16:uid="{00000000-0015-0000-FFFF-FFFFEF3F0000}" name="Connection24728" type="1" refreshedVersion="0" background="1">
    <dbPr connection="DRIVER={Microsoft ODBC for Oracle};UID=TATADB;pwd=TATADB9$;SERVER=MPLUSLIV;"/>
  </connection>
  <connection id="16369" xr16:uid="{00000000-0015-0000-FFFF-FFFFF03F0000}" name="Connection24729" type="1" refreshedVersion="0" background="1">
    <dbPr connection="DRIVER={Microsoft ODBC for Oracle};UID=TATADB;pwd=TATADB9$;SERVER=MPLUSLIV;"/>
  </connection>
  <connection id="16370" xr16:uid="{00000000-0015-0000-FFFF-FFFFF13F0000}" name="Connection2473" type="1" refreshedVersion="0" background="1">
    <dbPr connection="DRIVER={Microsoft ODBC for Oracle};UID=TATADB;pwd=tatadb;SERVER=MFMCY11G;"/>
  </connection>
  <connection id="16371" xr16:uid="{00000000-0015-0000-FFFF-FFFFF23F0000}" name="Connection24730" type="1" refreshedVersion="0" background="1">
    <dbPr connection="DRIVER={Microsoft ODBC for Oracle};UID=TATADB;pwd=TATADB9$;SERVER=MPLUSLIV;"/>
  </connection>
  <connection id="16372" xr16:uid="{00000000-0015-0000-FFFF-FFFFF33F0000}" name="Connection24731" type="1" refreshedVersion="0" background="1">
    <dbPr connection="DRIVER={Microsoft ODBC for Oracle};UID=TATADB;pwd=TATADB9$;SERVER=MPLUSLIV;"/>
  </connection>
  <connection id="16373" xr16:uid="{00000000-0015-0000-FFFF-FFFFF43F0000}" name="Connection24732" type="1" refreshedVersion="0" background="1">
    <dbPr connection="DRIVER={Microsoft ODBC for Oracle};UID=TATADB;pwd=TATADB9$;SERVER=MPLUSLIV;"/>
  </connection>
  <connection id="16374" xr16:uid="{00000000-0015-0000-FFFF-FFFFF53F0000}" name="Connection24733" type="1" refreshedVersion="0" background="1">
    <dbPr connection="DRIVER={Microsoft ODBC for Oracle};UID=TATADB;pwd=TATADB9$;SERVER=MPLUSLIV;"/>
  </connection>
  <connection id="16375" xr16:uid="{00000000-0015-0000-FFFF-FFFFF63F0000}" name="Connection24734" type="1" refreshedVersion="0" background="1">
    <dbPr connection="DRIVER={Microsoft ODBC for Oracle};UID=TATADB;pwd=TATADB9$;SERVER=MPLUSLIV;"/>
  </connection>
  <connection id="16376" xr16:uid="{00000000-0015-0000-FFFF-FFFFF73F0000}" name="Connection24735" type="1" refreshedVersion="0" background="1">
    <dbPr connection="DRIVER={Microsoft ODBC for Oracle};UID=TATADB;pwd=TATADB9$;SERVER=MPLUSLIV;"/>
  </connection>
  <connection id="16377" xr16:uid="{00000000-0015-0000-FFFF-FFFFF83F0000}" name="Connection24736" type="1" refreshedVersion="0" background="1">
    <dbPr connection="DRIVER={Microsoft ODBC for Oracle};UID=TATADB;pwd=TATADB9$;SERVER=MPLUSLIV;"/>
  </connection>
  <connection id="16378" xr16:uid="{00000000-0015-0000-FFFF-FFFFF93F0000}" name="Connection24737" type="1" refreshedVersion="0" background="1">
    <dbPr connection="DRIVER={Microsoft ODBC for Oracle};UID=TATADB;pwd=TATADB9$;SERVER=MPLUSLIV;"/>
  </connection>
  <connection id="16379" xr16:uid="{00000000-0015-0000-FFFF-FFFFFA3F0000}" name="Connection24738" type="1" refreshedVersion="0" background="1">
    <dbPr connection="DRIVER={Microsoft ODBC for Oracle};UID=TATADB;pwd=TATADB9$;SERVER=MPLUSLIV;"/>
  </connection>
  <connection id="16380" xr16:uid="{00000000-0015-0000-FFFF-FFFFFB3F0000}" name="Connection24739" type="1" refreshedVersion="0" background="1">
    <dbPr connection="DRIVER={Microsoft ODBC for Oracle};UID=TATADB;pwd=TATADB9$;SERVER=MPLUSLIV;"/>
  </connection>
  <connection id="16381" xr16:uid="{00000000-0015-0000-FFFF-FFFFFC3F0000}" name="Connection2474" type="1" refreshedVersion="0" background="1">
    <dbPr connection="DRIVER={Microsoft ODBC for Oracle};UID=TATADB;pwd=tatadb;SERVER=MFMCY11G;"/>
  </connection>
  <connection id="16382" xr16:uid="{00000000-0015-0000-FFFF-FFFFFD3F0000}" name="Connection24740" type="1" refreshedVersion="0" background="1">
    <dbPr connection="DRIVER={Microsoft ODBC for Oracle};UID=TATADB;pwd=TATADB9$;SERVER=MPLUSLIV;"/>
  </connection>
  <connection id="16383" xr16:uid="{00000000-0015-0000-FFFF-FFFFFE3F0000}" name="Connection24741" type="1" refreshedVersion="0" background="1">
    <dbPr connection="DRIVER={Microsoft ODBC for Oracle};UID=TATADB;pwd=TATADB9$;SERVER=MPLUSLIV;"/>
  </connection>
  <connection id="16384" xr16:uid="{00000000-0015-0000-FFFF-FFFFFF3F0000}" name="Connection24742" type="1" refreshedVersion="0" background="1">
    <dbPr connection="DRIVER={Microsoft ODBC for Oracle};UID=TATADB;pwd=TATADB9$;SERVER=MPLUSLIV;"/>
  </connection>
  <connection id="16385" xr16:uid="{00000000-0015-0000-FFFF-FFFF00400000}" name="Connection24743" type="1" refreshedVersion="0" background="1">
    <dbPr connection="DRIVER={Microsoft ODBC for Oracle};UID=TATADB;pwd=TATADB9$;SERVER=MPLUSLIV;"/>
  </connection>
  <connection id="16386" xr16:uid="{00000000-0015-0000-FFFF-FFFF01400000}" name="Connection24744" type="1" refreshedVersion="0" background="1">
    <dbPr connection="DRIVER={Microsoft ODBC for Oracle};UID=TATADB;pwd=TATADB9$;SERVER=MPLUSLIV;"/>
  </connection>
  <connection id="16387" xr16:uid="{00000000-0015-0000-FFFF-FFFF02400000}" name="Connection24745" type="1" refreshedVersion="0" background="1">
    <dbPr connection="DRIVER={Microsoft ODBC for Oracle};UID=TATADB;pwd=TATADB9$;SERVER=MPLUSLIV;"/>
  </connection>
  <connection id="16388" xr16:uid="{00000000-0015-0000-FFFF-FFFF03400000}" name="Connection24746" type="1" refreshedVersion="0" background="1">
    <dbPr connection="DRIVER={Microsoft ODBC for Oracle};UID=TATADB;pwd=TATADB9$;SERVER=MPLUSLIV;"/>
  </connection>
  <connection id="16389" xr16:uid="{00000000-0015-0000-FFFF-FFFF04400000}" name="Connection24747" type="1" refreshedVersion="0" background="1">
    <dbPr connection="DRIVER={Microsoft ODBC for Oracle};UID=TATADB;pwd=TATADB9$;SERVER=MPLUSLIV;"/>
  </connection>
  <connection id="16390" xr16:uid="{00000000-0015-0000-FFFF-FFFF05400000}" name="Connection24748" type="1" refreshedVersion="0" background="1">
    <dbPr connection="DRIVER={Microsoft ODBC for Oracle};UID=TATADB;pwd=TATADB9$;SERVER=MPLUSLIV;"/>
  </connection>
  <connection id="16391" xr16:uid="{00000000-0015-0000-FFFF-FFFF06400000}" name="Connection24749" type="1" refreshedVersion="0" background="1">
    <dbPr connection="DRIVER={Microsoft ODBC for Oracle};UID=TATADB;pwd=TATADB9$;SERVER=MPLUSLIV;"/>
  </connection>
  <connection id="16392" xr16:uid="{00000000-0015-0000-FFFF-FFFF07400000}" name="Connection2475" type="1" refreshedVersion="0" background="1">
    <dbPr connection="DRIVER={Microsoft ODBC for Oracle};UID=TATADB;pwd=tatadb;SERVER=MFMCY11G;"/>
  </connection>
  <connection id="16393" xr16:uid="{00000000-0015-0000-FFFF-FFFF08400000}" name="Connection24750" type="1" refreshedVersion="0" background="1">
    <dbPr connection="DRIVER={Microsoft ODBC for Oracle};UID=TATADB;pwd=TATADB9$;SERVER=MPLUSLIV;"/>
  </connection>
  <connection id="16394" xr16:uid="{00000000-0015-0000-FFFF-FFFF09400000}" name="Connection24751" type="1" refreshedVersion="0" background="1">
    <dbPr connection="DRIVER={Microsoft ODBC for Oracle};UID=TATADB;pwd=TATADB9$;SERVER=MPLUSLIV;"/>
  </connection>
  <connection id="16395" xr16:uid="{00000000-0015-0000-FFFF-FFFF0A400000}" name="Connection24752" type="1" refreshedVersion="0" background="1">
    <dbPr connection="DRIVER={Microsoft ODBC for Oracle};UID=TATADB;pwd=TATADB9$;SERVER=MPLUSLIV;"/>
  </connection>
  <connection id="16396" xr16:uid="{00000000-0015-0000-FFFF-FFFF0B400000}" name="Connection24753" type="1" refreshedVersion="0" background="1">
    <dbPr connection="DRIVER={Microsoft ODBC for Oracle};UID=TATADB;pwd=TATADB9$;SERVER=MPLUSLIV;"/>
  </connection>
  <connection id="16397" xr16:uid="{00000000-0015-0000-FFFF-FFFF0C400000}" name="Connection24754" type="1" refreshedVersion="0" background="1">
    <dbPr connection="DRIVER={Microsoft ODBC for Oracle};UID=TATADB;pwd=TATADB9$;SERVER=MPLUSLIV;"/>
  </connection>
  <connection id="16398" xr16:uid="{00000000-0015-0000-FFFF-FFFF0D400000}" name="Connection24755" type="1" refreshedVersion="0" background="1">
    <dbPr connection="DRIVER={Microsoft ODBC for Oracle};UID=TATADB;pwd=TATADB9$;SERVER=MPLUSLIV;"/>
  </connection>
  <connection id="16399" xr16:uid="{00000000-0015-0000-FFFF-FFFF0E400000}" name="Connection24756" type="1" refreshedVersion="0" background="1">
    <dbPr connection="DRIVER={Microsoft ODBC for Oracle};UID=TATADB;pwd=TATADB9$;SERVER=MPLUSLIV;"/>
  </connection>
  <connection id="16400" xr16:uid="{00000000-0015-0000-FFFF-FFFF0F400000}" name="Connection24757" type="1" refreshedVersion="0" background="1">
    <dbPr connection="DRIVER={Microsoft ODBC for Oracle};UID=TATADB;pwd=TATADB9$;SERVER=MPLUSLIV;"/>
  </connection>
  <connection id="16401" xr16:uid="{00000000-0015-0000-FFFF-FFFF10400000}" name="Connection24758" type="1" refreshedVersion="0" background="1">
    <dbPr connection="DRIVER={Microsoft ODBC for Oracle};UID=TATADB;pwd=TATADB9$;SERVER=MPLUSLIV;"/>
  </connection>
  <connection id="16402" xr16:uid="{00000000-0015-0000-FFFF-FFFF11400000}" name="Connection24759" type="1" refreshedVersion="0" background="1">
    <dbPr connection="DRIVER={Microsoft ODBC for Oracle};UID=TATADB;pwd=TATADB9$;SERVER=MPLUSLIV;"/>
  </connection>
  <connection id="16403" xr16:uid="{00000000-0015-0000-FFFF-FFFF12400000}" name="Connection2476" type="1" refreshedVersion="0" background="1">
    <dbPr connection="DRIVER={Microsoft ODBC for Oracle};UID=TATADB;pwd=tatadb;SERVER=MFMCY11G;"/>
  </connection>
  <connection id="16404" xr16:uid="{00000000-0015-0000-FFFF-FFFF13400000}" name="Connection24760" type="1" refreshedVersion="0" background="1">
    <dbPr connection="DRIVER={Microsoft ODBC for Oracle};UID=TATADB;pwd=TATADB9$;SERVER=MPLUSLIV;"/>
  </connection>
  <connection id="16405" xr16:uid="{00000000-0015-0000-FFFF-FFFF14400000}" name="Connection24761" type="1" refreshedVersion="0" background="1">
    <dbPr connection="DRIVER={Microsoft ODBC for Oracle};UID=TATADB;pwd=TATADB9$;SERVER=MPLUSLIV;"/>
  </connection>
  <connection id="16406" xr16:uid="{00000000-0015-0000-FFFF-FFFF15400000}" name="Connection24762" type="1" refreshedVersion="0" background="1">
    <dbPr connection="DRIVER={Microsoft ODBC for Oracle};UID=TATADB;pwd=TATADB9$;SERVER=MPLUSLIV;"/>
  </connection>
  <connection id="16407" xr16:uid="{00000000-0015-0000-FFFF-FFFF16400000}" name="Connection24763" type="1" refreshedVersion="0" background="1">
    <dbPr connection="DRIVER={Microsoft ODBC for Oracle};UID=TATADB;pwd=TATADB9$;SERVER=MPLUSLIV;"/>
  </connection>
  <connection id="16408" xr16:uid="{00000000-0015-0000-FFFF-FFFF17400000}" name="Connection24764" type="1" refreshedVersion="0" background="1">
    <dbPr connection="DRIVER={Microsoft ODBC for Oracle};UID=TATADB;pwd=TATADB9$;SERVER=MPLUSLIV;"/>
  </connection>
  <connection id="16409" xr16:uid="{00000000-0015-0000-FFFF-FFFF18400000}" name="Connection24765" type="1" refreshedVersion="0" background="1">
    <dbPr connection="DRIVER={Microsoft ODBC for Oracle};UID=TATADB;pwd=TATADB9$;SERVER=MPLUSLIV;"/>
  </connection>
  <connection id="16410" xr16:uid="{00000000-0015-0000-FFFF-FFFF19400000}" name="Connection24766" type="1" refreshedVersion="0" background="1">
    <dbPr connection="DRIVER={Microsoft ODBC for Oracle};UID=TATADB;pwd=TATADB9$;SERVER=MPLUSLIV;"/>
  </connection>
  <connection id="16411" xr16:uid="{00000000-0015-0000-FFFF-FFFF1A400000}" name="Connection24767" type="1" refreshedVersion="0" background="1">
    <dbPr connection="DRIVER={Microsoft ODBC for Oracle};UID=TATADB;pwd=TATADB9$;SERVER=MPLUSLIV;"/>
  </connection>
  <connection id="16412" xr16:uid="{00000000-0015-0000-FFFF-FFFF1B400000}" name="Connection24768" type="1" refreshedVersion="0" background="1">
    <dbPr connection="DRIVER={Microsoft ODBC for Oracle};UID=TATADB;pwd=TATADB9$;SERVER=MPLUSLIV;"/>
  </connection>
  <connection id="16413" xr16:uid="{00000000-0015-0000-FFFF-FFFF1C400000}" name="Connection24769" type="1" refreshedVersion="0" background="1">
    <dbPr connection="DRIVER={Microsoft ODBC for Oracle};UID=TATADB;pwd=TATADB9$;SERVER=MPLUSLIV;"/>
  </connection>
  <connection id="16414" xr16:uid="{00000000-0015-0000-FFFF-FFFF1D400000}" name="Connection2477" type="1" refreshedVersion="0" background="1">
    <dbPr connection="DRIVER={Microsoft ODBC for Oracle};UID=TATADB;pwd=tatadb;SERVER=MFMCY11G;"/>
  </connection>
  <connection id="16415" xr16:uid="{00000000-0015-0000-FFFF-FFFF1E400000}" name="Connection24770" type="1" refreshedVersion="0" background="1">
    <dbPr connection="DRIVER={Microsoft ODBC for Oracle};UID=TATADB;pwd=TATADB9$;SERVER=MPLUSLIV;"/>
  </connection>
  <connection id="16416" xr16:uid="{00000000-0015-0000-FFFF-FFFF1F400000}" name="Connection24771" type="1" refreshedVersion="0" background="1">
    <dbPr connection="DRIVER={Microsoft ODBC for Oracle};UID=TATADB;pwd=TATADB9$;SERVER=MPLUSLIV;"/>
  </connection>
  <connection id="16417" xr16:uid="{00000000-0015-0000-FFFF-FFFF20400000}" name="Connection24772" type="1" refreshedVersion="0" background="1">
    <dbPr connection="DRIVER={Microsoft ODBC for Oracle};UID=TATADB;pwd=TATADB9$;SERVER=MPLUSLIV;"/>
  </connection>
  <connection id="16418" xr16:uid="{00000000-0015-0000-FFFF-FFFF21400000}" name="Connection24773" type="1" refreshedVersion="0" background="1">
    <dbPr connection="DRIVER={Microsoft ODBC for Oracle};UID=TATADB;pwd=TATADB9$;SERVER=MPLUSLIV;"/>
  </connection>
  <connection id="16419" xr16:uid="{00000000-0015-0000-FFFF-FFFF22400000}" name="Connection24774" type="1" refreshedVersion="0" background="1">
    <dbPr connection="DRIVER={Microsoft ODBC for Oracle};UID=TATADB;pwd=TATADB9$;SERVER=MPLUSLIV;"/>
  </connection>
  <connection id="16420" xr16:uid="{00000000-0015-0000-FFFF-FFFF23400000}" name="Connection24775" type="1" refreshedVersion="0" background="1">
    <dbPr connection="DRIVER={Microsoft ODBC for Oracle};UID=TATADB;pwd=TATADB9$;SERVER=MPLUSLIV;"/>
  </connection>
  <connection id="16421" xr16:uid="{00000000-0015-0000-FFFF-FFFF24400000}" name="Connection24776" type="1" refreshedVersion="0" background="1">
    <dbPr connection="DRIVER={Microsoft ODBC for Oracle};UID=TATADB;pwd=TATADB9$;SERVER=MPLUSLIV;"/>
  </connection>
  <connection id="16422" xr16:uid="{00000000-0015-0000-FFFF-FFFF25400000}" name="Connection24777" type="1" refreshedVersion="0" background="1">
    <dbPr connection="DRIVER={Microsoft ODBC for Oracle};UID=TATADB;pwd=TATADB9$;SERVER=MPLUSLIV;"/>
  </connection>
  <connection id="16423" xr16:uid="{00000000-0015-0000-FFFF-FFFF26400000}" name="Connection24778" type="1" refreshedVersion="0" background="1">
    <dbPr connection="DRIVER={Microsoft ODBC for Oracle};UID=TATADB;pwd=TATADB9$;SERVER=MPLUSLIV;"/>
  </connection>
  <connection id="16424" xr16:uid="{00000000-0015-0000-FFFF-FFFF27400000}" name="Connection24779" type="1" refreshedVersion="0" background="1">
    <dbPr connection="DRIVER={Microsoft ODBC for Oracle};UID=TATADB;pwd=TATADB9$;SERVER=MPLUSLIV;"/>
  </connection>
  <connection id="16425" xr16:uid="{00000000-0015-0000-FFFF-FFFF28400000}" name="Connection2478" type="1" refreshedVersion="0" background="1">
    <dbPr connection="DRIVER={Microsoft ODBC for Oracle};UID=TATADB;pwd=tatadb;SERVER=MFMCY11G;"/>
  </connection>
  <connection id="16426" xr16:uid="{00000000-0015-0000-FFFF-FFFF29400000}" name="Connection24780" type="1" refreshedVersion="0" background="1">
    <dbPr connection="DRIVER={Microsoft ODBC for Oracle};UID=TATADB;pwd=TATADB9$;SERVER=MPLUSLIV;"/>
  </connection>
  <connection id="16427" xr16:uid="{00000000-0015-0000-FFFF-FFFF2A400000}" name="Connection24781" type="1" refreshedVersion="0" background="1">
    <dbPr connection="DRIVER={Microsoft ODBC for Oracle};UID=TATADB;pwd=TATADB9$;SERVER=MPLUSLIV;"/>
  </connection>
  <connection id="16428" xr16:uid="{00000000-0015-0000-FFFF-FFFF2B400000}" name="Connection24782" type="1" refreshedVersion="0" background="1">
    <dbPr connection="DRIVER={Microsoft ODBC for Oracle};UID=TATADB;pwd=TATADB9$;SERVER=MPLUSLIV;"/>
  </connection>
  <connection id="16429" xr16:uid="{00000000-0015-0000-FFFF-FFFF2C400000}" name="Connection24783" type="1" refreshedVersion="0" background="1">
    <dbPr connection="DRIVER={Microsoft ODBC for Oracle};UID=TATADB;pwd=TATADB9$;SERVER=MPLUSLIV;"/>
  </connection>
  <connection id="16430" xr16:uid="{00000000-0015-0000-FFFF-FFFF2D400000}" name="Connection24784" type="1" refreshedVersion="0" background="1">
    <dbPr connection="DRIVER={Microsoft ODBC for Oracle};UID=TATADB;pwd=TATADB9$;SERVER=MPLUSLIV;"/>
  </connection>
  <connection id="16431" xr16:uid="{00000000-0015-0000-FFFF-FFFF2E400000}" name="Connection24785" type="1" refreshedVersion="0" background="1">
    <dbPr connection="DRIVER={Microsoft ODBC for Oracle};UID=TATADB;pwd=TATADB9$;SERVER=MPLUSLIV;"/>
  </connection>
  <connection id="16432" xr16:uid="{00000000-0015-0000-FFFF-FFFF2F400000}" name="Connection24786" type="1" refreshedVersion="0" background="1">
    <dbPr connection="DRIVER={Microsoft ODBC for Oracle};UID=TATADB;pwd=TATADB9$;SERVER=MPLUSLIV;"/>
  </connection>
  <connection id="16433" xr16:uid="{00000000-0015-0000-FFFF-FFFF30400000}" name="Connection24787" type="1" refreshedVersion="0" background="1">
    <dbPr connection="DRIVER={Microsoft ODBC for Oracle};UID=TATADB;pwd=TATADB9$;SERVER=MPLUSLIV;"/>
  </connection>
  <connection id="16434" xr16:uid="{00000000-0015-0000-FFFF-FFFF31400000}" name="Connection24788" type="1" refreshedVersion="0" background="1">
    <dbPr connection="DRIVER={Microsoft ODBC for Oracle};UID=TATADB;pwd=TATADB9$;SERVER=MPLUSLIV;"/>
  </connection>
  <connection id="16435" xr16:uid="{00000000-0015-0000-FFFF-FFFF32400000}" name="Connection24789" type="1" refreshedVersion="0" background="1">
    <dbPr connection="DRIVER={Microsoft ODBC for Oracle};UID=TATADB;pwd=TATADB9$;SERVER=MPLUSLIV;"/>
  </connection>
  <connection id="16436" xr16:uid="{00000000-0015-0000-FFFF-FFFF33400000}" name="Connection2479" type="1" refreshedVersion="0" background="1">
    <dbPr connection="DRIVER={Microsoft ODBC for Oracle};UID=TATADB;pwd=tatadb;SERVER=MFMCY11G;"/>
  </connection>
  <connection id="16437" xr16:uid="{00000000-0015-0000-FFFF-FFFF34400000}" name="Connection24790" type="1" refreshedVersion="0" background="1">
    <dbPr connection="DRIVER={Microsoft ODBC for Oracle};UID=TATADB;pwd=TATADB9$;SERVER=MPLUSLIV;"/>
  </connection>
  <connection id="16438" xr16:uid="{00000000-0015-0000-FFFF-FFFF35400000}" name="Connection24791" type="1" refreshedVersion="0" background="1">
    <dbPr connection="DRIVER={Microsoft ODBC for Oracle};UID=TATADB;pwd=TATADB9$;SERVER=MPLUSLIV;"/>
  </connection>
  <connection id="16439" xr16:uid="{00000000-0015-0000-FFFF-FFFF36400000}" name="Connection24792" type="1" refreshedVersion="0" background="1">
    <dbPr connection="DRIVER={Microsoft ODBC for Oracle};UID=TATADB;pwd=TATADB9$;SERVER=MPLUSLIV;"/>
  </connection>
  <connection id="16440" xr16:uid="{00000000-0015-0000-FFFF-FFFF37400000}" name="Connection24793" type="1" refreshedVersion="0" background="1">
    <dbPr connection="DRIVER={Microsoft ODBC for Oracle};UID=TATADB;pwd=TATADB9$;SERVER=MPLUSLIV;"/>
  </connection>
  <connection id="16441" xr16:uid="{00000000-0015-0000-FFFF-FFFF38400000}" name="Connection24794" type="1" refreshedVersion="0" background="1">
    <dbPr connection="DRIVER={Microsoft ODBC for Oracle};UID=TATADB;pwd=TATADB9$;SERVER=MPLUSLIV;"/>
  </connection>
  <connection id="16442" xr16:uid="{00000000-0015-0000-FFFF-FFFF39400000}" name="Connection24795" type="1" refreshedVersion="0" background="1">
    <dbPr connection="DRIVER={Microsoft ODBC for Oracle};UID=TATADB;pwd=TATADB9$;SERVER=MPLUSLIV;"/>
  </connection>
  <connection id="16443" xr16:uid="{00000000-0015-0000-FFFF-FFFF3A400000}" name="Connection24796" type="1" refreshedVersion="0" background="1">
    <dbPr connection="DRIVER={Microsoft ODBC for Oracle};UID=TATADB;pwd=TATADB9$;SERVER=MPLUSLIV;"/>
  </connection>
  <connection id="16444" xr16:uid="{00000000-0015-0000-FFFF-FFFF3B400000}" name="Connection24797" type="1" refreshedVersion="0" background="1">
    <dbPr connection="DRIVER={Microsoft ODBC for Oracle};UID=TATADB;pwd=TATADB9$;SERVER=MPLUSLIV;"/>
  </connection>
  <connection id="16445" xr16:uid="{00000000-0015-0000-FFFF-FFFF3C400000}" name="Connection24798" type="1" refreshedVersion="0" background="1">
    <dbPr connection="DRIVER={Microsoft ODBC for Oracle};UID=TATADB;pwd=TATADB9$;SERVER=MPLUSLIV;"/>
  </connection>
  <connection id="16446" xr16:uid="{00000000-0015-0000-FFFF-FFFF3D400000}" name="Connection24799" type="1" refreshedVersion="0" background="1">
    <dbPr connection="DRIVER={Microsoft ODBC for Oracle};UID=TATADB;pwd=TATADB9$;SERVER=MPLUSLIV;"/>
  </connection>
  <connection id="16447" xr16:uid="{00000000-0015-0000-FFFF-FFFF3E400000}" name="Connection248" type="1" refreshedVersion="0" background="1">
    <dbPr connection="DRIVER={Microsoft ODBC for Oracle};UID=tatadb;pwd=MADHU;SERVER=mfunddb;"/>
  </connection>
  <connection id="16448" xr16:uid="{00000000-0015-0000-FFFF-FFFF3F400000}" name="Connection2480" type="1" refreshedVersion="0" background="1">
    <dbPr connection="DRIVER={Microsoft ODBC for Oracle};UID=TATADB;pwd=tatadb;SERVER=MFMCY11G;"/>
  </connection>
  <connection id="16449" xr16:uid="{00000000-0015-0000-FFFF-FFFF40400000}" name="Connection24800" type="1" refreshedVersion="0" background="1">
    <dbPr connection="DRIVER={Microsoft ODBC for Oracle};UID=TATADB;pwd=TATADB9$;SERVER=MPLUSLIV;"/>
  </connection>
  <connection id="16450" xr16:uid="{00000000-0015-0000-FFFF-FFFF41400000}" name="Connection24801" type="1" refreshedVersion="0" background="1">
    <dbPr connection="DRIVER={Microsoft ODBC for Oracle};UID=TATADB;pwd=TATADB9$;SERVER=MPLUSLIV;"/>
  </connection>
  <connection id="16451" xr16:uid="{00000000-0015-0000-FFFF-FFFF42400000}" name="Connection24802" type="1" refreshedVersion="0" background="1">
    <dbPr connection="DRIVER={Microsoft ODBC for Oracle};UID=TATADB;pwd=TATADB9$;SERVER=MPLUSLIV;"/>
  </connection>
  <connection id="16452" xr16:uid="{00000000-0015-0000-FFFF-FFFF43400000}" name="Connection24803" type="1" refreshedVersion="0" background="1">
    <dbPr connection="DRIVER={Microsoft ODBC for Oracle};UID=TATADB;pwd=TATADB9$;SERVER=MPLUSLIV;"/>
  </connection>
  <connection id="16453" xr16:uid="{00000000-0015-0000-FFFF-FFFF44400000}" name="Connection24804" type="1" refreshedVersion="0" background="1">
    <dbPr connection="DRIVER={Microsoft ODBC for Oracle};UID=TATADB;pwd=TATADB9$;SERVER=MPLUSLIV;"/>
  </connection>
  <connection id="16454" xr16:uid="{00000000-0015-0000-FFFF-FFFF45400000}" name="Connection24805" type="1" refreshedVersion="0" background="1">
    <dbPr connection="DRIVER={Microsoft ODBC for Oracle};UID=TATADB;pwd=TATADB9$;SERVER=MPLUSLIV;"/>
  </connection>
  <connection id="16455" xr16:uid="{00000000-0015-0000-FFFF-FFFF46400000}" name="Connection24806" type="1" refreshedVersion="0" background="1">
    <dbPr connection="DRIVER={Microsoft ODBC for Oracle};UID=TATADB;pwd=TATADB9$;SERVER=MPLUSLIV;"/>
  </connection>
  <connection id="16456" xr16:uid="{00000000-0015-0000-FFFF-FFFF47400000}" name="Connection24807" type="1" refreshedVersion="0" background="1">
    <dbPr connection="DRIVER={Microsoft ODBC for Oracle};UID=TATADB;pwd=TATADB9$;SERVER=MPLUSLIV;"/>
  </connection>
  <connection id="16457" xr16:uid="{00000000-0015-0000-FFFF-FFFF48400000}" name="Connection24808" type="1" refreshedVersion="0" background="1">
    <dbPr connection="DRIVER={Microsoft ODBC for Oracle};UID=TATADB;pwd=TATADB9$;SERVER=MPLUSLIV;"/>
  </connection>
  <connection id="16458" xr16:uid="{00000000-0015-0000-FFFF-FFFF49400000}" name="Connection24809" type="1" refreshedVersion="0" background="1">
    <dbPr connection="DRIVER={Microsoft ODBC for Oracle};UID=TATADB;pwd=TATADB9$;SERVER=MPLUSLIV;"/>
  </connection>
  <connection id="16459" xr16:uid="{00000000-0015-0000-FFFF-FFFF4A400000}" name="Connection2481" type="1" refreshedVersion="0" background="1">
    <dbPr connection="DRIVER={Microsoft ODBC for Oracle};UID=TATADB;pwd=tatadb;SERVER=MFMCY11G;"/>
  </connection>
  <connection id="16460" xr16:uid="{00000000-0015-0000-FFFF-FFFF4B400000}" name="Connection24810" type="1" refreshedVersion="0" background="1">
    <dbPr connection="DRIVER={Microsoft ODBC for Oracle};UID=TATADB;pwd=TATADB9$;SERVER=MPLUSLIV;"/>
  </connection>
  <connection id="16461" xr16:uid="{00000000-0015-0000-FFFF-FFFF4C400000}" name="Connection24811" type="1" refreshedVersion="0" background="1">
    <dbPr connection="DRIVER={Microsoft ODBC for Oracle};UID=TATADB;pwd=TATADB9$;SERVER=MPLUSLIV;"/>
  </connection>
  <connection id="16462" xr16:uid="{00000000-0015-0000-FFFF-FFFF4D400000}" name="Connection24812" type="1" refreshedVersion="0" background="1">
    <dbPr connection="DRIVER={Microsoft ODBC for Oracle};UID=TATADB;pwd=TATADB9$;SERVER=MPLUSLIV;"/>
  </connection>
  <connection id="16463" xr16:uid="{00000000-0015-0000-FFFF-FFFF4E400000}" name="Connection24813" type="1" refreshedVersion="0" background="1">
    <dbPr connection="DRIVER={Microsoft ODBC for Oracle};UID=TATADB;pwd=TATADB9$;SERVER=MPLUSLIV;"/>
  </connection>
  <connection id="16464" xr16:uid="{00000000-0015-0000-FFFF-FFFF4F400000}" name="Connection24814" type="1" refreshedVersion="0" background="1">
    <dbPr connection="DRIVER={Microsoft ODBC for Oracle};UID=TATADB;pwd=TATADB9$;SERVER=MPLUSLIV;"/>
  </connection>
  <connection id="16465" xr16:uid="{00000000-0015-0000-FFFF-FFFF50400000}" name="Connection24815" type="1" refreshedVersion="0" background="1">
    <dbPr connection="DRIVER={Microsoft ODBC for Oracle};UID=TATADB;pwd=TATADB9$;SERVER=MPLUSLIV;"/>
  </connection>
  <connection id="16466" xr16:uid="{00000000-0015-0000-FFFF-FFFF51400000}" name="Connection24816" type="1" refreshedVersion="0" background="1">
    <dbPr connection="DRIVER={Microsoft ODBC for Oracle};UID=TATADB;pwd=TATADB9$;SERVER=MPLUSLIV;"/>
  </connection>
  <connection id="16467" xr16:uid="{00000000-0015-0000-FFFF-FFFF52400000}" name="Connection24817" type="1" refreshedVersion="0" background="1">
    <dbPr connection="DRIVER={Microsoft ODBC for Oracle};UID=TATADB;pwd=TATADB9$;SERVER=MPLUSLIV;"/>
  </connection>
  <connection id="16468" xr16:uid="{00000000-0015-0000-FFFF-FFFF53400000}" name="Connection24818" type="1" refreshedVersion="0" background="1">
    <dbPr connection="DRIVER={Microsoft ODBC for Oracle};UID=TATADB;pwd=TATADB9$;SERVER=MPLUSLIV;"/>
  </connection>
  <connection id="16469" xr16:uid="{00000000-0015-0000-FFFF-FFFF54400000}" name="Connection24819" type="1" refreshedVersion="0" background="1">
    <dbPr connection="DRIVER={Microsoft ODBC for Oracle};UID=TATADB;pwd=TATADB9$;SERVER=MPLUSLIV;"/>
  </connection>
  <connection id="16470" xr16:uid="{00000000-0015-0000-FFFF-FFFF55400000}" name="Connection2482" type="1" refreshedVersion="0" background="1">
    <dbPr connection="DRIVER={Microsoft ODBC for Oracle};UID=TATADB;pwd=tatadb;SERVER=MFMCY11G;"/>
  </connection>
  <connection id="16471" xr16:uid="{00000000-0015-0000-FFFF-FFFF56400000}" name="Connection24820" type="1" refreshedVersion="0" background="1">
    <dbPr connection="DRIVER={Microsoft ODBC for Oracle};UID=TATADB;pwd=TATADB9$;SERVER=MPLUSLIV;"/>
  </connection>
  <connection id="16472" xr16:uid="{00000000-0015-0000-FFFF-FFFF57400000}" name="Connection24821" type="1" refreshedVersion="0" background="1">
    <dbPr connection="DRIVER={Microsoft ODBC for Oracle};UID=TATADB;pwd=TATADB9$;SERVER=MPLUSLIV;"/>
  </connection>
  <connection id="16473" xr16:uid="{00000000-0015-0000-FFFF-FFFF58400000}" name="Connection24822" type="1" refreshedVersion="0" background="1">
    <dbPr connection="DRIVER={Microsoft ODBC for Oracle};UID=TATADB;pwd=TATADB9$;SERVER=MPLUSLIV;"/>
  </connection>
  <connection id="16474" xr16:uid="{00000000-0015-0000-FFFF-FFFF59400000}" name="Connection24823" type="1" refreshedVersion="0" background="1">
    <dbPr connection="DRIVER={Microsoft ODBC for Oracle};UID=TATADB;pwd=TATADB9$;SERVER=MPLUSLIV;"/>
  </connection>
  <connection id="16475" xr16:uid="{00000000-0015-0000-FFFF-FFFF5A400000}" name="Connection24824" type="1" refreshedVersion="0" background="1">
    <dbPr connection="DRIVER={Microsoft ODBC for Oracle};UID=TATADB;pwd=TATADB9$;SERVER=MPLUSLIV;"/>
  </connection>
  <connection id="16476" xr16:uid="{00000000-0015-0000-FFFF-FFFF5B400000}" name="Connection24825" type="1" refreshedVersion="0" background="1">
    <dbPr connection="DRIVER={Microsoft ODBC for Oracle};UID=TATADB;pwd=TATADB9$;SERVER=MPLUSLIV;"/>
  </connection>
  <connection id="16477" xr16:uid="{00000000-0015-0000-FFFF-FFFF5C400000}" name="Connection24826" type="1" refreshedVersion="0" background="1">
    <dbPr connection="DRIVER={Microsoft ODBC for Oracle};UID=TATADB;pwd=TATADB9$;SERVER=MPLUSLIV;"/>
  </connection>
  <connection id="16478" xr16:uid="{00000000-0015-0000-FFFF-FFFF5D400000}" name="Connection24827" type="1" refreshedVersion="0" background="1">
    <dbPr connection="DRIVER={Microsoft ODBC for Oracle};UID=TATADB;pwd=TATADB9$;SERVER=MPLUSLIV;"/>
  </connection>
  <connection id="16479" xr16:uid="{00000000-0015-0000-FFFF-FFFF5E400000}" name="Connection24828" type="1" refreshedVersion="0" background="1">
    <dbPr connection="DRIVER={Microsoft ODBC for Oracle};UID=TATADB;pwd=TATADB9$;SERVER=MPLUSLIV;"/>
  </connection>
  <connection id="16480" xr16:uid="{00000000-0015-0000-FFFF-FFFF5F400000}" name="Connection24829" type="1" refreshedVersion="0" background="1">
    <dbPr connection="DRIVER={Microsoft ODBC for Oracle};UID=TATADB;pwd=TATADB9$;SERVER=MPLUSLIV;"/>
  </connection>
  <connection id="16481" xr16:uid="{00000000-0015-0000-FFFF-FFFF60400000}" name="Connection2483" type="1" refreshedVersion="0" background="1">
    <dbPr connection="DRIVER={Microsoft ODBC for Oracle};UID=TATADB;pwd=tatadb;SERVER=MFMCY11G;"/>
  </connection>
  <connection id="16482" xr16:uid="{00000000-0015-0000-FFFF-FFFF61400000}" name="Connection24830" type="1" refreshedVersion="0" background="1">
    <dbPr connection="DRIVER={Microsoft ODBC for Oracle};UID=TATADB;pwd=TATADB9$;SERVER=MPLUSLIV;"/>
  </connection>
  <connection id="16483" xr16:uid="{00000000-0015-0000-FFFF-FFFF62400000}" name="Connection24831" type="1" refreshedVersion="0" background="1">
    <dbPr connection="DRIVER={Microsoft ODBC for Oracle};UID=TATADB;pwd=TATADB9$;SERVER=MPLUSLIV;"/>
  </connection>
  <connection id="16484" xr16:uid="{00000000-0015-0000-FFFF-FFFF63400000}" name="Connection24832" type="1" refreshedVersion="0" background="1">
    <dbPr connection="DRIVER={Microsoft ODBC for Oracle};UID=TATADB;pwd=TATADB9$;SERVER=MPLUSLIV;"/>
  </connection>
  <connection id="16485" xr16:uid="{00000000-0015-0000-FFFF-FFFF64400000}" name="Connection24833" type="1" refreshedVersion="0" background="1">
    <dbPr connection="DRIVER={Microsoft ODBC for Oracle};UID=TATADB;pwd=TATADB9$;SERVER=MPLUSLIV;"/>
  </connection>
  <connection id="16486" xr16:uid="{00000000-0015-0000-FFFF-FFFF65400000}" name="Connection24834" type="1" refreshedVersion="0" background="1">
    <dbPr connection="DRIVER={Microsoft ODBC for Oracle};UID=TATADB;pwd=TATADB9$;SERVER=MPLUSLIV;"/>
  </connection>
  <connection id="16487" xr16:uid="{00000000-0015-0000-FFFF-FFFF66400000}" name="Connection24835" type="1" refreshedVersion="0" background="1">
    <dbPr connection="DRIVER={Microsoft ODBC for Oracle};UID=TATADB;pwd=TATADB9$;SERVER=MPLUSLIV;"/>
  </connection>
  <connection id="16488" xr16:uid="{00000000-0015-0000-FFFF-FFFF67400000}" name="Connection24836" type="1" refreshedVersion="0" background="1">
    <dbPr connection="DRIVER={Microsoft ODBC for Oracle};UID=TATADB;pwd=TATADB9$;SERVER=MPLUSLIV;"/>
  </connection>
  <connection id="16489" xr16:uid="{00000000-0015-0000-FFFF-FFFF68400000}" name="Connection24837" type="1" refreshedVersion="0" background="1">
    <dbPr connection="DRIVER={Microsoft ODBC for Oracle};UID=TATADB;pwd=TATADB9$;SERVER=MPLUSLIV;"/>
  </connection>
  <connection id="16490" xr16:uid="{00000000-0015-0000-FFFF-FFFF69400000}" name="Connection24838" type="1" refreshedVersion="0" background="1">
    <dbPr connection="DRIVER={Microsoft ODBC for Oracle};UID=TATADB;pwd=TATADB9$;SERVER=MPLUSLIV;"/>
  </connection>
  <connection id="16491" xr16:uid="{00000000-0015-0000-FFFF-FFFF6A400000}" name="Connection24839" type="1" refreshedVersion="0" background="1">
    <dbPr connection="DRIVER={Microsoft ODBC for Oracle};UID=TATADB;pwd=TATADB9$;SERVER=MPLUSLIV;"/>
  </connection>
  <connection id="16492" xr16:uid="{00000000-0015-0000-FFFF-FFFF6B400000}" name="Connection2484" type="1" refreshedVersion="0" background="1">
    <dbPr connection="DRIVER={Microsoft ODBC for Oracle};UID=TATADB;pwd=tatadb;SERVER=MFMCY11G;"/>
  </connection>
  <connection id="16493" xr16:uid="{00000000-0015-0000-FFFF-FFFF6C400000}" name="Connection24840" type="1" refreshedVersion="0" background="1">
    <dbPr connection="DRIVER={Microsoft ODBC for Oracle};UID=TATADB;pwd=TATADB9$;SERVER=MPLUSLIV;"/>
  </connection>
  <connection id="16494" xr16:uid="{00000000-0015-0000-FFFF-FFFF6D400000}" name="Connection24841" type="1" refreshedVersion="0" background="1">
    <dbPr connection="DRIVER={Microsoft ODBC for Oracle};UID=TATADB;pwd=TATADB9$;SERVER=MPLUSLIV;"/>
  </connection>
  <connection id="16495" xr16:uid="{00000000-0015-0000-FFFF-FFFF6E400000}" name="Connection24842" type="1" refreshedVersion="0" background="1">
    <dbPr connection="DRIVER={Microsoft ODBC for Oracle};UID=TATADB;pwd=TATADB9$;SERVER=MPLUSLIV;"/>
  </connection>
  <connection id="16496" xr16:uid="{00000000-0015-0000-FFFF-FFFF6F400000}" name="Connection24843" type="1" refreshedVersion="0" background="1">
    <dbPr connection="DRIVER={Microsoft ODBC for Oracle};UID=TATADB;pwd=TATADB9$;SERVER=MPLUSLIV;"/>
  </connection>
  <connection id="16497" xr16:uid="{00000000-0015-0000-FFFF-FFFF70400000}" name="Connection24844" type="1" refreshedVersion="0" background="1">
    <dbPr connection="DRIVER={Microsoft ODBC for Oracle};UID=TATADB;pwd=TATADB9$;SERVER=MPLUSLIV;"/>
  </connection>
  <connection id="16498" xr16:uid="{00000000-0015-0000-FFFF-FFFF71400000}" name="Connection24845" type="1" refreshedVersion="0" background="1">
    <dbPr connection="DRIVER={Microsoft ODBC for Oracle};UID=TATADB;pwd=TATADB9$;SERVER=MPLUSLIV;"/>
  </connection>
  <connection id="16499" xr16:uid="{00000000-0015-0000-FFFF-FFFF72400000}" name="Connection24846" type="1" refreshedVersion="0" background="1">
    <dbPr connection="DRIVER={Microsoft ODBC for Oracle};UID=TATADB;pwd=TATADB9$;SERVER=MPLUSLIV;"/>
  </connection>
  <connection id="16500" xr16:uid="{00000000-0015-0000-FFFF-FFFF73400000}" name="Connection24847" type="1" refreshedVersion="0" background="1">
    <dbPr connection="DRIVER={Microsoft ODBC for Oracle};UID=TATADB;pwd=TATADB9$;SERVER=MPLUSLIV;"/>
  </connection>
  <connection id="16501" xr16:uid="{00000000-0015-0000-FFFF-FFFF74400000}" name="Connection24848" type="1" refreshedVersion="0" background="1">
    <dbPr connection="DRIVER={Microsoft ODBC for Oracle};UID=TATADB;pwd=TATADB9$;SERVER=MPLUSLIV;"/>
  </connection>
  <connection id="16502" xr16:uid="{00000000-0015-0000-FFFF-FFFF75400000}" name="Connection24849" type="1" refreshedVersion="0" background="1">
    <dbPr connection="DRIVER={Microsoft ODBC for Oracle};UID=TATADB;pwd=TATADB9$;SERVER=MPLUSLIV;"/>
  </connection>
  <connection id="16503" xr16:uid="{00000000-0015-0000-FFFF-FFFF76400000}" name="Connection2485" type="1" refreshedVersion="0" background="1">
    <dbPr connection="DRIVER={Microsoft ODBC for Oracle};UID=TATADB;pwd=tatadb;SERVER=MFMCY11G;"/>
  </connection>
  <connection id="16504" xr16:uid="{00000000-0015-0000-FFFF-FFFF77400000}" name="Connection24850" type="1" refreshedVersion="0" background="1">
    <dbPr connection="DRIVER={Microsoft ODBC for Oracle};UID=TATADB;pwd=TATADB9$;SERVER=MPLUSLIV;"/>
  </connection>
  <connection id="16505" xr16:uid="{00000000-0015-0000-FFFF-FFFF78400000}" name="Connection24851" type="1" refreshedVersion="0" background="1">
    <dbPr connection="DRIVER={Microsoft ODBC for Oracle};UID=TATADB;pwd=TATADB9$;SERVER=MPLUSLIV;"/>
  </connection>
  <connection id="16506" xr16:uid="{00000000-0015-0000-FFFF-FFFF79400000}" name="Connection24852" type="1" refreshedVersion="0" background="1">
    <dbPr connection="DRIVER={Microsoft ODBC for Oracle};UID=TATADB;pwd=TATADB9$;SERVER=MPLUSLIV;"/>
  </connection>
  <connection id="16507" xr16:uid="{00000000-0015-0000-FFFF-FFFF7A400000}" name="Connection24853" type="1" refreshedVersion="0" background="1">
    <dbPr connection="DRIVER={Microsoft ODBC for Oracle};UID=TATADB;pwd=TATADB9$;SERVER=MPLUSLIV;"/>
  </connection>
  <connection id="16508" xr16:uid="{00000000-0015-0000-FFFF-FFFF7B400000}" name="Connection24854" type="1" refreshedVersion="0" background="1">
    <dbPr connection="DRIVER={Microsoft ODBC for Oracle};UID=TATADB;pwd=TATADB9$;SERVER=MPLUSLIV;"/>
  </connection>
  <connection id="16509" xr16:uid="{00000000-0015-0000-FFFF-FFFF7C400000}" name="Connection24855" type="1" refreshedVersion="0" background="1">
    <dbPr connection="DRIVER={Microsoft ODBC for Oracle};UID=TATADB;pwd=TATADB9$;SERVER=MPLUSLIV;"/>
  </connection>
  <connection id="16510" xr16:uid="{00000000-0015-0000-FFFF-FFFF7D400000}" name="Connection24856" type="1" refreshedVersion="0" background="1">
    <dbPr connection="DRIVER={Microsoft ODBC for Oracle};UID=TATADB;pwd=TATADB9$;SERVER=MPLUSLIV;"/>
  </connection>
  <connection id="16511" xr16:uid="{00000000-0015-0000-FFFF-FFFF7E400000}" name="Connection24857" type="1" refreshedVersion="0" background="1">
    <dbPr connection="DRIVER={Microsoft ODBC for Oracle};UID=TATADB;pwd=TATADB9$;SERVER=MPLUSLIV;"/>
  </connection>
  <connection id="16512" xr16:uid="{00000000-0015-0000-FFFF-FFFF7F400000}" name="Connection24858" type="1" refreshedVersion="0" background="1">
    <dbPr connection="DRIVER={Microsoft ODBC for Oracle};UID=TATADB;pwd=TATADB9$;SERVER=MPLUSLIV;"/>
  </connection>
  <connection id="16513" xr16:uid="{00000000-0015-0000-FFFF-FFFF80400000}" name="Connection24859" type="1" refreshedVersion="0" background="1">
    <dbPr connection="DRIVER={Microsoft ODBC for Oracle};UID=TATADB;pwd=TATADB9$;SERVER=MPLUSLIV;"/>
  </connection>
  <connection id="16514" xr16:uid="{00000000-0015-0000-FFFF-FFFF81400000}" name="Connection2486" type="1" refreshedVersion="0" background="1">
    <dbPr connection="DRIVER={Microsoft ODBC for Oracle};UID=TATADB;pwd=tatadb;SERVER=MFMCY11G;"/>
  </connection>
  <connection id="16515" xr16:uid="{00000000-0015-0000-FFFF-FFFF82400000}" name="Connection24860" type="1" refreshedVersion="0" background="1">
    <dbPr connection="DRIVER={Microsoft ODBC for Oracle};UID=TATADB;pwd=TATADB9$;SERVER=MPLUSLIV;"/>
  </connection>
  <connection id="16516" xr16:uid="{00000000-0015-0000-FFFF-FFFF83400000}" name="Connection24861" type="1" refreshedVersion="0" background="1">
    <dbPr connection="DRIVER={Microsoft ODBC for Oracle};UID=TATADB;pwd=TATADB9$;SERVER=MPLUSLIV;"/>
  </connection>
  <connection id="16517" xr16:uid="{00000000-0015-0000-FFFF-FFFF84400000}" name="Connection24862" type="1" refreshedVersion="0" background="1">
    <dbPr connection="DRIVER={Microsoft ODBC for Oracle};UID=TATADB;pwd=TATADB9$;SERVER=MPLUSLIV;"/>
  </connection>
  <connection id="16518" xr16:uid="{00000000-0015-0000-FFFF-FFFF85400000}" name="Connection24863" type="1" refreshedVersion="0" background="1">
    <dbPr connection="DRIVER={Microsoft ODBC for Oracle};UID=TATADB;pwd=TATADB9$;SERVER=MPLUSLIV;"/>
  </connection>
  <connection id="16519" xr16:uid="{00000000-0015-0000-FFFF-FFFF86400000}" name="Connection24864" type="1" refreshedVersion="0" background="1">
    <dbPr connection="DRIVER={Microsoft ODBC for Oracle};UID=TATADB;pwd=TATADB9$;SERVER=MPLUSLIV;"/>
  </connection>
  <connection id="16520" xr16:uid="{00000000-0015-0000-FFFF-FFFF87400000}" name="Connection24865" type="1" refreshedVersion="0" background="1">
    <dbPr connection="DRIVER={Microsoft ODBC for Oracle};UID=TATADB;pwd=TATADB9$;SERVER=MPLUSLIV;"/>
  </connection>
  <connection id="16521" xr16:uid="{00000000-0015-0000-FFFF-FFFF88400000}" name="Connection24866" type="1" refreshedVersion="0" background="1">
    <dbPr connection="DRIVER={Microsoft ODBC for Oracle};UID=TATADB;pwd=TATADB9$;SERVER=MPLUSLIV;"/>
  </connection>
  <connection id="16522" xr16:uid="{00000000-0015-0000-FFFF-FFFF89400000}" name="Connection24867" type="1" refreshedVersion="0" background="1">
    <dbPr connection="DRIVER={Microsoft ODBC for Oracle};UID=TATADB;pwd=TATADB9$;SERVER=MPLUSLIV;"/>
  </connection>
  <connection id="16523" xr16:uid="{00000000-0015-0000-FFFF-FFFF8A400000}" name="Connection24868" type="1" refreshedVersion="0" background="1">
    <dbPr connection="DRIVER={Microsoft ODBC for Oracle};UID=TATADB;pwd=TATADB9$;SERVER=MPLUSLIV;"/>
  </connection>
  <connection id="16524" xr16:uid="{00000000-0015-0000-FFFF-FFFF8B400000}" name="Connection2487" type="1" refreshedVersion="0" background="1">
    <dbPr connection="DRIVER={Microsoft ODBC for Oracle};UID=TATADB;pwd=tatadb;SERVER=MFMCY11G;"/>
  </connection>
  <connection id="16525" xr16:uid="{00000000-0015-0000-FFFF-FFFF8C400000}" name="Connection24870" type="1" refreshedVersion="0" background="1">
    <dbPr connection="DRIVER={Microsoft ODBC for Oracle};UID=TATADB;pwd=TATADB9$;SERVER=MPLUSLIV;"/>
  </connection>
  <connection id="16526" xr16:uid="{00000000-0015-0000-FFFF-FFFF8D400000}" name="Connection24871" type="1" refreshedVersion="0" background="1">
    <dbPr connection="DRIVER={Microsoft ODBC for Oracle};UID=TATADB;pwd=TATADB9$;SERVER=MPLUSLIV;"/>
  </connection>
  <connection id="16527" xr16:uid="{00000000-0015-0000-FFFF-FFFF8E400000}" name="Connection24872" type="1" refreshedVersion="0" background="1">
    <dbPr connection="DRIVER={Microsoft ODBC for Oracle};UID=TATADB;pwd=TATADB9$;SERVER=MPLUSLIV;"/>
  </connection>
  <connection id="16528" xr16:uid="{00000000-0015-0000-FFFF-FFFF8F400000}" name="Connection24873" type="1" refreshedVersion="0" background="1">
    <dbPr connection="DRIVER={Microsoft ODBC for Oracle};UID=TATADB;pwd=TATADB9$;SERVER=MPLUSLIV;"/>
  </connection>
  <connection id="16529" xr16:uid="{00000000-0015-0000-FFFF-FFFF90400000}" name="Connection24874" type="1" refreshedVersion="0" background="1">
    <dbPr connection="DRIVER={Microsoft ODBC for Oracle};UID=TATADB;pwd=TATADB9$;SERVER=MPLUSLIV;"/>
  </connection>
  <connection id="16530" xr16:uid="{00000000-0015-0000-FFFF-FFFF91400000}" name="Connection24875" type="1" refreshedVersion="0" background="1">
    <dbPr connection="DRIVER={Microsoft ODBC for Oracle};UID=TATADB;pwd=TATADB9$;SERVER=MPLUSLIV;"/>
  </connection>
  <connection id="16531" xr16:uid="{00000000-0015-0000-FFFF-FFFF92400000}" name="Connection24876" type="1" refreshedVersion="0" background="1">
    <dbPr connection="DRIVER={Microsoft ODBC for Oracle};UID=TATADB;pwd=TATADB9$;SERVER=MPLUSLIV;"/>
  </connection>
  <connection id="16532" xr16:uid="{00000000-0015-0000-FFFF-FFFF93400000}" name="Connection24877" type="1" refreshedVersion="0" background="1">
    <dbPr connection="DRIVER={Microsoft ODBC for Oracle};UID=TATADB;pwd=TATADB9$;SERVER=MPLUSLIV;"/>
  </connection>
  <connection id="16533" xr16:uid="{00000000-0015-0000-FFFF-FFFF94400000}" name="Connection24878" type="1" refreshedVersion="0" background="1">
    <dbPr connection="DRIVER={Microsoft ODBC for Oracle};UID=TATADB;pwd=TATADB9$;SERVER=MPLUSLIV;"/>
  </connection>
  <connection id="16534" xr16:uid="{00000000-0015-0000-FFFF-FFFF95400000}" name="Connection24879" type="1" refreshedVersion="0" background="1">
    <dbPr connection="DRIVER={Microsoft ODBC for Oracle};UID=TATADB;pwd=TATADB9$;SERVER=MPLUSLIV;"/>
  </connection>
  <connection id="16535" xr16:uid="{00000000-0015-0000-FFFF-FFFF96400000}" name="Connection2488" type="1" refreshedVersion="0" background="1">
    <dbPr connection="DRIVER={Microsoft ODBC for Oracle};UID=TATADB;pwd=tatadb;SERVER=MFMCY11G;"/>
  </connection>
  <connection id="16536" xr16:uid="{00000000-0015-0000-FFFF-FFFF97400000}" name="Connection24880" type="1" refreshedVersion="0" background="1">
    <dbPr connection="DRIVER={Microsoft ODBC for Oracle};UID=TATADB;pwd=TATADB9$;SERVER=MPLUSLIV;"/>
  </connection>
  <connection id="16537" xr16:uid="{00000000-0015-0000-FFFF-FFFF98400000}" name="Connection24881" type="1" refreshedVersion="0" background="1">
    <dbPr connection="DRIVER={Microsoft ODBC for Oracle};UID=TATADB;pwd=TATADB9$;SERVER=MPLUSLIV;"/>
  </connection>
  <connection id="16538" xr16:uid="{00000000-0015-0000-FFFF-FFFF99400000}" name="Connection24882" type="1" refreshedVersion="0" background="1">
    <dbPr connection="DRIVER={Microsoft ODBC for Oracle};UID=TATADB;pwd=TATADB9$;SERVER=MPLUSLIV;"/>
  </connection>
  <connection id="16539" xr16:uid="{00000000-0015-0000-FFFF-FFFF9A400000}" name="Connection24883" type="1" refreshedVersion="0" background="1">
    <dbPr connection="DRIVER={Microsoft ODBC for Oracle};UID=TATADB;pwd=TATADB9$;SERVER=MPLUSLIV;"/>
  </connection>
  <connection id="16540" xr16:uid="{00000000-0015-0000-FFFF-FFFF9B400000}" name="Connection24885" type="1" refreshedVersion="0" background="1">
    <dbPr connection="DRIVER={Microsoft ODBC for Oracle};UID=TATADB;pwd=TATADB9$;SERVER=MPLUSLIV;"/>
  </connection>
  <connection id="16541" xr16:uid="{00000000-0015-0000-FFFF-FFFF9C400000}" name="Connection24886" type="1" refreshedVersion="0" background="1">
    <dbPr connection="DRIVER={Microsoft ODBC for Oracle};UID=TATADB;pwd=TATADB9$;SERVER=MPLUSLIV;"/>
  </connection>
  <connection id="16542" xr16:uid="{00000000-0015-0000-FFFF-FFFF9D400000}" name="Connection24887" type="1" refreshedVersion="0" background="1">
    <dbPr connection="DRIVER={Microsoft ODBC for Oracle};UID=TATADB;pwd=TATADB9$;SERVER=MPLUSLIV;"/>
  </connection>
  <connection id="16543" xr16:uid="{00000000-0015-0000-FFFF-FFFF9E400000}" name="Connection24888" type="1" refreshedVersion="0" background="1">
    <dbPr connection="DRIVER={Microsoft ODBC for Oracle};UID=TATADB;pwd=TATADB9$;SERVER=MPLUSLIV;"/>
  </connection>
  <connection id="16544" xr16:uid="{00000000-0015-0000-FFFF-FFFF9F400000}" name="Connection24889" type="1" refreshedVersion="0" background="1">
    <dbPr connection="DRIVER={Microsoft ODBC for Oracle};UID=TATADB;pwd=TATADB9$;SERVER=MPLUSLIV;"/>
  </connection>
  <connection id="16545" xr16:uid="{00000000-0015-0000-FFFF-FFFFA0400000}" name="Connection2489" type="1" refreshedVersion="0" background="1">
    <dbPr connection="DRIVER={Microsoft ODBC for Oracle};UID=TATADB;pwd=tatadb;SERVER=MFMCY11G;"/>
  </connection>
  <connection id="16546" xr16:uid="{00000000-0015-0000-FFFF-FFFFA1400000}" name="Connection24890" type="1" refreshedVersion="0" background="1">
    <dbPr connection="DRIVER={Microsoft ODBC for Oracle};UID=TATADB;pwd=TATADB9$;SERVER=MPLUSLIV;"/>
  </connection>
  <connection id="16547" xr16:uid="{00000000-0015-0000-FFFF-FFFFA2400000}" name="Connection24891" type="1" refreshedVersion="0" background="1">
    <dbPr connection="DRIVER={Microsoft ODBC for Oracle};UID=TATADB;pwd=TATADB9$;SERVER=MPLUSLIV;"/>
  </connection>
  <connection id="16548" xr16:uid="{00000000-0015-0000-FFFF-FFFFA3400000}" name="Connection24892" type="1" refreshedVersion="0" background="1">
    <dbPr connection="DRIVER={Microsoft ODBC for Oracle};UID=TATADB;pwd=TATADB9$;SERVER=MPLUSLIV;"/>
  </connection>
  <connection id="16549" xr16:uid="{00000000-0015-0000-FFFF-FFFFA4400000}" name="Connection24893" type="1" refreshedVersion="0" background="1">
    <dbPr connection="DRIVER={Microsoft ODBC for Oracle};UID=TATADB;pwd=TATADB9$;SERVER=MPLUSLIV;"/>
  </connection>
  <connection id="16550" xr16:uid="{00000000-0015-0000-FFFF-FFFFA5400000}" name="Connection24894" type="1" refreshedVersion="0" background="1">
    <dbPr connection="DRIVER={Microsoft ODBC for Oracle};UID=TATADB;pwd=TATADB9$;SERVER=MPLUSLIV;"/>
  </connection>
  <connection id="16551" xr16:uid="{00000000-0015-0000-FFFF-FFFFA6400000}" name="Connection24895" type="1" refreshedVersion="0" background="1">
    <dbPr connection="DRIVER={Microsoft ODBC for Oracle};UID=TATADB;pwd=TATADB9$;SERVER=MPLUSLIV;"/>
  </connection>
  <connection id="16552" xr16:uid="{00000000-0015-0000-FFFF-FFFFA7400000}" name="Connection24896" type="1" refreshedVersion="0" background="1">
    <dbPr connection="DRIVER={Microsoft ODBC for Oracle};UID=TATADB;pwd=TATADB9$;SERVER=MPLUSLIV;"/>
  </connection>
  <connection id="16553" xr16:uid="{00000000-0015-0000-FFFF-FFFFA8400000}" name="Connection24897" type="1" refreshedVersion="0" background="1">
    <dbPr connection="DRIVER={Microsoft ODBC for Oracle};UID=TATADB;pwd=TATADB9$;SERVER=MPLUSLIV;"/>
  </connection>
  <connection id="16554" xr16:uid="{00000000-0015-0000-FFFF-FFFFA9400000}" name="Connection24899" type="1" refreshedVersion="0" background="1">
    <dbPr connection="DRIVER={Microsoft ODBC for Oracle};UID=TATADB;pwd=TATADB9$;SERVER=MPLUSLIV;"/>
  </connection>
  <connection id="16555" xr16:uid="{00000000-0015-0000-FFFF-FFFFAA400000}" name="Connection249" type="1" refreshedVersion="0" background="1">
    <dbPr connection="DRIVER={Microsoft ODBC for Oracle};UID=TATADB;pwd=tatadb;SERVER=MFMCY11G;"/>
  </connection>
  <connection id="16556" xr16:uid="{00000000-0015-0000-FFFF-FFFFAB400000}" name="Connection2490" type="1" refreshedVersion="0" background="1">
    <dbPr connection="DRIVER={Microsoft ODBC for Oracle};UID=TATADB;pwd=tatadb;SERVER=MFMCY11G;"/>
  </connection>
  <connection id="16557" xr16:uid="{00000000-0015-0000-FFFF-FFFFAC400000}" name="Connection24900" type="1" refreshedVersion="0" background="1">
    <dbPr connection="DRIVER={Microsoft ODBC for Oracle};UID=TATADB;pwd=TATADB9$;SERVER=MPLUSLIV;"/>
  </connection>
  <connection id="16558" xr16:uid="{00000000-0015-0000-FFFF-FFFFAD400000}" name="Connection24901" type="1" refreshedVersion="0" background="1">
    <dbPr connection="DRIVER={Microsoft ODBC for Oracle};UID=TATADB;pwd=TATADB9$;SERVER=MPLUSLIV;"/>
  </connection>
  <connection id="16559" xr16:uid="{00000000-0015-0000-FFFF-FFFFAE400000}" name="Connection24902" type="1" refreshedVersion="0" background="1">
    <dbPr connection="DRIVER={Microsoft ODBC for Oracle};UID=TATADB;pwd=TATADB9$;SERVER=MPLUSLIV;"/>
  </connection>
  <connection id="16560" xr16:uid="{00000000-0015-0000-FFFF-FFFFAF400000}" name="Connection24903" type="1" refreshedVersion="0" background="1">
    <dbPr connection="DRIVER={Microsoft ODBC for Oracle};UID=TATADB;pwd=TATADB9$;SERVER=MPLUSLIV;"/>
  </connection>
  <connection id="16561" xr16:uid="{00000000-0015-0000-FFFF-FFFFB0400000}" name="Connection24904" type="1" refreshedVersion="0" background="1">
    <dbPr connection="DRIVER={Microsoft ODBC for Oracle};UID=TATADB;pwd=TATADB9$;SERVER=MPLUSLIV;"/>
  </connection>
  <connection id="16562" xr16:uid="{00000000-0015-0000-FFFF-FFFFB1400000}" name="Connection24905" type="1" refreshedVersion="0" background="1">
    <dbPr connection="DRIVER={Microsoft ODBC for Oracle};UID=TATADB;pwd=TATADB9$;SERVER=MPLUSLIV;"/>
  </connection>
  <connection id="16563" xr16:uid="{00000000-0015-0000-FFFF-FFFFB2400000}" name="Connection24906" type="1" refreshedVersion="0" background="1">
    <dbPr connection="DRIVER={Microsoft ODBC for Oracle};UID=TATADB;pwd=TATADB9$;SERVER=MPLUSLIV;"/>
  </connection>
  <connection id="16564" xr16:uid="{00000000-0015-0000-FFFF-FFFFB3400000}" name="Connection24907" type="1" refreshedVersion="0" background="1">
    <dbPr connection="DRIVER={Microsoft ODBC for Oracle};UID=TATADB;pwd=TATADB9$;SERVER=MPLUSLIV;"/>
  </connection>
  <connection id="16565" xr16:uid="{00000000-0015-0000-FFFF-FFFFB4400000}" name="Connection24908" type="1" refreshedVersion="0" background="1">
    <dbPr connection="DRIVER={Microsoft ODBC for Oracle};UID=TATADB;pwd=TATADB9$;SERVER=MPLUSLIV;"/>
  </connection>
  <connection id="16566" xr16:uid="{00000000-0015-0000-FFFF-FFFFB5400000}" name="Connection24909" type="1" refreshedVersion="0" background="1">
    <dbPr connection="DRIVER={Microsoft ODBC for Oracle};UID=TATADB;pwd=TATADB9$;SERVER=MPLUSLIV;"/>
  </connection>
  <connection id="16567" xr16:uid="{00000000-0015-0000-FFFF-FFFFB6400000}" name="Connection2491" type="1" refreshedVersion="0" background="1">
    <dbPr connection="DRIVER={Microsoft ODBC for Oracle};UID=TATADB;pwd=tatadb;SERVER=MFMCY11G;"/>
  </connection>
  <connection id="16568" xr16:uid="{00000000-0015-0000-FFFF-FFFFB7400000}" name="Connection24910" type="1" refreshedVersion="0" background="1">
    <dbPr connection="DRIVER={Microsoft ODBC for Oracle};UID=TATADB;pwd=TATADB9$;SERVER=MPLUSLIV;"/>
  </connection>
  <connection id="16569" xr16:uid="{00000000-0015-0000-FFFF-FFFFB8400000}" name="Connection24911" type="1" refreshedVersion="0" background="1">
    <dbPr connection="DRIVER={Microsoft ODBC for Oracle};UID=TATADB;pwd=TATADB9$;SERVER=MPLUSLIV;"/>
  </connection>
  <connection id="16570" xr16:uid="{00000000-0015-0000-FFFF-FFFFB9400000}" name="Connection24913" type="1" refreshedVersion="0" background="1">
    <dbPr connection="DRIVER={Microsoft ODBC for Oracle};UID=TATADB;pwd=TATADB9$;SERVER=MPLUSLIV;"/>
  </connection>
  <connection id="16571" xr16:uid="{00000000-0015-0000-FFFF-FFFFBA400000}" name="Connection24914" type="1" refreshedVersion="0" background="1">
    <dbPr connection="DRIVER={Microsoft ODBC for Oracle};UID=TATADB;pwd=TATADB9$;SERVER=MPLUSLIV;"/>
  </connection>
  <connection id="16572" xr16:uid="{00000000-0015-0000-FFFF-FFFFBB400000}" name="Connection24915" type="1" refreshedVersion="0" background="1">
    <dbPr connection="DRIVER={Microsoft ODBC for Oracle};UID=TATADB;pwd=TATADB9$;SERVER=MPLUSLIV;"/>
  </connection>
  <connection id="16573" xr16:uid="{00000000-0015-0000-FFFF-FFFFBC400000}" name="Connection24916" type="1" refreshedVersion="0" background="1">
    <dbPr connection="DRIVER={Microsoft ODBC for Oracle};UID=TATADB;pwd=TATADB9$;SERVER=MPLUSLIV;"/>
  </connection>
  <connection id="16574" xr16:uid="{00000000-0015-0000-FFFF-FFFFBD400000}" name="Connection24917" type="1" refreshedVersion="0" background="1">
    <dbPr connection="DRIVER={Microsoft ODBC for Oracle};UID=TATADB;pwd=TATADB9$;SERVER=MPLUSLIV;"/>
  </connection>
  <connection id="16575" xr16:uid="{00000000-0015-0000-FFFF-FFFFBE400000}" name="Connection24918" type="1" refreshedVersion="0" background="1">
    <dbPr connection="DRIVER={Microsoft ODBC for Oracle};UID=TATADB;pwd=TATADB9$;SERVER=MPLUSLIV;"/>
  </connection>
  <connection id="16576" xr16:uid="{00000000-0015-0000-FFFF-FFFFBF400000}" name="Connection24919" type="1" refreshedVersion="0" background="1">
    <dbPr connection="DRIVER={Microsoft ODBC for Oracle};UID=TATADB;pwd=TATADB9$;SERVER=MPLUSLIV;"/>
  </connection>
  <connection id="16577" xr16:uid="{00000000-0015-0000-FFFF-FFFFC0400000}" name="Connection2492" type="1" refreshedVersion="0" background="1">
    <dbPr connection="DRIVER={Microsoft ODBC for Oracle};UID=TATADB;pwd=tatadb;SERVER=MFMCY11G;"/>
  </connection>
  <connection id="16578" xr16:uid="{00000000-0015-0000-FFFF-FFFFC1400000}" name="Connection24920" type="1" refreshedVersion="0" background="1">
    <dbPr connection="DRIVER={Microsoft ODBC for Oracle};UID=TATADB;pwd=TATADB9$;SERVER=MPLUSLIV;"/>
  </connection>
  <connection id="16579" xr16:uid="{00000000-0015-0000-FFFF-FFFFC2400000}" name="Connection24921" type="1" refreshedVersion="0" background="1">
    <dbPr connection="DRIVER={Microsoft ODBC for Oracle};UID=TATADB;pwd=TATADB9$;SERVER=MPLUSLIV;"/>
  </connection>
  <connection id="16580" xr16:uid="{00000000-0015-0000-FFFF-FFFFC3400000}" name="Connection24922" type="1" refreshedVersion="0" background="1">
    <dbPr connection="DRIVER={Microsoft ODBC for Oracle};UID=TATADB;pwd=TATADB9$;SERVER=MPLUSLIV;"/>
  </connection>
  <connection id="16581" xr16:uid="{00000000-0015-0000-FFFF-FFFFC4400000}" name="Connection24923" type="1" refreshedVersion="0" background="1">
    <dbPr connection="DRIVER={Microsoft ODBC for Oracle};UID=TATADB;pwd=TATADB9$;SERVER=MPLUSLIV;"/>
  </connection>
  <connection id="16582" xr16:uid="{00000000-0015-0000-FFFF-FFFFC5400000}" name="Connection24924" type="1" refreshedVersion="0" background="1">
    <dbPr connection="DRIVER={Microsoft ODBC for Oracle};UID=TATADB;pwd=TATADB9$;SERVER=MPLUSLIV;"/>
  </connection>
  <connection id="16583" xr16:uid="{00000000-0015-0000-FFFF-FFFFC6400000}" name="Connection24925" type="1" refreshedVersion="0" background="1">
    <dbPr connection="DRIVER={Microsoft ODBC for Oracle};UID=TATADB;pwd=TATADB9$;SERVER=MPLUSLIV;"/>
  </connection>
  <connection id="16584" xr16:uid="{00000000-0015-0000-FFFF-FFFFC7400000}" name="Connection24926" type="1" refreshedVersion="0" background="1">
    <dbPr connection="DRIVER={Microsoft ODBC for Oracle};UID=TATADB;pwd=TATADB9$;SERVER=MPLUSLIV;"/>
  </connection>
  <connection id="16585" xr16:uid="{00000000-0015-0000-FFFF-FFFFC8400000}" name="Connection24927" type="1" refreshedVersion="0" background="1">
    <dbPr connection="DRIVER={Microsoft ODBC for Oracle};UID=TATADB;pwd=TATADB9$;SERVER=MPLUSLIV;"/>
  </connection>
  <connection id="16586" xr16:uid="{00000000-0015-0000-FFFF-FFFFC9400000}" name="Connection24928" type="1" refreshedVersion="0" background="1">
    <dbPr connection="DRIVER={Microsoft ODBC for Oracle};UID=TATADB;pwd=TATADB9$;SERVER=MPLUSLIV;"/>
  </connection>
  <connection id="16587" xr16:uid="{00000000-0015-0000-FFFF-FFFFCA400000}" name="Connection24929" type="1" refreshedVersion="0" background="1">
    <dbPr connection="DRIVER={Microsoft ODBC for Oracle};UID=TATADB;pwd=TATADB9$;SERVER=MPLUSLIV;"/>
  </connection>
  <connection id="16588" xr16:uid="{00000000-0015-0000-FFFF-FFFFCB400000}" name="Connection2493" type="1" refreshedVersion="0" background="1">
    <dbPr connection="DRIVER={Microsoft ODBC for Oracle};UID=TATADB;pwd=tatadb;SERVER=MFMCY11G;"/>
  </connection>
  <connection id="16589" xr16:uid="{00000000-0015-0000-FFFF-FFFFCC400000}" name="Connection24930" type="1" refreshedVersion="0" background="1">
    <dbPr connection="DRIVER={Microsoft ODBC for Oracle};UID=TATADB;pwd=TATADB9$;SERVER=MPLUSLIV;"/>
  </connection>
  <connection id="16590" xr16:uid="{00000000-0015-0000-FFFF-FFFFCD400000}" name="Connection24931" type="1" refreshedVersion="0" background="1">
    <dbPr connection="DRIVER={Microsoft ODBC for Oracle};UID=TATADB;pwd=TATADB9$;SERVER=MPLUSLIV;"/>
  </connection>
  <connection id="16591" xr16:uid="{00000000-0015-0000-FFFF-FFFFCE400000}" name="Connection24932" type="1" refreshedVersion="0" background="1">
    <dbPr connection="DRIVER={Microsoft ODBC for Oracle};UID=TATADB;pwd=TATADB9$;SERVER=MPLUSLIV;"/>
  </connection>
  <connection id="16592" xr16:uid="{00000000-0015-0000-FFFF-FFFFCF400000}" name="Connection24933" type="1" refreshedVersion="0" background="1">
    <dbPr connection="DRIVER={Microsoft ODBC for Oracle};UID=TATADB;pwd=TATADB9$;SERVER=MPLUSLIV;"/>
  </connection>
  <connection id="16593" xr16:uid="{00000000-0015-0000-FFFF-FFFFD0400000}" name="Connection24934" type="1" refreshedVersion="0" background="1">
    <dbPr connection="DRIVER={Microsoft ODBC for Oracle};UID=TATADB;pwd=TATADB9$;SERVER=MPLUSLIV;"/>
  </connection>
  <connection id="16594" xr16:uid="{00000000-0015-0000-FFFF-FFFFD1400000}" name="Connection24935" type="1" refreshedVersion="0" background="1">
    <dbPr connection="DRIVER={Microsoft ODBC for Oracle};UID=TATADB;pwd=TATADB9$;SERVER=MPLUSLIV;"/>
  </connection>
  <connection id="16595" xr16:uid="{00000000-0015-0000-FFFF-FFFFD2400000}" name="Connection24936" type="1" refreshedVersion="0" background="1">
    <dbPr connection="DRIVER={Microsoft ODBC for Oracle};UID=TATADB;pwd=TATADB9$;SERVER=MPLUSLIV;"/>
  </connection>
  <connection id="16596" xr16:uid="{00000000-0015-0000-FFFF-FFFFD3400000}" name="Connection24937" type="1" refreshedVersion="0" background="1">
    <dbPr connection="DRIVER={Microsoft ODBC for Oracle};UID=TATADB;pwd=TATADB9$;SERVER=MPLUSLIV;"/>
  </connection>
  <connection id="16597" xr16:uid="{00000000-0015-0000-FFFF-FFFFD4400000}" name="Connection24938" type="1" refreshedVersion="0" background="1">
    <dbPr connection="DRIVER={Microsoft ODBC for Oracle};UID=TATADB;pwd=TATADB9$;SERVER=MPLUSLIV;"/>
  </connection>
  <connection id="16598" xr16:uid="{00000000-0015-0000-FFFF-FFFFD5400000}" name="Connection24939" type="1" refreshedVersion="0" background="1">
    <dbPr connection="DRIVER={Microsoft ODBC for Oracle};UID=TATADB;pwd=TATADB9$;SERVER=MPLUSLIV;"/>
  </connection>
  <connection id="16599" xr16:uid="{00000000-0015-0000-FFFF-FFFFD6400000}" name="Connection2494" type="1" refreshedVersion="0" background="1">
    <dbPr connection="DRIVER={Microsoft ODBC for Oracle};UID=TATADB;pwd=tatadb;SERVER=MFMCY11G;"/>
  </connection>
  <connection id="16600" xr16:uid="{00000000-0015-0000-FFFF-FFFFD7400000}" name="Connection24940" type="1" refreshedVersion="0" background="1">
    <dbPr connection="DRIVER={Microsoft ODBC for Oracle};UID=TATADB;pwd=TATADB9$;SERVER=MPLUSLIV;"/>
  </connection>
  <connection id="16601" xr16:uid="{00000000-0015-0000-FFFF-FFFFD8400000}" name="Connection24941" type="1" refreshedVersion="0" background="1">
    <dbPr connection="DRIVER={Microsoft ODBC for Oracle};UID=TATADB;pwd=TATADB9$;SERVER=MPLUSLIV;"/>
  </connection>
  <connection id="16602" xr16:uid="{00000000-0015-0000-FFFF-FFFFD9400000}" name="Connection24942" type="1" refreshedVersion="0" background="1">
    <dbPr connection="DRIVER={Microsoft ODBC for Oracle};UID=TATADB;pwd=TATADB9$;SERVER=MPLUSLIV;"/>
  </connection>
  <connection id="16603" xr16:uid="{00000000-0015-0000-FFFF-FFFFDA400000}" name="Connection24943" type="1" refreshedVersion="0" background="1">
    <dbPr connection="DRIVER={Microsoft ODBC for Oracle};UID=TATADB;pwd=TATADB9$;SERVER=MPLUSLIV;"/>
  </connection>
  <connection id="16604" xr16:uid="{00000000-0015-0000-FFFF-FFFFDB400000}" name="Connection24944" type="1" refreshedVersion="0" background="1">
    <dbPr connection="DRIVER={Microsoft ODBC for Oracle};UID=TATADB;pwd=TATADB9$;SERVER=MPLUSLIV;"/>
  </connection>
  <connection id="16605" xr16:uid="{00000000-0015-0000-FFFF-FFFFDC400000}" name="Connection24945" type="1" refreshedVersion="0" background="1">
    <dbPr connection="DRIVER={Microsoft ODBC for Oracle};UID=TATADB;pwd=TATADB9$;SERVER=MPLUSLIV;"/>
  </connection>
  <connection id="16606" xr16:uid="{00000000-0015-0000-FFFF-FFFFDD400000}" name="Connection24946" type="1" refreshedVersion="0" background="1">
    <dbPr connection="DRIVER={Microsoft ODBC for Oracle};UID=TATADB;pwd=TATADB9$;SERVER=MPLUSLIV;"/>
  </connection>
  <connection id="16607" xr16:uid="{00000000-0015-0000-FFFF-FFFFDE400000}" name="Connection24947" type="1" refreshedVersion="0" background="1">
    <dbPr connection="DRIVER={Microsoft ODBC for Oracle};UID=TATADB;pwd=TATADB9$;SERVER=MPLUSLIV;"/>
  </connection>
  <connection id="16608" xr16:uid="{00000000-0015-0000-FFFF-FFFFDF400000}" name="Connection24948" type="1" refreshedVersion="0" background="1">
    <dbPr connection="DRIVER={Microsoft ODBC for Oracle};UID=TATADB;pwd=TATADB9$;SERVER=MPLUSLIV;"/>
  </connection>
  <connection id="16609" xr16:uid="{00000000-0015-0000-FFFF-FFFFE0400000}" name="Connection24949" type="1" refreshedVersion="0" background="1">
    <dbPr connection="DRIVER={Microsoft ODBC for Oracle};UID=TATADB;pwd=TATADB9$;SERVER=MPLUSLIV;"/>
  </connection>
  <connection id="16610" xr16:uid="{00000000-0015-0000-FFFF-FFFFE1400000}" name="Connection2495" type="1" refreshedVersion="0" background="1">
    <dbPr connection="DRIVER={Microsoft ODBC for Oracle};UID=TATADB;pwd=tatadb;SERVER=MFMCY11G;"/>
  </connection>
  <connection id="16611" xr16:uid="{00000000-0015-0000-FFFF-FFFFE2400000}" name="Connection24950" type="1" refreshedVersion="0" background="1">
    <dbPr connection="DRIVER={Microsoft ODBC for Oracle};UID=TATADB;pwd=TATADB9$;SERVER=MPLUSLIV;"/>
  </connection>
  <connection id="16612" xr16:uid="{00000000-0015-0000-FFFF-FFFFE3400000}" name="Connection24951" type="1" refreshedVersion="0" background="1">
    <dbPr connection="DRIVER={Microsoft ODBC for Oracle};UID=TATADB;pwd=TATADB9$;SERVER=MPLUSLIV;"/>
  </connection>
  <connection id="16613" xr16:uid="{00000000-0015-0000-FFFF-FFFFE4400000}" name="Connection24952" type="1" refreshedVersion="0" background="1">
    <dbPr connection="DRIVER={Microsoft ODBC for Oracle};UID=TATADB;pwd=TATADB9$;SERVER=MPLUSLIV;"/>
  </connection>
  <connection id="16614" xr16:uid="{00000000-0015-0000-FFFF-FFFFE5400000}" name="Connection24953" type="1" refreshedVersion="0" background="1">
    <dbPr connection="DRIVER={Microsoft ODBC for Oracle};UID=TATADB;pwd=TATADB9$;SERVER=MPLUSLIV;"/>
  </connection>
  <connection id="16615" xr16:uid="{00000000-0015-0000-FFFF-FFFFE6400000}" name="Connection24954" type="1" refreshedVersion="0" background="1">
    <dbPr connection="DRIVER={Microsoft ODBC for Oracle};UID=TATADB;pwd=TATADB9$;SERVER=MPLUSLIV;"/>
  </connection>
  <connection id="16616" xr16:uid="{00000000-0015-0000-FFFF-FFFFE7400000}" name="Connection24955" type="1" refreshedVersion="0" background="1">
    <dbPr connection="DRIVER={Microsoft ODBC for Oracle};UID=TATADB;pwd=TATADB9$;SERVER=MPLUSLIV;"/>
  </connection>
  <connection id="16617" xr16:uid="{00000000-0015-0000-FFFF-FFFFE8400000}" name="Connection24956" type="1" refreshedVersion="0" background="1">
    <dbPr connection="DRIVER={Microsoft ODBC for Oracle};UID=TATADB;pwd=TATADB9$;SERVER=MPLUSLIV;"/>
  </connection>
  <connection id="16618" xr16:uid="{00000000-0015-0000-FFFF-FFFFE9400000}" name="Connection24957" type="1" refreshedVersion="0" background="1">
    <dbPr connection="DRIVER={Microsoft ODBC for Oracle};UID=TATADB;pwd=TATADB9$;SERVER=MPLUSLIV;"/>
  </connection>
  <connection id="16619" xr16:uid="{00000000-0015-0000-FFFF-FFFFEA400000}" name="Connection24958" type="1" refreshedVersion="0" background="1">
    <dbPr connection="DRIVER={Microsoft ODBC for Oracle};UID=TATADB;pwd=TATADB9$;SERVER=MPLUSLIV;"/>
  </connection>
  <connection id="16620" xr16:uid="{00000000-0015-0000-FFFF-FFFFEB400000}" name="Connection24959" type="1" refreshedVersion="0" background="1">
    <dbPr connection="DRIVER={Microsoft ODBC for Oracle};UID=TATADB;pwd=TATADB9$;SERVER=MPLUSLIV;"/>
  </connection>
  <connection id="16621" xr16:uid="{00000000-0015-0000-FFFF-FFFFEC400000}" name="Connection2496" type="1" refreshedVersion="0" background="1">
    <dbPr connection="DRIVER={Microsoft ODBC for Oracle};UID=TATADB;pwd=tatadb;SERVER=MFMCY11G;"/>
  </connection>
  <connection id="16622" xr16:uid="{00000000-0015-0000-FFFF-FFFFED400000}" name="Connection24960" type="1" refreshedVersion="0" background="1">
    <dbPr connection="DRIVER={Microsoft ODBC for Oracle};UID=TATADB;pwd=TATADB9$;SERVER=MPLUSLIV;"/>
  </connection>
  <connection id="16623" xr16:uid="{00000000-0015-0000-FFFF-FFFFEE400000}" name="Connection24961" type="1" refreshedVersion="0" background="1">
    <dbPr connection="DRIVER={Microsoft ODBC for Oracle};UID=TATADB;pwd=TATADB9$;SERVER=MPLUSLIV;"/>
  </connection>
  <connection id="16624" xr16:uid="{00000000-0015-0000-FFFF-FFFFEF400000}" name="Connection24962" type="1" refreshedVersion="0" background="1">
    <dbPr connection="DRIVER={Microsoft ODBC for Oracle};UID=TATADB;pwd=TATADB9$;SERVER=MPLUSLIV;"/>
  </connection>
  <connection id="16625" xr16:uid="{00000000-0015-0000-FFFF-FFFFF0400000}" name="Connection24963" type="1" refreshedVersion="0" background="1">
    <dbPr connection="DRIVER={Microsoft ODBC for Oracle};UID=TATADB;pwd=TATADB9$;SERVER=MPLUSLIV;"/>
  </connection>
  <connection id="16626" xr16:uid="{00000000-0015-0000-FFFF-FFFFF1400000}" name="Connection24964" type="1" refreshedVersion="0" background="1">
    <dbPr connection="DRIVER={Microsoft ODBC for Oracle};UID=TATADB;pwd=TATADB9$;SERVER=MPLUSLIV;"/>
  </connection>
  <connection id="16627" xr16:uid="{00000000-0015-0000-FFFF-FFFFF2400000}" name="Connection24965" type="1" refreshedVersion="0" background="1">
    <dbPr connection="DRIVER={Microsoft ODBC for Oracle};UID=TATADB;pwd=TATADB9$;SERVER=MPLUSLIV;"/>
  </connection>
  <connection id="16628" xr16:uid="{00000000-0015-0000-FFFF-FFFFF3400000}" name="Connection24966" type="1" refreshedVersion="0" background="1">
    <dbPr connection="DRIVER={Microsoft ODBC for Oracle};UID=TATADB;pwd=TATADB9$;SERVER=MPLUSLIV;"/>
  </connection>
  <connection id="16629" xr16:uid="{00000000-0015-0000-FFFF-FFFFF4400000}" name="Connection24967" type="1" refreshedVersion="0" background="1">
    <dbPr connection="DRIVER={Microsoft ODBC for Oracle};UID=TATADB;pwd=TATADB9$;SERVER=MPLUSLIV;"/>
  </connection>
  <connection id="16630" xr16:uid="{00000000-0015-0000-FFFF-FFFFF5400000}" name="Connection24968" type="1" refreshedVersion="0" background="1">
    <dbPr connection="DRIVER={Microsoft ODBC for Oracle};UID=TATADB;pwd=TATADB9$;SERVER=MPLUSLIV;"/>
  </connection>
  <connection id="16631" xr16:uid="{00000000-0015-0000-FFFF-FFFFF6400000}" name="Connection24969" type="1" refreshedVersion="0" background="1">
    <dbPr connection="DRIVER={Microsoft ODBC for Oracle};UID=TATADB;pwd=TATADB9$;SERVER=MPLUSLIV;"/>
  </connection>
  <connection id="16632" xr16:uid="{00000000-0015-0000-FFFF-FFFFF7400000}" name="Connection2497" type="1" refreshedVersion="0" background="1">
    <dbPr connection="DRIVER={Microsoft ODBC for Oracle};UID=TATADB;pwd=tatadb;SERVER=MFMCY11G;"/>
  </connection>
  <connection id="16633" xr16:uid="{00000000-0015-0000-FFFF-FFFFF8400000}" name="Connection24970" type="1" refreshedVersion="0" background="1">
    <dbPr connection="DRIVER={Microsoft ODBC for Oracle};UID=TATADB;pwd=TATADB9$;SERVER=MPLUSLIV;"/>
  </connection>
  <connection id="16634" xr16:uid="{00000000-0015-0000-FFFF-FFFFF9400000}" name="Connection24971" type="1" refreshedVersion="0" background="1">
    <dbPr connection="DRIVER={Microsoft ODBC for Oracle};UID=TATADB;pwd=TATADB9$;SERVER=MPLUSLIV;"/>
  </connection>
  <connection id="16635" xr16:uid="{00000000-0015-0000-FFFF-FFFFFA400000}" name="Connection24972" type="1" refreshedVersion="0" background="1">
    <dbPr connection="DRIVER={Microsoft ODBC for Oracle};UID=TATADB;pwd=TATADB9$;SERVER=MPLUSLIV;"/>
  </connection>
  <connection id="16636" xr16:uid="{00000000-0015-0000-FFFF-FFFFFB400000}" name="Connection24973" type="1" refreshedVersion="0" background="1">
    <dbPr connection="DRIVER={Microsoft ODBC for Oracle};UID=TATADB;pwd=TATADB9$;SERVER=MPLUSLIV;"/>
  </connection>
  <connection id="16637" xr16:uid="{00000000-0015-0000-FFFF-FFFFFC400000}" name="Connection24974" type="1" refreshedVersion="0" background="1">
    <dbPr connection="DRIVER={Microsoft ODBC for Oracle};UID=TATADB;pwd=TATADB9$;SERVER=MPLUSLIV;"/>
  </connection>
  <connection id="16638" xr16:uid="{00000000-0015-0000-FFFF-FFFFFD400000}" name="Connection24975" type="1" refreshedVersion="0" background="1">
    <dbPr connection="DRIVER={Microsoft ODBC for Oracle};UID=TATADB;pwd=TATADB9$;SERVER=MPLUSLIV;"/>
  </connection>
  <connection id="16639" xr16:uid="{00000000-0015-0000-FFFF-FFFFFE400000}" name="Connection24976" type="1" refreshedVersion="0" background="1">
    <dbPr connection="DRIVER={Microsoft ODBC for Oracle};UID=TATADB;pwd=TATADB9$;SERVER=MPLUSLIV;"/>
  </connection>
  <connection id="16640" xr16:uid="{00000000-0015-0000-FFFF-FFFFFF400000}" name="Connection24977" type="1" refreshedVersion="0" background="1">
    <dbPr connection="DRIVER={Microsoft ODBC for Oracle};UID=TATADB;pwd=TATADB9$;SERVER=MPLUSLIV;"/>
  </connection>
  <connection id="16641" xr16:uid="{00000000-0015-0000-FFFF-FFFF00410000}" name="Connection24978" type="1" refreshedVersion="0" background="1">
    <dbPr connection="DRIVER={Microsoft ODBC for Oracle};UID=TATADB;pwd=TATADB9$;SERVER=MPLUSLIV;"/>
  </connection>
  <connection id="16642" xr16:uid="{00000000-0015-0000-FFFF-FFFF01410000}" name="Connection24979" type="1" refreshedVersion="0" background="1">
    <dbPr connection="DRIVER={Microsoft ODBC for Oracle};UID=TATADB;pwd=TATADB9$;SERVER=MPLUSLIV;"/>
  </connection>
  <connection id="16643" xr16:uid="{00000000-0015-0000-FFFF-FFFF02410000}" name="Connection2498" type="1" refreshedVersion="0" background="1">
    <dbPr connection="DRIVER={Microsoft ODBC for Oracle};UID=TATADB;pwd=tatadb;SERVER=MFMCY11G;"/>
  </connection>
  <connection id="16644" xr16:uid="{00000000-0015-0000-FFFF-FFFF03410000}" name="Connection24980" type="1" refreshedVersion="0" background="1">
    <dbPr connection="DRIVER={Microsoft ODBC for Oracle};UID=TATADB;pwd=TATADB9$;SERVER=MPLUSLIV;"/>
  </connection>
  <connection id="16645" xr16:uid="{00000000-0015-0000-FFFF-FFFF04410000}" name="Connection24981" type="1" refreshedVersion="0" background="1">
    <dbPr connection="DRIVER={Microsoft ODBC for Oracle};UID=TATADB;pwd=TATADB9$;SERVER=MPLUSLIV;"/>
  </connection>
  <connection id="16646" xr16:uid="{00000000-0015-0000-FFFF-FFFF05410000}" name="Connection24982" type="1" refreshedVersion="0" background="1">
    <dbPr connection="DRIVER={Microsoft ODBC for Oracle};UID=TATADB;pwd=TATADB9$;SERVER=MPLUSLIV;"/>
  </connection>
  <connection id="16647" xr16:uid="{00000000-0015-0000-FFFF-FFFF06410000}" name="Connection24983" type="1" refreshedVersion="0" background="1">
    <dbPr connection="DRIVER={Microsoft ODBC for Oracle};UID=TATADB;pwd=TATADB9$;SERVER=MPLUSLIV;"/>
  </connection>
  <connection id="16648" xr16:uid="{00000000-0015-0000-FFFF-FFFF07410000}" name="Connection24984" type="1" refreshedVersion="0" background="1">
    <dbPr connection="DRIVER={Microsoft ODBC for Oracle};UID=TATADB;pwd=TATADB9$;SERVER=MPLUSLIV;"/>
  </connection>
  <connection id="16649" xr16:uid="{00000000-0015-0000-FFFF-FFFF08410000}" name="Connection24985" type="1" refreshedVersion="0" background="1">
    <dbPr connection="DRIVER={Microsoft ODBC for Oracle};UID=TATADB;pwd=TATADB9$;SERVER=MPLUSLIV;"/>
  </connection>
  <connection id="16650" xr16:uid="{00000000-0015-0000-FFFF-FFFF09410000}" name="Connection24986" type="1" refreshedVersion="0" background="1">
    <dbPr connection="DRIVER={Microsoft ODBC for Oracle};UID=TATADB;pwd=TATADB9$;SERVER=MPLUSLIV;"/>
  </connection>
  <connection id="16651" xr16:uid="{00000000-0015-0000-FFFF-FFFF0A410000}" name="Connection24987" type="1" refreshedVersion="0" background="1">
    <dbPr connection="DRIVER={Microsoft ODBC for Oracle};UID=TATADB;pwd=TATADB9$;SERVER=MPLUSLIV;"/>
  </connection>
  <connection id="16652" xr16:uid="{00000000-0015-0000-FFFF-FFFF0B410000}" name="Connection24988" type="1" refreshedVersion="0" background="1">
    <dbPr connection="DRIVER={Microsoft ODBC for Oracle};UID=TATADB;pwd=TATADB9$;SERVER=MPLUSLIV;"/>
  </connection>
  <connection id="16653" xr16:uid="{00000000-0015-0000-FFFF-FFFF0C410000}" name="Connection24989" type="1" refreshedVersion="0" background="1">
    <dbPr connection="DRIVER={Microsoft ODBC for Oracle};UID=TATADB;pwd=TATADB9$;SERVER=MPLUSLIV;"/>
  </connection>
  <connection id="16654" xr16:uid="{00000000-0015-0000-FFFF-FFFF0D410000}" name="Connection2499" type="1" refreshedVersion="0" background="1">
    <dbPr connection="DRIVER={Microsoft ODBC for Oracle};UID=TATADB;pwd=tatadb;SERVER=MFMCY11G;"/>
  </connection>
  <connection id="16655" xr16:uid="{00000000-0015-0000-FFFF-FFFF0E410000}" name="Connection24990" type="1" refreshedVersion="0" background="1">
    <dbPr connection="DRIVER={Microsoft ODBC for Oracle};UID=TATADB;pwd=TATADB9$;SERVER=MPLUSLIV;"/>
  </connection>
  <connection id="16656" xr16:uid="{00000000-0015-0000-FFFF-FFFF0F410000}" name="Connection24991" type="1" refreshedVersion="0" background="1">
    <dbPr connection="DRIVER={Microsoft ODBC for Oracle};UID=TATADB;pwd=TATADB9$;SERVER=MPLUSLIV;"/>
  </connection>
  <connection id="16657" xr16:uid="{00000000-0015-0000-FFFF-FFFF10410000}" name="Connection24992" type="1" refreshedVersion="0" background="1">
    <dbPr connection="DRIVER={Microsoft ODBC for Oracle};UID=TATADB;pwd=TATADB9$;SERVER=MPLUSLIV;"/>
  </connection>
  <connection id="16658" xr16:uid="{00000000-0015-0000-FFFF-FFFF11410000}" name="Connection24993" type="1" refreshedVersion="0" background="1">
    <dbPr connection="DRIVER={Microsoft ODBC for Oracle};UID=TATADB;pwd=TATADB9$;SERVER=MPLUSLIV;"/>
  </connection>
  <connection id="16659" xr16:uid="{00000000-0015-0000-FFFF-FFFF12410000}" name="Connection24994" type="1" refreshedVersion="0" background="1">
    <dbPr connection="DRIVER={Microsoft ODBC for Oracle};UID=TATADB;pwd=TATADB9$;SERVER=MPLUSLIV;"/>
  </connection>
  <connection id="16660" xr16:uid="{00000000-0015-0000-FFFF-FFFF13410000}" name="Connection24996" type="1" refreshedVersion="0" background="1">
    <dbPr connection="DRIVER={Microsoft ODBC for Oracle};UID=TATADB;pwd=TATADB9$;SERVER=MPLUSLIV;"/>
  </connection>
  <connection id="16661" xr16:uid="{00000000-0015-0000-FFFF-FFFF14410000}" name="Connection24997" type="1" refreshedVersion="0" background="1">
    <dbPr connection="DRIVER={Microsoft ODBC for Oracle};UID=TATADB;pwd=TATADB9$;SERVER=MPLUSLIV;"/>
  </connection>
  <connection id="16662" xr16:uid="{00000000-0015-0000-FFFF-FFFF15410000}" name="Connection24998" type="1" refreshedVersion="0" background="1">
    <dbPr connection="DRIVER={Microsoft ODBC for Oracle};UID=TATADB;pwd=TATADB9$;SERVER=MPLUSLIV;"/>
  </connection>
  <connection id="16663" xr16:uid="{00000000-0015-0000-FFFF-FFFF16410000}" name="Connection24999" type="1" refreshedVersion="0" background="1">
    <dbPr connection="DRIVER={Microsoft ODBC for Oracle};UID=TATADB;pwd=TATADB9$;SERVER=MPLUSLIV;"/>
  </connection>
  <connection id="16664" xr16:uid="{00000000-0015-0000-FFFF-FFFF17410000}" name="Connection25" type="1" refreshedVersion="0" background="1">
    <dbPr connection="DRIVER={Microsoft ODBC for Oracle};UID=tatadb;pwd=MADHU;SERVER=mfunddb;"/>
  </connection>
  <connection id="16665" xr16:uid="{00000000-0015-0000-FFFF-FFFF18410000}" name="Connection250" type="1" refreshedVersion="0" background="1">
    <dbPr connection="DRIVER={Microsoft ODBC for Oracle};UID=tatadb;pwd=MADHU;SERVER=mfunddb;"/>
  </connection>
  <connection id="16666" xr16:uid="{00000000-0015-0000-FFFF-FFFF19410000}" name="Connection2500" type="1" refreshedVersion="0" background="1">
    <dbPr connection="DRIVER={Microsoft ODBC for Oracle};UID=TATADB;pwd=tatadb;SERVER=MFMCY11G;"/>
  </connection>
  <connection id="16667" xr16:uid="{00000000-0015-0000-FFFF-FFFF1A410000}" name="Connection25000" type="1" refreshedVersion="0" background="1">
    <dbPr connection="DRIVER={Microsoft ODBC for Oracle};UID=TATADB;pwd=TATADB9$;SERVER=MPLUSLIV;"/>
  </connection>
  <connection id="16668" xr16:uid="{00000000-0015-0000-FFFF-FFFF1B410000}" name="Connection25001" type="1" refreshedVersion="0" background="1">
    <dbPr connection="DRIVER={Microsoft ODBC for Oracle};UID=TATADB;pwd=TATADB9$;SERVER=MPLUSLIV;"/>
  </connection>
  <connection id="16669" xr16:uid="{00000000-0015-0000-FFFF-FFFF1C410000}" name="Connection25002" type="1" refreshedVersion="0" background="1">
    <dbPr connection="DRIVER={Microsoft ODBC for Oracle};UID=TATADB;pwd=TATADB9$;SERVER=MPLUSLIV;"/>
  </connection>
  <connection id="16670" xr16:uid="{00000000-0015-0000-FFFF-FFFF1D410000}" name="Connection25003" type="1" refreshedVersion="0" background="1">
    <dbPr connection="DRIVER={Microsoft ODBC for Oracle};UID=TATADB;pwd=TATADB9$;SERVER=MPLUSLIV;"/>
  </connection>
  <connection id="16671" xr16:uid="{00000000-0015-0000-FFFF-FFFF1E410000}" name="Connection25004" type="1" refreshedVersion="0" background="1">
    <dbPr connection="DRIVER={Microsoft ODBC for Oracle};UID=TATADB;pwd=TATADB9$;SERVER=MPLUSLIV;"/>
  </connection>
  <connection id="16672" xr16:uid="{00000000-0015-0000-FFFF-FFFF1F410000}" name="Connection25005" type="1" refreshedVersion="0" background="1">
    <dbPr connection="DRIVER={Microsoft ODBC for Oracle};UID=TATADB;pwd=TATADB9$;SERVER=MPLUSLIV;"/>
  </connection>
  <connection id="16673" xr16:uid="{00000000-0015-0000-FFFF-FFFF20410000}" name="Connection25006" type="1" refreshedVersion="0" background="1">
    <dbPr connection="DRIVER={Microsoft ODBC for Oracle};UID=TATADB;pwd=TATADB9$;SERVER=MPLUSLIV;"/>
  </connection>
  <connection id="16674" xr16:uid="{00000000-0015-0000-FFFF-FFFF21410000}" name="Connection25007" type="1" refreshedVersion="0" background="1">
    <dbPr connection="DRIVER={Microsoft ODBC for Oracle};UID=TATADB;pwd=TATADB9$;SERVER=MPLUSLIV;"/>
  </connection>
  <connection id="16675" xr16:uid="{00000000-0015-0000-FFFF-FFFF22410000}" name="Connection25008" type="1" refreshedVersion="0" background="1">
    <dbPr connection="DRIVER={Microsoft ODBC for Oracle};UID=TATADB;pwd=TATADB9$;SERVER=MPLUSLIV;"/>
  </connection>
  <connection id="16676" xr16:uid="{00000000-0015-0000-FFFF-FFFF23410000}" name="Connection25009" type="1" refreshedVersion="0" background="1">
    <dbPr connection="DRIVER={Microsoft ODBC for Oracle};UID=TATADB;pwd=TATADB9$;SERVER=MPLUSLIV;"/>
  </connection>
  <connection id="16677" xr16:uid="{00000000-0015-0000-FFFF-FFFF24410000}" name="Connection2501" type="1" refreshedVersion="0" background="1">
    <dbPr connection="DRIVER={Microsoft ODBC for Oracle};UID=TATADB;pwd=tatadb;SERVER=MFMCY11G;"/>
  </connection>
  <connection id="16678" xr16:uid="{00000000-0015-0000-FFFF-FFFF25410000}" name="Connection25010" type="1" refreshedVersion="0" background="1">
    <dbPr connection="DRIVER={Microsoft ODBC for Oracle};UID=TATADB;pwd=TATADB9$;SERVER=MPLUSLIV;"/>
  </connection>
  <connection id="16679" xr16:uid="{00000000-0015-0000-FFFF-FFFF26410000}" name="Connection25011" type="1" refreshedVersion="0" background="1">
    <dbPr connection="DRIVER={Microsoft ODBC for Oracle};UID=TATADB;pwd=TATADB9$;SERVER=MPLUSLIV;"/>
  </connection>
  <connection id="16680" xr16:uid="{00000000-0015-0000-FFFF-FFFF27410000}" name="Connection25012" type="1" refreshedVersion="0" background="1">
    <dbPr connection="DRIVER={Microsoft ODBC for Oracle};UID=TATADB;pwd=TATADB9$;SERVER=MPLUSLIV;"/>
  </connection>
  <connection id="16681" xr16:uid="{00000000-0015-0000-FFFF-FFFF28410000}" name="Connection25013" type="1" refreshedVersion="0" background="1">
    <dbPr connection="DRIVER={Microsoft ODBC for Oracle};UID=TATADB;pwd=TATADB9$;SERVER=MPLUSLIV;"/>
  </connection>
  <connection id="16682" xr16:uid="{00000000-0015-0000-FFFF-FFFF29410000}" name="Connection25014" type="1" refreshedVersion="0" background="1">
    <dbPr connection="DRIVER={Microsoft ODBC for Oracle};UID=TATADB;pwd=TATADB9$;SERVER=MPLUSLIV;"/>
  </connection>
  <connection id="16683" xr16:uid="{00000000-0015-0000-FFFF-FFFF2A410000}" name="Connection25015" type="1" refreshedVersion="0" background="1">
    <dbPr connection="DRIVER={Microsoft ODBC for Oracle};UID=TATADB;pwd=TATADB9$;SERVER=MPLUSLIV;"/>
  </connection>
  <connection id="16684" xr16:uid="{00000000-0015-0000-FFFF-FFFF2B410000}" name="Connection25016" type="1" refreshedVersion="0" background="1">
    <dbPr connection="DRIVER={Microsoft ODBC for Oracle};UID=TATADB;pwd=TATADB9$;SERVER=MPLUSLIV;"/>
  </connection>
  <connection id="16685" xr16:uid="{00000000-0015-0000-FFFF-FFFF2C410000}" name="Connection25017" type="1" refreshedVersion="0" background="1">
    <dbPr connection="DRIVER={Microsoft ODBC for Oracle};UID=TATADB;pwd=TATADB9$;SERVER=MPLUSLIV;"/>
  </connection>
  <connection id="16686" xr16:uid="{00000000-0015-0000-FFFF-FFFF2D410000}" name="Connection25018" type="1" refreshedVersion="0" background="1">
    <dbPr connection="DRIVER={Microsoft ODBC for Oracle};UID=TATADB;pwd=TATADB9$;SERVER=MPLUSLIV;"/>
  </connection>
  <connection id="16687" xr16:uid="{00000000-0015-0000-FFFF-FFFF2E410000}" name="Connection25019" type="1" refreshedVersion="0" background="1">
    <dbPr connection="DRIVER={Microsoft ODBC for Oracle};UID=TATADB;pwd=TATADB9$;SERVER=MPLUSLIV;"/>
  </connection>
  <connection id="16688" xr16:uid="{00000000-0015-0000-FFFF-FFFF2F410000}" name="Connection2502" type="1" refreshedVersion="0" background="1">
    <dbPr connection="DRIVER={Microsoft ODBC for Oracle};UID=TATADB;pwd=tatadb;SERVER=MFMCY11G;"/>
  </connection>
  <connection id="16689" xr16:uid="{00000000-0015-0000-FFFF-FFFF30410000}" name="Connection25020" type="1" refreshedVersion="0" background="1">
    <dbPr connection="DRIVER={Microsoft ODBC for Oracle};UID=TATADB;pwd=TATADB9$;SERVER=MPLUSLIV;"/>
  </connection>
  <connection id="16690" xr16:uid="{00000000-0015-0000-FFFF-FFFF31410000}" name="Connection2502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5' and a.scheme='TCORPBF' _x000d_ _x000d_and WEEKEND_DT='31 Jul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5'_x000d_left outer join  tatamfplus.weeknav d on  d.weekend_dt='31 Jul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5' and scheme='TCORPBF' group by app_refer,value_date _x000d_) f  on f.app_refer=a.deal_ID _x000d_WHERE del_date&lt;='31 Jul 2025' AND mat_date &gt;'31 Jul 2025' and  deal_stat &lt;&gt; 'MAT' and a.rectype='L'  and a.scheme='TCORPBF')_x000d_order by 6 desc"/>
  </connection>
  <connection id="16691" xr16:uid="{00000000-0015-0000-FFFF-FFFF32410000}" name="Connection25022" type="1" refreshedVersion="0" background="1">
    <dbPr connection="DRIVER={Microsoft ODBC for Oracle};UID=TATADB;pwd=TATADB9$;SERVER=MPLUSLIV;"/>
  </connection>
  <connection id="16692" xr16:uid="{00000000-0015-0000-FFFF-FFFF33410000}" name="Connection25023" type="1" refreshedVersion="0" background="1">
    <dbPr connection="DRIVER={Microsoft ODBC for Oracle};UID=TATADB;pwd=TATADB9$;SERVER=MPLUSLIV;"/>
  </connection>
  <connection id="16693" xr16:uid="{00000000-0015-0000-FFFF-FFFF34410000}" name="Connection25024" type="1" refreshedVersion="0" background="1">
    <dbPr connection="DRIVER={Microsoft ODBC for Oracle};UID=TATADB;pwd=TATADB9$;SERVER=MPLUSLIV;"/>
  </connection>
  <connection id="16694" xr16:uid="{00000000-0015-0000-FFFF-FFFF35410000}" name="Connection25025" type="1" refreshedVersion="0" background="1">
    <dbPr connection="DRIVER={Microsoft ODBC for Oracle};UID=TATADB;pwd=TATADB9$;SERVER=MPLUSLIV;"/>
  </connection>
  <connection id="16695" xr16:uid="{00000000-0015-0000-FFFF-FFFF36410000}" name="Connection25026" type="1" refreshedVersion="0" background="1">
    <dbPr connection="DRIVER={Microsoft ODBC for Oracle};UID=TATADB;pwd=TATADB9$;SERVER=MPLUSLIV;"/>
  </connection>
  <connection id="16696" xr16:uid="{00000000-0015-0000-FFFF-FFFF37410000}" name="Connection25027" type="1" refreshedVersion="0" background="1">
    <dbPr connection="DRIVER={Microsoft ODBC for Oracle};UID=TATADB;pwd=TATADB9$;SERVER=MPLUSLIV;"/>
  </connection>
  <connection id="16697" xr16:uid="{00000000-0015-0000-FFFF-FFFF38410000}" name="Connection25028" type="1" refreshedVersion="0" background="1">
    <dbPr connection="DRIVER={Microsoft ODBC for Oracle};UID=TATADB;pwd=TATADB9$;SERVER=MPLUSLIV;"/>
  </connection>
  <connection id="16698" xr16:uid="{00000000-0015-0000-FFFF-FFFF39410000}" name="Connection25029" type="1" refreshedVersion="0" background="1">
    <dbPr connection="DRIVER={Microsoft ODBC for Oracle};UID=TATADB;pwd=TATADB9$;SERVER=MPLUSLIV;"/>
  </connection>
  <connection id="16699" xr16:uid="{00000000-0015-0000-FFFF-FFFF3A410000}" name="Connection2503" type="1" refreshedVersion="0" background="1">
    <dbPr connection="DRIVER={Microsoft ODBC for Oracle};UID=TATADB;pwd=tatadb;SERVER=MFMCY11G;"/>
  </connection>
  <connection id="16700" xr16:uid="{00000000-0015-0000-FFFF-FFFF3B410000}" name="Connection25030" type="1" refreshedVersion="0" background="1">
    <dbPr connection="DRIVER={Microsoft ODBC for Oracle};UID=TATADB;pwd=TATADB9$;SERVER=MPLUSLIV;"/>
  </connection>
  <connection id="16701" xr16:uid="{00000000-0015-0000-FFFF-FFFF3C410000}" name="Connection25031" type="1" refreshedVersion="0" background="1">
    <dbPr connection="DRIVER={Microsoft ODBC for Oracle};UID=TATADB;pwd=TATADB9$;SERVER=MPLUSLIV;"/>
  </connection>
  <connection id="16702" xr16:uid="{00000000-0015-0000-FFFF-FFFF3D410000}" name="Connection25032" type="1" refreshedVersion="0" background="1">
    <dbPr connection="DRIVER={Microsoft ODBC for Oracle};UID=TATADB;pwd=TATADB9$;SERVER=MPLUSLIV;"/>
  </connection>
  <connection id="16703" xr16:uid="{00000000-0015-0000-FFFF-FFFF3E410000}" name="Connection25033" type="1" refreshedVersion="0" background="1">
    <dbPr connection="DRIVER={Microsoft ODBC for Oracle};UID=TATADB;pwd=TATADB9$;SERVER=MPLUSLIV;"/>
  </connection>
  <connection id="16704" xr16:uid="{00000000-0015-0000-FFFF-FFFF3F410000}" name="Connection25034" type="1" refreshedVersion="0" background="1">
    <dbPr connection="DRIVER={Microsoft ODBC for Oracle};UID=TATADB;pwd=TATADB9$;SERVER=MPLUSLIV;"/>
  </connection>
  <connection id="16705" xr16:uid="{00000000-0015-0000-FFFF-FFFF40410000}" name="Connection25035" type="1" refreshedVersion="0" background="1">
    <dbPr connection="DRIVER={Microsoft ODBC for Oracle};UID=TATADB;pwd=TATADB9$;SERVER=MPLUSLIV;"/>
  </connection>
  <connection id="16706" xr16:uid="{00000000-0015-0000-FFFF-FFFF41410000}" name="Connection25036" type="1" refreshedVersion="0" background="1">
    <dbPr connection="DRIVER={Microsoft ODBC for Oracle};UID=TATADB;pwd=TATADB9$;SERVER=MPLUSLIV;"/>
  </connection>
  <connection id="16707" xr16:uid="{00000000-0015-0000-FFFF-FFFF42410000}" name="Connection25037" type="1" refreshedVersion="0" background="1">
    <dbPr connection="DRIVER={Microsoft ODBC for Oracle};UID=TATADB;pwd=TATADB9$;SERVER=MPLUSLIV;"/>
  </connection>
  <connection id="16708" xr16:uid="{00000000-0015-0000-FFFF-FFFF43410000}" name="Connection25038" type="1" refreshedVersion="0" background="1">
    <dbPr connection="DRIVER={Microsoft ODBC for Oracle};UID=TATADB;pwd=TATADB9$;SERVER=MPLUSLIV;"/>
  </connection>
  <connection id="16709" xr16:uid="{00000000-0015-0000-FFFF-FFFF44410000}" name="Connection25039" type="1" refreshedVersion="0" background="1">
    <dbPr connection="DRIVER={Microsoft ODBC for Oracle};UID=TATADB;pwd=TATADB9$;SERVER=MPLUSLIV;"/>
  </connection>
  <connection id="16710" xr16:uid="{00000000-0015-0000-FFFF-FFFF45410000}" name="Connection2504" type="1" refreshedVersion="0" background="1">
    <dbPr connection="DRIVER={Microsoft ODBC for Oracle};UID=TATADB;pwd=tatadb;SERVER=MFMCY11G;"/>
  </connection>
  <connection id="16711" xr16:uid="{00000000-0015-0000-FFFF-FFFF46410000}" name="Connection25040" type="1" refreshedVersion="0" background="1">
    <dbPr connection="DRIVER={Microsoft ODBC for Oracle};UID=TATADB;pwd=TATADB9$;SERVER=MPLUSLIV;"/>
  </connection>
  <connection id="16712" xr16:uid="{00000000-0015-0000-FFFF-FFFF47410000}" name="Connection25041" type="1" refreshedVersion="0" background="1">
    <dbPr connection="DRIVER={Microsoft ODBC for Oracle};UID=TATADB;pwd=TATADB9$;SERVER=MPLUSLIV;"/>
  </connection>
  <connection id="16713" xr16:uid="{00000000-0015-0000-FFFF-FFFF48410000}" name="Connection25042" type="1" refreshedVersion="0" background="1">
    <dbPr connection="DRIVER={Microsoft ODBC for Oracle};UID=TATADB;pwd=TATADB9$;SERVER=MPLUSLIV;"/>
  </connection>
  <connection id="16714" xr16:uid="{00000000-0015-0000-FFFF-FFFF49410000}" name="Connection25043" type="1" refreshedVersion="0" background="1">
    <dbPr connection="DRIVER={Microsoft ODBC for Oracle};UID=TATADB;pwd=TATADB9$;SERVER=MPLUSLIV;"/>
  </connection>
  <connection id="16715" xr16:uid="{00000000-0015-0000-FFFF-FFFF4A410000}" name="Connection25044" type="1" refreshedVersion="0" background="1">
    <dbPr connection="DRIVER={Microsoft ODBC for Oracle};UID=TATADB;pwd=TATADB9$;SERVER=MPLUSLIV;"/>
  </connection>
  <connection id="16716" xr16:uid="{00000000-0015-0000-FFFF-FFFF4B410000}" name="Connection25045" type="1" refreshedVersion="0" background="1">
    <dbPr connection="DRIVER={Microsoft ODBC for Oracle};UID=TATADB;pwd=TATADB9$;SERVER=MPLUSLIV;"/>
  </connection>
  <connection id="16717" xr16:uid="{00000000-0015-0000-FFFF-FFFF4C410000}" name="Connection25046" type="1" refreshedVersion="0" background="1">
    <dbPr connection="DRIVER={Microsoft ODBC for Oracle};UID=TATADB;pwd=TATADB9$;SERVER=MPLUSLIV;"/>
  </connection>
  <connection id="16718" xr16:uid="{00000000-0015-0000-FFFF-FFFF4D410000}" name="Connection25047" type="1" refreshedVersion="0" background="1">
    <dbPr connection="DRIVER={Microsoft ODBC for Oracle};UID=TATADB;pwd=TATADB9$;SERVER=MPLUSLIV;"/>
  </connection>
  <connection id="16719" xr16:uid="{00000000-0015-0000-FFFF-FFFF4E410000}" name="Connection25048" type="1" refreshedVersion="0" background="1">
    <dbPr connection="DRIVER={Microsoft ODBC for Oracle};UID=TATADB;pwd=TATADB9$;SERVER=MPLUSLIV;"/>
  </connection>
  <connection id="16720" xr16:uid="{00000000-0015-0000-FFFF-FFFF4F410000}" name="Connection25049" type="1" refreshedVersion="0" background="1">
    <dbPr connection="DRIVER={Microsoft ODBC for Oracle};UID=TATADB;pwd=TATADB9$;SERVER=MPLUSLIV;"/>
  </connection>
  <connection id="16721" xr16:uid="{00000000-0015-0000-FFFF-FFFF50410000}" name="Connection2505" type="1" refreshedVersion="0" background="1">
    <dbPr connection="DRIVER={Microsoft ODBC for Oracle};UID=TATADB;pwd=tatadb;SERVER=MFMCY11G;"/>
  </connection>
  <connection id="16722" xr16:uid="{00000000-0015-0000-FFFF-FFFF51410000}" name="Connection25050" type="1" refreshedVersion="0" background="1">
    <dbPr connection="DRIVER={Microsoft ODBC for Oracle};UID=TATADB;pwd=TATADB9$;SERVER=MPLUSLIV;"/>
  </connection>
  <connection id="16723" xr16:uid="{00000000-0015-0000-FFFF-FFFF52410000}" name="Connection25051" type="1" refreshedVersion="0" background="1">
    <dbPr connection="DRIVER={Microsoft ODBC for Oracle};UID=TATADB;pwd=TATADB9$;SERVER=MPLUSLIV;"/>
  </connection>
  <connection id="16724" xr16:uid="{00000000-0015-0000-FFFF-FFFF53410000}" name="Connection2505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CORPBF' _x000d_ _x000d_and WEEKEND_DT='31 Jul 2025' and a.ASSET_TYPE in('05','06','07','09','11','12','14','25','29','34','18','52') and LISTED_Y_N='Y'  _x000d_and a.schclass='GLOBAL' and a.security is not null and a.UNITS&gt;0  and LAST_NET_ASSETS&gt;1 and f.schclass='GLOBAL' ) _x000d_where MKTVAL &gt; 0) order by 6 desc"/>
  </connection>
  <connection id="16725" xr16:uid="{00000000-0015-0000-FFFF-FFFF54410000}" name="Connection25053" type="1" refreshedVersion="0" background="1">
    <dbPr connection="DRIVER={Microsoft ODBC for Oracle};UID=TATADB;pwd=TATADB9$;SERVER=MPLUSLIV;"/>
  </connection>
  <connection id="16726" xr16:uid="{00000000-0015-0000-FFFF-FFFF55410000}" name="Connection25054" type="1" refreshedVersion="0" background="1">
    <dbPr connection="DRIVER={Microsoft ODBC for Oracle};UID=TATADB;pwd=TATADB9$;SERVER=MPLUSLIV;"/>
  </connection>
  <connection id="16727" xr16:uid="{00000000-0015-0000-FFFF-FFFF56410000}" name="Connection25055" type="1" refreshedVersion="0" background="1">
    <dbPr connection="DRIVER={Microsoft ODBC for Oracle};UID=TATADB;pwd=TATADB9$;SERVER=MPLUSLIV;"/>
  </connection>
  <connection id="16728" xr16:uid="{00000000-0015-0000-FFFF-FFFF57410000}" name="Connection25056" type="1" refreshedVersion="0" background="1">
    <dbPr connection="DRIVER={Microsoft ODBC for Oracle};UID=TATADB;pwd=TATADB9$;SERVER=MPLUSLIV;"/>
  </connection>
  <connection id="16729" xr16:uid="{00000000-0015-0000-FFFF-FFFF58410000}" name="Connection25057" type="1" refreshedVersion="2" background="1" saveData="1">
    <dbPr connection="DRIVER={Microsoft ODBC for Oracle};UID=TATADB;;" command="select decode(income_growth,'EQ','Equity','EC','Equity','ET','Equity','DB','Debt','DC','Debt','MP','Debt','LQ','Liquid') Classification,scheme &quot;SCHEME CODE&quot;,name &quot;SCHEME NAME&quot;,nvl2(( select scheme from tatadb.FM_Hybrid_Scheme_Percentage hs where HS.rectype='L' AND HS.scheme=BASESCHEME.scheme),'Y','N') Hybrid_Scheme  from TATAMFPLUS.BASESCHEME where   scheme in (select scheme from TATAMFPLUS.weeknav where weekend_dt='30 Jun 2025'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 id="16730" xr16:uid="{00000000-0015-0000-FFFF-FFFF58410000}" name="Connection2505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CORPBF' _x000d_ _x000d_and WEEKEND_DT='31 Jul 2025' and a.ASSET_TYPE in('32','33') _x000d_and a.schclass='GLOBAL' and a.security is not null and a.UNITS&gt;0  and LAST_NET_ASSETS&gt;1 and f.schclass='GLOBAL' ) _x000d_where MKTVAL &gt; 0 order by 6 desc"/>
  </connection>
  <connection id="16731" xr16:uid="{00000000-0015-0000-FFFF-FFFF59410000}" name="Connection2506" type="1" refreshedVersion="0" background="1">
    <dbPr connection="DRIVER={Microsoft ODBC for Oracle};UID=TATADB;pwd=tatadb;SERVER=MFMCY11G;"/>
  </connection>
  <connection id="16732" xr16:uid="{00000000-0015-0000-FFFF-FFFF5A410000}" name="Connection2506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CORPBF' _x000d_ _x000d_and WEEKEND_DT='31 Jul 2025' and (A.ASSET_TYPE in('58') _x000d_and a.schclass='GLOBAL' and a.security is not null and a.UNITS&gt;0   and LAST_NET_ASSETS&gt;1 and f.schclass='GLOBAL' ) _x000d_AND (LAST_NET_ASSETS/100000) &gt; 0 order by 6 desc)"/>
  </connection>
  <connection id="16733" xr16:uid="{00000000-0015-0000-FFFF-FFFF5B410000}" name="Connection250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34" xr16:uid="{00000000-0015-0000-FFFF-FFFF5C410000}" name="Connection2506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5' and a.scheme='TCIGIF0426' _x000d_ _x000d_and WEEKEND_DT='31 Jul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5'_x000d_left outer join  tatamfplus.weeknav d on  d.weekend_dt='31 Jul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5' and scheme='TCIGIF0426' group by app_refer,value_date _x000d_) f  on f.app_refer=a.deal_ID _x000d_WHERE del_date&lt;='31 Jul 2025' AND mat_date &gt;'31 Jul 2025' and  deal_stat &lt;&gt; 'MAT' and a.rectype='L'  and a.scheme='TCIGIF0426')_x000d_order by 6 desc"/>
  </connection>
  <connection id="16735" xr16:uid="{00000000-0015-0000-FFFF-FFFF5D410000}" name="Connection2507" type="1" refreshedVersion="0" background="1">
    <dbPr connection="DRIVER={Microsoft ODBC for Oracle};UID=TATADB;pwd=tatadb;SERVER=MFMCY11G;"/>
  </connection>
  <connection id="16736" xr16:uid="{00000000-0015-0000-FFFF-FFFF5E410000}" name="Connection250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37" xr16:uid="{00000000-0015-0000-FFFF-FFFF5F410000}" name="Connection2508" type="1" refreshedVersion="0" background="1">
    <dbPr connection="DRIVER={Microsoft ODBC for Oracle};UID=TATADB;pwd=tatadb;SERVER=MFMCY11G;"/>
  </connection>
  <connection id="16738" xr16:uid="{00000000-0015-0000-FFFF-FFFF60410000}" name="Connection2508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5' and a.scheme='TFRF' _x000d_ _x000d_and WEEKEND_DT='31 Jul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5'_x000d_left outer join  tatamfplus.weeknav d on  d.weekend_dt='31 Jul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5' and scheme='TFRF' group by app_refer,value_date _x000d_) f  on f.app_refer=a.deal_ID _x000d_WHERE del_date&lt;='31 Jul 2025' AND mat_date &gt;'31 Jul 2025' and  deal_stat &lt;&gt; 'MAT' and a.rectype='L'  and a.scheme='TFRF')_x000d_order by 6 desc"/>
  </connection>
  <connection id="16739" xr16:uid="{00000000-0015-0000-FFFF-FFFF61410000}" name="Connection2508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FRF' _x000d_ _x000d_and WEEKEND_DT='31 Jul 2025' and a.ASSET_TYPE in('05','06','07','09','11','12','14','25','29','34','18','52') and LISTED_Y_N='Y'  _x000d_and a.schclass='GLOBAL' and a.security is not null and a.UNITS&gt;0  and LAST_NET_ASSETS&gt;1 and f.schclass='GLOBAL' ) _x000d_where MKTVAL &gt; 0) order by 6 desc"/>
  </connection>
  <connection id="16740" xr16:uid="{00000000-0015-0000-FFFF-FFFF62410000}" name="Connection25086"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FRF' _x000d_ _x000d_and WEEKEND_DT='31 Jul 2025' and a.ASSET_TYPE in('32','33') _x000d_and a.schclass='GLOBAL' and a.security is not null and a.UNITS&gt;0  and LAST_NET_ASSETS&gt;1 and f.schclass='GLOBAL' ) _x000d_where MKTVAL &gt; 0 order by 6 desc"/>
  </connection>
  <connection id="16741" xr16:uid="{00000000-0015-0000-FFFF-FFFF63410000}" name="Connection2508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FRF' _x000d_ _x000d_and WEEKEND_DT='31 Jul 2025' and (A.ASSET_TYPE in('58') _x000d_and a.schclass='GLOBAL' and a.security is not null and a.UNITS&gt;0   and LAST_NET_ASSETS&gt;1 and f.schclass='GLOBAL' ) _x000d_AND (LAST_NET_ASSETS/100000) &gt; 0 order by 6 desc)"/>
  </connection>
  <connection id="16742" xr16:uid="{00000000-0015-0000-FFFF-FFFF64410000}" name="Connection2509" type="1" refreshedVersion="0" background="1">
    <dbPr connection="DRIVER={Microsoft ODBC for Oracle};UID=TATADB;pwd=tatadb;SERVER=MFMCY11G;"/>
  </connection>
  <connection id="16743" xr16:uid="{00000000-0015-0000-FFFF-FFFF65410000}" name="Connection250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44" xr16:uid="{00000000-0015-0000-FFFF-FFFF66410000}" name="Connection2509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5' and a.scheme='TGSFR' _x000d_ _x000d_and WEEKEND_DT='31 Jul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5'_x000d_left outer join  tatamfplus.weeknav d on  d.weekend_dt='31 Jul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5' and scheme='TGSFR' group by app_refer,value_date _x000d_) f  on f.app_refer=a.deal_ID _x000d_WHERE del_date&lt;='31 Jul 2025' AND mat_date &gt;'31 Jul 2025' and  deal_stat &lt;&gt; 'MAT' and a.rectype='L'  and a.scheme='TGSFR')_x000d_order by 6 desc"/>
  </connection>
  <connection id="16745" xr16:uid="{00000000-0015-0000-FFFF-FFFF67410000}" name="Connection251" type="1" refreshedVersion="0" background="1">
    <dbPr connection="DRIVER={Microsoft ODBC for Oracle};UID=TATADB;pwd=tatadb;SERVER=MFMCY11G;"/>
  </connection>
  <connection id="16746" xr16:uid="{00000000-0015-0000-FFFF-FFFF68410000}" name="Connection2510" type="1" refreshedVersion="0" background="1">
    <dbPr connection="DRIVER={Microsoft ODBC for Oracle};UID=TATADB;pwd=tatadb;SERVER=MFMCY11G;"/>
  </connection>
  <connection id="16747" xr16:uid="{00000000-0015-0000-FFFF-FFFF69410000}" name="Connection251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48" xr16:uid="{00000000-0015-0000-FFFF-FFFF6A410000}" name="Connection2511" type="1" refreshedVersion="0" background="1">
    <dbPr connection="DRIVER={Microsoft ODBC for Oracle};UID=TATADB;pwd=tatadb;SERVER=MFMCY11G;"/>
  </connection>
  <connection id="16749" xr16:uid="{00000000-0015-0000-FFFF-FFFF6B410000}" name="Connection2511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5' and a.scheme='TLF' _x000d_ _x000d_and WEEKEND_DT='31 Jul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5'_x000d_left outer join  tatamfplus.weeknav d on  d.weekend_dt='31 Jul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5' and scheme='TLF' group by app_refer,value_date _x000d_) f  on f.app_refer=a.deal_ID _x000d_WHERE del_date&lt;='31 Jul 2025' AND mat_date &gt;'31 Jul 2025' and  deal_stat &lt;&gt; 'MAT' and a.rectype='L'  and a.scheme='TLF')_x000d_order by 6 desc"/>
  </connection>
  <connection id="16750" xr16:uid="{00000000-0015-0000-FFFF-FFFF6C410000}" name="Connection2511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LF' _x000d_ and LAST_NET_ASSETS&gt;1 and f.SCHCLASS='GLOBAL'_x000d_and WEEKEND_DT='31 Jul 2025' and a.ASSET_TYPE in('16','17','19','20','22','03','15'))  _x000d_where MKTVAL &gt; 0 order by 6 desc"/>
  </connection>
  <connection id="16751" xr16:uid="{00000000-0015-0000-FFFF-FFFF6D410000}" name="Connection25117"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LF' _x000d_ _x000d_and WEEKEND_DT='31 Jul 2025' and (A.ASSET_TYPE in('58') _x000d_and a.schclass='GLOBAL' and a.security is not null and a.UNITS&gt;0   and LAST_NET_ASSETS&gt;1 and f.schclass='GLOBAL' ) _x000d_AND (LAST_NET_ASSETS/100000) &gt; 0 order by 6 desc)"/>
  </connection>
  <connection id="16752" xr16:uid="{00000000-0015-0000-FFFF-FFFF6E410000}" name="Connection251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53" xr16:uid="{00000000-0015-0000-FFFF-FFFF6F410000}" name="Connection2512" type="1" refreshedVersion="0" background="1">
    <dbPr connection="DRIVER={Microsoft ODBC for Oracle};UID=TATADB;pwd=tatadb;SERVER=MFMCY11G;"/>
  </connection>
  <connection id="16754" xr16:uid="{00000000-0015-0000-FFFF-FFFF70410000}" name="Connection2512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5' and a.scheme='TNGIF1226' _x000d_ _x000d_and WEEKEND_DT='31 Jul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5'_x000d_left outer join  tatamfplus.weeknav d on  d.weekend_dt='31 Jul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5' and scheme='TNGIF1226' group by app_refer,value_date _x000d_) f  on f.app_refer=a.deal_ID _x000d_WHERE del_date&lt;='31 Jul 2025' AND mat_date &gt;'31 Jul 2025' and  deal_stat &lt;&gt; 'MAT' and a.rectype='L'  and a.scheme='TNGIF1226')_x000d_order by 6 desc"/>
  </connection>
  <connection id="16755" xr16:uid="{00000000-0015-0000-FFFF-FFFF71410000}" name="Connection2513" type="1" refreshedVersion="0" background="1">
    <dbPr connection="DRIVER={Microsoft ODBC for Oracle};UID=TATADB;pwd=tatadb;SERVER=MFMCY11G;"/>
  </connection>
  <connection id="16756" xr16:uid="{00000000-0015-0000-FFFF-FFFF72410000}" name="Connection251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57" xr16:uid="{00000000-0015-0000-FFFF-FFFF73410000}" name="Connection2513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5' and a.scheme='TNGIF1229' _x000d_ _x000d_and WEEKEND_DT='31 Jul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5'_x000d_left outer join  tatamfplus.weeknav d on  d.weekend_dt='31 Jul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5' and scheme='TNGIF1229' group by app_refer,value_date _x000d_) f  on f.app_refer=a.deal_ID _x000d_WHERE del_date&lt;='31 Jul 2025' AND mat_date &gt;'31 Jul 2025' and  deal_stat &lt;&gt; 'MAT' and a.rectype='L'  and a.scheme='TNGIF1229')_x000d_order by 6 desc"/>
  </connection>
  <connection id="16758" xr16:uid="{00000000-0015-0000-FFFF-FFFF74410000}" name="Connection2514" type="1" refreshedVersion="0" background="1">
    <dbPr connection="DRIVER={Microsoft ODBC for Oracle};UID=TATADB;pwd=tatadb;SERVER=MFMCY11G;"/>
  </connection>
  <connection id="16759" xr16:uid="{00000000-0015-0000-FFFF-FFFF75410000}" name="Connection251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60" xr16:uid="{00000000-0015-0000-FFFF-FFFF76410000}" name="Connection2515" type="1" refreshedVersion="0" background="1">
    <dbPr connection="DRIVER={Microsoft ODBC for Oracle};UID=TATADB;pwd=tatadb;SERVER=MFMCY11G;"/>
  </connection>
  <connection id="16761" xr16:uid="{00000000-0015-0000-FFFF-FFFF77410000}" name="Connection2515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5' and a.scheme='TNSIFDEC27' _x000d_ _x000d_and WEEKEND_DT='31 Jul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5'_x000d_left outer join  tatamfplus.weeknav d on  d.weekend_dt='31 Jul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5' and scheme='TNSIFDEC27' group by app_refer,value_date _x000d_) f  on f.app_refer=a.deal_ID _x000d_WHERE del_date&lt;='31 Jul 2025' AND mat_date &gt;'31 Jul 2025' and  deal_stat &lt;&gt; 'MAT' and a.rectype='L'  and a.scheme='TNSIFDEC27')_x000d_order by 6 desc"/>
  </connection>
  <connection id="16762" xr16:uid="{00000000-0015-0000-FFFF-FFFF78410000}" name="Connection2515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NSIFDEC27' _x000d_ _x000d_and WEEKEND_DT='31 Jul 2025' and a.ASSET_TYPE in('05','06','07','09','11','12','14','25','29','34','18','52') and LISTED_Y_N='Y'  _x000d_and a.schclass='GLOBAL' and a.security is not null and a.UNITS&gt;0  and LAST_NET_ASSETS&gt;1 and f.schclass='GLOBAL' ) _x000d_where MKTVAL &gt; 0) order by 6 desc"/>
  </connection>
  <connection id="16763" xr16:uid="{00000000-0015-0000-FFFF-FFFF79410000}" name="Connection2516" type="1" refreshedVersion="0" background="1">
    <dbPr connection="DRIVER={Microsoft ODBC for Oracle};UID=TATADB;pwd=tatadb;SERVER=MFMCY11G;"/>
  </connection>
  <connection id="16764" xr16:uid="{00000000-0015-0000-FFFF-FFFF7A410000}" name="Connection251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65" xr16:uid="{00000000-0015-0000-FFFF-FFFF7B410000}" name="Connection2517" type="1" refreshedVersion="0" background="1">
    <dbPr connection="DRIVER={Microsoft ODBC for Oracle};UID=TATADB;pwd=tatadb;SERVER=MFMCY11G;"/>
  </connection>
  <connection id="16766" xr16:uid="{00000000-0015-0000-FFFF-FFFF7C410000}" name="Connection25172"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OF' _x000d_ and LAST_NET_ASSETS&gt;1 and f.SCHCLASS='GLOBAL'_x000d_and WEEKEND_DT='31 Jul 2025' and a.ASSET_TYPE in('16','17','19','20','22','03','15'))  _x000d_where MKTVAL &gt; 0 order by 6 desc"/>
  </connection>
  <connection id="16767" xr16:uid="{00000000-0015-0000-FFFF-FFFF7D410000}" name="Connection251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68" xr16:uid="{00000000-0015-0000-FFFF-FFFF7E410000}" name="Connection251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RSFC' _x000d_ _x000d_and WEEKEND_DT='31 Jul 2025' and a.ASSET_TYPE in ('01','45','51','56','57','59')  _x000d_and a.schclass='GLOBAL' and a.security is not null and a.UNITS&gt;0   and LAST_NET_ASSETS&gt;1 and f.schclass='GLOBAL' ) _x000d_where units &gt; 0 _x000d_order by 6 desc"/>
  </connection>
  <connection id="16769" xr16:uid="{00000000-0015-0000-FFFF-FFFF7F410000}" name="Connection2518" type="1" refreshedVersion="0" background="1">
    <dbPr connection="DRIVER={Microsoft ODBC for Oracle};UID=TATADB;pwd=tatadb;SERVER=MFMCY11G;"/>
  </connection>
  <connection id="16770" xr16:uid="{00000000-0015-0000-FFFF-FFFF80410000}" name="Connection2518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5' and a.scheme='TRSFC' _x000d_ _x000d_and WEEKEND_DT='31 Jul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5'_x000d_left outer join  tatamfplus.weeknav d on  d.weekend_dt='31 Jul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5' and scheme='TRSFC' group by app_refer,value_date _x000d_) f  on f.app_refer=a.deal_ID _x000d_WHERE del_date&lt;='31 Jul 2025' AND mat_date &gt;'31 Jul 2025' and  deal_stat &lt;&gt; 'MAT' and a.rectype='L'  and a.scheme='TRSFC')_x000d_order by 6 desc"/>
  </connection>
  <connection id="16771" xr16:uid="{00000000-0015-0000-FFFF-FFFF81410000}" name="Connection2518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RSFC' _x000d_ _x000d_and WEEKEND_DT='31 Jul 2025' and a.ASSET_TYPE in('05','06','07','09','11','12','14','25','29','34','18','52') and LISTED_Y_N='Y'  _x000d_and a.schclass='GLOBAL' and a.security is not null and a.UNITS&gt;0  and LAST_NET_ASSETS&gt;1 and f.schclass='GLOBAL' ) _x000d_where MKTVAL &gt; 0) order by 6 desc"/>
  </connection>
  <connection id="16772" xr16:uid="{00000000-0015-0000-FFFF-FFFF82410000}" name="Connection251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73" xr16:uid="{00000000-0015-0000-FFFF-FFFF83410000}" name="Connection2519" type="1" refreshedVersion="0" background="1">
    <dbPr connection="DRIVER={Microsoft ODBC for Oracle};UID=TATADB;pwd=tatadb;SERVER=MFMCY11G;"/>
  </connection>
  <connection id="16774" xr16:uid="{00000000-0015-0000-FFFF-FFFF84410000}" name="Connection251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STBF' _x000d_ _x000d_and WEEKEND_DT='31 Jul 2025' and a.ASSET_TYPE  in('02','04','38','46','47','53') _x000d_and a.schclass='GLOBAL' and a.security is not null and a.UNITS&gt;0   and LAST_NET_ASSETS&gt;1 and f.schclass='GLOBAL' ) _x000d_where units &gt; 0 _x000d_order by 6 desc"/>
  </connection>
  <connection id="16775" xr16:uid="{00000000-0015-0000-FFFF-FFFF85410000}" name="Connection2519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STBF' _x000d_ _x000d_and WEEKEND_DT='31 Jul 2025' and (A.ASSET_TYPE in('35','36','24') _x000d_and a.schclass='GLOBAL' and a.security is not null and a.UNITS&gt;0   and LAST_NET_ASSETS&gt;1 and f.schclass='GLOBAL' ) _x000d_AND (LAST_NET_ASSETS/100000) &gt; 0 order by 6 desc)"/>
  </connection>
  <connection id="16776" xr16:uid="{00000000-0015-0000-FFFF-FFFF86410000}" name="Connection2519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5' and a.scheme='TSTBF' _x000d_ _x000d_and WEEKEND_DT='31 Jul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5'_x000d_left outer join  tatamfplus.weeknav d on  d.weekend_dt='31 Jul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5' and scheme='TSTBF' group by app_refer,value_date _x000d_) f  on f.app_refer=a.deal_ID _x000d_WHERE del_date&lt;='31 Jul 2025' AND mat_date &gt;'31 Jul 2025' and  deal_stat &lt;&gt; 'MAT' and a.rectype='L'  and a.scheme='TSTBF')_x000d_order by 6 desc"/>
  </connection>
  <connection id="16777" xr16:uid="{00000000-0015-0000-FFFF-FFFF87410000}" name="Connection2519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STBF' _x000d_ _x000d_and WEEKEND_DT='31 Jul 2025' and a.ASSET_TYPE in('05','06','07','09','11','12','14','25','29','34','18','52') and LISTED_Y_N='Y'  _x000d_and a.schclass='GLOBAL' and a.security is not null and a.UNITS&gt;0  and LAST_NET_ASSETS&gt;1 and f.schclass='GLOBAL' ) _x000d_where MKTVAL &gt; 0) order by 6 desc"/>
  </connection>
  <connection id="16778" xr16:uid="{00000000-0015-0000-FFFF-FFFF88410000}" name="Connection2519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STBF' _x000d_ _x000d_and WEEKEND_DT='31 Jul 2025' and a.ASSET_TYPE in('32','33') _x000d_and a.schclass='GLOBAL' and a.security is not null and a.UNITS&gt;0  and LAST_NET_ASSETS&gt;1 and f.schclass='GLOBAL' ) _x000d_where MKTVAL &gt; 0 order by 6 desc"/>
  </connection>
  <connection id="16779" xr16:uid="{00000000-0015-0000-FFFF-FFFF89410000}" name="Connection252" type="1" refreshedVersion="0" background="1">
    <dbPr connection="DRIVER={Microsoft ODBC for Oracle};UID=tatadb;pwd=MADHU;SERVER=mfunddb;"/>
  </connection>
  <connection id="16780" xr16:uid="{00000000-0015-0000-FFFF-FFFF8A410000}" name="Connection2520" type="1" refreshedVersion="0" background="1">
    <dbPr connection="DRIVER={Microsoft ODBC for Oracle};UID=TATADB;pwd=tatadb;SERVER=MFMCY11G;"/>
  </connection>
  <connection id="16781" xr16:uid="{00000000-0015-0000-FFFF-FFFF8B410000}" name="Connection25200"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STBF' _x000d_ and LAST_NET_ASSETS&gt;1 and f.SCHCLASS='GLOBAL'_x000d_and WEEKEND_DT='31 Jul 2025' and a.ASSET_TYPE in('16','17','19','20','22','03','15'))  _x000d_where MKTVAL &gt; 0 order by 6 desc"/>
  </connection>
  <connection id="16782" xr16:uid="{00000000-0015-0000-FFFF-FFFF8C410000}" name="Connection2520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STBF' _x000d_ _x000d_and WEEKEND_DT='31 Jul 2025' and (A.ASSET_TYPE in('58') _x000d_and a.schclass='GLOBAL' and a.security is not null and a.UNITS&gt;0   and LAST_NET_ASSETS&gt;1 and f.schclass='GLOBAL' ) _x000d_AND (LAST_NET_ASSETS/100000) &gt; 0 order by 6 desc)"/>
  </connection>
  <connection id="16783" xr16:uid="{00000000-0015-0000-FFFF-FFFF8D410000}" name="Connection252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84" xr16:uid="{00000000-0015-0000-FFFF-FFFF8E410000}" name="Connection2520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5' and a.scheme='TFF' _x000d_ _x000d_and WEEKEND_DT='31 Jul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5'_x000d_left outer join  tatamfplus.weeknav d on  d.weekend_dt='31 Jul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5' and scheme='TFF' group by app_refer,value_date _x000d_) f  on f.app_refer=a.deal_ID _x000d_WHERE del_date&lt;='31 Jul 2025' AND mat_date &gt;'31 Jul 2025' and  deal_stat &lt;&gt; 'MAT' and a.rectype='L'  and a.scheme='TFF')_x000d_order by 6 desc"/>
  </connection>
  <connection id="16785" xr16:uid="{00000000-0015-0000-FFFF-FFFF8F410000}" name="Connection2521" type="1" refreshedVersion="0" background="1">
    <dbPr connection="DRIVER={Microsoft ODBC for Oracle};UID=TATADB;pwd=tatadb;SERVER=MFMCY11G;"/>
  </connection>
  <connection id="16786" xr16:uid="{00000000-0015-0000-FFFF-FFFF90410000}" name="Connection2521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FF' _x000d_ _x000d_and WEEKEND_DT='31 Jul 2025' and a.ASSET_TYPE in('05','06','07','09','11','12','14','25','29','34','18','52') and LISTED_Y_N='Y'  _x000d_and a.schclass='GLOBAL' and a.security is not null and a.UNITS&gt;0  and LAST_NET_ASSETS&gt;1 and f.schclass='GLOBAL' ) _x000d_where MKTVAL &gt; 0) order by 6 desc"/>
  </connection>
  <connection id="16787" xr16:uid="{00000000-0015-0000-FFFF-FFFF91410000}" name="Connection25212"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FF' _x000d_ _x000d_and WEEKEND_DT='31 Jul 2025' and a.ASSET_TYPE in('32','33') _x000d_and a.schclass='GLOBAL' and a.security is not null and a.UNITS&gt;0  and LAST_NET_ASSETS&gt;1 and f.schclass='GLOBAL' ) _x000d_where MKTVAL &gt; 0 order by 6 desc"/>
  </connection>
  <connection id="16788" xr16:uid="{00000000-0015-0000-FFFF-FFFF92410000}" name="Connection25214"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FF' _x000d_ and LAST_NET_ASSETS&gt;1 and f.SCHCLASS='GLOBAL'_x000d_and WEEKEND_DT='31 Jul 2025' and a.ASSET_TYPE in('16','17','19','20','22','03','15'))  _x000d_where MKTVAL &gt; 0 order by 6 desc"/>
  </connection>
  <connection id="16789" xr16:uid="{00000000-0015-0000-FFFF-FFFF93410000}" name="Connection25215"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FF' _x000d_ _x000d_and WEEKEND_DT='31 Jul 2025' and (A.ASSET_TYPE in('58') _x000d_and a.schclass='GLOBAL' and a.security is not null and a.UNITS&gt;0   and LAST_NET_ASSETS&gt;1 and f.schclass='GLOBAL' ) _x000d_AND (LAST_NET_ASSETS/100000) &gt; 0 order by 6 desc)"/>
  </connection>
  <connection id="16790" xr16:uid="{00000000-0015-0000-FFFF-FFFF94410000}" name="Connection252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91" xr16:uid="{00000000-0015-0000-FFFF-FFFF95410000}" name="Connection2522" type="1" refreshedVersion="0" background="1">
    <dbPr connection="DRIVER={Microsoft ODBC for Oracle};UID=TATADB;pwd=tatadb;SERVER=MFMCY11G;"/>
  </connection>
  <connection id="16792" xr16:uid="{00000000-0015-0000-FFFF-FFFF96410000}" name="Connection2522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5' and a.scheme='TUSTF' _x000d_ _x000d_and WEEKEND_DT='31 Jul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5'_x000d_left outer join  tatamfplus.weeknav d on  d.weekend_dt='31 Jul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5' and scheme='TUSTF' group by app_refer,value_date _x000d_) f  on f.app_refer=a.deal_ID _x000d_WHERE del_date&lt;='31 Jul 2025' AND mat_date &gt;'31 Jul 2025' and  deal_stat &lt;&gt; 'MAT' and a.rectype='L'  and a.scheme='TUSTF')_x000d_order by 6 desc"/>
  </connection>
  <connection id="16793" xr16:uid="{00000000-0015-0000-FFFF-FFFF97410000}" name="Connection2522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USTF' _x000d_ _x000d_and WEEKEND_DT='31 Jul 2025' and a.ASSET_TYPE in('05','06','07','09','11','12','14','25','29','34','18','52') and LISTED_Y_N='Y'  _x000d_and a.schclass='GLOBAL' and a.security is not null and a.UNITS&gt;0  and LAST_NET_ASSETS&gt;1 and f.schclass='GLOBAL' ) _x000d_where MKTVAL &gt; 0) order by 6 desc"/>
  </connection>
  <connection id="16794" xr16:uid="{00000000-0015-0000-FFFF-FFFF98410000}" name="Connection2522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USTF' _x000d_ and LAST_NET_ASSETS&gt;1 and f.SCHCLASS='GLOBAL'_x000d_and WEEKEND_DT='31 Jul 2025' and a.ASSET_TYPE in('16','17','19','20','22','03','15'))  _x000d_where MKTVAL &gt; 0 order by 6 desc"/>
  </connection>
  <connection id="16795" xr16:uid="{00000000-0015-0000-FFFF-FFFF99410000}" name="Connection2522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USTF' _x000d_ _x000d_and WEEKEND_DT='31 Jul 2025' and (A.ASSET_TYPE in('58') _x000d_and a.schclass='GLOBAL' and a.security is not null and a.UNITS&gt;0   and LAST_NET_ASSETS&gt;1 and f.schclass='GLOBAL' ) _x000d_AND (LAST_NET_ASSETS/100000) &gt; 0 order by 6 desc)"/>
  </connection>
  <connection id="16796" xr16:uid="{00000000-0015-0000-FFFF-FFFF9A410000}" name="Connection2523" type="1" refreshedVersion="0" background="1">
    <dbPr connection="DRIVER={Microsoft ODBC for Oracle};UID=TATADB;pwd=tatadb;SERVER=MFMCY11G;"/>
  </connection>
  <connection id="16797" xr16:uid="{00000000-0015-0000-FFFF-FFFF9B410000}" name="Connection252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98" xr16:uid="{00000000-0015-0000-FFFF-FFFF9C410000}" name="Connection252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EGF' _x000d_ _x000d_and WEEKEND_DT='31 Jul 2025' and a.ASSET_TYPE in ('01','45','51','56','57','59')  _x000d_and a.schclass='GLOBAL' and a.security is not null and a.UNITS&gt;0   and LAST_NET_ASSETS&gt;1 and f.schclass='GLOBAL' ) _x000d_where units &gt; 0 _x000d_order by 6 desc"/>
  </connection>
  <connection id="16799" xr16:uid="{00000000-0015-0000-FFFF-FFFF9D410000}" name="Connection2523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EGF' _x000d_ _x000d_and WEEKEND_DT='31 Jul 2025' and (A.ASSET_TYPE in('35','36','24') _x000d_and a.schclass='GLOBAL' and a.security is not null and a.UNITS&gt;0   and LAST_NET_ASSETS&gt;1 and f.schclass='GLOBAL' ) _x000d_AND (LAST_NET_ASSETS/100000) &gt; 0 order by 6 desc)"/>
  </connection>
  <connection id="16800" xr16:uid="{00000000-0015-0000-FFFF-FFFF9E410000}" name="Connection2523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5' and a.scheme='TEGF' _x000d_ _x000d_and WEEKEND_DT='31 Jul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5'_x000d_left outer join  tatamfplus.weeknav d on  d.weekend_dt='31 Jul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5' and scheme='TEGF' group by app_refer,value_date _x000d_) f  on f.app_refer=a.deal_ID _x000d_WHERE del_date&lt;='31 Jul 2025' AND mat_date &gt;'31 Jul 2025' and  deal_stat &lt;&gt; 'MAT' and a.rectype='L'  and a.scheme='TEGF')_x000d_order by 6 desc"/>
  </connection>
  <connection id="16801" xr16:uid="{FE32E789-309A-4B06-9FCC-DA4F32F7F5C5}" name="Connection25237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5' and a.scheme='TFRSTF' _x000d_ _x000d_and WEEKEND_DT='31 Jul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5'_x000d_left outer join  tatamfplus.weeknav d on  d.weekend_dt='31 Jul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5' and scheme='TFRSTF' group by app_refer,value_date _x000d_) f  on f.app_refer=a.deal_ID _x000d_WHERE del_date&lt;='31 Jul 2025' AND mat_date &gt;'31 Jul 2025' and  deal_stat &lt;&gt; 'MAT' and a.rectype='L'  and a.scheme='TFRSTF')_x000d_order by 6 desc"/>
  </connection>
  <connection id="16802" xr16:uid="{00000000-0015-0000-FFFF-FFFF9F410000}" name="Connection2523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EGF' _x000d_ _x000d_and WEEKEND_DT='31 Jul 2025' and a.ASSET_TYPE in('05','06','07','09','11','12','14','25','29','34','18','52') and LISTED_Y_N='Y'  _x000d_and a.schclass='GLOBAL' and a.security is not null and a.UNITS&gt;0  and LAST_NET_ASSETS&gt;1 and f.schclass='GLOBAL' ) _x000d_where MKTVAL &gt; 0) order by 6 desc"/>
  </connection>
  <connection id="16803" xr16:uid="{4E00637D-66CD-4DDF-9AE5-C8278EED13C3}" name="Connection25238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FRSTF' _x000d_ _x000d_and WEEKEND_DT='31 Jul 2025' and a.ASSET_TYPE in('05','06','07','09','11','12','14','25','29','34','18','52') and LISTED_Y_N='Y'  _x000d_and a.schclass='GLOBAL' and a.security is not null and a.UNITS&gt;0  and LAST_NET_ASSETS&gt;1 and f.schclass='GLOBAL' ) _x000d_where MKTVAL &gt; 0) order by 6 desc"/>
  </connection>
  <connection id="16804" xr16:uid="{00000000-0015-0000-FFFF-FFFFA0410000}" name="Connection2524" type="1" refreshedVersion="0" background="1">
    <dbPr connection="DRIVER={Microsoft ODBC for Oracle};UID=TATADB;pwd=tatadb;SERVER=MFMCY11G;"/>
  </connection>
  <connection id="16805" xr16:uid="{00000000-0015-0000-FFFF-FFFFA1410000}" name="Connection25240"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EGF' _x000d_ _x000d_and WEEKEND_DT='31 Jul 2025' and a.ASSET_TYPE in('32','33') _x000d_and a.schclass='GLOBAL' and a.security is not null and a.UNITS&gt;0  and LAST_NET_ASSETS&gt;1 and f.schclass='GLOBAL' ) _x000d_where MKTVAL &gt; 0 order by 6 desc"/>
  </connection>
  <connection id="16806" xr16:uid="{00000000-0015-0000-FFFF-FFFF9F410000}" name="Connection2524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FRSTF' _x000d_ and LAST_NET_ASSETS&gt;1 and f.SCHCLASS='GLOBAL'_x000d_and WEEKEND_DT='31 Jul 2025' and a.ASSET_TYPE in('16','17','19','20','22','03','15'))  _x000d_where MKTVAL &gt; 0 order by 6 desc"/>
  </connection>
  <connection id="16807" xr16:uid="{00000000-0015-0000-FFFF-FFFFA0410000}" name="Connection25243"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FRSTF' _x000d_ _x000d_and WEEKEND_DT='31 Jul 2025' and (A.ASSET_TYPE in('58') _x000d_and a.schclass='GLOBAL' and a.security is not null and a.UNITS&gt;0   and LAST_NET_ASSETS&gt;1 and f.schclass='GLOBAL' ) _x000d_AND (LAST_NET_ASSETS/100000) &gt; 0 order by 6 desc)"/>
  </connection>
  <connection id="16808" xr16:uid="{00000000-0015-0000-FFFF-FFFFA2410000}" name="Connection252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09" xr16:uid="{A76E0BDD-02A8-4988-B415-31AC94F7A6E0}" name="Connection2524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10" xr16:uid="{00000000-0015-0000-FFFF-FFFFA3410000}" name="Connection252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AF' _x000d_ _x000d_and WEEKEND_DT='31 Jul 2025' and a.ASSET_TYPE in ('01','45','51','56','57','59')  _x000d_and a.schclass='GLOBAL' and a.security is not null and a.UNITS&gt;0   and LAST_NET_ASSETS&gt;1 and f.schclass='GLOBAL' ) _x000d_where units &gt; 0 _x000d_order by 6 desc"/>
  </connection>
  <connection id="16811" xr16:uid="{00000000-0015-0000-FFFF-FFFFA4410000}" name="Connection25247"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ul 2025' and units&lt;&gt;0 and a.security is not null AND A.scheme='TAF'_x000d_ order by 6 desc"/>
  </connection>
  <connection id="16812" xr16:uid="{00000000-0015-0000-FFFF-FFFFA5410000}" name="Connection2524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AF' _x000d_ _x000d_and WEEKEND_DT='31 Jul 2025' and (A.ASSET_TYPE in('35','36','24') _x000d_and a.schclass='GLOBAL' and a.security is not null and a.UNITS&gt;0   and LAST_NET_ASSETS&gt;1 and f.schclass='GLOBAL' ) _x000d_AND (LAST_NET_ASSETS/100000) &gt; 0 order by 6 desc)"/>
  </connection>
  <connection id="16813" xr16:uid="{00000000-0015-0000-FFFF-FFFFA6410000}" name="Connection2525" type="1" refreshedVersion="0" background="1">
    <dbPr connection="DRIVER={Microsoft ODBC for Oracle};UID=TATADB;pwd=tatadb;SERVER=MFMCY11G;"/>
  </connection>
  <connection id="16814" xr16:uid="{00000000-0015-0000-FFFF-FFFFA7410000}" name="Connection2525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AF' _x000d_ _x000d_and WEEKEND_DT='31 Jul 2025' and a.ASSET_TYPE in('05','06','07','09','11','12','14','25','29','34','18','52') and LISTED_Y_N='Y'  _x000d_and a.schclass='GLOBAL' and a.security is not null and a.UNITS&gt;0  and LAST_NET_ASSETS&gt;1 and f.schclass='GLOBAL' ) _x000d_where MKTVAL &gt; 0) order by 6 desc"/>
  </connection>
  <connection id="16815" xr16:uid="{00000000-0015-0000-FFFF-FFFFA8410000}" name="Connection2525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AF' _x000d_ and LAST_NET_ASSETS&gt;1 and f.SCHCLASS='GLOBAL'_x000d_and WEEKEND_DT='31 Jul 2025' and a.ASSET_TYPE in('16','17','19','20','22','03','15'))  _x000d_where MKTVAL &gt; 0 order by 6 desc"/>
  </connection>
  <connection id="16816" xr16:uid="{00000000-0015-0000-FFFF-FFFFA9410000}" name="Connection252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17" xr16:uid="{00000000-0015-0000-FFFF-FFFFAA410000}" name="Connection2526" type="1" refreshedVersion="0" background="1">
    <dbPr connection="DRIVER={Microsoft ODBC for Oracle};UID=TATADB;pwd=tatadb;SERVER=MFMCY11G;"/>
  </connection>
  <connection id="16818" xr16:uid="{00000000-0015-0000-FFFF-FFFFAB410000}" name="Connection252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BAF' _x000d_ _x000d_and WEEKEND_DT='31 Jul 2025' and a.ASSET_TYPE in ('01','45','51','56','57','59')  _x000d_and a.schclass='GLOBAL' and a.security is not null and a.UNITS&gt;0   and LAST_NET_ASSETS&gt;1 and f.schclass='GLOBAL' ) _x000d_where units &gt; 0 _x000d_order by 6 desc"/>
  </connection>
  <connection id="16819" xr16:uid="{00000000-0015-0000-FFFF-FFFFAC410000}" name="Connection2526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ul 2025' and units&lt;&gt;0 and a.security is not null AND A.scheme='TBAF'_x000d_ order by 6 desc"/>
  </connection>
  <connection id="16820" xr16:uid="{00000000-0015-0000-FFFF-FFFFAD410000}" name="Connection252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BAF' _x000d_ _x000d_and WEEKEND_DT='31 Jul 2025' and a.ASSET_TYPE  in('02','04','38','46','47','53') _x000d_and a.schclass='GLOBAL' and a.security is not null and a.UNITS&gt;0   and LAST_NET_ASSETS&gt;1 and f.schclass='GLOBAL' ) _x000d_where units &gt; 0 _x000d_order by 6 desc"/>
  </connection>
  <connection id="16821" xr16:uid="{00000000-0015-0000-FFFF-FFFFAE410000}" name="Connection2526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BAF' _x000d_ _x000d_and WEEKEND_DT='31 Jul 2025' and (A.ASSET_TYPE in('35','36','24') _x000d_and a.schclass='GLOBAL' and a.security is not null and a.UNITS&gt;0   and LAST_NET_ASSETS&gt;1 and f.schclass='GLOBAL' ) _x000d_AND (LAST_NET_ASSETS/100000) &gt; 0 order by 6 desc)"/>
  </connection>
  <connection id="16822" xr16:uid="{00000000-0015-0000-FFFF-FFFFAF410000}" name="Connection2526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5' and a.scheme='TBAF' _x000d_ _x000d_and WEEKEND_DT='31 Jul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5'_x000d_left outer join  tatamfplus.weeknav d on  d.weekend_dt='31 Jul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5' and scheme='TBAF' group by app_refer,value_date _x000d_) f  on f.app_refer=a.deal_ID _x000d_WHERE del_date&lt;='31 Jul 2025' AND mat_date &gt;'31 Jul 2025' and  deal_stat &lt;&gt; 'MAT' and a.rectype='L'  and a.scheme='TBAF')_x000d_order by 6 desc"/>
  </connection>
  <connection id="16823" xr16:uid="{00000000-0015-0000-FFFF-FFFFB0410000}" name="Connection2526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BAF' _x000d_ _x000d_and WEEKEND_DT='31 Jul 2025' and a.ASSET_TYPE in('05','06','07','09','11','12','14','25','29','34','18','52') and LISTED_Y_N='Y'  _x000d_and a.schclass='GLOBAL' and a.security is not null and a.UNITS&gt;0  and LAST_NET_ASSETS&gt;1 and f.schclass='GLOBAL' ) _x000d_where MKTVAL &gt; 0) order by 6 desc"/>
  </connection>
  <connection id="16824" xr16:uid="{00000000-0015-0000-FFFF-FFFFB1410000}" name="Connection2526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BAF' _x000d_ _x000d_and WEEKEND_DT='31 Jul 2025' and a.ASSET_TYPE in('32','33') _x000d_and a.schclass='GLOBAL' and a.security is not null and a.UNITS&gt;0  and LAST_NET_ASSETS&gt;1 and f.schclass='GLOBAL' ) _x000d_where MKTVAL &gt; 0 order by 6 desc"/>
  </connection>
  <connection id="16825" xr16:uid="{00000000-0015-0000-FFFF-FFFFB2410000}" name="Connection2527" type="1" refreshedVersion="0" background="1">
    <dbPr connection="DRIVER={Microsoft ODBC for Oracle};UID=TATADB;pwd=tatadb;SERVER=MFMCY11G;"/>
  </connection>
  <connection id="16826" xr16:uid="{00000000-0015-0000-FFFF-FFFFB3410000}" name="Connection25270"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BAF' _x000d_ and LAST_NET_ASSETS&gt;1 and f.SCHCLASS='GLOBAL'_x000d_and WEEKEND_DT='31 Jul 2025' and a.ASSET_TYPE in('16','17','19','20','22','03','15'))  _x000d_where MKTVAL &gt; 0 order by 6 desc"/>
  </connection>
  <connection id="16827" xr16:uid="{00000000-0015-0000-FFFF-FFFFB4410000}" name="Connection252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28" xr16:uid="{00000000-0015-0000-FFFF-FFFFB5410000}" name="Connection252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BFSF' _x000d_ _x000d_and WEEKEND_DT='31 Jul 2025' and a.ASSET_TYPE in ('01','45','51','56','57','59')  _x000d_and a.schclass='GLOBAL' and a.security is not null and a.UNITS&gt;0   and LAST_NET_ASSETS&gt;1 and f.schclass='GLOBAL' ) _x000d_where units &gt; 0 _x000d_order by 6 desc"/>
  </connection>
  <connection id="16829" xr16:uid="{00000000-0015-0000-FFFF-FFFFB6410000}" name="Connection2528" type="1" refreshedVersion="0" background="1">
    <dbPr connection="DRIVER={Microsoft ODBC for Oracle};UID=TATADB;pwd=tatadb;SERVER=MFMCY11G;"/>
  </connection>
  <connection id="16830" xr16:uid="{00000000-0015-0000-FFFF-FFFFB7410000}" name="Connection252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31" xr16:uid="{00000000-0015-0000-FFFF-FFFFB8410000}" name="Connection2528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BSEQIF' _x000d_ _x000d_and WEEKEND_DT='31 Jul 2025' and a.ASSET_TYPE in ('01','45','51','56','57','59')  _x000d_and a.schclass='GLOBAL' and a.security is not null and a.UNITS&gt;0   and LAST_NET_ASSETS&gt;1 and f.schclass='GLOBAL' ) _x000d_where units &gt; 0 _x000d_order by 6 desc"/>
  </connection>
  <connection id="16832" xr16:uid="{00000000-0015-0000-FFFF-FFFFB9410000}" name="Connection2529" type="1" refreshedVersion="0" background="1">
    <dbPr connection="DRIVER={Microsoft ODBC for Oracle};UID=TATADB;pwd=tatadb;SERVER=MFMCY11G;"/>
  </connection>
  <connection id="16833" xr16:uid="{00000000-0015-0000-FFFF-FFFFBA410000}" name="Connection253" type="1" refreshedVersion="0" background="1">
    <dbPr connection="DRIVER={Microsoft ODBC for Oracle};UID=tatadb;pwd=MADHU;SERVER=mfunddb;"/>
  </connection>
  <connection id="16834" xr16:uid="{00000000-0015-0000-FFFF-FFFFBB410000}" name="Connection2530" type="1" refreshedVersion="0" background="1">
    <dbPr connection="DRIVER={Microsoft ODBC for Oracle};UID=TATADB;pwd=tatadb;SERVER=MFMCY11G;"/>
  </connection>
  <connection id="16835" xr16:uid="{00000000-0015-0000-FFFF-FFFFBC410000}" name="Connection2530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BSEQ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36" xr16:uid="{00000000-0015-0000-FFFF-FFFFBD410000}" name="Connection2530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BSBGIF' _x000d_ _x000d_and WEEKEND_DT='31 Jul 2025' and a.ASSET_TYPE in ('01','45','51','56','57','59')  _x000d_and a.schclass='GLOBAL' and a.security is not null and a.UNITS&gt;0   and LAST_NET_ASSETS&gt;1 and f.schclass='GLOBAL' ) _x000d_where units &gt; 0 _x000d_order by 6 desc"/>
  </connection>
  <connection id="16837" xr16:uid="{00000000-0015-0000-FFFF-FFFFBE410000}" name="Connection2531" type="1" refreshedVersion="0" background="1">
    <dbPr connection="DRIVER={Microsoft ODBC for Oracle};UID=TATADB;pwd=tatadb;SERVER=MFMCY11G;"/>
  </connection>
  <connection id="16838" xr16:uid="{00000000-0015-0000-FFFF-FFFFBF410000}" name="Connection2531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BSBG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39" xr16:uid="{00000000-0015-0000-FFFF-FFFFC0410000}" name="Connection2531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IFSA' _x000d_ _x000d_and WEEKEND_DT='31 Jul 2025' and a.ASSET_TYPE in ('01','45','51','56','57','59')  _x000d_and a.schclass='GLOBAL' and a.security is not null and a.UNITS&gt;0   and LAST_NET_ASSETS&gt;1 and f.schclass='GLOBAL' ) _x000d_where units &gt; 0 _x000d_order by 6 desc"/>
  </connection>
  <connection id="16840" xr16:uid="{00000000-0015-0000-FFFF-FFFFC1410000}" name="Connection2532" type="1" refreshedVersion="0" background="1">
    <dbPr connection="DRIVER={Microsoft ODBC for Oracle};UID=TATADB;pwd=tatadb;SERVER=MFMCY11G;"/>
  </connection>
  <connection id="16841" xr16:uid="{00000000-0015-0000-FFFF-FFFFC2410000}" name="Connection253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42" xr16:uid="{00000000-0015-0000-FFFF-FFFFC3410000}" name="Connection2533" type="1" refreshedVersion="0" background="1">
    <dbPr connection="DRIVER={Microsoft ODBC for Oracle};UID=TATADB;pwd=tatadb;SERVER=MFMCY11G;"/>
  </connection>
  <connection id="16843" xr16:uid="{00000000-0015-0000-FFFF-FFFFC4410000}" name="Connection253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BCF' _x000d_ _x000d_and WEEKEND_DT='31 Jul 2025' and a.ASSET_TYPE in ('01','45','51','56','57','59')  _x000d_and a.schclass='GLOBAL' and a.security is not null and a.UNITS&gt;0   and LAST_NET_ASSETS&gt;1 and f.schclass='GLOBAL' ) _x000d_where units &gt; 0 _x000d_order by 6 desc"/>
  </connection>
  <connection id="16844" xr16:uid="{00000000-0015-0000-FFFF-FFFFC5410000}" name="Connection2533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BCF' _x000d_ _x000d_and WEEKEND_DT='31 Jul 2025' and (A.ASSET_TYPE in('35','36','24') _x000d_and a.schclass='GLOBAL' and a.security is not null and a.UNITS&gt;0   and LAST_NET_ASSETS&gt;1 and f.schclass='GLOBAL' ) _x000d_AND (LAST_NET_ASSETS/100000) &gt; 0 order by 6 desc)"/>
  </connection>
  <connection id="16845" xr16:uid="{00000000-0015-0000-FFFF-FFFFC6410000}" name="Connection2534" type="1" refreshedVersion="0" background="1">
    <dbPr connection="DRIVER={Microsoft ODBC for Oracle};UID=TATADB;pwd=tatadb;SERVER=MFMCY11G;"/>
  </connection>
  <connection id="16846" xr16:uid="{00000000-0015-0000-FFFF-FFFFC7410000}" name="Connection253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47" xr16:uid="{00000000-0015-0000-FFFF-FFFFC8410000}" name="Connection253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YCF' _x000d_ _x000d_and WEEKEND_DT='31 Jul 2025' and a.ASSET_TYPE in ('01','45','51','56','57','59')  _x000d_and a.schclass='GLOBAL' and a.security is not null and a.UNITS&gt;0   and LAST_NET_ASSETS&gt;1 and f.schclass='GLOBAL' ) _x000d_where units &gt; 0 _x000d_order by 6 desc"/>
  </connection>
  <connection id="16848" xr16:uid="{00000000-0015-0000-FFFF-FFFFC9410000}" name="Connection253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YCF' _x000d_ _x000d_and WEEKEND_DT='31 Jul 2025' and a.ASSET_TYPE  in('02','04','38','46','47','53') _x000d_and a.schclass='GLOBAL' and a.security is not null and a.UNITS&gt;0   and LAST_NET_ASSETS&gt;1 and f.schclass='GLOBAL' ) _x000d_where units &gt; 0 _x000d_order by 6 desc"/>
  </connection>
  <connection id="16849" xr16:uid="{00000000-0015-0000-FFFF-FFFFCA410000}" name="Connection2535" type="1" refreshedVersion="0" background="1">
    <dbPr connection="DRIVER={Microsoft ODBC for Oracle};UID=TATADB;pwd=tatadb;SERVER=MFMCY11G;"/>
  </connection>
  <connection id="16850" xr16:uid="{00000000-0015-0000-FFFF-FFFFCB410000}" name="Connection2535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51" xr16:uid="{00000000-0015-0000-FFFF-FFFFCC410000}" name="Connection2535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DIF' _x000d_ _x000d_and WEEKEND_DT='31 Jul 2025' and a.ASSET_TYPE in ('01','45','51','56','57','59')  _x000d_and a.schclass='GLOBAL' and a.security is not null and a.UNITS&gt;0   and LAST_NET_ASSETS&gt;1 and f.schclass='GLOBAL' ) _x000d_where units &gt; 0 _x000d_order by 6 desc"/>
  </connection>
  <connection id="16852" xr16:uid="{00000000-0015-0000-FFFF-FFFFCD410000}" name="Connection2536" type="1" refreshedVersion="0" background="1">
    <dbPr connection="DRIVER={Microsoft ODBC for Oracle};UID=TATADB;pwd=tatadb;SERVER=MFMCY11G;"/>
  </connection>
  <connection id="16853" xr16:uid="{00000000-0015-0000-FFFF-FFFFCE410000}" name="Connection2537" type="1" refreshedVersion="0" background="1">
    <dbPr connection="DRIVER={Microsoft ODBC for Oracle};UID=TATADB;pwd=tatadb;SERVER=MFMCY11G;"/>
  </connection>
  <connection id="16854" xr16:uid="{00000000-0015-0000-FFFF-FFFFCF410000}" name="Connection253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55" xr16:uid="{00000000-0015-0000-FFFF-FFFFD0410000}" name="Connection2537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DIVYF' _x000d_ _x000d_and WEEKEND_DT='31 Jul 2025' and a.ASSET_TYPE in ('01','45','51','56','57','59')  _x000d_and a.schclass='GLOBAL' and a.security is not null and a.UNITS&gt;0   and LAST_NET_ASSETS&gt;1 and f.schclass='GLOBAL' ) _x000d_where units &gt; 0 _x000d_order by 6 desc"/>
  </connection>
  <connection id="16856" xr16:uid="{00000000-0015-0000-FFFF-FFFFD1410000}" name="Connection2537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DIVYF' _x000d_ _x000d_and WEEKEND_DT='31 Jul 2025' and (A.ASSET_TYPE in('35','36','24') _x000d_and a.schclass='GLOBAL' and a.security is not null and a.UNITS&gt;0   and LAST_NET_ASSETS&gt;1 and f.schclass='GLOBAL' ) _x000d_AND (LAST_NET_ASSETS/100000) &gt; 0 order by 6 desc)"/>
  </connection>
  <connection id="16857" xr16:uid="{00000000-0015-0000-FFFF-FFFFD2410000}" name="Connection2538" type="1" refreshedVersion="0" background="1">
    <dbPr connection="DRIVER={Microsoft ODBC for Oracle};UID=TATADB;pwd=tatadb;SERVER=MFMCY11G;"/>
  </connection>
  <connection id="16858" xr16:uid="{00000000-0015-0000-FFFF-FFFFD3410000}" name="Connection2538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59" xr16:uid="{00000000-0015-0000-FFFF-FFFFD4410000}" name="Connection2538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TSF96' _x000d_ _x000d_and WEEKEND_DT='31 Jul 2025' and a.ASSET_TYPE in ('01','45','51','56','57','59')  _x000d_and a.schclass='GLOBAL' and a.security is not null and a.UNITS&gt;0   and LAST_NET_ASSETS&gt;1 and f.schclass='GLOBAL' ) _x000d_where units &gt; 0 _x000d_order by 6 desc"/>
  </connection>
  <connection id="16860" xr16:uid="{00000000-0015-0000-FFFF-FFFFD5410000}" name="Connection2539" type="1" refreshedVersion="0" background="1">
    <dbPr connection="DRIVER={Microsoft ODBC for Oracle};UID=TATADB;pwd=tatadb;SERVER=MFMCY11G;"/>
  </connection>
  <connection id="16861" xr16:uid="{00000000-0015-0000-FFFF-FFFFD6410000}" name="Connection253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62" xr16:uid="{00000000-0015-0000-FFFF-FFFFD7410000}" name="Connection254" type="1" refreshedVersion="0" background="1">
    <dbPr connection="DRIVER={Microsoft ODBC for Oracle};UID=tatadb;pwd=MADHU;SERVER=mfunddb;"/>
  </connection>
  <connection id="16863" xr16:uid="{00000000-0015-0000-FFFF-FFFFD8410000}" name="Connection2540" type="1" refreshedVersion="0" background="1">
    <dbPr connection="DRIVER={Microsoft ODBC for Oracle};UID=TATADB;pwd=tatadb;SERVER=MFMCY11G;"/>
  </connection>
  <connection id="16864" xr16:uid="{00000000-0015-0000-FFFF-FFFFD9410000}" name="Connection254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MIF' _x000d_ _x000d_and WEEKEND_DT='31 Jul 2025' and a.ASSET_TYPE in ('01','45','51','56','57','59')  _x000d_and a.schclass='GLOBAL' and a.security is not null and a.UNITS&gt;0   and LAST_NET_ASSETS&gt;1 and f.schclass='GLOBAL' ) _x000d_where units &gt; 0 _x000d_order by 6 desc"/>
  </connection>
  <connection id="16865" xr16:uid="{00000000-0015-0000-FFFF-FFFFDA410000}" name="Connection2540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ul 2025' and units&lt;&gt;0 and a.security is not null AND A.scheme='TMIF'_x000d_ order by 6 desc"/>
  </connection>
  <connection id="16866" xr16:uid="{00000000-0015-0000-FFFF-FFFFDB410000}" name="Connection2540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MIF' _x000d_ _x000d_and WEEKEND_DT='31 Jul 2025' and (A.ASSET_TYPE in('35','36','24') _x000d_and a.schclass='GLOBAL' and a.security is not null and a.UNITS&gt;0   and LAST_NET_ASSETS&gt;1 and f.schclass='GLOBAL' ) _x000d_AND (LAST_NET_ASSETS/100000) &gt; 0 order by 6 desc)"/>
  </connection>
  <connection id="16867" xr16:uid="{00000000-0015-0000-FFFF-FFFFDC410000}" name="Connection2540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5' and a.scheme='TMIF' _x000d_ _x000d_and WEEKEND_DT='31 Jul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5'_x000d_left outer join  tatamfplus.weeknav d on  d.weekend_dt='31 Jul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5' and scheme='TMIF' group by app_refer,value_date _x000d_) f  on f.app_refer=a.deal_ID _x000d_WHERE del_date&lt;='31 Jul 2025' AND mat_date &gt;'31 Jul 2025' and  deal_stat &lt;&gt; 'MAT' and a.rectype='L'  and a.scheme='TMIF')_x000d_order by 6 desc"/>
  </connection>
  <connection id="16868" xr16:uid="{00000000-0015-0000-FFFF-FFFFDD410000}" name="Connection2541" type="1" refreshedVersion="0" background="1">
    <dbPr connection="DRIVER={Microsoft ODBC for Oracle};UID=TATADB;pwd=tatadb;SERVER=MFMCY11G;"/>
  </connection>
  <connection id="16869" xr16:uid="{00000000-0015-0000-FFFF-FFFFDE410000}" name="Connection254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70" xr16:uid="{00000000-0015-0000-FFFF-FFFFDF410000}" name="Connection254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CS' _x000d_ _x000d_and WEEKEND_DT='31 Jul 2025' and a.ASSET_TYPE in ('01','45','51','56','57','59')  _x000d_and a.schclass='GLOBAL' and a.security is not null and a.UNITS&gt;0   and LAST_NET_ASSETS&gt;1 and f.schclass='GLOBAL' ) _x000d_where units &gt; 0 _x000d_order by 6 desc"/>
  </connection>
  <connection id="16871" xr16:uid="{00000000-0015-0000-FFFF-FFFFE0410000}" name="Connection2542" type="1" refreshedVersion="0" background="1">
    <dbPr connection="DRIVER={Microsoft ODBC for Oracle};UID=TATADB;pwd=tatadb;SERVER=MFMCY11G;"/>
  </connection>
  <connection id="16872" xr16:uid="{00000000-0015-0000-FFFF-FFFFE1410000}" name="Connection2542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73" xr16:uid="{00000000-0015-0000-FFFF-FFFFE2410000}" name="Connection254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MCAPF' _x000d_ _x000d_and WEEKEND_DT='31 Jul 2025' and a.ASSET_TYPE in ('01','45','51','56','57','59')  _x000d_and a.schclass='GLOBAL' and a.security is not null and a.UNITS&gt;0   and LAST_NET_ASSETS&gt;1 and f.schclass='GLOBAL' ) _x000d_where units &gt; 0 _x000d_order by 6 desc"/>
  </connection>
  <connection id="16874" xr16:uid="{00000000-0015-0000-FFFF-FFFFE3410000}" name="Connection2543" type="1" refreshedVersion="0" background="1">
    <dbPr connection="DRIVER={Microsoft ODBC for Oracle};UID=TATADB;pwd=tatadb;SERVER=MFMCY11G;"/>
  </connection>
  <connection id="16875" xr16:uid="{00000000-0015-0000-FFFF-FFFFE4410000}" name="Connection254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MCAPF' _x000d_ _x000d_and WEEKEND_DT='31 Jul 2025' and a.ASSET_TYPE  in('02','04','38','46','47','53') _x000d_and a.schclass='GLOBAL' and a.security is not null and a.UNITS&gt;0   and LAST_NET_ASSETS&gt;1 and f.schclass='GLOBAL' ) _x000d_where units &gt; 0 _x000d_order by 6 desc"/>
  </connection>
  <connection id="16876" xr16:uid="{00000000-0015-0000-FFFF-FFFFE5410000}" name="Connection2544" type="1" refreshedVersion="0" background="1">
    <dbPr connection="DRIVER={Microsoft ODBC for Oracle};UID=TATADB;pwd=tatadb;SERVER=MFMCY11G;"/>
  </connection>
  <connection id="16877" xr16:uid="{00000000-0015-0000-FFFF-FFFFE6410000}" name="Connection2544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78" xr16:uid="{00000000-0015-0000-FFFF-FFFFE7410000}" name="Connection254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FEF' _x000d_ _x000d_and WEEKEND_DT='31 Jul 2025' and a.ASSET_TYPE in ('01','45','51','56','57','59')  _x000d_and a.schclass='GLOBAL' and a.security is not null and a.UNITS&gt;0   and LAST_NET_ASSETS&gt;1 and f.schclass='GLOBAL' ) _x000d_where units &gt; 0 _x000d_order by 6 desc"/>
  </connection>
  <connection id="16879" xr16:uid="{00000000-0015-0000-FFFF-FFFFE8410000}" name="Connection2545" type="1" refreshedVersion="0" background="1">
    <dbPr connection="DRIVER={Microsoft ODBC for Oracle};UID=TATADB;pwd=tatadb;SERVER=MFMCY11G;"/>
  </connection>
  <connection id="16880" xr16:uid="{00000000-0015-0000-FFFF-FFFFE9410000}" name="Connection254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81" xr16:uid="{00000000-0015-0000-FFFF-FFFFEA410000}" name="Connection254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HOF' _x000d_ _x000d_and WEEKEND_DT='31 Jul 2025' and a.ASSET_TYPE in ('01','45','51','56','57','59')  _x000d_and a.schclass='GLOBAL' and a.security is not null and a.UNITS&gt;0   and LAST_NET_ASSETS&gt;1 and f.schclass='GLOBAL' ) _x000d_where units &gt; 0 _x000d_order by 6 desc"/>
  </connection>
  <connection id="16882" xr16:uid="{00000000-0015-0000-FFFF-FFFFEB410000}" name="Connection2546" type="1" refreshedVersion="0" background="1">
    <dbPr connection="DRIVER={Microsoft ODBC for Oracle};UID=TATADB;pwd=tatadb;SERVER=MFMCY11G;"/>
  </connection>
  <connection id="16883" xr16:uid="{00000000-0015-0000-FFFF-FFFFEC410000}" name="Connection254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84" xr16:uid="{00000000-0015-0000-FFFF-FFFFED410000}" name="Connection2547" type="1" refreshedVersion="0" background="1">
    <dbPr connection="DRIVER={Microsoft ODBC for Oracle};UID=TATADB;pwd=tatadb;SERVER=MFMCY11G;"/>
  </connection>
  <connection id="16885" xr16:uid="{00000000-0015-0000-FFFF-FFFFEE410000}" name="Connection254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ICF' _x000d_ _x000d_and WEEKEND_DT='31 Jul 2025' and a.ASSET_TYPE in ('01','45','51','56','57','59')  _x000d_and a.schclass='GLOBAL' and a.security is not null and a.UNITS&gt;0   and LAST_NET_ASSETS&gt;1 and f.schclass='GLOBAL' ) _x000d_where units &gt; 0 _x000d_order by 6 desc"/>
  </connection>
  <connection id="16886" xr16:uid="{00000000-0015-0000-FFFF-FFFFEF410000}" name="Connection2548" type="1" refreshedVersion="0" background="1">
    <dbPr connection="DRIVER={Microsoft ODBC for Oracle};UID=TATADB;pwd=tatadb;SERVER=MFMCY11G;"/>
  </connection>
  <connection id="16887" xr16:uid="{00000000-0015-0000-FFFF-FFFFF0410000}" name="Connection254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88" xr16:uid="{00000000-0015-0000-FFFF-FFFFF1410000}" name="Connection254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IIF' _x000d_ _x000d_and WEEKEND_DT='31 Jul 2025' and a.ASSET_TYPE in ('01','45','51','56','57','59')  _x000d_and a.schclass='GLOBAL' and a.security is not null and a.UNITS&gt;0   and LAST_NET_ASSETS&gt;1 and f.schclass='GLOBAL' ) _x000d_where units &gt; 0 _x000d_order by 6 desc"/>
  </connection>
  <connection id="16889" xr16:uid="{00000000-0015-0000-FFFF-FFFFF2410000}" name="Connection2549" type="1" refreshedVersion="0" background="1">
    <dbPr connection="DRIVER={Microsoft ODBC for Oracle};UID=TATADB;pwd=tatadb;SERVER=MFMCY11G;"/>
  </connection>
  <connection id="16890" xr16:uid="{00000000-0015-0000-FFFF-FFFFF3410000}" name="Connection254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91" xr16:uid="{00000000-0015-0000-FFFF-FFFFF4410000}" name="Connection254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IPHF' _x000d_ _x000d_and WEEKEND_DT='31 Jul 2025' and a.ASSET_TYPE in ('01','45','51','56','57','59')  _x000d_and a.schclass='GLOBAL' and a.security is not null and a.UNITS&gt;0   and LAST_NET_ASSETS&gt;1 and f.schclass='GLOBAL' ) _x000d_where units &gt; 0 _x000d_order by 6 desc"/>
  </connection>
  <connection id="16892" xr16:uid="{00000000-0015-0000-FFFF-FFFFF5410000}" name="Connection255" type="1" refreshedVersion="0" background="1">
    <dbPr connection="DRIVER={Microsoft ODBC for Oracle};UID=tatadb;pwd=MADHU;SERVER=mfunddb;"/>
  </connection>
  <connection id="16893" xr16:uid="{00000000-0015-0000-FFFF-FFFFF6410000}" name="Connection2550" type="1" refreshedVersion="0" background="1">
    <dbPr connection="DRIVER={Microsoft ODBC for Oracle};UID=TATADB;pwd=tatadb;SERVER=MFMCY11G;"/>
  </connection>
  <connection id="16894" xr16:uid="{00000000-0015-0000-FFFF-FFFFF7410000}" name="Connection2551" type="1" refreshedVersion="0" background="1">
    <dbPr connection="DRIVER={Microsoft ODBC for Oracle};UID=TATADB;pwd=tatadb;SERVER=MFMCY11G;"/>
  </connection>
  <connection id="16895" xr16:uid="{00000000-0015-0000-FFFF-FFFFF8410000}" name="Connection255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896" xr16:uid="{00000000-0015-0000-FFFF-FFFFF9410000}" name="Connection255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ISF' _x000d_ _x000d_and WEEKEND_DT='31 Jul 2025' and a.ASSET_TYPE in ('01','45','51','56','57','59')  _x000d_and a.schclass='GLOBAL' and a.security is not null and a.UNITS&gt;0   and LAST_NET_ASSETS&gt;1 and f.schclass='GLOBAL' ) _x000d_where units &gt; 0 _x000d_order by 6 desc"/>
  </connection>
  <connection id="16897" xr16:uid="{00000000-0015-0000-FFFF-FFFFFA410000}" name="Connection255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ISF' _x000d_ _x000d_and WEEKEND_DT='31 Jul 2025' and a.ASSET_TYPE  in('02','04','38','46','47','53') _x000d_and a.schclass='GLOBAL' and a.security is not null and a.UNITS&gt;0   and LAST_NET_ASSETS&gt;1 and f.schclass='GLOBAL' ) _x000d_where units &gt; 0 _x000d_order by 6 desc"/>
  </connection>
  <connection id="16898" xr16:uid="{00000000-0015-0000-FFFF-FFFFFB410000}" name="Connection2552" type="1" refreshedVersion="0" background="1">
    <dbPr connection="DRIVER={Microsoft ODBC for Oracle};UID=TATADB;pwd=tatadb;SERVER=MFMCY11G;"/>
  </connection>
  <connection id="16899" xr16:uid="{00000000-0015-0000-FFFF-FFFFFC410000}" name="Connection255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00" xr16:uid="{00000000-0015-0000-FFFF-FFFFFD410000}" name="Connection255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EOF' _x000d_ _x000d_and WEEKEND_DT='31 Jul 2025' and a.ASSET_TYPE in ('01','45','51','56','57','59')  _x000d_and a.schclass='GLOBAL' and a.security is not null and a.UNITS&gt;0   and LAST_NET_ASSETS&gt;1 and f.schclass='GLOBAL' ) _x000d_where units &gt; 0 _x000d_order by 6 desc"/>
  </connection>
  <connection id="16901" xr16:uid="{00000000-0015-0000-FFFF-FFFFFE410000}" name="Connection2553" type="1" refreshedVersion="0" background="1">
    <dbPr connection="DRIVER={Microsoft ODBC for Oracle};UID=TATADB;pwd=tatadb;SERVER=MFMCY11G;"/>
  </connection>
  <connection id="16902" xr16:uid="{00000000-0015-0000-FFFF-FFFFFF410000}" name="Connection255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03" xr16:uid="{00000000-0015-0000-FFFF-FFFF00420000}" name="Connection2554" type="1" refreshedVersion="0" background="1">
    <dbPr connection="DRIVER={Microsoft ODBC for Oracle};UID=TATADB;pwd=tatadb;SERVER=MFMCY11G;"/>
  </connection>
  <connection id="16904" xr16:uid="{00000000-0015-0000-FFFF-FFFF01420000}" name="Connection255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TOFE' _x000d_ _x000d_and WEEKEND_DT='31 Jul 2025' and a.ASSET_TYPE in ('01','45','51','56','57','59')  _x000d_and a.schclass='GLOBAL' and a.security is not null and a.UNITS&gt;0   and LAST_NET_ASSETS&gt;1 and f.schclass='GLOBAL' ) _x000d_where units &gt; 0 _x000d_order by 6 desc"/>
  </connection>
  <connection id="16905" xr16:uid="{00000000-0015-0000-FFFF-FFFF02420000}" name="Connection2555" type="1" refreshedVersion="0" background="1">
    <dbPr connection="DRIVER={Microsoft ODBC for Oracle};UID=TATADB;pwd=tatadb;SERVER=MFMCY11G;"/>
  </connection>
  <connection id="16906" xr16:uid="{00000000-0015-0000-FFFF-FFFF03420000}" name="Connection255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07" xr16:uid="{00000000-0015-0000-FFFF-FFFF04420000}" name="Connection255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INR' _x000d_ _x000d_and WEEKEND_DT='31 Jul 2025' and a.ASSET_TYPE in ('01','45','51','56','57','59')  _x000d_and a.schclass='GLOBAL' and a.security is not null and a.UNITS&gt;0   and LAST_NET_ASSETS&gt;1 and f.schclass='GLOBAL' ) _x000d_where units &gt; 0 _x000d_order by 6 desc"/>
  </connection>
  <connection id="16908" xr16:uid="{00000000-0015-0000-FFFF-FFFF05420000}" name="Connection2556" type="1" refreshedVersion="0" background="1">
    <dbPr connection="DRIVER={Microsoft ODBC for Oracle};UID=TATADB;pwd=tatadb;SERVER=MFMCY11G;"/>
  </connection>
  <connection id="16909" xr16:uid="{00000000-0015-0000-FFFF-FFFF06420000}" name="Connection255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10" xr16:uid="{00000000-0015-0000-FFFF-FFFF07420000}" name="Connection255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MAOF' _x000d_ _x000d_and WEEKEND_DT='31 Jul 2025' and a.ASSET_TYPE in ('01','45','51','56','57','59')  _x000d_and a.schclass='GLOBAL' and a.security is not null and a.UNITS&gt;0   and LAST_NET_ASSETS&gt;1 and f.schclass='GLOBAL' ) _x000d_where units &gt; 0 _x000d_order by 6 desc"/>
  </connection>
  <connection id="16911" xr16:uid="{00000000-0015-0000-FFFF-FFFF08420000}" name="Connection2556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ul 2025' and units&lt;&gt;0 and a.security is not null AND A.scheme='TMAOF'_x000d_ order by 6 desc"/>
  </connection>
  <connection id="16912" xr16:uid="{00000000-0015-0000-FFFF-FFFF09420000}" name="Connection2557" type="1" refreshedVersion="0" background="1">
    <dbPr connection="DRIVER={Microsoft ODBC for Oracle};UID=TATADB;pwd=tatadb;SERVER=MFMCY11G;"/>
  </connection>
  <connection id="16913" xr16:uid="{00000000-0015-0000-FFFF-FFFF0A420000}" name="Connection2557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MAOF' _x000d_ _x000d_and WEEKEND_DT='31 Jul 2025' and (A.ASSET_TYPE in('35','36','24') _x000d_and a.schclass='GLOBAL' and a.security is not null and a.UNITS&gt;0   and LAST_NET_ASSETS&gt;1 and f.schclass='GLOBAL' ) _x000d_AND (LAST_NET_ASSETS/100000) &gt; 0 order by 6 desc)"/>
  </connection>
  <connection id="16914" xr16:uid="{00000000-0015-0000-FFFF-FFFF0B420000}" name="Connection2557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5' and a.scheme='TMAOF' _x000d_ _x000d_and WEEKEND_DT='31 Jul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5'_x000d_left outer join  tatamfplus.weeknav d on  d.weekend_dt='31 Jul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5' and scheme='TMAOF' group by app_refer,value_date _x000d_) f  on f.app_refer=a.deal_ID _x000d_WHERE del_date&lt;='31 Jul 2025' AND mat_date &gt;'31 Jul 2025' and  deal_stat &lt;&gt; 'MAT' and a.rectype='L'  and a.scheme='TMAOF')_x000d_order by 6 desc"/>
  </connection>
  <connection id="16915" xr16:uid="{00000000-0015-0000-FFFF-FFFF0C420000}" name="Connection2557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MAOF' _x000d_ _x000d_and WEEKEND_DT='31 Jul 2025' and a.ASSET_TYPE in('05','06','07','09','11','12','14','25','29','34','18','52') and LISTED_Y_N='Y'  _x000d_and a.schclass='GLOBAL' and a.security is not null and a.UNITS&gt;0  and LAST_NET_ASSETS&gt;1 and f.schclass='GLOBAL' ) _x000d_where MKTVAL &gt; 0) order by 6 desc"/>
  </connection>
  <connection id="16916" xr16:uid="{00000000-0015-0000-FFFF-FFFF0D420000}" name="Connection2558" type="1" refreshedVersion="0" background="1">
    <dbPr connection="DRIVER={Microsoft ODBC for Oracle};UID=TATADB;pwd=tatadb;SERVER=MFMCY11G;"/>
  </connection>
  <connection id="16917" xr16:uid="{00000000-0015-0000-FFFF-FFFF0E420000}" name="Connection255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18" xr16:uid="{00000000-0015-0000-FFFF-FFFF0F420000}" name="Connection255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MULTICF' _x000d_ _x000d_and WEEKEND_DT='31 Jul 2025' and a.ASSET_TYPE in ('01','45','51','56','57','59')  _x000d_and a.schclass='GLOBAL' and a.security is not null and a.UNITS&gt;0   and LAST_NET_ASSETS&gt;1 and f.schclass='GLOBAL' ) _x000d_where units &gt; 0 _x000d_order by 6 desc"/>
  </connection>
  <connection id="16919" xr16:uid="{00000000-0015-0000-FFFF-FFFF10420000}" name="Connection2559" type="1" refreshedVersion="0" background="1">
    <dbPr connection="DRIVER={Microsoft ODBC for Oracle};UID=TATADB;pwd=tatadb;SERVER=MFMCY11G;"/>
  </connection>
  <connection id="16920" xr16:uid="{00000000-0015-0000-FFFF-FFFF11420000}" name="Connection255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21" xr16:uid="{00000000-0015-0000-FFFF-FFFF12420000}" name="Connection255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NETF' _x000d_ _x000d_and WEEKEND_DT='31 Jul 2025' and a.ASSET_TYPE in ('01','45','51','56','57','59')  _x000d_and a.schclass='GLOBAL' and a.security is not null and a.UNITS&gt;0   and LAST_NET_ASSETS&gt;1 and f.schclass='GLOBAL' ) _x000d_where units &gt; 0 _x000d_order by 6 desc"/>
  </connection>
  <connection id="16922" xr16:uid="{00000000-0015-0000-FFFF-FFFF13420000}" name="Connection256" type="1" refreshedVersion="0" background="1">
    <dbPr connection="DRIVER={Microsoft ODBC for Oracle};UID=tatadb;pwd=MADHU;SERVER=mfunddb;"/>
  </connection>
  <connection id="16923" xr16:uid="{00000000-0015-0000-FFFF-FFFF14420000}" name="Connection2560" type="1" refreshedVersion="0" background="1">
    <dbPr connection="DRIVER={Microsoft ODBC for Oracle};UID=TATADB;pwd=tatadb;SERVER=MFMCY11G;"/>
  </connection>
  <connection id="16924" xr16:uid="{00000000-0015-0000-FFFF-FFFF15420000}" name="Connection256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25" xr16:uid="{00000000-0015-0000-FFFF-FFFF16420000}" name="Connection2561" type="1" refreshedVersion="0" background="1">
    <dbPr connection="DRIVER={Microsoft ODBC for Oracle};UID=TATADB;pwd=tatadb;SERVER=MFMCY11G;"/>
  </connection>
  <connection id="16926" xr16:uid="{00000000-0015-0000-FFFF-FFFF17420000}" name="Connection2561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IFNA' _x000d_ _x000d_and WEEKEND_DT='31 Jul 2025' and a.ASSET_TYPE in ('01','45','51','56','57','59')  _x000d_and a.schclass='GLOBAL' and a.security is not null and a.UNITS&gt;0   and LAST_NET_ASSETS&gt;1 and f.schclass='GLOBAL' ) _x000d_where units &gt; 0 _x000d_order by 6 desc"/>
  </connection>
  <connection id="16927" xr16:uid="{00000000-0015-0000-FFFF-FFFF18420000}" name="Connection2562" type="1" refreshedVersion="0" background="1">
    <dbPr connection="DRIVER={Microsoft ODBC for Oracle};UID=TATADB;pwd=tatadb;SERVER=MFMCY11G;"/>
  </connection>
  <connection id="16928" xr16:uid="{00000000-0015-0000-FFFF-FFFF19420000}" name="Connection2562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29" xr16:uid="{00000000-0015-0000-FFFF-FFFF1A420000}" name="Connection256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NAIF' _x000d_ _x000d_and WEEKEND_DT='31 Jul 2025' and a.ASSET_TYPE in ('01','45','51','56','57','59')  _x000d_and a.schclass='GLOBAL' and a.security is not null and a.UNITS&gt;0   and LAST_NET_ASSETS&gt;1 and f.schclass='GLOBAL' ) _x000d_where units &gt; 0 _x000d_order by 6 desc"/>
  </connection>
  <connection id="16930" xr16:uid="{00000000-0015-0000-FFFF-FFFF1B420000}" name="Connection2563" type="1" refreshedVersion="0" background="1">
    <dbPr connection="DRIVER={Microsoft ODBC for Oracle};UID=TATADB;pwd=tatadb;SERVER=MFMCY11G;"/>
  </connection>
  <connection id="16931" xr16:uid="{00000000-0015-0000-FFFF-FFFF1C420000}" name="Connection256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NA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32" xr16:uid="{00000000-0015-0000-FFFF-FFFF1D420000}" name="Connection256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NCMIF' _x000d_ _x000d_and WEEKEND_DT='31 Jul 2025' and a.ASSET_TYPE in ('01','45','51','56','57','59')  _x000d_and a.schclass='GLOBAL' and a.security is not null and a.UNITS&gt;0   and LAST_NET_ASSETS&gt;1 and f.schclass='GLOBAL' ) _x000d_where units &gt; 0 _x000d_order by 6 desc"/>
  </connection>
  <connection id="16933" xr16:uid="{00000000-0015-0000-FFFF-FFFF1E420000}" name="Connection2564" type="1" refreshedVersion="0" background="1">
    <dbPr connection="DRIVER={Microsoft ODBC for Oracle};UID=TATADB;pwd=tatadb;SERVER=MFMCY11G;"/>
  </connection>
  <connection id="16934" xr16:uid="{00000000-0015-0000-FFFF-FFFF1F420000}" name="Connection2565" type="1" refreshedVersion="0" background="1">
    <dbPr connection="DRIVER={Microsoft ODBC for Oracle};UID=TATADB;pwd=tatadb;SERVER=MFMCY11G;"/>
  </connection>
  <connection id="16935" xr16:uid="{00000000-0015-0000-FFFF-FFFF20420000}" name="Connection256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NC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36" xr16:uid="{00000000-0015-0000-FFFF-FFFF21420000}" name="Connection256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NFSIF' _x000d_ _x000d_and WEEKEND_DT='31 Jul 2025' and a.ASSET_TYPE in ('01','45','51','56','57','59')  _x000d_and a.schclass='GLOBAL' and a.security is not null and a.UNITS&gt;0   and LAST_NET_ASSETS&gt;1 and f.schclass='GLOBAL' ) _x000d_where units &gt; 0 _x000d_order by 6 desc"/>
  </connection>
  <connection id="16937" xr16:uid="{00000000-0015-0000-FFFF-FFFF22420000}" name="Connection2566" type="1" refreshedVersion="0" background="1">
    <dbPr connection="DRIVER={Microsoft ODBC for Oracle};UID=TATADB;pwd=tatadb;SERVER=MFMCY11G;"/>
  </connection>
  <connection id="16938" xr16:uid="{00000000-0015-0000-FFFF-FFFF23420000}" name="Connection256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NFS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39" xr16:uid="{00000000-0015-0000-FFFF-FFFF24420000}" name="Connection2566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NIDFOF' _x000d_ _x000d_and WEEKEND_DT='31 Jul 2025' and (A.ASSET_TYPE in('35','36','24') _x000d_and a.schclass='GLOBAL' and a.security is not null and a.UNITS&gt;0   and LAST_NET_ASSETS&gt;1 and f.schclass='GLOBAL' ) _x000d_AND (LAST_NET_ASSETS/100000) &gt; 0 order by 6 desc)"/>
  </connection>
  <connection id="16940" xr16:uid="{00000000-0015-0000-FFFF-FFFF25420000}" name="Connection2567" type="1" refreshedVersion="0" background="1">
    <dbPr connection="DRIVER={Microsoft ODBC for Oracle};UID=TATADB;pwd=tatadb;SERVER=MFMCY11G;"/>
  </connection>
  <connection id="16941" xr16:uid="{00000000-0015-0000-FFFF-FFFF26420000}" name="Connection256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42" xr16:uid="{00000000-0015-0000-FFFF-FFFF27420000}" name="Connection2568" type="1" refreshedVersion="0" background="1">
    <dbPr connection="DRIVER={Microsoft ODBC for Oracle};UID=TATADB;pwd=tatadb;SERVER=MFMCY11G;"/>
  </connection>
  <connection id="16943" xr16:uid="{00000000-0015-0000-FFFF-FFFF28420000}" name="Connection256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NIDETF' _x000d_ _x000d_and WEEKEND_DT='31 Jul 2025' and a.ASSET_TYPE in ('01','45','51','56','57','59')  _x000d_and a.schclass='GLOBAL' and a.security is not null and a.UNITS&gt;0   and LAST_NET_ASSETS&gt;1 and f.schclass='GLOBAL' ) _x000d_where units &gt; 0 _x000d_order by 6 desc"/>
  </connection>
  <connection id="16944" xr16:uid="{00000000-0015-0000-FFFF-FFFF29420000}" name="Connection2569" type="1" refreshedVersion="0" background="1">
    <dbPr connection="DRIVER={Microsoft ODBC for Oracle};UID=TATADB;pwd=tatadb;SERVER=MFMCY11G;"/>
  </connection>
  <connection id="16945" xr16:uid="{00000000-0015-0000-FFFF-FFFF2A420000}" name="Connection256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46" xr16:uid="{00000000-0015-0000-FFFF-FFFF2B420000}" name="Connection256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NITIF' _x000d_ _x000d_and WEEKEND_DT='31 Jul 2025' and a.ASSET_TYPE in ('01','45','51','56','57','59')  _x000d_and a.schclass='GLOBAL' and a.security is not null and a.UNITS&gt;0   and LAST_NET_ASSETS&gt;1 and f.schclass='GLOBAL' ) _x000d_where units &gt; 0 _x000d_order by 6 desc"/>
  </connection>
  <connection id="16947" xr16:uid="{00000000-0015-0000-FFFF-FFFF2C420000}" name="Connection257" type="1" refreshedVersion="0" background="1">
    <dbPr connection="DRIVER={Microsoft ODBC for Oracle};UID=tatadb;pwd=MADHU;SERVER=mfunddb;"/>
  </connection>
  <connection id="16948" xr16:uid="{00000000-0015-0000-FFFF-FFFF2D420000}" name="Connection2570" type="1" refreshedVersion="0" background="1">
    <dbPr connection="DRIVER={Microsoft ODBC for Oracle};UID=TATADB;pwd=tatadb;SERVER=MFMCY11G;"/>
  </connection>
  <connection id="16949" xr16:uid="{00000000-0015-0000-FFFF-FFFF2E420000}" name="Connection2570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NIT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50" xr16:uid="{00000000-0015-0000-FFFF-FFFF2F420000}" name="Connection2570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NMIF150' _x000d_ _x000d_and WEEKEND_DT='31 Jul 2025' and a.ASSET_TYPE in ('01','45','51','56','57','59')  _x000d_and a.schclass='GLOBAL' and a.security is not null and a.UNITS&gt;0   and LAST_NET_ASSETS&gt;1 and f.schclass='GLOBAL' ) _x000d_where units &gt; 0 _x000d_order by 6 desc"/>
  </connection>
  <connection id="16951" xr16:uid="{00000000-0015-0000-FFFF-FFFF30420000}" name="Connection2571" type="1" refreshedVersion="0" background="1">
    <dbPr connection="DRIVER={Microsoft ODBC for Oracle};UID=TATADB;pwd=tatadb;SERVER=MFMCY11G;"/>
  </connection>
  <connection id="16952" xr16:uid="{00000000-0015-0000-FFFF-FFFF31420000}" name="Connection2572" type="1" refreshedVersion="0" background="1">
    <dbPr connection="DRIVER={Microsoft ODBC for Oracle};UID=TATADB;pwd=tatadb;SERVER=MFMCY11G;"/>
  </connection>
  <connection id="16953" xr16:uid="{00000000-0015-0000-FFFF-FFFF32420000}" name="Connection257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NMIF150'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54" xr16:uid="{00000000-0015-0000-FFFF-FFFF33420000}" name="Connection257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NMMIF' _x000d_ _x000d_and WEEKEND_DT='31 Jul 2025' and a.ASSET_TYPE in ('01','45','51','56','57','59')  _x000d_and a.schclass='GLOBAL' and a.security is not null and a.UNITS&gt;0   and LAST_NET_ASSETS&gt;1 and f.schclass='GLOBAL' ) _x000d_where units &gt; 0 _x000d_order by 6 desc"/>
  </connection>
  <connection id="16955" xr16:uid="{00000000-0015-0000-FFFF-FFFF34420000}" name="Connection2573" type="1" refreshedVersion="0" background="1">
    <dbPr connection="DRIVER={Microsoft ODBC for Oracle};UID=TATADB;pwd=tatadb;SERVER=MFMCY11G;"/>
  </connection>
  <connection id="16956" xr16:uid="{00000000-0015-0000-FFFF-FFFF35420000}" name="Connection257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57" xr16:uid="{00000000-0015-0000-FFFF-FFFF36420000}" name="Connection257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NMSHIF' _x000d_ _x000d_and WEEKEND_DT='31 Jul 2025' and a.ASSET_TYPE in ('01','45','51','56','57','59')  _x000d_and a.schclass='GLOBAL' and a.security is not null and a.UNITS&gt;0   and LAST_NET_ASSETS&gt;1 and f.schclass='GLOBAL' ) _x000d_where units &gt; 0 _x000d_order by 6 desc"/>
  </connection>
  <connection id="16958" xr16:uid="{00000000-0015-0000-FFFF-FFFF37420000}" name="Connection2574" type="1" refreshedVersion="0" background="1">
    <dbPr connection="DRIVER={Microsoft ODBC for Oracle};UID=TATADB;pwd=tatadb;SERVER=MFMCY11G;"/>
  </connection>
  <connection id="16959" xr16:uid="{00000000-0015-0000-FFFF-FFFF38420000}" name="Connection257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NMSH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60" xr16:uid="{00000000-0015-0000-FFFF-FFFF39420000}" name="Connection2575" type="1" refreshedVersion="0" background="1">
    <dbPr connection="DRIVER={Microsoft ODBC for Oracle};UID=TATADB;pwd=tatadb;SERVER=MFMCY11G;"/>
  </connection>
  <connection id="16961" xr16:uid="{00000000-0015-0000-FFFF-FFFF3A420000}" name="Connection2575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NPBETF' _x000d_ _x000d_and WEEKEND_DT='31 Jul 2025' and a.ASSET_TYPE in ('01','45','51','56','57','59')  _x000d_and a.schclass='GLOBAL' and a.security is not null and a.UNITS&gt;0   and LAST_NET_ASSETS&gt;1 and f.schclass='GLOBAL' ) _x000d_where units &gt; 0 _x000d_order by 6 desc"/>
  </connection>
  <connection id="16962" xr16:uid="{00000000-0015-0000-FFFF-FFFF3B420000}" name="Connection2576" type="1" refreshedVersion="0" background="1">
    <dbPr connection="DRIVER={Microsoft ODBC for Oracle};UID=TATADB;pwd=tatadb;SERVER=MFMCY11G;"/>
  </connection>
  <connection id="16963" xr16:uid="{00000000-0015-0000-FFFF-FFFF3C420000}" name="Connection257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64" xr16:uid="{00000000-0015-0000-FFFF-FFFF3D420000}" name="Connection257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NRIF' _x000d_ _x000d_and WEEKEND_DT='31 Jul 2025' and a.ASSET_TYPE in ('01','45','51','56','57','59')  _x000d_and a.schclass='GLOBAL' and a.security is not null and a.UNITS&gt;0   and LAST_NET_ASSETS&gt;1 and f.schclass='GLOBAL' ) _x000d_where units &gt; 0 _x000d_order by 6 desc"/>
  </connection>
  <connection id="16965" xr16:uid="{00000000-0015-0000-FFFF-FFFF3E420000}" name="Connection2577" type="1" refreshedVersion="0" background="1">
    <dbPr connection="DRIVER={Microsoft ODBC for Oracle};UID=TATADB;pwd=tatadb;SERVER=MFMCY11G;"/>
  </connection>
  <connection id="16966" xr16:uid="{00000000-0015-0000-FFFF-FFFF3F420000}" name="Connection257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NR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67" xr16:uid="{00000000-0015-0000-FFFF-FFFF40420000}" name="Connection257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NA30IF' _x000d_ _x000d_and WEEKEND_DT='31 Jul 2025' and a.ASSET_TYPE in ('01','45','51','56','57','59')  _x000d_and a.schclass='GLOBAL' and a.security is not null and a.UNITS&gt;0   and LAST_NET_ASSETS&gt;1 and f.schclass='GLOBAL' ) _x000d_where units &gt; 0 _x000d_order by 6 desc"/>
  </connection>
  <connection id="16968" xr16:uid="{00000000-0015-0000-FFFF-FFFF41420000}" name="Connection2578" type="1" refreshedVersion="0" background="1">
    <dbPr connection="DRIVER={Microsoft ODBC for Oracle};UID=TATADB;pwd=tatadb;SERVER=MFMCY11G;"/>
  </connection>
  <connection id="16969" xr16:uid="{00000000-0015-0000-FFFF-FFFF42420000}" name="Connection2579" type="1" refreshedVersion="0" background="1">
    <dbPr connection="DRIVER={Microsoft ODBC for Oracle};UID=TATADB;pwd=tatadb;SERVER=MFMCY11G;"/>
  </connection>
  <connection id="16970" xr16:uid="{00000000-0015-0000-FFFF-FFFF43420000}" name="Connection257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NA30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71" xr16:uid="{00000000-0015-0000-FFFF-FFFF44420000}" name="Connection257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NMIMIF' _x000d_ _x000d_and WEEKEND_DT='31 Jul 2025' and a.ASSET_TYPE in ('01','45','51','56','57','59')  _x000d_and a.schclass='GLOBAL' and a.security is not null and a.UNITS&gt;0   and LAST_NET_ASSETS&gt;1 and f.schclass='GLOBAL' ) _x000d_where units &gt; 0 _x000d_order by 6 desc"/>
  </connection>
  <connection id="16972" xr16:uid="{00000000-0015-0000-FFFF-FFFF45420000}" name="Connection258" type="1" refreshedVersion="0" background="1">
    <dbPr connection="DRIVER={Microsoft ODBC for Oracle};UID=tatadb;pwd=MADHU;SERVER=mfunddb;"/>
  </connection>
  <connection id="16973" xr16:uid="{00000000-0015-0000-FFFF-FFFF46420000}" name="Connection2580" type="1" refreshedVersion="0" background="1">
    <dbPr connection="DRIVER={Microsoft ODBC for Oracle};UID=TATADB;pwd=tatadb;SERVER=MFMCY11G;"/>
  </connection>
  <connection id="16974" xr16:uid="{00000000-0015-0000-FFFF-FFFF47420000}" name="Connection258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NMI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75" xr16:uid="{00000000-0015-0000-FFFF-FFFF48420000}" name="Connection2580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NMIIF' _x000d_ _x000d_and WEEKEND_DT='31 Jul 2025' and a.ASSET_TYPE in ('01','45','51','56','57','59')  _x000d_and a.schclass='GLOBAL' and a.security is not null and a.UNITS&gt;0   and LAST_NET_ASSETS&gt;1 and f.schclass='GLOBAL' ) _x000d_where units &gt; 0 _x000d_order by 6 desc"/>
  </connection>
  <connection id="16976" xr16:uid="{00000000-0015-0000-FFFF-FFFF49420000}" name="Connection2581" type="1" refreshedVersion="0" background="1">
    <dbPr connection="DRIVER={Microsoft ODBC for Oracle};UID=TATADB;pwd=tatadb;SERVER=MFMCY11G;"/>
  </connection>
  <connection id="16977" xr16:uid="{00000000-0015-0000-FFFF-FFFF4A420000}" name="Connection258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NM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78" xr16:uid="{00000000-0015-0000-FFFF-FFFF4B420000}" name="Connection2582" type="1" refreshedVersion="0" background="1">
    <dbPr connection="DRIVER={Microsoft ODBC for Oracle};UID=TATADB;pwd=tatadb;SERVER=MFMCY11G;"/>
  </connection>
  <connection id="16979" xr16:uid="{00000000-0015-0000-FFFF-FFFF4C420000}" name="Connection258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REF' _x000d_ _x000d_and WEEKEND_DT='31 Jul 2025' and a.ASSET_TYPE in ('01','45','51','56','57','59')  _x000d_and a.schclass='GLOBAL' and a.security is not null and a.UNITS&gt;0   and LAST_NET_ASSETS&gt;1 and f.schclass='GLOBAL' ) _x000d_where units &gt; 0 _x000d_order by 6 desc"/>
  </connection>
  <connection id="16980" xr16:uid="{00000000-0015-0000-FFFF-FFFF4D420000}" name="Connection2583" type="1" refreshedVersion="0" background="1">
    <dbPr connection="DRIVER={Microsoft ODBC for Oracle};UID=TATADB;pwd=tatadb;SERVER=MFMCY11G;"/>
  </connection>
  <connection id="16981" xr16:uid="{00000000-0015-0000-FFFF-FFFF4E420000}" name="Connection258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82" xr16:uid="{00000000-0015-0000-FFFF-FFFF4F420000}" name="Connection258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RSFM' _x000d_ _x000d_and WEEKEND_DT='31 Jul 2025' and a.ASSET_TYPE in ('01','45','51','56','57','59')  _x000d_and a.schclass='GLOBAL' and a.security is not null and a.UNITS&gt;0   and LAST_NET_ASSETS&gt;1 and f.schclass='GLOBAL' ) _x000d_where units &gt; 0 _x000d_order by 6 desc"/>
  </connection>
  <connection id="16983" xr16:uid="{00000000-0015-0000-FFFF-FFFF50420000}" name="Connection2583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5')),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5' and a.scheme='TRSFM' _x000d_ _x000d_and WEEKEND_DT='31 Jul 2025'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ul 2025'_x000d_left outer join  tatamfplus.weeknav d on  d.weekend_dt='31 Jul 2025'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ul 2025' and scheme='TRSFM' group by app_refer,value_date _x000d_) f  on f.app_refer=a.deal_ID _x000d_WHERE del_date&lt;='31 Jul 2025' AND mat_date &gt;'31 Jul 2025' and  deal_stat &lt;&gt; 'MAT' and a.rectype='L'  and a.scheme='TRSFM')_x000d_order by 6 desc"/>
  </connection>
  <connection id="16984" xr16:uid="{00000000-0015-0000-FFFF-FFFF51420000}" name="Connection2584" type="1" refreshedVersion="0" background="1">
    <dbPr connection="DRIVER={Microsoft ODBC for Oracle};UID=TATADB;pwd=tatadb;SERVER=MFMCY11G;"/>
  </connection>
  <connection id="16985" xr16:uid="{00000000-0015-0000-FFFF-FFFF52420000}" name="Connection2584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5')),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RSFM' _x000d_ _x000d_and WEEKEND_DT='31 Jul 2025' and a.ASSET_TYPE in('05','06','07','09','11','12','14','25','29','34','18','52') and LISTED_Y_N='Y'  _x000d_and a.schclass='GLOBAL' and a.security is not null and a.UNITS&gt;0  and LAST_NET_ASSETS&gt;1 and f.schclass='GLOBAL' ) _x000d_where MKTVAL &gt; 0) order by 6 desc"/>
  </connection>
  <connection id="16986" xr16:uid="{00000000-0015-0000-FFFF-FFFF53420000}" name="Connection258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87" xr16:uid="{00000000-0015-0000-FFFF-FFFF54420000}" name="Connection258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RSFP' _x000d_ _x000d_and WEEKEND_DT='31 Jul 2025' and a.ASSET_TYPE in ('01','45','51','56','57','59')  _x000d_and a.schclass='GLOBAL' and a.security is not null and a.UNITS&gt;0   and LAST_NET_ASSETS&gt;1 and f.schclass='GLOBAL' ) _x000d_where units &gt; 0 _x000d_order by 6 desc"/>
  </connection>
  <connection id="16988" xr16:uid="{00000000-0015-0000-FFFF-FFFF55420000}" name="Connection2585" type="1" refreshedVersion="0" background="1">
    <dbPr connection="DRIVER={Microsoft ODBC for Oracle};UID=TATADB;pwd=tatadb;SERVER=MFMCY11G;"/>
  </connection>
  <connection id="16989" xr16:uid="{00000000-0015-0000-FFFF-FFFF56420000}" name="Connection2586" type="1" refreshedVersion="0" background="1">
    <dbPr connection="DRIVER={Microsoft ODBC for Oracle};UID=TATADB;pwd=tatadb;SERVER=MFMCY11G;"/>
  </connection>
  <connection id="16990" xr16:uid="{00000000-0015-0000-FFFF-FFFF57420000}" name="Connection258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91" xr16:uid="{00000000-0015-0000-FFFF-FFFF58420000}" name="Connection258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SCAPF' _x000d_ _x000d_and WEEKEND_DT='31 Jul 2025' and a.ASSET_TYPE in ('01','45','51','56','57','59')  _x000d_and a.schclass='GLOBAL' and a.security is not null and a.UNITS&gt;0   and LAST_NET_ASSETS&gt;1 and f.schclass='GLOBAL' ) _x000d_where units &gt; 0 _x000d_order by 6 desc"/>
  </connection>
  <connection id="16992" xr16:uid="{00000000-0015-0000-FFFF-FFFF59420000}" name="Connection258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SCAPF' _x000d_ _x000d_and WEEKEND_DT='31 Jul 2025' and a.ASSET_TYPE  in('02','04','38','46','47','53') _x000d_and a.schclass='GLOBAL' and a.security is not null and a.UNITS&gt;0   and LAST_NET_ASSETS&gt;1 and f.schclass='GLOBAL' ) _x000d_where units &gt; 0 _x000d_order by 6 desc"/>
  </connection>
  <connection id="16993" xr16:uid="{00000000-0015-0000-FFFF-FFFF5A420000}" name="Connection2587" type="1" refreshedVersion="0" background="1">
    <dbPr connection="DRIVER={Microsoft ODBC for Oracle};UID=TATADB;pwd=tatadb;SERVER=MFMCY11G;"/>
  </connection>
  <connection id="16994" xr16:uid="{00000000-0015-0000-FFFF-FFFF5B420000}" name="Connection258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95" xr16:uid="{00000000-0015-0000-FFFF-FFFF5C420000}" name="Connection258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EQPEF' _x000d_ _x000d_and WEEKEND_DT='31 Jul 2025' and a.ASSET_TYPE in ('01','45','51','56','57','59')  _x000d_and a.schclass='GLOBAL' and a.security is not null and a.UNITS&gt;0   and LAST_NET_ASSETS&gt;1 and f.schclass='GLOBAL' ) _x000d_where units &gt; 0 _x000d_order by 6 desc"/>
  </connection>
  <connection id="16996" xr16:uid="{00000000-0015-0000-FFFF-FFFF5D420000}" name="Connection2588" type="1" refreshedVersion="0" background="1">
    <dbPr connection="DRIVER={Microsoft ODBC for Oracle};UID=TATADB;pwd=tatadb;SERVER=MFMCY11G;"/>
  </connection>
  <connection id="16997" xr16:uid="{00000000-0015-0000-FFFF-FFFF5E420000}" name="Connection258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98" xr16:uid="{00000000-0015-0000-FFFF-FFFF5F420000}" name="Connection2589" type="1" refreshedVersion="0" background="1">
    <dbPr connection="DRIVER={Microsoft ODBC for Oracle};UID=TATADB;pwd=tatadb;SERVER=MFMCY11G;"/>
  </connection>
  <connection id="16999" xr16:uid="{00000000-0015-0000-FFFF-FFFF60420000}" name="Connection2589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GLDETF' _x000d_ _x000d_and WEEKEND_DT='31 Jul 2025' and a.ASSET_TYPE in ('01','45','51','56','57','59')  _x000d_and a.schclass='GLOBAL' and a.security is not null and a.UNITS&gt;0   and LAST_NET_ASSETS&gt;1 and f.schclass='GLOBAL' ) _x000d_where units &gt; 0 _x000d_order by 6 desc"/>
  </connection>
  <connection id="17000" xr16:uid="{00000000-0015-0000-FFFF-FFFF61420000}" name="Connection259" type="1" refreshedVersion="0" background="1">
    <dbPr connection="DRIVER={Microsoft ODBC for Oracle};UID=tatadb;pwd=MADHU;SERVER=mfunddb;"/>
  </connection>
  <connection id="17001" xr16:uid="{00000000-0015-0000-FFFF-FFFF62420000}" name="Connection2590" type="1" refreshedVersion="0" background="1">
    <dbPr connection="DRIVER={Microsoft ODBC for Oracle};UID=TATADB;pwd=tatadb;SERVER=MFMCY11G;"/>
  </connection>
  <connection id="17002" xr16:uid="{00000000-0015-0000-FFFF-FFFF63420000}" name="Connection259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GL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03" xr16:uid="{00000000-0015-0000-FFFF-FFFF64420000}" name="Connection259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SLVETF' _x000d_ _x000d_and WEEKEND_DT='31 Jul 2025' and a.ASSET_TYPE in ('01','45','51','56','57','59')  _x000d_and a.schclass='GLOBAL' and a.security is not null and a.UNITS&gt;0   and LAST_NET_ASSETS&gt;1 and f.schclass='GLOBAL' ) _x000d_where units &gt; 0 _x000d_order by 6 desc"/>
  </connection>
  <connection id="17004" xr16:uid="{00000000-0015-0000-FFFF-FFFF65420000}" name="Connection2591" type="1" refreshedVersion="0" background="1">
    <dbPr connection="DRIVER={Microsoft ODBC for Oracle};UID=TATADB;pwd=tatadb;SERVER=MFMCY11G;"/>
  </connection>
  <connection id="17005" xr16:uid="{00000000-0015-0000-FFFF-FFFF66420000}" name="Connection259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SLV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06" xr16:uid="{00000000-0015-0000-FFFF-FFFF67420000}" name="Connection2592" type="1" refreshedVersion="0" background="1">
    <dbPr connection="DRIVER={Microsoft ODBC for Oracle};UID=TATADB;pwd=tatadb;SERVER=MFMCY11G;"/>
  </connection>
  <connection id="17007" xr16:uid="{00000000-0015-0000-FFFF-FFFF6C420000}" name="Connection2593" type="1" refreshedVersion="0" background="1">
    <dbPr connection="DRIVER={Microsoft ODBC for Oracle};UID=TATADB;pwd=tatadb;SERVER=MFMCY11G;"/>
  </connection>
  <connection id="17008" xr16:uid="{00000000-0015-0000-FFFF-FFFF6E420000}" name="Connection2593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5' and a.scheme='TIPAAFOF' _x000d_ _x000d_and WEEKEND_DT='31 Jul 2025' and (A.ASSET_TYPE in('35','36','24') _x000d_and a.schclass='GLOBAL' and a.security is not null and a.UNITS&gt;0   and LAST_NET_ASSETS&gt;1 and f.schclass='GLOBAL' ) _x000d_AND (LAST_NET_ASSETS/100000) &gt; 0 order by 6 desc)"/>
  </connection>
  <connection id="17009" xr16:uid="{00000000-0015-0000-FFFF-FFFF6F420000}" name="Connection2594" type="1" refreshedVersion="0" background="1">
    <dbPr connection="DRIVER={Microsoft ODBC for Oracle};UID=TATADB;pwd=tatadb;SERVER=MFMCY11G;"/>
  </connection>
  <connection id="17010" xr16:uid="{00000000-0015-0000-FFFF-FFFF70420000}" name="Connection259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IPAA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11" xr16:uid="{00000000-0015-0000-FFFF-FFFF71420000}" name="Connection259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GLDFOF' _x000d_ _x000d_and WEEKEND_DT='31 Jul 2025' and a.ASSET_TYPE in ('01','45','51','56','57','59')  _x000d_and a.schclass='GLOBAL' and a.security is not null and a.UNITS&gt;0   and LAST_NET_ASSETS&gt;1 and f.schclass='GLOBAL' ) _x000d_where units &gt; 0 _x000d_order by 6 desc"/>
  </connection>
  <connection id="17012" xr16:uid="{00000000-0015-0000-FFFF-FFFF72420000}" name="Connection2595" type="1" refreshedVersion="0" background="1">
    <dbPr connection="DRIVER={Microsoft ODBC for Oracle};UID=TATADB;pwd=tatadb;SERVER=MFMCY11G;"/>
  </connection>
  <connection id="17013" xr16:uid="{00000000-0015-0000-FFFF-FFFF73420000}" name="Connection259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GL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14" xr16:uid="{00000000-0015-0000-FFFF-FFFF74420000}" name="Connection2596" type="1" refreshedVersion="0" background="1">
    <dbPr connection="DRIVER={Microsoft ODBC for Oracle};UID=TATADB;pwd=tatadb;SERVER=MFMCY11G;"/>
  </connection>
  <connection id="17015" xr16:uid="{00000000-0015-0000-FFFF-FFFF75420000}" name="Connection259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5' and a.scheme='TSLVFOF' _x000d_ _x000d_and WEEKEND_DT='31 Jul 2025' and a.ASSET_TYPE in ('01','45','51','56','57','59')  _x000d_and a.schclass='GLOBAL' and a.security is not null and a.UNITS&gt;0   and LAST_NET_ASSETS&gt;1 and f.schclass='GLOBAL' ) _x000d_where units &gt; 0 _x000d_order by 6 desc"/>
  </connection>
  <connection id="17016" xr16:uid="{00000000-0015-0000-FFFF-FFFF76420000}" name="Connection2597" type="1" refreshedVersion="0" background="1">
    <dbPr connection="DRIVER={Microsoft ODBC for Oracle};UID=TATADB;pwd=tatadb;SERVER=MFMCY11G;"/>
  </connection>
  <connection id="17017" xr16:uid="{00000000-0015-0000-FFFF-FFFF77420000}" name="Connection259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ul 2025',add_months('31 Jul 2025',-6)) AND A.SCHEME ='TSLV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018" xr16:uid="{00000000-0015-0000-FFFF-FFFF79420000}" name="Connection2598" type="1" refreshedVersion="0" background="1">
    <dbPr connection="DRIVER={Microsoft ODBC for Oracle};UID=TATADB;pwd=tatadb;SERVER=MFMCY11G;"/>
  </connection>
  <connection id="17019" xr16:uid="{00000000-0015-0000-FFFF-FFFF7A420000}" name="Connection2599" type="1" refreshedVersion="0" background="1">
    <dbPr connection="DRIVER={Microsoft ODBC for Oracle};UID=TATADB;pwd=tatadb;SERVER=MFMCY11G;"/>
  </connection>
  <connection id="17020" xr16:uid="{00000000-0015-0000-FFFF-FFFF7B420000}" name="Connection26" type="1" refreshedVersion="0" background="1">
    <dbPr connection="DRIVER={Microsoft ODBC for Oracle};UID=tatadb;pwd=MADHU;SERVER=mfunddb;"/>
  </connection>
  <connection id="17021" xr16:uid="{00000000-0015-0000-FFFF-FFFF7C420000}" name="Connection260" type="1" refreshedVersion="0" background="1">
    <dbPr connection="DRIVER={Microsoft ODBC for Oracle};UID=tatadb;pwd=MADHU;SERVER=mfunddb;"/>
  </connection>
  <connection id="17022" xr16:uid="{00000000-0015-0000-FFFF-FFFF7D420000}" name="Connection2600" type="1" refreshedVersion="0" background="1">
    <dbPr connection="DRIVER={Microsoft ODBC for Oracle};UID=TATADB;pwd=tatadb;SERVER=MFMCY11G;"/>
  </connection>
  <connection id="17023" xr16:uid="{00000000-0015-0000-FFFF-FFFF7E420000}" name="Connection2601" type="1" refreshedVersion="0" background="1">
    <dbPr connection="DRIVER={Microsoft ODBC for Oracle};UID=TATADB;pwd=tatadb;SERVER=MFMCY11G;"/>
  </connection>
  <connection id="17024" xr16:uid="{00000000-0015-0000-FFFF-FFFF7F420000}" name="Connection2602" type="1" refreshedVersion="0" background="1">
    <dbPr connection="DRIVER={Microsoft ODBC for Oracle};UID=TATADB;pwd=tatadb;SERVER=MFMCY11G;"/>
  </connection>
  <connection id="17025" xr16:uid="{00000000-0015-0000-FFFF-FFFF80420000}" name="Connection2603" type="1" refreshedVersion="0" background="1">
    <dbPr connection="DRIVER={Microsoft ODBC for Oracle};UID=TATADB;pwd=tatadb;SERVER=MFMCY11G;"/>
  </connection>
  <connection id="17026" xr16:uid="{00000000-0015-0000-FFFF-FFFF81420000}" name="Connection2604" type="1" refreshedVersion="0" background="1">
    <dbPr connection="DRIVER={Microsoft ODBC for Oracle};UID=TATADB;pwd=tatadb;SERVER=MFMCY11G;"/>
  </connection>
  <connection id="17027" xr16:uid="{00000000-0015-0000-FFFF-FFFF82420000}" name="Connection2605" type="1" refreshedVersion="0" background="1">
    <dbPr connection="DRIVER={Microsoft ODBC for Oracle};UID=TATADB;pwd=tatadb;SERVER=MFMCY11G;"/>
  </connection>
  <connection id="17028" xr16:uid="{00000000-0015-0000-FFFF-FFFF83420000}" name="Connection2606" type="1" refreshedVersion="0" background="1">
    <dbPr connection="DRIVER={Microsoft ODBC for Oracle};UID=TATADB;pwd=tatadb;SERVER=MFMCY11G;"/>
  </connection>
  <connection id="17029" xr16:uid="{00000000-0015-0000-FFFF-FFFF84420000}" name="Connection2607" type="1" refreshedVersion="0" background="1">
    <dbPr connection="DRIVER={Microsoft ODBC for Oracle};UID=TATADB;pwd=tatadb;SERVER=MFMCY11G;"/>
  </connection>
  <connection id="17030" xr16:uid="{00000000-0015-0000-FFFF-FFFF85420000}" name="Connection2608" type="1" refreshedVersion="0" background="1">
    <dbPr connection="DRIVER={Microsoft ODBC for Oracle};UID=TATADB;pwd=tatadb;SERVER=MFMCY11G;"/>
  </connection>
  <connection id="17031" xr16:uid="{00000000-0015-0000-FFFF-FFFF86420000}" name="Connection2609" type="1" refreshedVersion="0" background="1">
    <dbPr connection="DRIVER={Microsoft ODBC for Oracle};UID=TATADB;pwd=tatadb;SERVER=MFMCY11G;"/>
  </connection>
  <connection id="17032" xr16:uid="{00000000-0015-0000-FFFF-FFFF87420000}" name="Connection261" type="1" refreshedVersion="0" background="1">
    <dbPr connection="DRIVER={Microsoft ODBC for Oracle};UID=TATADB;pwd=tatadb;SERVER=MFMCY11G;"/>
  </connection>
  <connection id="17033" xr16:uid="{00000000-0015-0000-FFFF-FFFF88420000}" name="Connection2610" type="1" refreshedVersion="0" background="1">
    <dbPr connection="DRIVER={Microsoft ODBC for Oracle};UID=TATADB;pwd=tatadb;SERVER=MFMCY11G;"/>
  </connection>
  <connection id="17034" xr16:uid="{00000000-0015-0000-FFFF-FFFF89420000}" name="Connection2611" type="1" refreshedVersion="0" background="1">
    <dbPr connection="DRIVER={Microsoft ODBC for Oracle};UID=TATADB;pwd=tatadb;SERVER=MFMCY11G;"/>
  </connection>
  <connection id="17035" xr16:uid="{00000000-0015-0000-FFFF-FFFF8A420000}" name="Connection2612" type="1" refreshedVersion="0" background="1">
    <dbPr connection="DRIVER={Microsoft ODBC for Oracle};UID=TATADB;pwd=tatadb;SERVER=MFMCY11G;"/>
  </connection>
  <connection id="17036" xr16:uid="{00000000-0015-0000-FFFF-FFFF8B420000}" name="Connection2613" type="1" refreshedVersion="0" background="1">
    <dbPr connection="DRIVER={Microsoft ODBC for Oracle};UID=TATADB;pwd=tatadb;SERVER=MFMCY11G;"/>
  </connection>
  <connection id="17037" xr16:uid="{00000000-0015-0000-FFFF-FFFF8C420000}" name="Connection2614" type="1" refreshedVersion="0" background="1">
    <dbPr connection="DRIVER={Microsoft ODBC for Oracle};UID=TATADB;pwd=tatadb;SERVER=MFMCY11G;"/>
  </connection>
  <connection id="17038" xr16:uid="{00000000-0015-0000-FFFF-FFFF8D420000}" name="Connection2615" type="1" refreshedVersion="0" background="1">
    <dbPr connection="DRIVER={Microsoft ODBC for Oracle};UID=TATADB;pwd=tatadb;SERVER=MFMCY11G;"/>
  </connection>
  <connection id="17039" xr16:uid="{00000000-0015-0000-FFFF-FFFF8E420000}" name="Connection2616" type="1" refreshedVersion="0" background="1">
    <dbPr connection="DRIVER={Microsoft ODBC for Oracle};UID=TATADB;pwd=tatadb;SERVER=MFMCY11G;"/>
  </connection>
  <connection id="17040" xr16:uid="{00000000-0015-0000-FFFF-FFFF8F420000}" name="Connection2617" type="1" refreshedVersion="0" background="1">
    <dbPr connection="DRIVER={Microsoft ODBC for Oracle};UID=TATADB;pwd=tatadb;SERVER=MFMCY11G;"/>
  </connection>
  <connection id="17041" xr16:uid="{00000000-0015-0000-FFFF-FFFF90420000}" name="Connection2618" type="1" refreshedVersion="0" background="1">
    <dbPr connection="DRIVER={Microsoft ODBC for Oracle};UID=TATADB;pwd=tatadb;SERVER=MFMCY11G;"/>
  </connection>
  <connection id="17042" xr16:uid="{00000000-0015-0000-FFFF-FFFF91420000}" name="Connection2619" type="1" refreshedVersion="0" background="1">
    <dbPr connection="DRIVER={Microsoft ODBC for Oracle};UID=TATADB;pwd=tatadb;SERVER=MFMCY11G;"/>
  </connection>
  <connection id="17043" xr16:uid="{00000000-0015-0000-FFFF-FFFF92420000}" name="Connection262" type="1" refreshedVersion="0" background="1">
    <dbPr connection="DRIVER={Microsoft ODBC for Oracle};UID=tatadb;pwd=MADHU;SERVER=mfunddb;"/>
  </connection>
  <connection id="17044" xr16:uid="{00000000-0015-0000-FFFF-FFFF93420000}" name="Connection2620" type="1" refreshedVersion="0" background="1">
    <dbPr connection="DRIVER={Microsoft ODBC for Oracle};UID=TATADB;pwd=tatadb;SERVER=MFMCY11G;"/>
  </connection>
  <connection id="17045" xr16:uid="{00000000-0015-0000-FFFF-FFFF94420000}" name="Connection2621" type="1" refreshedVersion="0" background="1">
    <dbPr connection="DRIVER={Microsoft ODBC for Oracle};UID=TATADB;pwd=tatadb;SERVER=MFMCY11G;"/>
  </connection>
  <connection id="17046" xr16:uid="{00000000-0015-0000-FFFF-FFFF95420000}" name="Connection2622" type="1" refreshedVersion="0" background="1">
    <dbPr connection="DRIVER={Microsoft ODBC for Oracle};UID=TATADB;pwd=tatadb;SERVER=MFMCY11G;"/>
  </connection>
  <connection id="17047" xr16:uid="{00000000-0015-0000-FFFF-FFFF96420000}" name="Connection2623" type="1" refreshedVersion="0" background="1">
    <dbPr connection="DRIVER={Microsoft ODBC for Oracle};UID=TATADB;pwd=tatadb;SERVER=MFMCY11G;"/>
  </connection>
  <connection id="17048" xr16:uid="{00000000-0015-0000-FFFF-FFFF97420000}" name="Connection2624" type="1" refreshedVersion="0" background="1">
    <dbPr connection="DRIVER={Microsoft ODBC for Oracle};UID=TATADB;pwd=tatadb;SERVER=MFMCY11G;"/>
  </connection>
  <connection id="17049" xr16:uid="{00000000-0015-0000-FFFF-FFFF98420000}" name="Connection2625" type="1" refreshedVersion="0" background="1">
    <dbPr connection="DRIVER={Microsoft ODBC for Oracle};UID=TATADB;pwd=tatadb;SERVER=MFMCY11G;"/>
  </connection>
  <connection id="17050" xr16:uid="{00000000-0015-0000-FFFF-FFFF99420000}" name="Connection2626" type="1" refreshedVersion="0" background="1">
    <dbPr connection="DRIVER={Microsoft ODBC for Oracle};UID=TATADB;pwd=tatadb;SERVER=MFMCY11G;"/>
  </connection>
  <connection id="17051" xr16:uid="{00000000-0015-0000-FFFF-FFFF9A420000}" name="Connection2627" type="1" refreshedVersion="0" background="1">
    <dbPr connection="DRIVER={Microsoft ODBC for Oracle};UID=TATADB;pwd=tatadb;SERVER=MFMCY11G;"/>
  </connection>
  <connection id="17052" xr16:uid="{00000000-0015-0000-FFFF-FFFF9B420000}" name="Connection2628" type="1" refreshedVersion="0" background="1">
    <dbPr connection="DRIVER={Microsoft ODBC for Oracle};UID=TATADB;pwd=tatadb;SERVER=MFMCY11G;"/>
  </connection>
  <connection id="17053" xr16:uid="{00000000-0015-0000-FFFF-FFFF9C420000}" name="Connection2629" type="1" refreshedVersion="0" background="1">
    <dbPr connection="DRIVER={Microsoft ODBC for Oracle};UID=TATADB;pwd=tatadb;SERVER=MFMCY11G;"/>
  </connection>
  <connection id="17054" xr16:uid="{00000000-0015-0000-FFFF-FFFF9D420000}" name="Connection263" type="1" refreshedVersion="0" background="1">
    <dbPr connection="DRIVER={Microsoft ODBC for Oracle};UID=TATADB;pwd=tatadb;SERVER=MFMCY11G;"/>
  </connection>
  <connection id="17055" xr16:uid="{00000000-0015-0000-FFFF-FFFF9E420000}" name="Connection2630" type="1" refreshedVersion="0" background="1">
    <dbPr connection="DRIVER={Microsoft ODBC for Oracle};UID=TATADB;pwd=tatadb;SERVER=MFMCY11G;"/>
  </connection>
  <connection id="17056" xr16:uid="{00000000-0015-0000-FFFF-FFFF9F420000}" name="Connection2631" type="1" refreshedVersion="0" background="1">
    <dbPr connection="DRIVER={Microsoft ODBC for Oracle};UID=TATADB;pwd=tatadb;SERVER=MFMCY11G;"/>
  </connection>
  <connection id="17057" xr16:uid="{00000000-0015-0000-FFFF-FFFFA0420000}" name="Connection2632" type="1" refreshedVersion="0" background="1">
    <dbPr connection="DRIVER={Microsoft ODBC for Oracle};UID=TATADB;pwd=tatadb;SERVER=MFMCY11G;"/>
  </connection>
  <connection id="17058" xr16:uid="{00000000-0015-0000-FFFF-FFFFA1420000}" name="Connection2633" type="1" refreshedVersion="0" background="1">
    <dbPr connection="DRIVER={Microsoft ODBC for Oracle};UID=TATADB;pwd=tatadb;SERVER=MFMCY11G;"/>
  </connection>
  <connection id="17059" xr16:uid="{00000000-0015-0000-FFFF-FFFFA2420000}" name="Connection2634" type="1" refreshedVersion="0" background="1">
    <dbPr connection="DRIVER={Microsoft ODBC for Oracle};UID=TATADB;pwd=tatadb;SERVER=MFMCY11G;"/>
  </connection>
  <connection id="17060" xr16:uid="{00000000-0015-0000-FFFF-FFFFA3420000}" name="Connection2635" type="1" refreshedVersion="0" background="1">
    <dbPr connection="DRIVER={Microsoft ODBC for Oracle};UID=TATADB;pwd=tatadb;SERVER=MFMCY11G;"/>
  </connection>
  <connection id="17061" xr16:uid="{00000000-0015-0000-FFFF-FFFFA4420000}" name="Connection2636" type="1" refreshedVersion="0" background="1">
    <dbPr connection="DRIVER={Microsoft ODBC for Oracle};UID=TATADB;pwd=tatadb;SERVER=MFMCY11G;"/>
  </connection>
  <connection id="17062" xr16:uid="{00000000-0015-0000-FFFF-FFFFA5420000}" name="Connection2637" type="1" refreshedVersion="0" background="1">
    <dbPr connection="DRIVER={Microsoft ODBC for Oracle};UID=TATADB;pwd=tatadb;SERVER=MFMCY11G;"/>
  </connection>
  <connection id="17063" xr16:uid="{00000000-0015-0000-FFFF-FFFFA6420000}" name="Connection2638" type="1" refreshedVersion="0" background="1">
    <dbPr connection="DRIVER={Microsoft ODBC for Oracle};UID=TATADB;pwd=tatadb;SERVER=MFMCY11G;"/>
  </connection>
  <connection id="17064" xr16:uid="{00000000-0015-0000-FFFF-FFFFA7420000}" name="Connection2639" type="1" refreshedVersion="0" background="1">
    <dbPr connection="DRIVER={Microsoft ODBC for Oracle};UID=TATADB;pwd=tatadb;SERVER=MFMCY11G;"/>
  </connection>
  <connection id="17065" xr16:uid="{00000000-0015-0000-FFFF-FFFFA8420000}" name="Connection264" type="1" refreshedVersion="0" background="1">
    <dbPr connection="DRIVER={Microsoft ODBC for Oracle};UID=tatadb;pwd=MADHU;SERVER=mfunddb;"/>
  </connection>
  <connection id="17066" xr16:uid="{00000000-0015-0000-FFFF-FFFFA9420000}" name="Connection2640" type="1" refreshedVersion="0" background="1">
    <dbPr connection="DRIVER={Microsoft ODBC for Oracle};UID=TATADB;pwd=tatadb;SERVER=MFMCY11G;"/>
  </connection>
  <connection id="17067" xr16:uid="{00000000-0015-0000-FFFF-FFFFAA420000}" name="Connection2641" type="1" refreshedVersion="0" background="1">
    <dbPr connection="DRIVER={Microsoft ODBC for Oracle};UID=TATADB;pwd=tatadb;SERVER=MFMCY11G;"/>
  </connection>
  <connection id="17068" xr16:uid="{00000000-0015-0000-FFFF-FFFFAB420000}" name="Connection2642" type="1" refreshedVersion="0" background="1">
    <dbPr connection="DRIVER={Microsoft ODBC for Oracle};UID=TATADB;pwd=tatadb;SERVER=MFMCY11G;"/>
  </connection>
  <connection id="17069" xr16:uid="{00000000-0015-0000-FFFF-FFFFAC420000}" name="Connection2643" type="1" refreshedVersion="0" background="1">
    <dbPr connection="DRIVER={Microsoft ODBC for Oracle};UID=TATADB;pwd=tatadb;SERVER=MFMCY11G;"/>
  </connection>
  <connection id="17070" xr16:uid="{00000000-0015-0000-FFFF-FFFFAD420000}" name="Connection2644" type="1" refreshedVersion="0" background="1">
    <dbPr connection="DRIVER={Microsoft ODBC for Oracle};UID=TATADB;pwd=tatadb;SERVER=MFMCY11G;"/>
  </connection>
  <connection id="17071" xr16:uid="{00000000-0015-0000-FFFF-FFFFAE420000}" name="Connection2645" type="1" refreshedVersion="0" background="1">
    <dbPr connection="DRIVER={Microsoft ODBC for Oracle};UID=TATADB;pwd=tatadb;SERVER=MFMCY11G;"/>
  </connection>
  <connection id="17072" xr16:uid="{00000000-0015-0000-FFFF-FFFFAF420000}" name="Connection2646" type="1" refreshedVersion="0" background="1">
    <dbPr connection="DRIVER={Microsoft ODBC for Oracle};UID=TATADB;pwd=tatadb;SERVER=MFMCY11G;"/>
  </connection>
  <connection id="17073" xr16:uid="{00000000-0015-0000-FFFF-FFFFB0420000}" name="Connection2647" type="1" refreshedVersion="0" background="1">
    <dbPr connection="DRIVER={Microsoft ODBC for Oracle};UID=TATADB;pwd=tatadb;SERVER=MFMCY11G;"/>
  </connection>
  <connection id="17074" xr16:uid="{00000000-0015-0000-FFFF-FFFFB1420000}" name="Connection2648" type="1" refreshedVersion="0" background="1">
    <dbPr connection="DRIVER={Microsoft ODBC for Oracle};UID=TATADB;pwd=tatadb;SERVER=MFMCY11G;"/>
  </connection>
  <connection id="17075" xr16:uid="{00000000-0015-0000-FFFF-FFFFB2420000}" name="Connection2649" type="1" refreshedVersion="0" background="1">
    <dbPr connection="DRIVER={Microsoft ODBC for Oracle};UID=TATADB;pwd=tatadb;SERVER=MFMCY11G;"/>
  </connection>
  <connection id="17076" xr16:uid="{00000000-0015-0000-FFFF-FFFFB3420000}" name="Connection265" type="1" refreshedVersion="0" background="1">
    <dbPr connection="DRIVER={Microsoft ODBC for Oracle};UID=tatadb;pwd=MADHU;SERVER=mfunddb;"/>
  </connection>
  <connection id="17077" xr16:uid="{00000000-0015-0000-FFFF-FFFFB4420000}" name="Connection2650" type="1" refreshedVersion="0" background="1">
    <dbPr connection="DRIVER={Microsoft ODBC for Oracle};UID=TATADB;pwd=tatadb;SERVER=MFMCY11G;"/>
  </connection>
  <connection id="17078" xr16:uid="{00000000-0015-0000-FFFF-FFFFB5420000}" name="Connection2651" type="1" refreshedVersion="0" background="1">
    <dbPr connection="DRIVER={Microsoft ODBC for Oracle};UID=TATADB;pwd=tatadb;SERVER=MFMCY11G;"/>
  </connection>
  <connection id="17079" xr16:uid="{00000000-0015-0000-FFFF-FFFFB6420000}" name="Connection2652" type="1" refreshedVersion="0" background="1">
    <dbPr connection="DRIVER={Microsoft ODBC for Oracle};UID=TATADB;pwd=tatadb;SERVER=MFMCY11G;"/>
  </connection>
  <connection id="17080" xr16:uid="{00000000-0015-0000-FFFF-FFFFB7420000}" name="Connection2653" type="1" refreshedVersion="0" background="1">
    <dbPr connection="DRIVER={Microsoft ODBC for Oracle};UID=TATADB;pwd=tatadb;SERVER=MFMCY11G;"/>
  </connection>
  <connection id="17081" xr16:uid="{00000000-0015-0000-FFFF-FFFFB8420000}" name="Connection2654" type="1" refreshedVersion="0" background="1">
    <dbPr connection="DRIVER={Microsoft ODBC for Oracle};UID=TATADB;pwd=tatadb;SERVER=MFMCY11G;"/>
  </connection>
  <connection id="17082" xr16:uid="{00000000-0015-0000-FFFF-FFFFB9420000}" name="Connection2655" type="1" refreshedVersion="0" background="1">
    <dbPr connection="DRIVER={Microsoft ODBC for Oracle};UID=TATADB;pwd=tatadb;SERVER=MFMCY11G;"/>
  </connection>
  <connection id="17083" xr16:uid="{00000000-0015-0000-FFFF-FFFFBA420000}" name="Connection2656" type="1" refreshedVersion="0" background="1">
    <dbPr connection="DRIVER={Microsoft ODBC for Oracle};UID=TATADB;pwd=tatadb;SERVER=MFMCY11G;"/>
  </connection>
  <connection id="17084" xr16:uid="{00000000-0015-0000-FFFF-FFFFBB420000}" name="Connection2657" type="1" refreshedVersion="0" background="1">
    <dbPr connection="DRIVER={Microsoft ODBC for Oracle};UID=TATADB;pwd=tatadb;SERVER=MFMCY11G;"/>
  </connection>
  <connection id="17085" xr16:uid="{00000000-0015-0000-FFFF-FFFFBC420000}" name="Connection2658" type="1" refreshedVersion="0" background="1">
    <dbPr connection="DRIVER={Microsoft ODBC for Oracle};UID=TATADB;pwd=tatadb;SERVER=MFMCY11G;"/>
  </connection>
  <connection id="17086" xr16:uid="{00000000-0015-0000-FFFF-FFFFBD420000}" name="Connection2659" type="1" refreshedVersion="0" background="1">
    <dbPr connection="DRIVER={Microsoft ODBC for Oracle};UID=TATADB;pwd=tatadb;SERVER=MFMCY11G;"/>
  </connection>
  <connection id="17087" xr16:uid="{00000000-0015-0000-FFFF-FFFFBE420000}" name="Connection266" type="1" refreshedVersion="0" background="1">
    <dbPr connection="DRIVER={Microsoft ODBC for Oracle};UID=tatadb;pwd=MADHU;SERVER=mfunddb;"/>
  </connection>
  <connection id="17088" xr16:uid="{00000000-0015-0000-FFFF-FFFFBF420000}" name="Connection2660" type="1" refreshedVersion="0" background="1">
    <dbPr connection="DRIVER={Microsoft ODBC for Oracle};UID=TATADB;pwd=tatadb;SERVER=MFMCY11G;"/>
  </connection>
  <connection id="17089" xr16:uid="{00000000-0015-0000-FFFF-FFFFC0420000}" name="Connection2661" type="1" refreshedVersion="0" background="1">
    <dbPr connection="DRIVER={Microsoft ODBC for Oracle};UID=TATADB;pwd=tatadb;SERVER=MFMCY11G;"/>
  </connection>
  <connection id="17090" xr16:uid="{00000000-0015-0000-FFFF-FFFFC1420000}" name="Connection2662" type="1" refreshedVersion="0" background="1">
    <dbPr connection="DRIVER={Microsoft ODBC for Oracle};UID=TATADB;pwd=tatadb;SERVER=MFMCY11G;"/>
  </connection>
  <connection id="17091" xr16:uid="{00000000-0015-0000-FFFF-FFFFC2420000}" name="Connection2663" type="1" refreshedVersion="0" background="1">
    <dbPr connection="DRIVER={Microsoft ODBC for Oracle};UID=TATADB;pwd=tatadb;SERVER=MFMCY11G;"/>
  </connection>
  <connection id="17092" xr16:uid="{00000000-0015-0000-FFFF-FFFFC3420000}" name="Connection2664" type="1" refreshedVersion="0" background="1">
    <dbPr connection="DRIVER={Microsoft ODBC for Oracle};UID=TATADB;pwd=tatadb;SERVER=MFMCY11G;"/>
  </connection>
  <connection id="17093" xr16:uid="{00000000-0015-0000-FFFF-FFFFC4420000}" name="Connection2665" type="1" refreshedVersion="0" background="1">
    <dbPr connection="DRIVER={Microsoft ODBC for Oracle};UID=TATADB;pwd=tatadb;SERVER=MFMCY11G;"/>
  </connection>
  <connection id="17094" xr16:uid="{00000000-0015-0000-FFFF-FFFFC5420000}" name="Connection2666" type="1" refreshedVersion="0" background="1">
    <dbPr connection="DRIVER={Microsoft ODBC for Oracle};UID=TATADB;pwd=tatadb;SERVER=MFMCY11G;"/>
  </connection>
  <connection id="17095" xr16:uid="{00000000-0015-0000-FFFF-FFFFC6420000}" name="Connection2667" type="1" refreshedVersion="0" background="1">
    <dbPr connection="DRIVER={Microsoft ODBC for Oracle};UID=TATADB;pwd=tatadb;SERVER=MFMCY11G;"/>
  </connection>
  <connection id="17096" xr16:uid="{00000000-0015-0000-FFFF-FFFFC7420000}" name="Connection2668" type="1" refreshedVersion="0" background="1">
    <dbPr connection="DRIVER={Microsoft ODBC for Oracle};UID=TATADB;pwd=tatadb;SERVER=MFMCY11G;"/>
  </connection>
  <connection id="17097" xr16:uid="{00000000-0015-0000-FFFF-FFFFC8420000}" name="Connection2669" type="1" refreshedVersion="0" background="1">
    <dbPr connection="DRIVER={Microsoft ODBC for Oracle};UID=TATADB;pwd=tatadb;SERVER=MFMCY11G;"/>
  </connection>
  <connection id="17098" xr16:uid="{00000000-0015-0000-FFFF-FFFFC9420000}" name="Connection267" type="1" refreshedVersion="0" background="1">
    <dbPr connection="DRIVER={Microsoft ODBC for Oracle};UID=tatadb;pwd=MADHU;SERVER=mfunddb;"/>
  </connection>
  <connection id="17099" xr16:uid="{00000000-0015-0000-FFFF-FFFFCA420000}" name="Connection2670" type="1" refreshedVersion="0" background="1">
    <dbPr connection="DRIVER={Microsoft ODBC for Oracle};UID=TATADB;pwd=tatadb;SERVER=MFMCY11G;"/>
  </connection>
  <connection id="17100" xr16:uid="{00000000-0015-0000-FFFF-FFFFCB420000}" name="Connection2671" type="1" refreshedVersion="0" background="1">
    <dbPr connection="DRIVER={Microsoft ODBC for Oracle};UID=TATADB;pwd=tatadb;SERVER=MFMCY11G;"/>
  </connection>
  <connection id="17101" xr16:uid="{00000000-0015-0000-FFFF-FFFFCC420000}" name="Connection2672" type="1" refreshedVersion="0" background="1">
    <dbPr connection="DRIVER={Microsoft ODBC for Oracle};UID=TATADB;pwd=tatadb;SERVER=MFMCY11G;"/>
  </connection>
  <connection id="17102" xr16:uid="{00000000-0015-0000-FFFF-FFFFCD420000}" name="Connection2673" type="1" refreshedVersion="0" background="1">
    <dbPr connection="DRIVER={Microsoft ODBC for Oracle};UID=TATADB;pwd=tatadb;SERVER=MFMCY11G;"/>
  </connection>
  <connection id="17103" xr16:uid="{00000000-0015-0000-FFFF-FFFFCE420000}" name="Connection2674" type="1" refreshedVersion="0" background="1">
    <dbPr connection="DRIVER={Microsoft ODBC for Oracle};UID=TATADB;pwd=tatadb;SERVER=MFMCY11G;"/>
  </connection>
  <connection id="17104" xr16:uid="{00000000-0015-0000-FFFF-FFFFCF420000}" name="Connection2675" type="1" refreshedVersion="0" background="1">
    <dbPr connection="DRIVER={Microsoft ODBC for Oracle};UID=TATADB;pwd=tatadb;SERVER=MFMCY11G;"/>
  </connection>
  <connection id="17105" xr16:uid="{00000000-0015-0000-FFFF-FFFFD0420000}" name="Connection2676" type="1" refreshedVersion="0" background="1">
    <dbPr connection="DRIVER={Microsoft ODBC for Oracle};UID=TATADB;pwd=tatadb;SERVER=MFMCY11G;"/>
  </connection>
  <connection id="17106" xr16:uid="{00000000-0015-0000-FFFF-FFFFD1420000}" name="Connection2677" type="1" refreshedVersion="0" background="1">
    <dbPr connection="DRIVER={Microsoft ODBC for Oracle};UID=TATADB;pwd=tatadb;SERVER=MFMCY11G;"/>
  </connection>
  <connection id="17107" xr16:uid="{00000000-0015-0000-FFFF-FFFFD2420000}" name="Connection2678" type="1" refreshedVersion="0" background="1">
    <dbPr connection="DRIVER={Microsoft ODBC for Oracle};UID=TATADB;pwd=tatadb;SERVER=MFMCY11G;"/>
  </connection>
  <connection id="17108" xr16:uid="{00000000-0015-0000-FFFF-FFFFD3420000}" name="Connection2679" type="1" refreshedVersion="0" background="1">
    <dbPr connection="DRIVER={Microsoft ODBC for Oracle};UID=TATADB;pwd=tatadb;SERVER=MFMCY11G;"/>
  </connection>
  <connection id="17109" xr16:uid="{00000000-0015-0000-FFFF-FFFFD4420000}" name="Connection268" type="1" refreshedVersion="0" background="1">
    <dbPr connection="DRIVER={Microsoft ODBC for Oracle};UID=tatadb;pwd=MADHU;SERVER=mfunddb;"/>
  </connection>
  <connection id="17110" xr16:uid="{00000000-0015-0000-FFFF-FFFFD5420000}" name="Connection2680" type="1" refreshedVersion="0" background="1">
    <dbPr connection="DRIVER={Microsoft ODBC for Oracle};UID=TATADB;pwd=tatadb;SERVER=MFMCY11G;"/>
  </connection>
  <connection id="17111" xr16:uid="{00000000-0015-0000-FFFF-FFFFD6420000}" name="Connection2681" type="1" refreshedVersion="0" background="1">
    <dbPr connection="DRIVER={Microsoft ODBC for Oracle};UID=TATADB;pwd=tatadb;SERVER=MFMCY11G;"/>
  </connection>
  <connection id="17112" xr16:uid="{00000000-0015-0000-FFFF-FFFFD7420000}" name="Connection2682" type="1" refreshedVersion="0" background="1">
    <dbPr connection="DRIVER={Microsoft ODBC for Oracle};UID=TATADB;pwd=tatadb;SERVER=MFMCY11G;"/>
  </connection>
  <connection id="17113" xr16:uid="{00000000-0015-0000-FFFF-FFFFD8420000}" name="Connection2683" type="1" refreshedVersion="0" background="1">
    <dbPr connection="DRIVER={Microsoft ODBC for Oracle};UID=TATADB;pwd=tatadb;SERVER=MFMCY11G;"/>
  </connection>
  <connection id="17114" xr16:uid="{00000000-0015-0000-FFFF-FFFFD9420000}" name="Connection2684" type="1" refreshedVersion="0" background="1">
    <dbPr connection="DRIVER={Microsoft ODBC for Oracle};UID=TATADB;pwd=tatadb;SERVER=MFMCY11G;"/>
  </connection>
  <connection id="17115" xr16:uid="{00000000-0015-0000-FFFF-FFFFDA420000}" name="Connection2685" type="1" refreshedVersion="0" background="1">
    <dbPr connection="DRIVER={Microsoft ODBC for Oracle};UID=TATADB;pwd=tatadb;SERVER=MFMCY11G;"/>
  </connection>
  <connection id="17116" xr16:uid="{00000000-0015-0000-FFFF-FFFFDB420000}" name="Connection2686" type="1" refreshedVersion="0" background="1">
    <dbPr connection="DRIVER={Microsoft ODBC for Oracle};UID=TATADB;pwd=tatadb;SERVER=MFMCY11G;"/>
  </connection>
  <connection id="17117" xr16:uid="{00000000-0015-0000-FFFF-FFFFDC420000}" name="Connection2687" type="1" refreshedVersion="0" background="1">
    <dbPr connection="DRIVER={Microsoft ODBC for Oracle};UID=TATADB;pwd=tatadb;SERVER=MFMCY11G;"/>
  </connection>
  <connection id="17118" xr16:uid="{00000000-0015-0000-FFFF-FFFFDD420000}" name="Connection2688" type="1" refreshedVersion="0" background="1">
    <dbPr connection="DRIVER={Microsoft ODBC for Oracle};UID=TATADB;pwd=tatadb;SERVER=MFMCY11G;"/>
  </connection>
  <connection id="17119" xr16:uid="{00000000-0015-0000-FFFF-FFFFDE420000}" name="Connection2689" type="1" refreshedVersion="0" background="1">
    <dbPr connection="DRIVER={Microsoft ODBC for Oracle};UID=TATADB;pwd=tatadb;SERVER=MFMCY11G;"/>
  </connection>
  <connection id="17120" xr16:uid="{00000000-0015-0000-FFFF-FFFFDF420000}" name="Connection269" type="1" refreshedVersion="0" background="1">
    <dbPr connection="DRIVER={Microsoft ODBC for Oracle};UID=tatadb;pwd=MADHU;SERVER=mfunddb;"/>
  </connection>
  <connection id="17121" xr16:uid="{00000000-0015-0000-FFFF-FFFFE0420000}" name="Connection2690" type="1" refreshedVersion="0" background="1">
    <dbPr connection="DRIVER={Microsoft ODBC for Oracle};UID=TATADB;pwd=tatadb;SERVER=MFMCY11G;"/>
  </connection>
  <connection id="17122" xr16:uid="{00000000-0015-0000-FFFF-FFFFE1420000}" name="Connection2691" type="1" refreshedVersion="0" background="1">
    <dbPr connection="DRIVER={Microsoft ODBC for Oracle};UID=TATADB;pwd=tatadb;SERVER=MFMCY11G;"/>
  </connection>
  <connection id="17123" xr16:uid="{00000000-0015-0000-FFFF-FFFFE2420000}" name="Connection2692" type="1" refreshedVersion="0" background="1">
    <dbPr connection="DRIVER={Microsoft ODBC for Oracle};UID=TATADB;pwd=tatadb;SERVER=MFMCY11G;"/>
  </connection>
  <connection id="17124" xr16:uid="{00000000-0015-0000-FFFF-FFFFE3420000}" name="Connection2693" type="1" refreshedVersion="0" background="1">
    <dbPr connection="DRIVER={Microsoft ODBC for Oracle};UID=TATADB;pwd=tatadb;SERVER=MFMCY11G;"/>
  </connection>
  <connection id="17125" xr16:uid="{00000000-0015-0000-FFFF-FFFFE4420000}" name="Connection2694" type="1" refreshedVersion="0" background="1">
    <dbPr connection="DRIVER={Microsoft ODBC for Oracle};UID=TATADB;pwd=tatadb;SERVER=MFMCY11G;"/>
  </connection>
  <connection id="17126" xr16:uid="{00000000-0015-0000-FFFF-FFFFE5420000}" name="Connection2695" type="1" refreshedVersion="0" background="1">
    <dbPr connection="DRIVER={Microsoft ODBC for Oracle};UID=TATADB;pwd=tatadb;SERVER=MFMCY11G;"/>
  </connection>
  <connection id="17127" xr16:uid="{00000000-0015-0000-FFFF-FFFFE6420000}" name="Connection2696" type="1" refreshedVersion="0" background="1">
    <dbPr connection="DRIVER={Microsoft ODBC for Oracle};UID=TATADB;pwd=tatadb;SERVER=MFMCY11G;"/>
  </connection>
  <connection id="17128" xr16:uid="{00000000-0015-0000-FFFF-FFFFE7420000}" name="Connection2697" type="1" refreshedVersion="0" background="1">
    <dbPr connection="DRIVER={Microsoft ODBC for Oracle};UID=TATADB;pwd=tatadb;SERVER=MFMCY11G;"/>
  </connection>
  <connection id="17129" xr16:uid="{00000000-0015-0000-FFFF-FFFFE8420000}" name="Connection2698" type="1" refreshedVersion="0" background="1">
    <dbPr connection="DRIVER={Microsoft ODBC for Oracle};UID=TATADB;pwd=tatadb;SERVER=MFMCY11G;"/>
  </connection>
  <connection id="17130" xr16:uid="{00000000-0015-0000-FFFF-FFFFE9420000}" name="Connection2699" type="1" refreshedVersion="0" background="1">
    <dbPr connection="DRIVER={Microsoft ODBC for Oracle};UID=TATADB;pwd=tatadb;SERVER=MFMCY11G;"/>
  </connection>
  <connection id="17131" xr16:uid="{00000000-0015-0000-FFFF-FFFFEA420000}" name="Connection27" type="1" refreshedVersion="0" background="1">
    <dbPr connection="DRIVER={Microsoft ODBC for Oracle};UID=tatadb;pwd=MADHU;SERVER=mfunddb;"/>
  </connection>
  <connection id="17132" xr16:uid="{00000000-0015-0000-FFFF-FFFFEB420000}" name="Connection270" type="1" refreshedVersion="0" background="1">
    <dbPr connection="DRIVER={Microsoft ODBC for Oracle};UID=tatadb;pwd=MADHU;SERVER=mfunddb;"/>
  </connection>
  <connection id="17133" xr16:uid="{00000000-0015-0000-FFFF-FFFFEC420000}" name="Connection2700" type="1" refreshedVersion="0" background="1">
    <dbPr connection="DRIVER={Microsoft ODBC for Oracle};UID=TATADB;pwd=tatadb;SERVER=MFMCY11G;"/>
  </connection>
  <connection id="17134" xr16:uid="{00000000-0015-0000-FFFF-FFFFED420000}" name="Connection2701" type="1" refreshedVersion="0" background="1">
    <dbPr connection="DRIVER={Microsoft ODBC for Oracle};UID=TATADB;pwd=tatadb;SERVER=MFMCY11G;"/>
  </connection>
  <connection id="17135" xr16:uid="{00000000-0015-0000-FFFF-FFFFEE420000}" name="Connection2702" type="1" refreshedVersion="0" background="1">
    <dbPr connection="DRIVER={Microsoft ODBC for Oracle};UID=TATADB;pwd=tatadb;SERVER=MFMCY11G;"/>
  </connection>
  <connection id="17136" xr16:uid="{00000000-0015-0000-FFFF-FFFFEF420000}" name="Connection2703" type="1" refreshedVersion="0" background="1">
    <dbPr connection="DRIVER={Microsoft ODBC for Oracle};UID=TATADB;pwd=tatadb;SERVER=MFMCY11G;"/>
  </connection>
  <connection id="17137" xr16:uid="{00000000-0015-0000-FFFF-FFFFF0420000}" name="Connection2704" type="1" refreshedVersion="0" background="1">
    <dbPr connection="DRIVER={Microsoft ODBC for Oracle};UID=TATADB;pwd=tatadb;SERVER=MFMCY11G;"/>
  </connection>
  <connection id="17138" xr16:uid="{00000000-0015-0000-FFFF-FFFFF1420000}" name="Connection2705" type="1" refreshedVersion="0" background="1">
    <dbPr connection="DRIVER={Microsoft ODBC for Oracle};UID=TATADB;pwd=tatadb;SERVER=MFMCY11G;"/>
  </connection>
  <connection id="17139" xr16:uid="{00000000-0015-0000-FFFF-FFFFF2420000}" name="Connection2706" type="1" refreshedVersion="0" background="1">
    <dbPr connection="DRIVER={Microsoft ODBC for Oracle};UID=TATADB;pwd=tatadb;SERVER=MFMCY11G;"/>
  </connection>
  <connection id="17140" xr16:uid="{00000000-0015-0000-FFFF-FFFFF3420000}" name="Connection2707" type="1" refreshedVersion="0" background="1">
    <dbPr connection="DRIVER={Microsoft ODBC for Oracle};UID=TATADB;pwd=tatadb;SERVER=MFMCY11G;"/>
  </connection>
  <connection id="17141" xr16:uid="{00000000-0015-0000-FFFF-FFFFF4420000}" name="Connection2708" type="1" refreshedVersion="0" background="1">
    <dbPr connection="DRIVER={Microsoft ODBC for Oracle};UID=TATADB;pwd=tatadb;SERVER=MFMCY11G;"/>
  </connection>
  <connection id="17142" xr16:uid="{00000000-0015-0000-FFFF-FFFFF5420000}" name="Connection2709" type="1" refreshedVersion="0" background="1">
    <dbPr connection="DRIVER={Microsoft ODBC for Oracle};UID=TATADB;pwd=tatadb;SERVER=MFMCY11G;"/>
  </connection>
  <connection id="17143" xr16:uid="{00000000-0015-0000-FFFF-FFFFF6420000}" name="Connection271" type="1" refreshedVersion="0" background="1">
    <dbPr connection="DRIVER={Microsoft ODBC for Oracle};UID=tatadb;pwd=MADHU;SERVER=mfunddb;"/>
  </connection>
  <connection id="17144" xr16:uid="{00000000-0015-0000-FFFF-FFFFF7420000}" name="Connection2710" type="1" refreshedVersion="0" background="1">
    <dbPr connection="DRIVER={Microsoft ODBC for Oracle};UID=TATADB;pwd=tatadb;SERVER=MFMCY11G;"/>
  </connection>
  <connection id="17145" xr16:uid="{00000000-0015-0000-FFFF-FFFFF8420000}" name="Connection2711" type="1" refreshedVersion="0" background="1">
    <dbPr connection="DRIVER={Microsoft ODBC for Oracle};UID=TATADB;pwd=tatadb;SERVER=MFMCY11G;"/>
  </connection>
  <connection id="17146" xr16:uid="{00000000-0015-0000-FFFF-FFFFF9420000}" name="Connection2712" type="1" refreshedVersion="0" background="1">
    <dbPr connection="DRIVER={Microsoft ODBC for Oracle};UID=TATADB;pwd=tatadb;SERVER=MFMCY11G;"/>
  </connection>
  <connection id="17147" xr16:uid="{00000000-0015-0000-FFFF-FFFFFA420000}" name="Connection2713" type="1" refreshedVersion="0" background="1">
    <dbPr connection="DRIVER={Microsoft ODBC for Oracle};UID=TATADB;pwd=tatadb;SERVER=MFMCY11G;"/>
  </connection>
  <connection id="17148" xr16:uid="{00000000-0015-0000-FFFF-FFFFFB420000}" name="Connection2714" type="1" refreshedVersion="0" background="1">
    <dbPr connection="DRIVER={Microsoft ODBC for Oracle};UID=TATADB;pwd=tatadb;SERVER=MFMCY11G;"/>
  </connection>
  <connection id="17149" xr16:uid="{00000000-0015-0000-FFFF-FFFFFC420000}" name="Connection2715" type="1" refreshedVersion="0" background="1">
    <dbPr connection="DRIVER={Microsoft ODBC for Oracle};UID=TATADB;pwd=tatadb;SERVER=MFMCY11G;"/>
  </connection>
  <connection id="17150" xr16:uid="{00000000-0015-0000-FFFF-FFFFFD420000}" name="Connection2716" type="1" refreshedVersion="0" background="1">
    <dbPr connection="DRIVER={Microsoft ODBC for Oracle};UID=TATADB;pwd=tatadb;SERVER=MFMCY11G;"/>
  </connection>
  <connection id="17151" xr16:uid="{00000000-0015-0000-FFFF-FFFFFE420000}" name="Connection2717" type="1" refreshedVersion="0" background="1">
    <dbPr connection="DRIVER={Microsoft ODBC for Oracle};UID=TATADB;pwd=tatadb;SERVER=MFMCY11G;"/>
  </connection>
  <connection id="17152" xr16:uid="{00000000-0015-0000-FFFF-FFFFFF420000}" name="Connection2718" type="1" refreshedVersion="0" background="1">
    <dbPr connection="DRIVER={Microsoft ODBC for Oracle};UID=TATADB;pwd=tatadb;SERVER=MFMCY11G;"/>
  </connection>
  <connection id="17153" xr16:uid="{00000000-0015-0000-FFFF-FFFF00430000}" name="Connection2719" type="1" refreshedVersion="0" background="1">
    <dbPr connection="DRIVER={Microsoft ODBC for Oracle};UID=TATADB;pwd=tatadb;SERVER=MFMCY11G;"/>
  </connection>
  <connection id="17154" xr16:uid="{00000000-0015-0000-FFFF-FFFF01430000}" name="Connection272" type="1" refreshedVersion="0" background="1">
    <dbPr connection="DRIVER={Microsoft ODBC for Oracle};UID=tatadb;pwd=MADHU;SERVER=mfunddb;"/>
  </connection>
  <connection id="17155" xr16:uid="{00000000-0015-0000-FFFF-FFFF02430000}" name="Connection2720" type="1" refreshedVersion="0" background="1">
    <dbPr connection="DRIVER={Microsoft ODBC for Oracle};UID=TATADB;pwd=tatadb;SERVER=MFMCY11G;"/>
  </connection>
  <connection id="17156" xr16:uid="{00000000-0015-0000-FFFF-FFFF03430000}" name="Connection2721" type="1" refreshedVersion="0" background="1">
    <dbPr connection="DRIVER={Microsoft ODBC for Oracle};UID=TATADB;pwd=tatadb;SERVER=MFMCY11G;"/>
  </connection>
  <connection id="17157" xr16:uid="{00000000-0015-0000-FFFF-FFFF04430000}" name="Connection2722" type="1" refreshedVersion="0" background="1">
    <dbPr connection="DRIVER={Microsoft ODBC for Oracle};UID=TATADB;pwd=tatadb;SERVER=MFMCY11G;"/>
  </connection>
  <connection id="17158" xr16:uid="{00000000-0015-0000-FFFF-FFFF05430000}" name="Connection2723" type="1" refreshedVersion="0" background="1">
    <dbPr connection="DRIVER={Microsoft ODBC for Oracle};UID=TATADB;pwd=tatadb;SERVER=MFMCY11G;"/>
  </connection>
  <connection id="17159" xr16:uid="{00000000-0015-0000-FFFF-FFFF06430000}" name="Connection2724" type="1" refreshedVersion="0" background="1">
    <dbPr connection="DRIVER={Microsoft ODBC for Oracle};UID=TATADB;pwd=tatadb;SERVER=MFMCY11G;"/>
  </connection>
  <connection id="17160" xr16:uid="{00000000-0015-0000-FFFF-FFFF07430000}" name="Connection2725" type="1" refreshedVersion="0" background="1">
    <dbPr connection="DRIVER={Microsoft ODBC for Oracle};UID=TATADB;pwd=tatadb;SERVER=MFMCY11G;"/>
  </connection>
  <connection id="17161" xr16:uid="{00000000-0015-0000-FFFF-FFFF08430000}" name="Connection2726" type="1" refreshedVersion="0" background="1">
    <dbPr connection="DRIVER={Microsoft ODBC for Oracle};UID=TATADB;pwd=tatadb;SERVER=MFMCY11G;"/>
  </connection>
  <connection id="17162" xr16:uid="{00000000-0015-0000-FFFF-FFFF09430000}" name="Connection2727" type="1" refreshedVersion="0" background="1">
    <dbPr connection="DRIVER={Microsoft ODBC for Oracle};UID=TATADB;pwd=tatadb;SERVER=MFMCY11G;"/>
  </connection>
  <connection id="17163" xr16:uid="{00000000-0015-0000-FFFF-FFFF0A430000}" name="Connection2728" type="1" refreshedVersion="0" background="1">
    <dbPr connection="DRIVER={Microsoft ODBC for Oracle};UID=TATADB;pwd=tatadb;SERVER=MFMCY11G;"/>
  </connection>
  <connection id="17164" xr16:uid="{00000000-0015-0000-FFFF-FFFF0B430000}" name="Connection2729" type="1" refreshedVersion="0" background="1">
    <dbPr connection="DRIVER={Microsoft ODBC for Oracle};UID=TATADB;pwd=tatadb;SERVER=MFMCY11G;"/>
  </connection>
  <connection id="17165" xr16:uid="{00000000-0015-0000-FFFF-FFFF0C430000}" name="Connection273" type="1" refreshedVersion="0" background="1">
    <dbPr connection="DRIVER={Microsoft ODBC for Oracle};UID=TATADB;pwd=tatadb;SERVER=MFMCY11G;"/>
  </connection>
  <connection id="17166" xr16:uid="{00000000-0015-0000-FFFF-FFFF0D430000}" name="Connection2730" type="1" refreshedVersion="0" background="1">
    <dbPr connection="DRIVER={Microsoft ODBC for Oracle};UID=TATADB;pwd=tatadb;SERVER=MFMCY11G;"/>
  </connection>
  <connection id="17167" xr16:uid="{00000000-0015-0000-FFFF-FFFF0E430000}" name="Connection2731" type="1" refreshedVersion="0" background="1">
    <dbPr connection="DRIVER={Microsoft ODBC for Oracle};UID=TATADB;pwd=tatadb;SERVER=MFMCY11G;"/>
  </connection>
  <connection id="17168" xr16:uid="{00000000-0015-0000-FFFF-FFFF0F430000}" name="Connection2732" type="1" refreshedVersion="0" background="1">
    <dbPr connection="DRIVER={Microsoft ODBC for Oracle};UID=TATADB;pwd=tatadb;SERVER=MFMCY11G;"/>
  </connection>
  <connection id="17169" xr16:uid="{00000000-0015-0000-FFFF-FFFF10430000}" name="Connection2733" type="1" refreshedVersion="0" background="1">
    <dbPr connection="DRIVER={Microsoft ODBC for Oracle};UID=TATADB;pwd=tatadb;SERVER=MFMCY11G;"/>
  </connection>
  <connection id="17170" xr16:uid="{00000000-0015-0000-FFFF-FFFF11430000}" name="Connection2734" type="1" refreshedVersion="0" background="1">
    <dbPr connection="DRIVER={Microsoft ODBC for Oracle};UID=TATADB;pwd=tatadb;SERVER=MFMCY11G;"/>
  </connection>
  <connection id="17171" xr16:uid="{00000000-0015-0000-FFFF-FFFF12430000}" name="Connection2735" type="1" refreshedVersion="0" background="1">
    <dbPr connection="DRIVER={Microsoft ODBC for Oracle};UID=TATADB;pwd=tatadb;SERVER=MFMCY11G;"/>
  </connection>
  <connection id="17172" xr16:uid="{00000000-0015-0000-FFFF-FFFF13430000}" name="Connection2736" type="1" refreshedVersion="0" background="1">
    <dbPr connection="DRIVER={Microsoft ODBC for Oracle};UID=TATADB;pwd=tatadb;SERVER=MFMCY11G;"/>
  </connection>
  <connection id="17173" xr16:uid="{00000000-0015-0000-FFFF-FFFF14430000}" name="Connection2737" type="1" refreshedVersion="0" background="1">
    <dbPr connection="DRIVER={Microsoft ODBC for Oracle};UID=TATADB;pwd=tatadb;SERVER=MFMCY11G;"/>
  </connection>
  <connection id="17174" xr16:uid="{00000000-0015-0000-FFFF-FFFF15430000}" name="Connection2738" type="1" refreshedVersion="0" background="1">
    <dbPr connection="DRIVER={Microsoft ODBC for Oracle};UID=TATADB;pwd=tatadb;SERVER=MFMCY11G;"/>
  </connection>
  <connection id="17175" xr16:uid="{00000000-0015-0000-FFFF-FFFF16430000}" name="Connection2739" type="1" refreshedVersion="0" background="1">
    <dbPr connection="DRIVER={Microsoft ODBC for Oracle};UID=TATADB;pwd=tatadb;SERVER=MFMCY11G;"/>
  </connection>
  <connection id="17176" xr16:uid="{00000000-0015-0000-FFFF-FFFF17430000}" name="Connection274" type="1" refreshedVersion="0" background="1">
    <dbPr connection="DRIVER={Microsoft ODBC for Oracle};UID=tatadb;pwd=MADHU;SERVER=mfunddb;"/>
  </connection>
  <connection id="17177" xr16:uid="{00000000-0015-0000-FFFF-FFFF18430000}" name="Connection2740" type="1" refreshedVersion="0" background="1">
    <dbPr connection="DRIVER={Microsoft ODBC for Oracle};UID=TATADB;pwd=tatadb;SERVER=MFMCY11G;"/>
  </connection>
  <connection id="17178" xr16:uid="{00000000-0015-0000-FFFF-FFFF19430000}" name="Connection2741" type="1" refreshedVersion="0" background="1">
    <dbPr connection="DRIVER={Microsoft ODBC for Oracle};UID=TATADB;pwd=tatadb;SERVER=MFMCY11G;"/>
  </connection>
  <connection id="17179" xr16:uid="{00000000-0015-0000-FFFF-FFFF1A430000}" name="Connection2742" type="1" refreshedVersion="0" background="1">
    <dbPr connection="DRIVER={Microsoft ODBC for Oracle};UID=TATADB;pwd=tatadb;SERVER=MFMCY11G;"/>
  </connection>
  <connection id="17180" xr16:uid="{00000000-0015-0000-FFFF-FFFF1B430000}" name="Connection2743" type="1" refreshedVersion="0" background="1">
    <dbPr connection="DRIVER={Microsoft ODBC for Oracle};UID=TATADB;pwd=tatadb;SERVER=MFMCY11G;"/>
  </connection>
  <connection id="17181" xr16:uid="{00000000-0015-0000-FFFF-FFFF1C430000}" name="Connection2744" type="1" refreshedVersion="0" background="1">
    <dbPr connection="DRIVER={Microsoft ODBC for Oracle};UID=TATADB;pwd=tatadb;SERVER=MFMCY11G;"/>
  </connection>
  <connection id="17182" xr16:uid="{00000000-0015-0000-FFFF-FFFF1D430000}" name="Connection2745" type="1" refreshedVersion="0" background="1">
    <dbPr connection="DRIVER={Microsoft ODBC for Oracle};UID=TATADB;pwd=tatadb;SERVER=MFMCY11G;"/>
  </connection>
  <connection id="17183" xr16:uid="{00000000-0015-0000-FFFF-FFFF1E430000}" name="Connection2746" type="1" refreshedVersion="0" background="1">
    <dbPr connection="DRIVER={Microsoft ODBC for Oracle};UID=TATADB;pwd=tatadb;SERVER=MFMCY11G;"/>
  </connection>
  <connection id="17184" xr16:uid="{00000000-0015-0000-FFFF-FFFF1F430000}" name="Connection2747" type="1" refreshedVersion="0" background="1">
    <dbPr connection="DRIVER={Microsoft ODBC for Oracle};UID=TATADB;pwd=tatadb;SERVER=MFMCY11G;"/>
  </connection>
  <connection id="17185" xr16:uid="{00000000-0015-0000-FFFF-FFFF20430000}" name="Connection2748" type="1" refreshedVersion="0" background="1">
    <dbPr connection="DRIVER={Microsoft ODBC for Oracle};UID=TATADB;pwd=tatadb;SERVER=MFMCY11G;"/>
  </connection>
  <connection id="17186" xr16:uid="{00000000-0015-0000-FFFF-FFFF21430000}" name="Connection2749" type="1" refreshedVersion="0" background="1">
    <dbPr connection="DRIVER={Microsoft ODBC for Oracle};UID=TATADB;pwd=tatadb;SERVER=MFMCY11G;"/>
  </connection>
  <connection id="17187" xr16:uid="{00000000-0015-0000-FFFF-FFFF22430000}" name="Connection275" type="1" refreshedVersion="0" background="1">
    <dbPr connection="DRIVER={Microsoft ODBC for Oracle};UID=TATADB;pwd=tatadb;SERVER=MFMCY11G;"/>
  </connection>
  <connection id="17188" xr16:uid="{00000000-0015-0000-FFFF-FFFF23430000}" name="Connection2750" type="1" refreshedVersion="0" background="1">
    <dbPr connection="DRIVER={Microsoft ODBC for Oracle};UID=TATADB;pwd=tatadb;SERVER=MFMCY11G;"/>
  </connection>
  <connection id="17189" xr16:uid="{00000000-0015-0000-FFFF-FFFF24430000}" name="Connection2751" type="1" refreshedVersion="0" background="1">
    <dbPr connection="DRIVER={Microsoft ODBC for Oracle};UID=TATADB;pwd=tatadb;SERVER=MFMCY11G;"/>
  </connection>
  <connection id="17190" xr16:uid="{00000000-0015-0000-FFFF-FFFF25430000}" name="Connection2752" type="1" refreshedVersion="0" background="1">
    <dbPr connection="DRIVER={Microsoft ODBC for Oracle};UID=TATADB;pwd=tatadb;SERVER=MFMCY11G;"/>
  </connection>
  <connection id="17191" xr16:uid="{00000000-0015-0000-FFFF-FFFF26430000}" name="Connection2753" type="1" refreshedVersion="0" background="1">
    <dbPr connection="DRIVER={Microsoft ODBC for Oracle};UID=TATADB;pwd=tatadb;SERVER=MFMCY11G;"/>
  </connection>
  <connection id="17192" xr16:uid="{00000000-0015-0000-FFFF-FFFF27430000}" name="Connection2754" type="1" refreshedVersion="0" background="1">
    <dbPr connection="DRIVER={Microsoft ODBC for Oracle};UID=TATADB;pwd=tatadb;SERVER=MFMCY11G;"/>
  </connection>
  <connection id="17193" xr16:uid="{00000000-0015-0000-FFFF-FFFF28430000}" name="Connection2755" type="1" refreshedVersion="0" background="1">
    <dbPr connection="DRIVER={Microsoft ODBC for Oracle};UID=TATADB;pwd=tatadb;SERVER=MFMCY11G;"/>
  </connection>
  <connection id="17194" xr16:uid="{00000000-0015-0000-FFFF-FFFF29430000}" name="Connection2756" type="1" refreshedVersion="0" background="1">
    <dbPr connection="DRIVER={Microsoft ODBC for Oracle};UID=TATADB;pwd=tatadb;SERVER=MFMCY11G;"/>
  </connection>
  <connection id="17195" xr16:uid="{00000000-0015-0000-FFFF-FFFF2A430000}" name="Connection2757" type="1" refreshedVersion="0" background="1">
    <dbPr connection="DRIVER={Microsoft ODBC for Oracle};UID=TATADB;pwd=tatadb;SERVER=MFMCY11G;"/>
  </connection>
  <connection id="17196" xr16:uid="{00000000-0015-0000-FFFF-FFFF2B430000}" name="Connection2758" type="1" refreshedVersion="0" background="1">
    <dbPr connection="DRIVER={Microsoft ODBC for Oracle};UID=TATADB;pwd=tatadb;SERVER=MFMCY11G;"/>
  </connection>
  <connection id="17197" xr16:uid="{00000000-0015-0000-FFFF-FFFF2C430000}" name="Connection2759" type="1" refreshedVersion="0" background="1">
    <dbPr connection="DRIVER={Microsoft ODBC for Oracle};UID=TATADB;pwd=tatadb;SERVER=MFMCY11G;"/>
  </connection>
  <connection id="17198" xr16:uid="{00000000-0015-0000-FFFF-FFFF2D430000}" name="Connection276" type="1" refreshedVersion="0" background="1">
    <dbPr connection="DRIVER={Microsoft ODBC for Oracle};UID=tatadb;pwd=MADHU;SERVER=mfunddb;"/>
  </connection>
  <connection id="17199" xr16:uid="{00000000-0015-0000-FFFF-FFFF2E430000}" name="Connection2760" type="1" refreshedVersion="0" background="1">
    <dbPr connection="DRIVER={Microsoft ODBC for Oracle};UID=TATADB;pwd=tatadb;SERVER=MFMCY11G;"/>
  </connection>
  <connection id="17200" xr16:uid="{00000000-0015-0000-FFFF-FFFF2F430000}" name="Connection2761" type="1" refreshedVersion="0" background="1">
    <dbPr connection="DRIVER={Microsoft ODBC for Oracle};UID=TATADB;pwd=tatadb;SERVER=MFMCY11G;"/>
  </connection>
  <connection id="17201" xr16:uid="{00000000-0015-0000-FFFF-FFFF30430000}" name="Connection2762" type="1" refreshedVersion="0" background="1">
    <dbPr connection="DRIVER={Microsoft ODBC for Oracle};UID=TATADB;pwd=tatadb;SERVER=MFMCY11G;"/>
  </connection>
  <connection id="17202" xr16:uid="{00000000-0015-0000-FFFF-FFFF31430000}" name="Connection2763" type="1" refreshedVersion="0" background="1">
    <dbPr connection="DRIVER={Microsoft ODBC for Oracle};UID=TATADB;pwd=tatadb;SERVER=MFMCY11G;"/>
  </connection>
  <connection id="17203" xr16:uid="{00000000-0015-0000-FFFF-FFFF32430000}" name="Connection2764" type="1" refreshedVersion="0" background="1">
    <dbPr connection="DRIVER={Microsoft ODBC for Oracle};UID=TATADB;pwd=tatadb;SERVER=MFMCY11G;"/>
  </connection>
  <connection id="17204" xr16:uid="{00000000-0015-0000-FFFF-FFFF33430000}" name="Connection2765" type="1" refreshedVersion="0" background="1">
    <dbPr connection="DRIVER={Microsoft ODBC for Oracle};UID=TATADB;pwd=tatadb;SERVER=MFMCY11G;"/>
  </connection>
  <connection id="17205" xr16:uid="{00000000-0015-0000-FFFF-FFFF34430000}" name="Connection2766" type="1" refreshedVersion="0" background="1">
    <dbPr connection="DRIVER={Microsoft ODBC for Oracle};UID=TATADB;pwd=tatadb;SERVER=MFMCY11G;"/>
  </connection>
  <connection id="17206" xr16:uid="{00000000-0015-0000-FFFF-FFFF35430000}" name="Connection2767" type="1" refreshedVersion="0" background="1">
    <dbPr connection="DRIVER={Microsoft ODBC for Oracle};UID=TATADB;pwd=tatadb;SERVER=MFMCY11G;"/>
  </connection>
  <connection id="17207" xr16:uid="{00000000-0015-0000-FFFF-FFFF36430000}" name="Connection2768" type="1" refreshedVersion="0" background="1">
    <dbPr connection="DRIVER={Microsoft ODBC for Oracle};UID=TATADB;pwd=tatadb;SERVER=MFMCY11G;"/>
  </connection>
  <connection id="17208" xr16:uid="{00000000-0015-0000-FFFF-FFFF37430000}" name="Connection2769" type="1" refreshedVersion="0" background="1">
    <dbPr connection="DRIVER={Microsoft ODBC for Oracle};UID=TATADB;pwd=tatadb;SERVER=MFMCY11G;"/>
  </connection>
  <connection id="17209" xr16:uid="{00000000-0015-0000-FFFF-FFFF38430000}" name="Connection277" type="1" refreshedVersion="0" background="1">
    <dbPr connection="DRIVER={Microsoft ODBC for Oracle};UID=tatadb;pwd=MADHU;SERVER=mfunddb;"/>
  </connection>
  <connection id="17210" xr16:uid="{00000000-0015-0000-FFFF-FFFF39430000}" name="Connection2770" type="1" refreshedVersion="0" background="1">
    <dbPr connection="DRIVER={Microsoft ODBC for Oracle};UID=TATADB;pwd=tatadb;SERVER=MFMCY11G;"/>
  </connection>
  <connection id="17211" xr16:uid="{00000000-0015-0000-FFFF-FFFF3A430000}" name="Connection2771" type="1" refreshedVersion="0" background="1">
    <dbPr connection="DRIVER={Microsoft ODBC for Oracle};UID=TATADB;pwd=tatadb;SERVER=MFMCY11G;"/>
  </connection>
  <connection id="17212" xr16:uid="{00000000-0015-0000-FFFF-FFFF3B430000}" name="Connection2772" type="1" refreshedVersion="0" background="1">
    <dbPr connection="DRIVER={Microsoft ODBC for Oracle};UID=TATADB;pwd=tatadb;SERVER=MFMCY11G;"/>
  </connection>
  <connection id="17213" xr16:uid="{00000000-0015-0000-FFFF-FFFF3C430000}" name="Connection2773" type="1" refreshedVersion="0" background="1">
    <dbPr connection="DRIVER={Microsoft ODBC for Oracle};UID=TATADB;pwd=tatadb;SERVER=MFMCY11G;"/>
  </connection>
  <connection id="17214" xr16:uid="{00000000-0015-0000-FFFF-FFFF3D430000}" name="Connection2774" type="1" refreshedVersion="0" background="1">
    <dbPr connection="DRIVER={Microsoft ODBC for Oracle};UID=TATADB;pwd=tatadb;SERVER=MFMCY11G;"/>
  </connection>
  <connection id="17215" xr16:uid="{00000000-0015-0000-FFFF-FFFF3E430000}" name="Connection2775" type="1" refreshedVersion="0" background="1">
    <dbPr connection="DRIVER={Microsoft ODBC for Oracle};UID=TATADB;pwd=tatadb;SERVER=MFMCY11G;"/>
  </connection>
  <connection id="17216" xr16:uid="{00000000-0015-0000-FFFF-FFFF3F430000}" name="Connection2776" type="1" refreshedVersion="0" background="1">
    <dbPr connection="DRIVER={Microsoft ODBC for Oracle};UID=TATADB;pwd=tatadb;SERVER=MFMCY11G;"/>
  </connection>
  <connection id="17217" xr16:uid="{00000000-0015-0000-FFFF-FFFF40430000}" name="Connection2777" type="1" refreshedVersion="0" background="1">
    <dbPr connection="DRIVER={Microsoft ODBC for Oracle};UID=TATADB;pwd=tatadb;SERVER=MFMCY11G;"/>
  </connection>
  <connection id="17218" xr16:uid="{00000000-0015-0000-FFFF-FFFF41430000}" name="Connection2778" type="1" refreshedVersion="0" background="1">
    <dbPr connection="DRIVER={Microsoft ODBC for Oracle};UID=TATADB;pwd=tatadb;SERVER=MFMCY11G;"/>
  </connection>
  <connection id="17219" xr16:uid="{00000000-0015-0000-FFFF-FFFF42430000}" name="Connection2779" type="1" refreshedVersion="0" background="1">
    <dbPr connection="DRIVER={Microsoft ODBC for Oracle};UID=TATADB;pwd=tatadb;SERVER=MFMCY11G;"/>
  </connection>
  <connection id="17220" xr16:uid="{00000000-0015-0000-FFFF-FFFF43430000}" name="Connection278" type="1" refreshedVersion="0" background="1">
    <dbPr connection="DRIVER={Microsoft ODBC for Oracle};UID=tatadb;pwd=MADHU;SERVER=mfunddb;"/>
  </connection>
  <connection id="17221" xr16:uid="{00000000-0015-0000-FFFF-FFFF44430000}" name="Connection2780" type="1" refreshedVersion="0" background="1">
    <dbPr connection="DRIVER={Microsoft ODBC for Oracle};UID=TATADB;pwd=tatadb;SERVER=MFMCY11G;"/>
  </connection>
  <connection id="17222" xr16:uid="{00000000-0015-0000-FFFF-FFFF45430000}" name="Connection2781" type="1" refreshedVersion="0" background="1">
    <dbPr connection="DRIVER={Microsoft ODBC for Oracle};UID=TATADB;pwd=tatadb;SERVER=MFMCY11G;"/>
  </connection>
  <connection id="17223" xr16:uid="{00000000-0015-0000-FFFF-FFFF46430000}" name="Connection2782" type="1" refreshedVersion="0" background="1">
    <dbPr connection="DRIVER={Microsoft ODBC for Oracle};UID=TATADB;pwd=tatadb;SERVER=MFMCY11G;"/>
  </connection>
  <connection id="17224" xr16:uid="{00000000-0015-0000-FFFF-FFFF47430000}" name="Connection2783" type="1" refreshedVersion="0" background="1">
    <dbPr connection="DRIVER={Microsoft ODBC for Oracle};UID=TATADB;pwd=tatadb;SERVER=MFMCY11G;"/>
  </connection>
  <connection id="17225" xr16:uid="{00000000-0015-0000-FFFF-FFFF48430000}" name="Connection2784" type="1" refreshedVersion="0" background="1">
    <dbPr connection="DRIVER={Microsoft ODBC for Oracle};UID=TATADB;pwd=tatadb;SERVER=MFMCY11G;"/>
  </connection>
  <connection id="17226" xr16:uid="{00000000-0015-0000-FFFF-FFFF49430000}" name="Connection2785" type="1" refreshedVersion="0" background="1">
    <dbPr connection="DRIVER={Microsoft ODBC for Oracle};UID=TATADB;pwd=tatadb;SERVER=MFMCY11G;"/>
  </connection>
  <connection id="17227" xr16:uid="{00000000-0015-0000-FFFF-FFFF4A430000}" name="Connection2786" type="1" refreshedVersion="0" background="1">
    <dbPr connection="DRIVER={Microsoft ODBC for Oracle};UID=TATADB;pwd=tatadb;SERVER=MFMCY11G;"/>
  </connection>
  <connection id="17228" xr16:uid="{00000000-0015-0000-FFFF-FFFF4B430000}" name="Connection2787" type="1" refreshedVersion="0" background="1">
    <dbPr connection="DRIVER={Microsoft ODBC for Oracle};UID=TATADB;pwd=tatadb;SERVER=MFMCY11G;"/>
  </connection>
  <connection id="17229" xr16:uid="{00000000-0015-0000-FFFF-FFFF4C430000}" name="Connection2788" type="1" refreshedVersion="0" background="1">
    <dbPr connection="DRIVER={Microsoft ODBC for Oracle};UID=TATADB;pwd=tatadb;SERVER=MFMCY11G;"/>
  </connection>
  <connection id="17230" xr16:uid="{00000000-0015-0000-FFFF-FFFF4D430000}" name="Connection2789" type="1" refreshedVersion="0" background="1">
    <dbPr connection="DRIVER={Microsoft ODBC for Oracle};UID=TATADB;pwd=tatadb;SERVER=MFMCY11G;"/>
  </connection>
  <connection id="17231" xr16:uid="{00000000-0015-0000-FFFF-FFFF4E430000}" name="Connection279" type="1" refreshedVersion="0" background="1">
    <dbPr connection="DRIVER={Microsoft ODBC for Oracle};UID=tatadb;pwd=MADHU;SERVER=mfunddb;"/>
  </connection>
  <connection id="17232" xr16:uid="{00000000-0015-0000-FFFF-FFFF4F430000}" name="Connection2790" type="1" refreshedVersion="0" background="1">
    <dbPr connection="DRIVER={Microsoft ODBC for Oracle};UID=TATADB;pwd=tatadb;SERVER=MFMCY11G;"/>
  </connection>
  <connection id="17233" xr16:uid="{00000000-0015-0000-FFFF-FFFF50430000}" name="Connection2791" type="1" refreshedVersion="0" background="1">
    <dbPr connection="DRIVER={Microsoft ODBC for Oracle};UID=TATADB;pwd=tatadb;SERVER=MFMCY11G;"/>
  </connection>
  <connection id="17234" xr16:uid="{00000000-0015-0000-FFFF-FFFF51430000}" name="Connection2792" type="1" refreshedVersion="0" background="1">
    <dbPr connection="DRIVER={Microsoft ODBC for Oracle};UID=TATADB;pwd=tatadb;SERVER=MFMCY11G;"/>
  </connection>
  <connection id="17235" xr16:uid="{00000000-0015-0000-FFFF-FFFF52430000}" name="Connection2793" type="1" refreshedVersion="0" background="1">
    <dbPr connection="DRIVER={Microsoft ODBC for Oracle};UID=TATADB;pwd=tatadb;SERVER=MFMCY11G;"/>
  </connection>
  <connection id="17236" xr16:uid="{00000000-0015-0000-FFFF-FFFF53430000}" name="Connection2794" type="1" refreshedVersion="0" background="1">
    <dbPr connection="DRIVER={Microsoft ODBC for Oracle};UID=TATADB;pwd=tatadb;SERVER=MFMCY11G;"/>
  </connection>
  <connection id="17237" xr16:uid="{00000000-0015-0000-FFFF-FFFF54430000}" name="Connection2795" type="1" refreshedVersion="0" background="1">
    <dbPr connection="DRIVER={Microsoft ODBC for Oracle};UID=TATADB;pwd=tatadb;SERVER=MFMCY11G;"/>
  </connection>
  <connection id="17238" xr16:uid="{00000000-0015-0000-FFFF-FFFF55430000}" name="Connection2796" type="1" refreshedVersion="0" background="1">
    <dbPr connection="DRIVER={Microsoft ODBC for Oracle};UID=TATADB;pwd=tatadb;SERVER=MFMCY11G;"/>
  </connection>
  <connection id="17239" xr16:uid="{00000000-0015-0000-FFFF-FFFF56430000}" name="Connection2797" type="1" refreshedVersion="0" background="1">
    <dbPr connection="DRIVER={Microsoft ODBC for Oracle};UID=TATADB;pwd=tatadb;SERVER=MFMCY11G;"/>
  </connection>
  <connection id="17240" xr16:uid="{00000000-0015-0000-FFFF-FFFF57430000}" name="Connection2798" type="1" refreshedVersion="0" background="1">
    <dbPr connection="DRIVER={Microsoft ODBC for Oracle};UID=TATADB;pwd=tatadb;SERVER=MFMCY11G;"/>
  </connection>
  <connection id="17241" xr16:uid="{00000000-0015-0000-FFFF-FFFF58430000}" name="Connection2799" type="1" refreshedVersion="0" background="1">
    <dbPr connection="DRIVER={Microsoft ODBC for Oracle};UID=TATADB;pwd=tatadb;SERVER=MFMCY11G;"/>
  </connection>
  <connection id="17242" xr16:uid="{00000000-0015-0000-FFFF-FFFF59430000}" name="Connection28" type="1" refreshedVersion="0" background="1">
    <dbPr connection="DRIVER={Microsoft ODBC for Oracle};UID=tatadb;pwd=MADHU;SERVER=mfunddb;"/>
  </connection>
  <connection id="17243" xr16:uid="{00000000-0015-0000-FFFF-FFFF5A430000}" name="Connection280" type="1" refreshedVersion="0" background="1">
    <dbPr connection="DRIVER={Microsoft ODBC for Oracle};UID=tatadb;pwd=MADHU;SERVER=mfunddb;"/>
  </connection>
  <connection id="17244" xr16:uid="{00000000-0015-0000-FFFF-FFFF5B430000}" name="Connection2800" type="1" refreshedVersion="0" background="1">
    <dbPr connection="DRIVER={Microsoft ODBC for Oracle};UID=TATADB;pwd=tatadb;SERVER=MFMCY11G;"/>
  </connection>
  <connection id="17245" xr16:uid="{00000000-0015-0000-FFFF-FFFF5C430000}" name="Connection2801" type="1" refreshedVersion="0" background="1">
    <dbPr connection="DRIVER={Microsoft ODBC for Oracle};UID=TATADB;pwd=tatadb;SERVER=MFMCY11G;"/>
  </connection>
  <connection id="17246" xr16:uid="{00000000-0015-0000-FFFF-FFFF5D430000}" name="Connection2802" type="1" refreshedVersion="0" background="1">
    <dbPr connection="DRIVER={Microsoft ODBC for Oracle};UID=TATADB;pwd=tatadb;SERVER=MFMCY11G;"/>
  </connection>
  <connection id="17247" xr16:uid="{00000000-0015-0000-FFFF-FFFF5E430000}" name="Connection2803" type="1" refreshedVersion="0" background="1">
    <dbPr connection="DRIVER={Microsoft ODBC for Oracle};UID=TATADB;pwd=tatadb;SERVER=MFMCY11G;"/>
  </connection>
  <connection id="17248" xr16:uid="{00000000-0015-0000-FFFF-FFFF5F430000}" name="Connection2804" type="1" refreshedVersion="0" background="1">
    <dbPr connection="DRIVER={Microsoft ODBC for Oracle};UID=TATADB;pwd=tatadb;SERVER=MFMCY11G;"/>
  </connection>
  <connection id="17249" xr16:uid="{00000000-0015-0000-FFFF-FFFF60430000}" name="Connection2805" type="1" refreshedVersion="0" background="1">
    <dbPr connection="DRIVER={Microsoft ODBC for Oracle};UID=TATADB;pwd=tatadb;SERVER=MFMCY11G;"/>
  </connection>
  <connection id="17250" xr16:uid="{00000000-0015-0000-FFFF-FFFF61430000}" name="Connection2806" type="1" refreshedVersion="0" background="1">
    <dbPr connection="DRIVER={Microsoft ODBC for Oracle};UID=TATADB;pwd=tatadb;SERVER=MFMCY11G;"/>
  </connection>
  <connection id="17251" xr16:uid="{00000000-0015-0000-FFFF-FFFF62430000}" name="Connection2807" type="1" refreshedVersion="0" background="1">
    <dbPr connection="DRIVER={Microsoft ODBC for Oracle};UID=TATADB;pwd=tatadb;SERVER=MFMCY11G;"/>
  </connection>
  <connection id="17252" xr16:uid="{00000000-0015-0000-FFFF-FFFF63430000}" name="Connection2808" type="1" refreshedVersion="0" background="1">
    <dbPr connection="DRIVER={Microsoft ODBC for Oracle};UID=TATADB;pwd=tatadb;SERVER=MFMCY11G;"/>
  </connection>
  <connection id="17253" xr16:uid="{00000000-0015-0000-FFFF-FFFF64430000}" name="Connection2809" type="1" refreshedVersion="0" background="1">
    <dbPr connection="DRIVER={Microsoft ODBC for Oracle};UID=TATADB;pwd=tatadb;SERVER=MFMCY11G;"/>
  </connection>
  <connection id="17254" xr16:uid="{00000000-0015-0000-FFFF-FFFF65430000}" name="Connection281" type="1" refreshedVersion="0" background="1">
    <dbPr connection="DRIVER={Microsoft ODBC for Oracle};UID=TATADB;pwd=tatadb;SERVER=MFMCY11G;"/>
  </connection>
  <connection id="17255" xr16:uid="{00000000-0015-0000-FFFF-FFFF66430000}" name="Connection2810" type="1" refreshedVersion="0" background="1">
    <dbPr connection="DRIVER={Microsoft ODBC for Oracle};UID=TATADB;pwd=tatadb;SERVER=MFMCY11G;"/>
  </connection>
  <connection id="17256" xr16:uid="{00000000-0015-0000-FFFF-FFFF67430000}" name="Connection2811" type="1" refreshedVersion="0" background="1">
    <dbPr connection="DRIVER={Microsoft ODBC for Oracle};UID=TATADB;pwd=tatadb;SERVER=MFMCY11G;"/>
  </connection>
  <connection id="17257" xr16:uid="{00000000-0015-0000-FFFF-FFFF68430000}" name="Connection2812" type="1" refreshedVersion="0" background="1">
    <dbPr connection="DRIVER={Microsoft ODBC for Oracle};UID=TATADB;pwd=tatadb;SERVER=MFMCY11G;"/>
  </connection>
  <connection id="17258" xr16:uid="{00000000-0015-0000-FFFF-FFFF69430000}" name="Connection2813" type="1" refreshedVersion="0" background="1">
    <dbPr connection="DRIVER={Microsoft ODBC for Oracle};UID=TATADB;pwd=tatadb;SERVER=MFMCY11G;"/>
  </connection>
  <connection id="17259" xr16:uid="{00000000-0015-0000-FFFF-FFFF6A430000}" name="Connection2814" type="1" refreshedVersion="0" background="1">
    <dbPr connection="DRIVER={Microsoft ODBC for Oracle};UID=TATADB;pwd=tatadb;SERVER=MFMCY11G;"/>
  </connection>
  <connection id="17260" xr16:uid="{00000000-0015-0000-FFFF-FFFF6B430000}" name="Connection2815" type="1" refreshedVersion="0" background="1">
    <dbPr connection="DRIVER={Microsoft ODBC for Oracle};UID=TATADB;pwd=tatadb;SERVER=MFMCY11G;"/>
  </connection>
  <connection id="17261" xr16:uid="{00000000-0015-0000-FFFF-FFFF6C430000}" name="Connection2816" type="1" refreshedVersion="0" background="1">
    <dbPr connection="DRIVER={Microsoft ODBC for Oracle};UID=TATADB;pwd=tatadb;SERVER=MFMCY11G;"/>
  </connection>
  <connection id="17262" xr16:uid="{00000000-0015-0000-FFFF-FFFF6D430000}" name="Connection2817" type="1" refreshedVersion="0" background="1">
    <dbPr connection="DRIVER={Microsoft ODBC for Oracle};UID=TATADB;pwd=tatadb;SERVER=MFMCY11G;"/>
  </connection>
  <connection id="17263" xr16:uid="{00000000-0015-0000-FFFF-FFFF6E430000}" name="Connection2818" type="1" refreshedVersion="0" background="1">
    <dbPr connection="DRIVER={Microsoft ODBC for Oracle};UID=TATADB;pwd=tatadb;SERVER=MFMCY11G;"/>
  </connection>
  <connection id="17264" xr16:uid="{00000000-0015-0000-FFFF-FFFF6F430000}" name="Connection2819" type="1" refreshedVersion="0" background="1">
    <dbPr connection="DRIVER={Microsoft ODBC for Oracle};UID=TATADB;pwd=tatadb;SERVER=MFMCY11G;"/>
  </connection>
  <connection id="17265" xr16:uid="{00000000-0015-0000-FFFF-FFFF70430000}" name="Connection282" type="1" refreshedVersion="0" background="1">
    <dbPr connection="DRIVER={Microsoft ODBC for Oracle};UID=TATADB;pwd=tatadb;SERVER=MFMCY11G;"/>
  </connection>
  <connection id="17266" xr16:uid="{00000000-0015-0000-FFFF-FFFF71430000}" name="Connection2820" type="1" refreshedVersion="0" background="1">
    <dbPr connection="DRIVER={Microsoft ODBC for Oracle};UID=TATADB;pwd=tatadb;SERVER=MFMCY11G;"/>
  </connection>
  <connection id="17267" xr16:uid="{00000000-0015-0000-FFFF-FFFF72430000}" name="Connection2821" type="1" refreshedVersion="0" background="1">
    <dbPr connection="DRIVER={Microsoft ODBC for Oracle};UID=TATADB;pwd=tatadb;SERVER=MFMCY11G;"/>
  </connection>
  <connection id="17268" xr16:uid="{00000000-0015-0000-FFFF-FFFF73430000}" name="Connection2822" type="1" refreshedVersion="0" background="1">
    <dbPr connection="DRIVER={Microsoft ODBC for Oracle};UID=TATADB;pwd=tatadb;SERVER=MFMCY11G;"/>
  </connection>
  <connection id="17269" xr16:uid="{00000000-0015-0000-FFFF-FFFF74430000}" name="Connection2823" type="1" refreshedVersion="0" background="1">
    <dbPr connection="DRIVER={Microsoft ODBC for Oracle};UID=TATADB;pwd=tatadb;SERVER=MFMCY11G;"/>
  </connection>
  <connection id="17270" xr16:uid="{00000000-0015-0000-FFFF-FFFF75430000}" name="Connection2824" type="1" refreshedVersion="0" background="1">
    <dbPr connection="DRIVER={Microsoft ODBC for Oracle};UID=TATADB;pwd=tatadb;SERVER=MFMCY11G;"/>
  </connection>
  <connection id="17271" xr16:uid="{00000000-0015-0000-FFFF-FFFF76430000}" name="Connection2825" type="1" refreshedVersion="0" background="1">
    <dbPr connection="DRIVER={Microsoft ODBC for Oracle};UID=TATADB;pwd=tatadb;SERVER=MFMCY11G;"/>
  </connection>
  <connection id="17272" xr16:uid="{00000000-0015-0000-FFFF-FFFF77430000}" name="Connection2826" type="1" refreshedVersion="0" background="1">
    <dbPr connection="DRIVER={Microsoft ODBC for Oracle};UID=TATADB;pwd=tatadb;SERVER=MFMCY11G;"/>
  </connection>
  <connection id="17273" xr16:uid="{00000000-0015-0000-FFFF-FFFF78430000}" name="Connection2827" type="1" refreshedVersion="0" background="1">
    <dbPr connection="DRIVER={Microsoft ODBC for Oracle};UID=TATADB;pwd=tatadb;SERVER=MFMCY11G;"/>
  </connection>
  <connection id="17274" xr16:uid="{00000000-0015-0000-FFFF-FFFF79430000}" name="Connection2828" type="1" refreshedVersion="0" background="1">
    <dbPr connection="DRIVER={Microsoft ODBC for Oracle};UID=TATADB;pwd=tatadb;SERVER=MFMCY11G;"/>
  </connection>
  <connection id="17275" xr16:uid="{00000000-0015-0000-FFFF-FFFF7A430000}" name="Connection2829" type="1" refreshedVersion="0" background="1">
    <dbPr connection="DRIVER={Microsoft ODBC for Oracle};UID=TATADB;pwd=tatadb;SERVER=MFMCY11G;"/>
  </connection>
  <connection id="17276" xr16:uid="{00000000-0015-0000-FFFF-FFFF7B430000}" name="Connection283" type="1" refreshedVersion="0" background="1">
    <dbPr connection="DRIVER={Microsoft ODBC for Oracle};UID=tatadb;pwd=MADHU;SERVER=mfunddb;"/>
  </connection>
  <connection id="17277" xr16:uid="{00000000-0015-0000-FFFF-FFFF7C430000}" name="Connection2830" type="1" refreshedVersion="0" background="1">
    <dbPr connection="DRIVER={Microsoft ODBC for Oracle};UID=TATADB;pwd=tatadb;SERVER=MFMCY11G;"/>
  </connection>
  <connection id="17278" xr16:uid="{00000000-0015-0000-FFFF-FFFF7D430000}" name="Connection2831" type="1" refreshedVersion="0" background="1">
    <dbPr connection="DRIVER={Microsoft ODBC for Oracle};UID=TATADB;pwd=tatadb;SERVER=MFMCY11G;"/>
  </connection>
  <connection id="17279" xr16:uid="{00000000-0015-0000-FFFF-FFFF7E430000}" name="Connection2832" type="1" refreshedVersion="0" background="1">
    <dbPr connection="DRIVER={Microsoft ODBC for Oracle};UID=TATADB;pwd=tatadb;SERVER=MFMCY11G;"/>
  </connection>
  <connection id="17280" xr16:uid="{00000000-0015-0000-FFFF-FFFF7F430000}" name="Connection2833" type="1" refreshedVersion="0" background="1">
    <dbPr connection="DRIVER={Microsoft ODBC for Oracle};UID=TATADB;pwd=tatadb;SERVER=MFMCY11G;"/>
  </connection>
  <connection id="17281" xr16:uid="{00000000-0015-0000-FFFF-FFFF80430000}" name="Connection2834" type="1" refreshedVersion="0" background="1">
    <dbPr connection="DRIVER={Microsoft ODBC for Oracle};UID=TATADB;pwd=tatadb;SERVER=MFMCY11G;"/>
  </connection>
  <connection id="17282" xr16:uid="{00000000-0015-0000-FFFF-FFFF81430000}" name="Connection2835" type="1" refreshedVersion="0" background="1">
    <dbPr connection="DRIVER={Microsoft ODBC for Oracle};UID=TATADB;pwd=tatadb;SERVER=MFMCY11G;"/>
  </connection>
  <connection id="17283" xr16:uid="{00000000-0015-0000-FFFF-FFFF82430000}" name="Connection2836" type="1" refreshedVersion="0" background="1">
    <dbPr connection="DRIVER={Microsoft ODBC for Oracle};UID=TATADB;pwd=tatadb;SERVER=MFMCY11G;"/>
  </connection>
  <connection id="17284" xr16:uid="{00000000-0015-0000-FFFF-FFFF83430000}" name="Connection2837" type="1" refreshedVersion="0" background="1">
    <dbPr connection="DRIVER={Microsoft ODBC for Oracle};UID=TATADB;pwd=tatadb;SERVER=MFMCY11G;"/>
  </connection>
  <connection id="17285" xr16:uid="{00000000-0015-0000-FFFF-FFFF84430000}" name="Connection2838" type="1" refreshedVersion="0" background="1">
    <dbPr connection="DRIVER={Microsoft ODBC for Oracle};UID=TATADB;pwd=tatadb;SERVER=MFMCY11G;"/>
  </connection>
  <connection id="17286" xr16:uid="{00000000-0015-0000-FFFF-FFFF85430000}" name="Connection2839" type="1" refreshedVersion="0" background="1">
    <dbPr connection="DRIVER={Microsoft ODBC for Oracle};UID=TATADB;pwd=tatadb;SERVER=MFMCY11G;"/>
  </connection>
  <connection id="17287" xr16:uid="{00000000-0015-0000-FFFF-FFFF86430000}" name="Connection284" type="1" refreshedVersion="0" background="1">
    <dbPr connection="DRIVER={Microsoft ODBC for Oracle};UID=tatadb;pwd=MADHU;SERVER=mfunddb;"/>
  </connection>
  <connection id="17288" xr16:uid="{00000000-0015-0000-FFFF-FFFF87430000}" name="Connection2840" type="1" refreshedVersion="0" background="1">
    <dbPr connection="DRIVER={Microsoft ODBC for Oracle};UID=TATADB;pwd=tatadb;SERVER=MFMCY11G;"/>
  </connection>
  <connection id="17289" xr16:uid="{00000000-0015-0000-FFFF-FFFF88430000}" name="Connection2841" type="1" refreshedVersion="0" background="1">
    <dbPr connection="DRIVER={Microsoft ODBC for Oracle};UID=TATADB;pwd=tatadb;SERVER=MFMCY11G;"/>
  </connection>
  <connection id="17290" xr16:uid="{00000000-0015-0000-FFFF-FFFF89430000}" name="Connection2842" type="1" refreshedVersion="0" background="1">
    <dbPr connection="DRIVER={Microsoft ODBC for Oracle};UID=TATADB;pwd=tatadb;SERVER=MFMCY11G;"/>
  </connection>
  <connection id="17291" xr16:uid="{00000000-0015-0000-FFFF-FFFF8A430000}" name="Connection2843" type="1" refreshedVersion="0" background="1">
    <dbPr connection="DRIVER={Microsoft ODBC for Oracle};UID=TATADB;pwd=tatadb;SERVER=MFMCY11G;"/>
  </connection>
  <connection id="17292" xr16:uid="{00000000-0015-0000-FFFF-FFFF8B430000}" name="Connection2844" type="1" refreshedVersion="0" background="1">
    <dbPr connection="DRIVER={Microsoft ODBC for Oracle};UID=TATADB;pwd=tatadb;SERVER=MFMCY11G;"/>
  </connection>
  <connection id="17293" xr16:uid="{00000000-0015-0000-FFFF-FFFF8C430000}" name="Connection2845" type="1" refreshedVersion="0" background="1">
    <dbPr connection="DRIVER={Microsoft ODBC for Oracle};UID=TATADB;pwd=tatadb;SERVER=MFMCY11G;"/>
  </connection>
  <connection id="17294" xr16:uid="{00000000-0015-0000-FFFF-FFFF8D430000}" name="Connection2846" type="1" refreshedVersion="0" background="1">
    <dbPr connection="DRIVER={Microsoft ODBC for Oracle};UID=TATADB;pwd=tatadb;SERVER=MFMCY11G;"/>
  </connection>
  <connection id="17295" xr16:uid="{00000000-0015-0000-FFFF-FFFF8E430000}" name="Connection2847" type="1" refreshedVersion="0" background="1">
    <dbPr connection="DRIVER={Microsoft ODBC for Oracle};UID=TATADB;pwd=tatadb;SERVER=MFMCY11G;"/>
  </connection>
  <connection id="17296" xr16:uid="{00000000-0015-0000-FFFF-FFFF8F430000}" name="Connection2848" type="1" refreshedVersion="0" background="1">
    <dbPr connection="DRIVER={Microsoft ODBC for Oracle};UID=TATADB;pwd=tatadb;SERVER=MFMCY11G;"/>
  </connection>
  <connection id="17297" xr16:uid="{00000000-0015-0000-FFFF-FFFF90430000}" name="Connection2849" type="1" refreshedVersion="0" background="1">
    <dbPr connection="DRIVER={Microsoft ODBC for Oracle};UID=TATADB;pwd=tatadb;SERVER=MFMCY11G;"/>
  </connection>
  <connection id="17298" xr16:uid="{00000000-0015-0000-FFFF-FFFF91430000}" name="Connection285" type="1" refreshedVersion="0" background="1">
    <dbPr connection="DRIVER={Microsoft ODBC for Oracle};UID=TATADB;pwd=tatadb;SERVER=MFMCY11G;"/>
  </connection>
  <connection id="17299" xr16:uid="{00000000-0015-0000-FFFF-FFFF92430000}" name="Connection2850" type="1" refreshedVersion="0" background="1">
    <dbPr connection="DRIVER={Microsoft ODBC for Oracle};UID=TATADB;pwd=tatadb;SERVER=MFMCY11G;"/>
  </connection>
  <connection id="17300" xr16:uid="{00000000-0015-0000-FFFF-FFFF93430000}" name="Connection2851" type="1" refreshedVersion="0" background="1">
    <dbPr connection="DRIVER={Microsoft ODBC for Oracle};UID=TATADB;pwd=tatadb;SERVER=MFMCY11G;"/>
  </connection>
  <connection id="17301" xr16:uid="{00000000-0015-0000-FFFF-FFFF94430000}" name="Connection2852" type="1" refreshedVersion="0" background="1">
    <dbPr connection="DRIVER={Microsoft ODBC for Oracle};UID=TATADB;pwd=tatadb;SERVER=MFMCY11G;"/>
  </connection>
  <connection id="17302" xr16:uid="{00000000-0015-0000-FFFF-FFFF95430000}" name="Connection2853" type="1" refreshedVersion="0" background="1">
    <dbPr connection="DRIVER={Microsoft ODBC for Oracle};UID=TATADB;pwd=tatadb;SERVER=MFMCY11G;"/>
  </connection>
  <connection id="17303" xr16:uid="{00000000-0015-0000-FFFF-FFFF96430000}" name="Connection2854" type="1" refreshedVersion="0" background="1">
    <dbPr connection="DRIVER={Microsoft ODBC for Oracle};UID=TATADB;pwd=tatadb;SERVER=MFMCY11G;"/>
  </connection>
  <connection id="17304" xr16:uid="{00000000-0015-0000-FFFF-FFFF97430000}" name="Connection2855" type="1" refreshedVersion="0" background="1">
    <dbPr connection="DRIVER={Microsoft ODBC for Oracle};UID=TATADB;pwd=tatadb;SERVER=MFMCY11G;"/>
  </connection>
  <connection id="17305" xr16:uid="{00000000-0015-0000-FFFF-FFFF98430000}" name="Connection2856" type="1" refreshedVersion="0" background="1">
    <dbPr connection="DRIVER={Microsoft ODBC for Oracle};UID=TATADB;pwd=tatadb;SERVER=MFMCY11G;"/>
  </connection>
  <connection id="17306" xr16:uid="{00000000-0015-0000-FFFF-FFFF99430000}" name="Connection2857" type="1" refreshedVersion="0" background="1">
    <dbPr connection="DRIVER={Microsoft ODBC for Oracle};UID=TATADB;pwd=tatadb;SERVER=MFMCY11G;"/>
  </connection>
  <connection id="17307" xr16:uid="{00000000-0015-0000-FFFF-FFFF9A430000}" name="Connection2858" type="1" refreshedVersion="0" background="1">
    <dbPr connection="DRIVER={Microsoft ODBC for Oracle};UID=TATADB;pwd=tatadb;SERVER=MFMCY11G;"/>
  </connection>
  <connection id="17308" xr16:uid="{00000000-0015-0000-FFFF-FFFF9B430000}" name="Connection2859" type="1" refreshedVersion="0" background="1">
    <dbPr connection="DRIVER={Microsoft ODBC for Oracle};UID=TATADB;pwd=tatadb;SERVER=MFMCY11G;"/>
  </connection>
  <connection id="17309" xr16:uid="{00000000-0015-0000-FFFF-FFFF9C430000}" name="Connection286" type="1" refreshedVersion="0" background="1">
    <dbPr connection="DRIVER={Microsoft ODBC for Oracle};UID=tatadb;pwd=MADHU;SERVER=mfunddb;"/>
  </connection>
  <connection id="17310" xr16:uid="{00000000-0015-0000-FFFF-FFFF9D430000}" name="Connection2860" type="1" refreshedVersion="0" background="1">
    <dbPr connection="DRIVER={Microsoft ODBC for Oracle};UID=TATADB;pwd=tatadb;SERVER=MFMCY11G;"/>
  </connection>
  <connection id="17311" xr16:uid="{00000000-0015-0000-FFFF-FFFF9E430000}" name="Connection2861" type="1" refreshedVersion="0" background="1">
    <dbPr connection="DRIVER={Microsoft ODBC for Oracle};UID=TATADB;pwd=tatadb;SERVER=MFMCY11G;"/>
  </connection>
  <connection id="17312" xr16:uid="{00000000-0015-0000-FFFF-FFFF9F430000}" name="Connection2862" type="1" refreshedVersion="0" background="1">
    <dbPr connection="DRIVER={Microsoft ODBC for Oracle};UID=TATADB;pwd=tatadb;SERVER=MFMCY11G;"/>
  </connection>
  <connection id="17313" xr16:uid="{00000000-0015-0000-FFFF-FFFFA0430000}" name="Connection2863" type="1" refreshedVersion="0" background="1">
    <dbPr connection="DRIVER={Microsoft ODBC for Oracle};UID=TATADB;pwd=tatadb;SERVER=MFMCY11G;"/>
  </connection>
  <connection id="17314" xr16:uid="{00000000-0015-0000-FFFF-FFFFA1430000}" name="Connection2864" type="1" refreshedVersion="0" background="1">
    <dbPr connection="DRIVER={Microsoft ODBC for Oracle};UID=TATADB;pwd=tatadb;SERVER=MFMCY11G;"/>
  </connection>
  <connection id="17315" xr16:uid="{00000000-0015-0000-FFFF-FFFFA2430000}" name="Connection2865" type="1" refreshedVersion="0" background="1">
    <dbPr connection="DRIVER={Microsoft ODBC for Oracle};UID=TATADB;pwd=tatadb;SERVER=MFMCY11G;"/>
  </connection>
  <connection id="17316" xr16:uid="{00000000-0015-0000-FFFF-FFFFA3430000}" name="Connection2866" type="1" refreshedVersion="0" background="1">
    <dbPr connection="DRIVER={Microsoft ODBC for Oracle};UID=TATADB;pwd=tatadb;SERVER=MFMCY11G;"/>
  </connection>
  <connection id="17317" xr16:uid="{00000000-0015-0000-FFFF-FFFFA4430000}" name="Connection2867" type="1" refreshedVersion="0" background="1">
    <dbPr connection="DRIVER={Microsoft ODBC for Oracle};UID=TATADB;pwd=tatadb;SERVER=MFMCY11G;"/>
  </connection>
  <connection id="17318" xr16:uid="{00000000-0015-0000-FFFF-FFFFA5430000}" name="Connection2868" type="1" refreshedVersion="0" background="1">
    <dbPr connection="DRIVER={Microsoft ODBC for Oracle};UID=TATADB;pwd=tatadb;SERVER=MFMCY11G;"/>
  </connection>
  <connection id="17319" xr16:uid="{00000000-0015-0000-FFFF-FFFFA6430000}" name="Connection2869" type="1" refreshedVersion="0" background="1">
    <dbPr connection="DRIVER={Microsoft ODBC for Oracle};UID=TATADB;pwd=tatadb;SERVER=MFMCY11G;"/>
  </connection>
  <connection id="17320" xr16:uid="{00000000-0015-0000-FFFF-FFFFA7430000}" name="Connection287" type="1" refreshedVersion="0" background="1">
    <dbPr connection="DRIVER={Microsoft ODBC for Oracle};UID=TATADB;pwd=tatadb;SERVER=MFMCY11G;"/>
  </connection>
  <connection id="17321" xr16:uid="{00000000-0015-0000-FFFF-FFFFA8430000}" name="Connection2870" type="1" refreshedVersion="0" background="1">
    <dbPr connection="DRIVER={Microsoft ODBC for Oracle};UID=TATADB;pwd=tatadb;SERVER=MFMCY11G;"/>
  </connection>
  <connection id="17322" xr16:uid="{00000000-0015-0000-FFFF-FFFFA9430000}" name="Connection2871" type="1" refreshedVersion="0" background="1">
    <dbPr connection="DRIVER={Microsoft ODBC for Oracle};UID=TATADB;pwd=tatadb;SERVER=MFMCY11G;"/>
  </connection>
  <connection id="17323" xr16:uid="{00000000-0015-0000-FFFF-FFFFAA430000}" name="Connection2872" type="1" refreshedVersion="0" background="1">
    <dbPr connection="DRIVER={Microsoft ODBC for Oracle};UID=TATADB;pwd=tatadb;SERVER=MFMCY11G;"/>
  </connection>
  <connection id="17324" xr16:uid="{00000000-0015-0000-FFFF-FFFFAB430000}" name="Connection2873" type="1" refreshedVersion="0" background="1">
    <dbPr connection="DRIVER={Microsoft ODBC for Oracle};UID=TATADB;pwd=tatadb;SERVER=MFMCY11G;"/>
  </connection>
  <connection id="17325" xr16:uid="{00000000-0015-0000-FFFF-FFFFAC430000}" name="Connection2874" type="1" refreshedVersion="0" background="1">
    <dbPr connection="DRIVER={Microsoft ODBC for Oracle};UID=TATADB;pwd=tatadb;SERVER=MFMCY11G;"/>
  </connection>
  <connection id="17326" xr16:uid="{00000000-0015-0000-FFFF-FFFFAD430000}" name="Connection2875" type="1" refreshedVersion="0" background="1">
    <dbPr connection="DRIVER={Microsoft ODBC for Oracle};UID=TATADB;pwd=tatadb;SERVER=MFMCY11G;"/>
  </connection>
  <connection id="17327" xr16:uid="{00000000-0015-0000-FFFF-FFFFAE430000}" name="Connection2876" type="1" refreshedVersion="0" background="1">
    <dbPr connection="DRIVER={Microsoft ODBC for Oracle};UID=TATADB;pwd=tatadb;SERVER=MFMCY11G;"/>
  </connection>
  <connection id="17328" xr16:uid="{00000000-0015-0000-FFFF-FFFFAF430000}" name="Connection2877" type="1" refreshedVersion="0" background="1">
    <dbPr connection="DRIVER={Microsoft ODBC for Oracle};UID=TATADB;pwd=tatadb;SERVER=MFMCY11G;"/>
  </connection>
  <connection id="17329" xr16:uid="{00000000-0015-0000-FFFF-FFFFB0430000}" name="Connection2878" type="1" refreshedVersion="0" background="1">
    <dbPr connection="DRIVER={Microsoft ODBC for Oracle};UID=TATADB;pwd=tatadb;SERVER=MFMCY11G;"/>
  </connection>
  <connection id="17330" xr16:uid="{00000000-0015-0000-FFFF-FFFFB1430000}" name="Connection2879" type="1" refreshedVersion="0" background="1">
    <dbPr connection="DRIVER={Microsoft ODBC for Oracle};UID=TATADB;pwd=tatadb;SERVER=MFMCY11G;"/>
  </connection>
  <connection id="17331" xr16:uid="{00000000-0015-0000-FFFF-FFFFB2430000}" name="Connection288" type="1" refreshedVersion="0" background="1">
    <dbPr connection="DRIVER={Microsoft ODBC for Oracle};UID=tatadb;pwd=MADHU;SERVER=mfunddb;"/>
  </connection>
  <connection id="17332" xr16:uid="{00000000-0015-0000-FFFF-FFFFB3430000}" name="Connection2880" type="1" refreshedVersion="0" background="1">
    <dbPr connection="DRIVER={Microsoft ODBC for Oracle};UID=TATADB;pwd=tatadb;SERVER=MFMCY11G;"/>
  </connection>
  <connection id="17333" xr16:uid="{00000000-0015-0000-FFFF-FFFFB4430000}" name="Connection2881" type="1" refreshedVersion="0" background="1">
    <dbPr connection="DRIVER={Microsoft ODBC for Oracle};UID=TATADB;pwd=tatadb;SERVER=MFMCY11G;"/>
  </connection>
  <connection id="17334" xr16:uid="{00000000-0015-0000-FFFF-FFFFB5430000}" name="Connection2882" type="1" refreshedVersion="0" background="1">
    <dbPr connection="DRIVER={Microsoft ODBC for Oracle};UID=TATADB;pwd=tatadb;SERVER=MFMCY11G;"/>
  </connection>
  <connection id="17335" xr16:uid="{00000000-0015-0000-FFFF-FFFFB6430000}" name="Connection2883" type="1" refreshedVersion="0" background="1">
    <dbPr connection="DRIVER={Microsoft ODBC for Oracle};UID=TATADB;pwd=tatadb;SERVER=MFMCY11G;"/>
  </connection>
  <connection id="17336" xr16:uid="{00000000-0015-0000-FFFF-FFFFB7430000}" name="Connection2884" type="1" refreshedVersion="0" background="1">
    <dbPr connection="DRIVER={Microsoft ODBC for Oracle};UID=TATADB;pwd=tatadb;SERVER=MFMCY11G;"/>
  </connection>
  <connection id="17337" xr16:uid="{00000000-0015-0000-FFFF-FFFFB8430000}" name="Connection2885" type="1" refreshedVersion="0" background="1">
    <dbPr connection="DRIVER={Microsoft ODBC for Oracle};UID=TATADB;pwd=tatadb;SERVER=MFMCY11G;"/>
  </connection>
  <connection id="17338" xr16:uid="{00000000-0015-0000-FFFF-FFFFB9430000}" name="Connection2886" type="1" refreshedVersion="0" background="1">
    <dbPr connection="DRIVER={Microsoft ODBC for Oracle};UID=TATADB;pwd=tatadb;SERVER=MFMCY11G;"/>
  </connection>
  <connection id="17339" xr16:uid="{00000000-0015-0000-FFFF-FFFFBA430000}" name="Connection2887" type="1" refreshedVersion="0" background="1">
    <dbPr connection="DRIVER={Microsoft ODBC for Oracle};UID=TATADB;pwd=tatadb;SERVER=MFMCY11G;"/>
  </connection>
  <connection id="17340" xr16:uid="{00000000-0015-0000-FFFF-FFFFBB430000}" name="Connection2888" type="1" refreshedVersion="0" background="1">
    <dbPr connection="DRIVER={Microsoft ODBC for Oracle};UID=TATADB;pwd=tatadb;SERVER=MFMCY11G;"/>
  </connection>
  <connection id="17341" xr16:uid="{00000000-0015-0000-FFFF-FFFFBC430000}" name="Connection2889" type="1" refreshedVersion="0" background="1">
    <dbPr connection="DRIVER={Microsoft ODBC for Oracle};UID=TATADB;pwd=tatadb;SERVER=MFMCY11G;"/>
  </connection>
  <connection id="17342" xr16:uid="{00000000-0015-0000-FFFF-FFFFBD430000}" name="Connection289" type="1" refreshedVersion="0" background="1">
    <dbPr connection="DRIVER={Microsoft ODBC for Oracle};UID=tatadb;pwd=MADHU;SERVER=mfunddb;"/>
  </connection>
  <connection id="17343" xr16:uid="{00000000-0015-0000-FFFF-FFFFBE430000}" name="Connection2890" type="1" refreshedVersion="0" background="1">
    <dbPr connection="DRIVER={Microsoft ODBC for Oracle};UID=TATADB;pwd=tatadb;SERVER=MFMCY11G;"/>
  </connection>
  <connection id="17344" xr16:uid="{00000000-0015-0000-FFFF-FFFFBF430000}" name="Connection2891" type="1" refreshedVersion="0" background="1">
    <dbPr connection="DRIVER={Microsoft ODBC for Oracle};UID=TATADB;pwd=tatadb;SERVER=MFMCY11G;"/>
  </connection>
  <connection id="17345" xr16:uid="{00000000-0015-0000-FFFF-FFFFC0430000}" name="Connection2892" type="1" refreshedVersion="0" background="1">
    <dbPr connection="DRIVER={Microsoft ODBC for Oracle};UID=TATADB;pwd=tatadb;SERVER=MFMCY11G;"/>
  </connection>
  <connection id="17346" xr16:uid="{00000000-0015-0000-FFFF-FFFFC1430000}" name="Connection2893" type="1" refreshedVersion="0" background="1">
    <dbPr connection="DRIVER={Microsoft ODBC for Oracle};UID=TATADB;pwd=tatadb;SERVER=MFMCY11G;"/>
  </connection>
  <connection id="17347" xr16:uid="{00000000-0015-0000-FFFF-FFFFC2430000}" name="Connection2894" type="1" refreshedVersion="0" background="1">
    <dbPr connection="DRIVER={Microsoft ODBC for Oracle};UID=TATADB;pwd=tatadb;SERVER=MFMCY11G;"/>
  </connection>
  <connection id="17348" xr16:uid="{00000000-0015-0000-FFFF-FFFFC3430000}" name="Connection2895" type="1" refreshedVersion="0" background="1">
    <dbPr connection="DRIVER={Microsoft ODBC for Oracle};UID=TATADB;pwd=tatadb;SERVER=MFMCY11G;"/>
  </connection>
  <connection id="17349" xr16:uid="{00000000-0015-0000-FFFF-FFFFC4430000}" name="Connection2896" type="1" refreshedVersion="0" background="1">
    <dbPr connection="DRIVER={Microsoft ODBC for Oracle};UID=TATADB;pwd=tatadb;SERVER=MFMCY11G;"/>
  </connection>
  <connection id="17350" xr16:uid="{00000000-0015-0000-FFFF-FFFFC5430000}" name="Connection2897" type="1" refreshedVersion="0" background="1">
    <dbPr connection="DRIVER={Microsoft ODBC for Oracle};UID=TATADB;pwd=tatadb;SERVER=MFMCY11G;"/>
  </connection>
  <connection id="17351" xr16:uid="{00000000-0015-0000-FFFF-FFFFC6430000}" name="Connection2898" type="1" refreshedVersion="0" background="1">
    <dbPr connection="DRIVER={Microsoft ODBC for Oracle};UID=TATADB;pwd=tatadb;SERVER=MFMCY11G;"/>
  </connection>
  <connection id="17352" xr16:uid="{00000000-0015-0000-FFFF-FFFFC7430000}" name="Connection2899" type="1" refreshedVersion="0" background="1">
    <dbPr connection="DRIVER={Microsoft ODBC for Oracle};UID=TATADB;pwd=tatadb;SERVER=MFMCY11G;"/>
  </connection>
  <connection id="17353" xr16:uid="{00000000-0015-0000-FFFF-FFFFC8430000}" name="Connection29" type="1" refreshedVersion="0" background="1">
    <dbPr connection="DRIVER={Microsoft ODBC for Oracle};UID=tatadb;pwd=MADHU;SERVER=mfunddb;"/>
  </connection>
  <connection id="17354" xr16:uid="{00000000-0015-0000-FFFF-FFFFC9430000}" name="Connection290" type="1" refreshedVersion="0" background="1">
    <dbPr connection="DRIVER={Microsoft ODBC for Oracle};UID=tatadb;pwd=MADHU;SERVER=mfunddb;"/>
  </connection>
  <connection id="17355" xr16:uid="{00000000-0015-0000-FFFF-FFFFCA430000}" name="Connection2900" type="1" refreshedVersion="0" background="1">
    <dbPr connection="DRIVER={Microsoft ODBC for Oracle};UID=TATADB;pwd=tatadb;SERVER=MFMCY11G;"/>
  </connection>
  <connection id="17356" xr16:uid="{00000000-0015-0000-FFFF-FFFFCB430000}" name="Connection2901" type="1" refreshedVersion="0" background="1">
    <dbPr connection="DRIVER={Microsoft ODBC for Oracle};UID=TATADB;pwd=tatadb;SERVER=MFMCY11G;"/>
  </connection>
  <connection id="17357" xr16:uid="{00000000-0015-0000-FFFF-FFFFCC430000}" name="Connection2902" type="1" refreshedVersion="0" background="1">
    <dbPr connection="DRIVER={Microsoft ODBC for Oracle};UID=TATADB;pwd=tatadb;SERVER=MFMCY11G;"/>
  </connection>
  <connection id="17358" xr16:uid="{00000000-0015-0000-FFFF-FFFFCD430000}" name="Connection2903" type="1" refreshedVersion="0" background="1">
    <dbPr connection="DRIVER={Microsoft ODBC for Oracle};UID=TATADB;pwd=tatadb;SERVER=MFMCY11G;"/>
  </connection>
  <connection id="17359" xr16:uid="{00000000-0015-0000-FFFF-FFFFCE430000}" name="Connection2904" type="1" refreshedVersion="0" background="1">
    <dbPr connection="DRIVER={Microsoft ODBC for Oracle};UID=TATADB;pwd=tatadb;SERVER=MFMCY11G;"/>
  </connection>
  <connection id="17360" xr16:uid="{00000000-0015-0000-FFFF-FFFFCF430000}" name="Connection2905" type="1" refreshedVersion="0" background="1">
    <dbPr connection="DRIVER={Microsoft ODBC for Oracle};UID=TATADB;pwd=tatadb;SERVER=MFMCY11G;"/>
  </connection>
  <connection id="17361" xr16:uid="{00000000-0015-0000-FFFF-FFFFD0430000}" name="Connection2906" type="1" refreshedVersion="0" background="1">
    <dbPr connection="DRIVER={Microsoft ODBC for Oracle};UID=TATADB;pwd=tatadb;SERVER=MFMCY11G;"/>
  </connection>
  <connection id="17362" xr16:uid="{00000000-0015-0000-FFFF-FFFFD1430000}" name="Connection2907" type="1" refreshedVersion="0" background="1">
    <dbPr connection="DRIVER={Microsoft ODBC for Oracle};UID=TATADB;pwd=tatadb;SERVER=MFMCY11G;"/>
  </connection>
  <connection id="17363" xr16:uid="{00000000-0015-0000-FFFF-FFFFD2430000}" name="Connection2908" type="1" refreshedVersion="0" background="1">
    <dbPr connection="DRIVER={Microsoft ODBC for Oracle};UID=TATADB;pwd=tatadb;SERVER=MFMCY11G;"/>
  </connection>
  <connection id="17364" xr16:uid="{00000000-0015-0000-FFFF-FFFFD3430000}" name="Connection2909" type="1" refreshedVersion="0" background="1">
    <dbPr connection="DRIVER={Microsoft ODBC for Oracle};UID=TATADB;pwd=tatadb;SERVER=MFMCY11G;"/>
  </connection>
  <connection id="17365" xr16:uid="{00000000-0015-0000-FFFF-FFFFD4430000}" name="Connection291" type="1" refreshedVersion="0" background="1">
    <dbPr connection="DRIVER={Microsoft ODBC for Oracle};UID=tatadb;pwd=MADHU;SERVER=mfunddb;"/>
  </connection>
  <connection id="17366" xr16:uid="{00000000-0015-0000-FFFF-FFFFD5430000}" name="Connection2910" type="1" refreshedVersion="0" background="1">
    <dbPr connection="DRIVER={Microsoft ODBC for Oracle};UID=TATADB;pwd=tatadb;SERVER=MFMCY11G;"/>
  </connection>
  <connection id="17367" xr16:uid="{00000000-0015-0000-FFFF-FFFFD6430000}" name="Connection2911" type="1" refreshedVersion="0" background="1">
    <dbPr connection="DRIVER={Microsoft ODBC for Oracle};UID=TATADB;pwd=tatadb;SERVER=MFMCY11G;"/>
  </connection>
  <connection id="17368" xr16:uid="{00000000-0015-0000-FFFF-FFFFD7430000}" name="Connection2912" type="1" refreshedVersion="0" background="1">
    <dbPr connection="DRIVER={Microsoft ODBC for Oracle};UID=TATADB;pwd=tatadb;SERVER=MFMCY11G;"/>
  </connection>
  <connection id="17369" xr16:uid="{00000000-0015-0000-FFFF-FFFFD8430000}" name="Connection2913" type="1" refreshedVersion="0" background="1">
    <dbPr connection="DRIVER={Microsoft ODBC for Oracle};UID=TATADB;pwd=tatadb;SERVER=MFMCY11G;"/>
  </connection>
  <connection id="17370" xr16:uid="{00000000-0015-0000-FFFF-FFFFD9430000}" name="Connection2914" type="1" refreshedVersion="0" background="1">
    <dbPr connection="DRIVER={Microsoft ODBC for Oracle};UID=TATADB;pwd=tatadb;SERVER=MFMCY11G;"/>
  </connection>
  <connection id="17371" xr16:uid="{00000000-0015-0000-FFFF-FFFFDA430000}" name="Connection2915" type="1" refreshedVersion="0" background="1">
    <dbPr connection="DRIVER={Microsoft ODBC for Oracle};UID=TATADB;pwd=tatadb;SERVER=MFMCY11G;"/>
  </connection>
  <connection id="17372" xr16:uid="{00000000-0015-0000-FFFF-FFFFDB430000}" name="Connection2916" type="1" refreshedVersion="0" background="1">
    <dbPr connection="DRIVER={Microsoft ODBC for Oracle};UID=TATADB;pwd=tatadb;SERVER=MFMCY11G;"/>
  </connection>
  <connection id="17373" xr16:uid="{00000000-0015-0000-FFFF-FFFFDC430000}" name="Connection2917" type="1" refreshedVersion="0" background="1">
    <dbPr connection="DRIVER={Microsoft ODBC for Oracle};UID=TATADB;pwd=tatadb;SERVER=MFMCY11G;"/>
  </connection>
  <connection id="17374" xr16:uid="{00000000-0015-0000-FFFF-FFFFDD430000}" name="Connection2918" type="1" refreshedVersion="0" background="1">
    <dbPr connection="DRIVER={Microsoft ODBC for Oracle};UID=TATADB;pwd=tatadb;SERVER=MFMCY11G;"/>
  </connection>
  <connection id="17375" xr16:uid="{00000000-0015-0000-FFFF-FFFFDE430000}" name="Connection2919" type="1" refreshedVersion="0" background="1">
    <dbPr connection="DRIVER={Microsoft ODBC for Oracle};UID=TATADB;pwd=tatadb;SERVER=MFMCY11G;"/>
  </connection>
  <connection id="17376" xr16:uid="{00000000-0015-0000-FFFF-FFFFDF430000}" name="Connection292" type="1" refreshedVersion="0" background="1">
    <dbPr connection="DRIVER={Microsoft ODBC for Oracle};UID=tatadb;pwd=MADHU;SERVER=mfunddb;"/>
  </connection>
  <connection id="17377" xr16:uid="{00000000-0015-0000-FFFF-FFFFE0430000}" name="Connection2920" type="1" refreshedVersion="0" background="1">
    <dbPr connection="DRIVER={Microsoft ODBC for Oracle};UID=TATADB;pwd=tatadb;SERVER=MFMCY11G;"/>
  </connection>
  <connection id="17378" xr16:uid="{00000000-0015-0000-FFFF-FFFFE1430000}" name="Connection2921" type="1" refreshedVersion="0" background="1">
    <dbPr connection="DRIVER={Microsoft ODBC for Oracle};UID=TATADB;pwd=tatadb;SERVER=MFMCY11G;"/>
  </connection>
  <connection id="17379" xr16:uid="{00000000-0015-0000-FFFF-FFFFE2430000}" name="Connection2922" type="1" refreshedVersion="0" background="1">
    <dbPr connection="DRIVER={Microsoft ODBC for Oracle};UID=TATADB;pwd=tatadb;SERVER=MFMCY11G;"/>
  </connection>
  <connection id="17380" xr16:uid="{00000000-0015-0000-FFFF-FFFFE3430000}" name="Connection2923" type="1" refreshedVersion="0" background="1">
    <dbPr connection="DRIVER={Microsoft ODBC for Oracle};UID=TATADB;pwd=tatadb;SERVER=MFMCY11G;"/>
  </connection>
  <connection id="17381" xr16:uid="{00000000-0015-0000-FFFF-FFFFE4430000}" name="Connection2924" type="1" refreshedVersion="0" background="1">
    <dbPr connection="DRIVER={Microsoft ODBC for Oracle};UID=TATADB;pwd=tatadb;SERVER=MFMCY11G;"/>
  </connection>
  <connection id="17382" xr16:uid="{00000000-0015-0000-FFFF-FFFFE5430000}" name="Connection2925" type="1" refreshedVersion="0" background="1">
    <dbPr connection="DRIVER={Microsoft ODBC for Oracle};UID=TATADB;pwd=tatadb;SERVER=MFMCY11G;"/>
  </connection>
  <connection id="17383" xr16:uid="{00000000-0015-0000-FFFF-FFFFE6430000}" name="Connection2926" type="1" refreshedVersion="0" background="1">
    <dbPr connection="DRIVER={Microsoft ODBC for Oracle};UID=TATADB;pwd=tatadb;SERVER=MFMCY11G;"/>
  </connection>
  <connection id="17384" xr16:uid="{00000000-0015-0000-FFFF-FFFFE7430000}" name="Connection2927" type="1" refreshedVersion="0" background="1">
    <dbPr connection="DRIVER={Microsoft ODBC for Oracle};UID=TATADB;pwd=tatadb;SERVER=MFMCY11G;"/>
  </connection>
  <connection id="17385" xr16:uid="{00000000-0015-0000-FFFF-FFFFE8430000}" name="Connection2928" type="1" refreshedVersion="0" background="1">
    <dbPr connection="DRIVER={Microsoft ODBC for Oracle};UID=TATADB;pwd=tatadb;SERVER=MFMCY11G;"/>
  </connection>
  <connection id="17386" xr16:uid="{00000000-0015-0000-FFFF-FFFFE9430000}" name="Connection2929" type="1" refreshedVersion="0" background="1">
    <dbPr connection="DRIVER={Microsoft ODBC for Oracle};UID=TATADB;pwd=tatadb;SERVER=MFMCY11G;"/>
  </connection>
  <connection id="17387" xr16:uid="{00000000-0015-0000-FFFF-FFFFEA430000}" name="Connection293" type="1" refreshedVersion="0" background="1">
    <dbPr connection="DRIVER={Microsoft ODBC for Oracle};UID=tatadb;pwd=MADHU;SERVER=mfunddb;"/>
  </connection>
  <connection id="17388" xr16:uid="{00000000-0015-0000-FFFF-FFFFEB430000}" name="Connection2930" type="1" refreshedVersion="0" background="1">
    <dbPr connection="DRIVER={Microsoft ODBC for Oracle};UID=TATADB;pwd=tatadb;SERVER=MFMCY11G;"/>
  </connection>
  <connection id="17389" xr16:uid="{00000000-0015-0000-FFFF-FFFFEC430000}" name="Connection2931" type="1" refreshedVersion="0" background="1">
    <dbPr connection="DRIVER={Microsoft ODBC for Oracle};UID=TATADB;pwd=tatadb;SERVER=MFMCY11G;"/>
  </connection>
  <connection id="17390" xr16:uid="{00000000-0015-0000-FFFF-FFFFED430000}" name="Connection2932" type="1" refreshedVersion="0" background="1">
    <dbPr connection="DRIVER={Microsoft ODBC for Oracle};UID=TATADB;pwd=tatadb;SERVER=MFMCY11G;"/>
  </connection>
  <connection id="17391" xr16:uid="{00000000-0015-0000-FFFF-FFFFEE430000}" name="Connection2933" type="1" refreshedVersion="0" background="1">
    <dbPr connection="DRIVER={Microsoft ODBC for Oracle};UID=TATADB;pwd=tatadb;SERVER=MFMCY11G;"/>
  </connection>
  <connection id="17392" xr16:uid="{00000000-0015-0000-FFFF-FFFFEF430000}" name="Connection2934" type="1" refreshedVersion="0" background="1">
    <dbPr connection="DRIVER={Microsoft ODBC for Oracle};UID=TATADB;pwd=tatadb;SERVER=MFMCY11G;"/>
  </connection>
  <connection id="17393" xr16:uid="{00000000-0015-0000-FFFF-FFFFF0430000}" name="Connection2935" type="1" refreshedVersion="0" background="1">
    <dbPr connection="DRIVER={Microsoft ODBC for Oracle};UID=TATADB;pwd=tatadb;SERVER=MFMCY11G;"/>
  </connection>
  <connection id="17394" xr16:uid="{00000000-0015-0000-FFFF-FFFFF1430000}" name="Connection2936" type="1" refreshedVersion="0" background="1">
    <dbPr connection="DRIVER={Microsoft ODBC for Oracle};UID=TATADB;pwd=tatadb;SERVER=MFMCY11G;"/>
  </connection>
  <connection id="17395" xr16:uid="{00000000-0015-0000-FFFF-FFFFF2430000}" name="Connection2937" type="1" refreshedVersion="0" background="1">
    <dbPr connection="DRIVER={Microsoft ODBC for Oracle};UID=TATADB;pwd=tatadb;SERVER=MFMCY11G;"/>
  </connection>
  <connection id="17396" xr16:uid="{00000000-0015-0000-FFFF-FFFFF3430000}" name="Connection2938" type="1" refreshedVersion="0" background="1">
    <dbPr connection="DRIVER={Microsoft ODBC for Oracle};UID=TATADB;pwd=tatadb;SERVER=MFMCY11G;"/>
  </connection>
  <connection id="17397" xr16:uid="{00000000-0015-0000-FFFF-FFFFF4430000}" name="Connection2939" type="1" refreshedVersion="0" background="1">
    <dbPr connection="DRIVER={Microsoft ODBC for Oracle};UID=TATADB;pwd=tatadb;SERVER=MFMCY11G;"/>
  </connection>
  <connection id="17398" xr16:uid="{00000000-0015-0000-FFFF-FFFFF5430000}" name="Connection294" type="1" refreshedVersion="0" background="1">
    <dbPr connection="DRIVER={Microsoft ODBC for Oracle};UID=tatadb;pwd=MADHU;SERVER=mfunddb;"/>
  </connection>
  <connection id="17399" xr16:uid="{00000000-0015-0000-FFFF-FFFFF6430000}" name="Connection2940" type="1" refreshedVersion="0" background="1">
    <dbPr connection="DRIVER={Microsoft ODBC for Oracle};UID=TATADB;pwd=tatadb;SERVER=MFMCY11G;"/>
  </connection>
  <connection id="17400" xr16:uid="{00000000-0015-0000-FFFF-FFFFF7430000}" name="Connection2941" type="1" refreshedVersion="0" background="1">
    <dbPr connection="DRIVER={Microsoft ODBC for Oracle};UID=TATADB;pwd=tatadb;SERVER=MFMCY11G;"/>
  </connection>
  <connection id="17401" xr16:uid="{00000000-0015-0000-FFFF-FFFFF8430000}" name="Connection2942" type="1" refreshedVersion="0" background="1">
    <dbPr connection="DRIVER={Microsoft ODBC for Oracle};UID=TATADB;pwd=tatadb;SERVER=MFMCY11G;"/>
  </connection>
  <connection id="17402" xr16:uid="{00000000-0015-0000-FFFF-FFFFF9430000}" name="Connection2943" type="1" refreshedVersion="0" background="1">
    <dbPr connection="DRIVER={Microsoft ODBC for Oracle};UID=TATADB;pwd=tatadb;SERVER=MFMCY11G;"/>
  </connection>
  <connection id="17403" xr16:uid="{00000000-0015-0000-FFFF-FFFFFA430000}" name="Connection2944" type="1" refreshedVersion="0" background="1">
    <dbPr connection="DRIVER={Microsoft ODBC for Oracle};UID=TATADB;pwd=tatadb;SERVER=MFMCY11G;"/>
  </connection>
  <connection id="17404" xr16:uid="{00000000-0015-0000-FFFF-FFFFFB430000}" name="Connection2945" type="1" refreshedVersion="0" background="1">
    <dbPr connection="DRIVER={Microsoft ODBC for Oracle};UID=TATADB;pwd=tatadb;SERVER=MFMCY11G;"/>
  </connection>
  <connection id="17405" xr16:uid="{00000000-0015-0000-FFFF-FFFFFC430000}" name="Connection2946" type="1" refreshedVersion="0" background="1">
    <dbPr connection="DRIVER={Microsoft ODBC for Oracle};UID=TATADB;pwd=tatadb;SERVER=MFMCY11G;"/>
  </connection>
  <connection id="17406" xr16:uid="{00000000-0015-0000-FFFF-FFFFFD430000}" name="Connection2947" type="1" refreshedVersion="0" background="1">
    <dbPr connection="DRIVER={Microsoft ODBC for Oracle};UID=TATADB;pwd=tatadb;SERVER=MFMCY11G;"/>
  </connection>
  <connection id="17407" xr16:uid="{00000000-0015-0000-FFFF-FFFFFE430000}" name="Connection2948" type="1" refreshedVersion="0" background="1">
    <dbPr connection="DRIVER={Microsoft ODBC for Oracle};UID=TATADB;pwd=tatadb;SERVER=MFMCY11G;"/>
  </connection>
  <connection id="17408" xr16:uid="{00000000-0015-0000-FFFF-FFFFFF430000}" name="Connection2949" type="1" refreshedVersion="0" background="1">
    <dbPr connection="DRIVER={Microsoft ODBC for Oracle};UID=TATADB;pwd=tatadb;SERVER=MFMCY11G;"/>
  </connection>
  <connection id="17409" xr16:uid="{00000000-0015-0000-FFFF-FFFF00440000}" name="Connection295" type="1" refreshedVersion="0" background="1">
    <dbPr connection="DRIVER={Microsoft ODBC for Oracle};UID=tatadb;pwd=MADHU;SERVER=mfunddb;"/>
  </connection>
  <connection id="17410" xr16:uid="{00000000-0015-0000-FFFF-FFFF01440000}" name="Connection2950" type="1" refreshedVersion="0" background="1">
    <dbPr connection="DRIVER={Microsoft ODBC for Oracle};UID=TATADB;pwd=tatadb;SERVER=MFMCY11G;"/>
  </connection>
  <connection id="17411" xr16:uid="{00000000-0015-0000-FFFF-FFFF02440000}" name="Connection2951" type="1" refreshedVersion="0" background="1">
    <dbPr connection="DRIVER={Microsoft ODBC for Oracle};UID=TATADB;pwd=tatadb;SERVER=MFMCY11G;"/>
  </connection>
  <connection id="17412" xr16:uid="{00000000-0015-0000-FFFF-FFFF03440000}" name="Connection2952" type="1" refreshedVersion="0" background="1">
    <dbPr connection="DRIVER={Microsoft ODBC for Oracle};UID=TATADB;pwd=tatadb;SERVER=MFMCY11G;"/>
  </connection>
  <connection id="17413" xr16:uid="{00000000-0015-0000-FFFF-FFFF04440000}" name="Connection2953" type="1" refreshedVersion="0" background="1">
    <dbPr connection="DRIVER={Microsoft ODBC for Oracle};UID=TATADB;pwd=tatadb;SERVER=MFMCY11G;"/>
  </connection>
  <connection id="17414" xr16:uid="{00000000-0015-0000-FFFF-FFFF05440000}" name="Connection2954" type="1" refreshedVersion="0" background="1">
    <dbPr connection="DRIVER={Microsoft ODBC for Oracle};UID=TATADB;pwd=tatadb;SERVER=MFMCY11G;"/>
  </connection>
  <connection id="17415" xr16:uid="{00000000-0015-0000-FFFF-FFFF06440000}" name="Connection2955" type="1" refreshedVersion="0" background="1">
    <dbPr connection="DRIVER={Microsoft ODBC for Oracle};UID=TATADB;pwd=tatadb;SERVER=MFMCY11G;"/>
  </connection>
  <connection id="17416" xr16:uid="{00000000-0015-0000-FFFF-FFFF07440000}" name="Connection2956" type="1" refreshedVersion="0" background="1">
    <dbPr connection="DRIVER={Microsoft ODBC for Oracle};UID=TATADB;pwd=tatadb;SERVER=MFMCY11G;"/>
  </connection>
  <connection id="17417" xr16:uid="{00000000-0015-0000-FFFF-FFFF08440000}" name="Connection2957" type="1" refreshedVersion="0" background="1">
    <dbPr connection="DRIVER={Microsoft ODBC for Oracle};UID=TATADB;pwd=tatadb;SERVER=MFMCY11G;"/>
  </connection>
  <connection id="17418" xr16:uid="{00000000-0015-0000-FFFF-FFFF09440000}" name="Connection2958" type="1" refreshedVersion="0" background="1">
    <dbPr connection="DRIVER={Microsoft ODBC for Oracle};UID=TATADB;pwd=tatadb;SERVER=MFMCY11G;"/>
  </connection>
  <connection id="17419" xr16:uid="{00000000-0015-0000-FFFF-FFFF0A440000}" name="Connection2959" type="1" refreshedVersion="0" background="1">
    <dbPr connection="DRIVER={Microsoft ODBC for Oracle};UID=TATADB;pwd=tatadb;SERVER=MFMCY11G;"/>
  </connection>
  <connection id="17420" xr16:uid="{00000000-0015-0000-FFFF-FFFF0B440000}" name="Connection296" type="1" refreshedVersion="0" background="1">
    <dbPr connection="DRIVER={Microsoft ODBC for Oracle};UID=tatadb;pwd=MADHU;SERVER=mfunddb;"/>
  </connection>
  <connection id="17421" xr16:uid="{00000000-0015-0000-FFFF-FFFF0C440000}" name="Connection2960" type="1" refreshedVersion="0" background="1">
    <dbPr connection="DRIVER={Microsoft ODBC for Oracle};UID=TATADB;pwd=tatadb;SERVER=MFMCY11G;"/>
  </connection>
  <connection id="17422" xr16:uid="{00000000-0015-0000-FFFF-FFFF0D440000}" name="Connection2961" type="1" refreshedVersion="0" background="1">
    <dbPr connection="DRIVER={Microsoft ODBC for Oracle};UID=TATADB;pwd=tatadb;SERVER=MFMCY11G;"/>
  </connection>
  <connection id="17423" xr16:uid="{00000000-0015-0000-FFFF-FFFF0E440000}" name="Connection2962" type="1" refreshedVersion="0" background="1">
    <dbPr connection="DRIVER={Microsoft ODBC for Oracle};UID=TATADB;pwd=tatadb;SERVER=MFMCY11G;"/>
  </connection>
  <connection id="17424" xr16:uid="{00000000-0015-0000-FFFF-FFFF0F440000}" name="Connection2963" type="1" refreshedVersion="0" background="1">
    <dbPr connection="DRIVER={Microsoft ODBC for Oracle};UID=TATADB;pwd=tatadb;SERVER=MFMCY11G;"/>
  </connection>
  <connection id="17425" xr16:uid="{00000000-0015-0000-FFFF-FFFF10440000}" name="Connection2964" type="1" refreshedVersion="0" background="1">
    <dbPr connection="DRIVER={Microsoft ODBC for Oracle};UID=TATADB;pwd=tatadb;SERVER=MFMCY11G;"/>
  </connection>
  <connection id="17426" xr16:uid="{00000000-0015-0000-FFFF-FFFF11440000}" name="Connection2965" type="1" refreshedVersion="0" background="1">
    <dbPr connection="DRIVER={Microsoft ODBC for Oracle};UID=TATADB;pwd=tatadb;SERVER=MFMCY11G;"/>
  </connection>
  <connection id="17427" xr16:uid="{00000000-0015-0000-FFFF-FFFF12440000}" name="Connection2966" type="1" refreshedVersion="0" background="1">
    <dbPr connection="DRIVER={Microsoft ODBC for Oracle};UID=TATADB;pwd=tatadb;SERVER=MFMCY11G;"/>
  </connection>
  <connection id="17428" xr16:uid="{00000000-0015-0000-FFFF-FFFF13440000}" name="Connection2967" type="1" refreshedVersion="0" background="1">
    <dbPr connection="DRIVER={Microsoft ODBC for Oracle};UID=TATADB;pwd=tatadb;SERVER=MFMCY11G;"/>
  </connection>
  <connection id="17429" xr16:uid="{00000000-0015-0000-FFFF-FFFF14440000}" name="Connection2968" type="1" refreshedVersion="0" background="1">
    <dbPr connection="DRIVER={Microsoft ODBC for Oracle};UID=TATADB;pwd=tatadb;SERVER=MFMCY11G;"/>
  </connection>
  <connection id="17430" xr16:uid="{00000000-0015-0000-FFFF-FFFF15440000}" name="Connection2969" type="1" refreshedVersion="0" background="1">
    <dbPr connection="DRIVER={Microsoft ODBC for Oracle};UID=TATADB;pwd=tatadb;SERVER=MFMCY11G;"/>
  </connection>
  <connection id="17431" xr16:uid="{00000000-0015-0000-FFFF-FFFF16440000}" name="Connection297" type="1" refreshedVersion="0" background="1">
    <dbPr connection="DRIVER={Microsoft ODBC for Oracle};UID=TATADB;pwd=tatadb;SERVER=MFMCY11G;"/>
  </connection>
  <connection id="17432" xr16:uid="{00000000-0015-0000-FFFF-FFFF17440000}" name="Connection2970" type="1" refreshedVersion="0" background="1">
    <dbPr connection="DRIVER={Microsoft ODBC for Oracle};UID=TATADB;pwd=tatadb;SERVER=MFMCY11G;"/>
  </connection>
  <connection id="17433" xr16:uid="{00000000-0015-0000-FFFF-FFFF18440000}" name="Connection2971" type="1" refreshedVersion="0" background="1">
    <dbPr connection="DRIVER={Microsoft ODBC for Oracle};UID=TATADB;pwd=tatadb;SERVER=MFMCY11G;"/>
  </connection>
  <connection id="17434" xr16:uid="{00000000-0015-0000-FFFF-FFFF19440000}" name="Connection2972" type="1" refreshedVersion="0" background="1">
    <dbPr connection="DRIVER={Microsoft ODBC for Oracle};UID=TATADB;pwd=tatadb;SERVER=MFMCY11G;"/>
  </connection>
  <connection id="17435" xr16:uid="{00000000-0015-0000-FFFF-FFFF1A440000}" name="Connection2973" type="1" refreshedVersion="0" background="1">
    <dbPr connection="DRIVER={Microsoft ODBC for Oracle};UID=TATADB;pwd=tatadb;SERVER=MFMCY11G;"/>
  </connection>
  <connection id="17436" xr16:uid="{00000000-0015-0000-FFFF-FFFF1B440000}" name="Connection2974" type="1" refreshedVersion="0" background="1">
    <dbPr connection="DRIVER={Microsoft ODBC for Oracle};UID=TATADB;pwd=tatadb;SERVER=MFMCY11G;"/>
  </connection>
  <connection id="17437" xr16:uid="{00000000-0015-0000-FFFF-FFFF1C440000}" name="Connection2975" type="1" refreshedVersion="0" background="1">
    <dbPr connection="DRIVER={Microsoft ODBC for Oracle};UID=TATADB;pwd=tatadb;SERVER=MFMCY11G;"/>
  </connection>
  <connection id="17438" xr16:uid="{00000000-0015-0000-FFFF-FFFF1D440000}" name="Connection2976" type="1" refreshedVersion="0" background="1">
    <dbPr connection="DRIVER={Microsoft ODBC for Oracle};UID=TATADB;pwd=tatadb;SERVER=MFMCY11G;"/>
  </connection>
  <connection id="17439" xr16:uid="{00000000-0015-0000-FFFF-FFFF1E440000}" name="Connection2977" type="1" refreshedVersion="0" background="1">
    <dbPr connection="DRIVER={Microsoft ODBC for Oracle};UID=TATADB;pwd=tatadb;SERVER=MFMCY11G;"/>
  </connection>
  <connection id="17440" xr16:uid="{00000000-0015-0000-FFFF-FFFF1F440000}" name="Connection2978" type="1" refreshedVersion="0" background="1">
    <dbPr connection="DRIVER={Microsoft ODBC for Oracle};UID=TATADB;pwd=tatadb;SERVER=MFMCY11G;"/>
  </connection>
  <connection id="17441" xr16:uid="{00000000-0015-0000-FFFF-FFFF20440000}" name="Connection2979" type="1" refreshedVersion="0" background="1">
    <dbPr connection="DRIVER={Microsoft ODBC for Oracle};UID=TATADB;pwd=tatadb;SERVER=MFMCY11G;"/>
  </connection>
  <connection id="17442" xr16:uid="{00000000-0015-0000-FFFF-FFFF21440000}" name="Connection298" type="1" refreshedVersion="0" background="1">
    <dbPr connection="DRIVER={Microsoft ODBC for Oracle};UID=tatadb;pwd=MADHU;SERVER=mfunddb;"/>
  </connection>
  <connection id="17443" xr16:uid="{00000000-0015-0000-FFFF-FFFF22440000}" name="Connection2980" type="1" refreshedVersion="0" background="1">
    <dbPr connection="DRIVER={Microsoft ODBC for Oracle};UID=TATADB;pwd=tatadb;SERVER=MFMCY11G;"/>
  </connection>
  <connection id="17444" xr16:uid="{00000000-0015-0000-FFFF-FFFF23440000}" name="Connection2981" type="1" refreshedVersion="0" background="1">
    <dbPr connection="DRIVER={Microsoft ODBC for Oracle};UID=TATADB;pwd=tatadb;SERVER=MFMCY11G;"/>
  </connection>
  <connection id="17445" xr16:uid="{00000000-0015-0000-FFFF-FFFF24440000}" name="Connection2982" type="1" refreshedVersion="0" background="1">
    <dbPr connection="DRIVER={Microsoft ODBC for Oracle};UID=TATADB;pwd=tatadb;SERVER=MFMCY11G;"/>
  </connection>
  <connection id="17446" xr16:uid="{00000000-0015-0000-FFFF-FFFF25440000}" name="Connection2983" type="1" refreshedVersion="0" background="1">
    <dbPr connection="DRIVER={Microsoft ODBC for Oracle};UID=TATADB;pwd=tatadb;SERVER=MFMCY11G;"/>
  </connection>
  <connection id="17447" xr16:uid="{00000000-0015-0000-FFFF-FFFF26440000}" name="Connection2984" type="1" refreshedVersion="0" background="1">
    <dbPr connection="DRIVER={Microsoft ODBC for Oracle};UID=TATADB;pwd=tatadb;SERVER=MFMCY11G;"/>
  </connection>
  <connection id="17448" xr16:uid="{00000000-0015-0000-FFFF-FFFF27440000}" name="Connection2985" type="1" refreshedVersion="0" background="1">
    <dbPr connection="DRIVER={Microsoft ODBC for Oracle};UID=TATADB;pwd=tatadb;SERVER=MFMCY11G;"/>
  </connection>
  <connection id="17449" xr16:uid="{00000000-0015-0000-FFFF-FFFF28440000}" name="Connection2986" type="1" refreshedVersion="0" background="1">
    <dbPr connection="DRIVER={Microsoft ODBC for Oracle};UID=TATADB;pwd=tatadb;SERVER=MFMCY11G;"/>
  </connection>
  <connection id="17450" xr16:uid="{00000000-0015-0000-FFFF-FFFF29440000}" name="Connection2987" type="1" refreshedVersion="0" background="1">
    <dbPr connection="DRIVER={Microsoft ODBC for Oracle};UID=TATADB;pwd=tatadb;SERVER=MFMCY11G;"/>
  </connection>
  <connection id="17451" xr16:uid="{00000000-0015-0000-FFFF-FFFF2A440000}" name="Connection2988" type="1" refreshedVersion="0" background="1">
    <dbPr connection="DRIVER={Microsoft ODBC for Oracle};UID=TATADB;pwd=tatadb;SERVER=MFMCY11G;"/>
  </connection>
  <connection id="17452" xr16:uid="{00000000-0015-0000-FFFF-FFFF2B440000}" name="Connection2989" type="1" refreshedVersion="0" background="1">
    <dbPr connection="DRIVER={Microsoft ODBC for Oracle};UID=TATADB;pwd=tatadb;SERVER=MFMCY11G;"/>
  </connection>
  <connection id="17453" xr16:uid="{00000000-0015-0000-FFFF-FFFF2C440000}" name="Connection299" type="1" refreshedVersion="0" background="1">
    <dbPr connection="DRIVER={Microsoft ODBC for Oracle};UID=TATADB;pwd=tatadb;SERVER=MFMCY11G;"/>
  </connection>
  <connection id="17454" xr16:uid="{00000000-0015-0000-FFFF-FFFF2D440000}" name="Connection2990" type="1" refreshedVersion="0" background="1">
    <dbPr connection="DRIVER={Microsoft ODBC for Oracle};UID=TATADB;pwd=tatadb;SERVER=MFMCY11G;"/>
  </connection>
  <connection id="17455" xr16:uid="{00000000-0015-0000-FFFF-FFFF2E440000}" name="Connection2991" type="1" refreshedVersion="0" background="1">
    <dbPr connection="DRIVER={Microsoft ODBC for Oracle};UID=TATADB;pwd=tatadb;SERVER=MFMCY11G;"/>
  </connection>
  <connection id="17456" xr16:uid="{00000000-0015-0000-FFFF-FFFF2F440000}" name="Connection2992" type="1" refreshedVersion="0" background="1">
    <dbPr connection="DRIVER={Microsoft ODBC for Oracle};UID=TATADB;pwd=tatadb;SERVER=MFMCY11G;"/>
  </connection>
  <connection id="17457" xr16:uid="{00000000-0015-0000-FFFF-FFFF30440000}" name="Connection2993" type="1" refreshedVersion="0" background="1">
    <dbPr connection="DRIVER={Microsoft ODBC for Oracle};UID=TATADB;pwd=tatadb;SERVER=MFMCY11G;"/>
  </connection>
  <connection id="17458" xr16:uid="{00000000-0015-0000-FFFF-FFFF31440000}" name="Connection2994" type="1" refreshedVersion="0" background="1">
    <dbPr connection="DRIVER={Microsoft ODBC for Oracle};UID=TATADB;pwd=tatadb;SERVER=MFMCY11G;"/>
  </connection>
  <connection id="17459" xr16:uid="{00000000-0015-0000-FFFF-FFFF32440000}" name="Connection2995" type="1" refreshedVersion="0" background="1">
    <dbPr connection="DRIVER={Microsoft ODBC for Oracle};UID=TATADB;pwd=tatadb;SERVER=MFMCY11G;"/>
  </connection>
  <connection id="17460" xr16:uid="{00000000-0015-0000-FFFF-FFFF33440000}" name="Connection2996" type="1" refreshedVersion="0" background="1">
    <dbPr connection="DRIVER={Microsoft ODBC for Oracle};UID=TATADB;pwd=tatadb;SERVER=MFMCY11G;"/>
  </connection>
  <connection id="17461" xr16:uid="{00000000-0015-0000-FFFF-FFFF34440000}" name="Connection2997" type="1" refreshedVersion="0" background="1">
    <dbPr connection="DRIVER={Microsoft ODBC for Oracle};UID=TATADB;pwd=tatadb;SERVER=MFMCY11G;"/>
  </connection>
  <connection id="17462" xr16:uid="{00000000-0015-0000-FFFF-FFFF35440000}" name="Connection2998" type="1" refreshedVersion="0" background="1">
    <dbPr connection="DRIVER={Microsoft ODBC for Oracle};UID=TATADB;pwd=tatadb;SERVER=MFMCY11G;"/>
  </connection>
  <connection id="17463" xr16:uid="{00000000-0015-0000-FFFF-FFFF36440000}" name="Connection2999" type="1" refreshedVersion="0" background="1">
    <dbPr connection="DRIVER={Microsoft ODBC for Oracle};UID=TATADB;pwd=tatadb;SERVER=MFMCY11G;"/>
  </connection>
  <connection id="17464" xr16:uid="{00000000-0015-0000-FFFF-FFFF37440000}" name="Connection3" type="1" refreshedVersion="0" background="1">
    <dbPr connection="DRIVER={Microsoft ODBC for Oracle};UID=tatadb;pwd=MADHU;SERVER=mfunddb;"/>
  </connection>
  <connection id="17465" xr16:uid="{00000000-0015-0000-FFFF-FFFF38440000}" name="Connection30" type="1" refreshedVersion="0" background="1">
    <dbPr connection="DRIVER={Microsoft ODBC for Oracle};UID=tatadb;pwd=MADHU;SERVER=mfunddb;"/>
  </connection>
  <connection id="17466" xr16:uid="{00000000-0015-0000-FFFF-FFFF39440000}" name="Connection300" type="1" refreshedVersion="0" background="1">
    <dbPr connection="DRIVER={Microsoft ODBC for Oracle};UID=tatadb;pwd=MADHU;SERVER=mfunddb;"/>
  </connection>
  <connection id="17467" xr16:uid="{00000000-0015-0000-FFFF-FFFF3A440000}" name="Connection3000" type="1" refreshedVersion="0" background="1">
    <dbPr connection="DRIVER={Microsoft ODBC for Oracle};UID=TATADB;pwd=tatadb;SERVER=MFMCY11G;"/>
  </connection>
  <connection id="17468" xr16:uid="{00000000-0015-0000-FFFF-FFFF3B440000}" name="Connection3001" type="1" refreshedVersion="0" background="1">
    <dbPr connection="DRIVER={Microsoft ODBC for Oracle};UID=TATADB;pwd=tatadb;SERVER=MFMCY11G;"/>
  </connection>
  <connection id="17469" xr16:uid="{00000000-0015-0000-FFFF-FFFF3C440000}" name="Connection3002" type="1" refreshedVersion="0" background="1">
    <dbPr connection="DRIVER={Microsoft ODBC for Oracle};UID=TATADB;pwd=tatadb;SERVER=MFMCY11G;"/>
  </connection>
  <connection id="17470" xr16:uid="{00000000-0015-0000-FFFF-FFFF3D440000}" name="Connection3003" type="1" refreshedVersion="0" background="1">
    <dbPr connection="DRIVER={Microsoft ODBC for Oracle};UID=TATADB;pwd=tatadb;SERVER=MFMCY11G;"/>
  </connection>
  <connection id="17471" xr16:uid="{00000000-0015-0000-FFFF-FFFF3E440000}" name="Connection3004" type="1" refreshedVersion="0" background="1">
    <dbPr connection="DRIVER={Microsoft ODBC for Oracle};UID=TATADB;pwd=tatadb;SERVER=MFMCY11G;"/>
  </connection>
  <connection id="17472" xr16:uid="{00000000-0015-0000-FFFF-FFFF3F440000}" name="Connection3005" type="1" refreshedVersion="0" background="1">
    <dbPr connection="DRIVER={Microsoft ODBC for Oracle};UID=TATADB;pwd=tatadb;SERVER=MFMCY11G;"/>
  </connection>
  <connection id="17473" xr16:uid="{00000000-0015-0000-FFFF-FFFF40440000}" name="Connection3006" type="1" refreshedVersion="0" background="1">
    <dbPr connection="DRIVER={Microsoft ODBC for Oracle};UID=TATADB;pwd=tatadb;SERVER=MFMCY11G;"/>
  </connection>
  <connection id="17474" xr16:uid="{00000000-0015-0000-FFFF-FFFF41440000}" name="Connection3007" type="1" refreshedVersion="0" background="1">
    <dbPr connection="DRIVER={Microsoft ODBC for Oracle};UID=TATADB;pwd=tatadb;SERVER=MFMCY11G;"/>
  </connection>
  <connection id="17475" xr16:uid="{00000000-0015-0000-FFFF-FFFF42440000}" name="Connection3008" type="1" refreshedVersion="0" background="1">
    <dbPr connection="DRIVER={Microsoft ODBC for Oracle};UID=TATADB;pwd=tatadb;SERVER=MFMCY11G;"/>
  </connection>
  <connection id="17476" xr16:uid="{00000000-0015-0000-FFFF-FFFF43440000}" name="Connection3009" type="1" refreshedVersion="0" background="1">
    <dbPr connection="DRIVER={Microsoft ODBC for Oracle};UID=TATADB;pwd=tatadb;SERVER=MFMCY11G;"/>
  </connection>
  <connection id="17477" xr16:uid="{00000000-0015-0000-FFFF-FFFF44440000}" name="Connection301" type="1" refreshedVersion="0" background="1">
    <dbPr connection="DRIVER={Microsoft ODBC for Oracle};UID=tatadb;pwd=MADHU;SERVER=mfunddb;"/>
  </connection>
  <connection id="17478" xr16:uid="{00000000-0015-0000-FFFF-FFFF45440000}" name="Connection3010" type="1" refreshedVersion="0" background="1">
    <dbPr connection="DRIVER={Microsoft ODBC for Oracle};UID=TATADB;pwd=tatadb;SERVER=MFMCY11G;"/>
  </connection>
  <connection id="17479" xr16:uid="{00000000-0015-0000-FFFF-FFFF46440000}" name="Connection3011" type="1" refreshedVersion="0" background="1">
    <dbPr connection="DRIVER={Microsoft ODBC for Oracle};UID=TATADB;pwd=tatadb;SERVER=MFMCY11G;"/>
  </connection>
  <connection id="17480" xr16:uid="{00000000-0015-0000-FFFF-FFFF47440000}" name="Connection3012" type="1" refreshedVersion="0" background="1">
    <dbPr connection="DRIVER={Microsoft ODBC for Oracle};UID=TATADB;pwd=tatadb;SERVER=MFMCY11G;"/>
  </connection>
  <connection id="17481" xr16:uid="{00000000-0015-0000-FFFF-FFFF48440000}" name="Connection3013" type="1" refreshedVersion="0" background="1">
    <dbPr connection="DRIVER={Microsoft ODBC for Oracle};UID=TATADB;pwd=tatadb;SERVER=MFMCY11G;"/>
  </connection>
  <connection id="17482" xr16:uid="{00000000-0015-0000-FFFF-FFFF49440000}" name="Connection3014" type="1" refreshedVersion="0" background="1">
    <dbPr connection="DRIVER={Microsoft ODBC for Oracle};UID=TATADB;pwd=tatadb;SERVER=MFMCY11G;"/>
  </connection>
  <connection id="17483" xr16:uid="{00000000-0015-0000-FFFF-FFFF4A440000}" name="Connection3015" type="1" refreshedVersion="0" background="1">
    <dbPr connection="DRIVER={Microsoft ODBC for Oracle};UID=TATADB;pwd=tatadb;SERVER=MFMCY11G;"/>
  </connection>
  <connection id="17484" xr16:uid="{00000000-0015-0000-FFFF-FFFF4B440000}" name="Connection3016" type="1" refreshedVersion="0" background="1">
    <dbPr connection="DRIVER={Microsoft ODBC for Oracle};UID=TATADB;pwd=tatadb;SERVER=MFMCY11G;"/>
  </connection>
  <connection id="17485" xr16:uid="{00000000-0015-0000-FFFF-FFFF4C440000}" name="Connection3017" type="1" refreshedVersion="0" background="1">
    <dbPr connection="DRIVER={Microsoft ODBC for Oracle};UID=TATADB;pwd=tatadb;SERVER=MFMCY11G;"/>
  </connection>
  <connection id="17486" xr16:uid="{00000000-0015-0000-FFFF-FFFF4D440000}" name="Connection3018" type="1" refreshedVersion="0" background="1">
    <dbPr connection="DRIVER={Microsoft ODBC for Oracle};UID=TATADB;pwd=tatadb;SERVER=MFMCY11G;"/>
  </connection>
  <connection id="17487" xr16:uid="{00000000-0015-0000-FFFF-FFFF4E440000}" name="Connection3019" type="1" refreshedVersion="0" background="1">
    <dbPr connection="DRIVER={Microsoft ODBC for Oracle};UID=TATADB;pwd=tatadb;SERVER=MFMCY11G;"/>
  </connection>
  <connection id="17488" xr16:uid="{00000000-0015-0000-FFFF-FFFF4F440000}" name="Connection302" type="1" refreshedVersion="0" background="1">
    <dbPr connection="DRIVER={Microsoft ODBC for Oracle};UID=tatadb;pwd=MADHU;SERVER=mfunddb;"/>
  </connection>
  <connection id="17489" xr16:uid="{00000000-0015-0000-FFFF-FFFF50440000}" name="Connection3020" type="1" refreshedVersion="0" background="1">
    <dbPr connection="DRIVER={Microsoft ODBC for Oracle};UID=TATADB;pwd=tatadb;SERVER=MFMCY11G;"/>
  </connection>
  <connection id="17490" xr16:uid="{00000000-0015-0000-FFFF-FFFF51440000}" name="Connection3021" type="1" refreshedVersion="0" background="1">
    <dbPr connection="DRIVER={Microsoft ODBC for Oracle};UID=TATADB;pwd=tatadb;SERVER=MFMCY11G;"/>
  </connection>
  <connection id="17491" xr16:uid="{00000000-0015-0000-FFFF-FFFF52440000}" name="Connection3022" type="1" refreshedVersion="0" background="1">
    <dbPr connection="DRIVER={Microsoft ODBC for Oracle};UID=TATADB;pwd=tatadb;SERVER=MFMCY11G;"/>
  </connection>
  <connection id="17492" xr16:uid="{00000000-0015-0000-FFFF-FFFF53440000}" name="Connection3023" type="1" refreshedVersion="0" background="1">
    <dbPr connection="DRIVER={Microsoft ODBC for Oracle};UID=TATADB;pwd=tatadb;SERVER=MFMCY11G;"/>
  </connection>
  <connection id="17493" xr16:uid="{00000000-0015-0000-FFFF-FFFF54440000}" name="Connection3024" type="1" refreshedVersion="0" background="1">
    <dbPr connection="DRIVER={Microsoft ODBC for Oracle};UID=TATADB;pwd=tatadb;SERVER=MFMCY11G;"/>
  </connection>
  <connection id="17494" xr16:uid="{00000000-0015-0000-FFFF-FFFF55440000}" name="Connection3025" type="1" refreshedVersion="0" background="1">
    <dbPr connection="DRIVER={Microsoft ODBC for Oracle};UID=TATADB;pwd=tatadb;SERVER=MFMCY11G;"/>
  </connection>
  <connection id="17495" xr16:uid="{00000000-0015-0000-FFFF-FFFF56440000}" name="Connection3026" type="1" refreshedVersion="0" background="1">
    <dbPr connection="DRIVER={Microsoft ODBC for Oracle};UID=TATADB;pwd=tatadb;SERVER=MFMCY11G;"/>
  </connection>
  <connection id="17496" xr16:uid="{00000000-0015-0000-FFFF-FFFF57440000}" name="Connection3027" type="1" refreshedVersion="0" background="1">
    <dbPr connection="DRIVER={Microsoft ODBC for Oracle};UID=TATADB;pwd=tatadb;SERVER=MFMCY11G;"/>
  </connection>
  <connection id="17497" xr16:uid="{00000000-0015-0000-FFFF-FFFF58440000}" name="Connection3028" type="1" refreshedVersion="0" background="1">
    <dbPr connection="DRIVER={Microsoft ODBC for Oracle};UID=TATADB;pwd=tatadb;SERVER=MFMCY11G;"/>
  </connection>
  <connection id="17498" xr16:uid="{00000000-0015-0000-FFFF-FFFF59440000}" name="Connection3029" type="1" refreshedVersion="0" background="1">
    <dbPr connection="DRIVER={Microsoft ODBC for Oracle};UID=TATADB;pwd=tatadb;SERVER=MFMCY11G;"/>
  </connection>
  <connection id="17499" xr16:uid="{00000000-0015-0000-FFFF-FFFF5A440000}" name="Connection303" type="1" refreshedVersion="0" background="1">
    <dbPr connection="DRIVER={Microsoft ODBC for Oracle};UID=tatadb;pwd=MADHU;SERVER=mfunddb;"/>
  </connection>
  <connection id="17500" xr16:uid="{00000000-0015-0000-FFFF-FFFF5B440000}" name="Connection3030" type="1" refreshedVersion="0" background="1">
    <dbPr connection="DRIVER={Microsoft ODBC for Oracle};UID=TATADB;pwd=tatadb;SERVER=MFMCY11G;"/>
  </connection>
  <connection id="17501" xr16:uid="{00000000-0015-0000-FFFF-FFFF5C440000}" name="Connection3031" type="1" refreshedVersion="0" background="1">
    <dbPr connection="DRIVER={Microsoft ODBC for Oracle};UID=TATADB;pwd=tatadb;SERVER=MFMCY11G;"/>
  </connection>
  <connection id="17502" xr16:uid="{00000000-0015-0000-FFFF-FFFF5D440000}" name="Connection3032" type="1" refreshedVersion="0" background="1">
    <dbPr connection="DRIVER={Microsoft ODBC for Oracle};UID=TATADB;pwd=tatadb;SERVER=MFMCY11G;"/>
  </connection>
  <connection id="17503" xr16:uid="{00000000-0015-0000-FFFF-FFFF5E440000}" name="Connection3033" type="1" refreshedVersion="0" background="1">
    <dbPr connection="DRIVER={Microsoft ODBC for Oracle};UID=TATADB;pwd=tatadb;SERVER=MFMCY11G;"/>
  </connection>
  <connection id="17504" xr16:uid="{00000000-0015-0000-FFFF-FFFF5F440000}" name="Connection3034" type="1" refreshedVersion="0" background="1">
    <dbPr connection="DRIVER={Microsoft ODBC for Oracle};UID=TATADB;pwd=tatadb;SERVER=MFMCY11G;"/>
  </connection>
  <connection id="17505" xr16:uid="{00000000-0015-0000-FFFF-FFFF60440000}" name="Connection3035" type="1" refreshedVersion="0" background="1">
    <dbPr connection="DRIVER={Microsoft ODBC for Oracle};UID=TATADB;pwd=tatadb;SERVER=MFMCY11G;"/>
  </connection>
  <connection id="17506" xr16:uid="{00000000-0015-0000-FFFF-FFFF61440000}" name="Connection3036" type="1" refreshedVersion="0" background="1">
    <dbPr connection="DRIVER={Microsoft ODBC for Oracle};UID=TATADB;pwd=tatadb;SERVER=MFMCY11G;"/>
  </connection>
  <connection id="17507" xr16:uid="{00000000-0015-0000-FFFF-FFFF62440000}" name="Connection3037" type="1" refreshedVersion="0" background="1">
    <dbPr connection="DRIVER={Microsoft ODBC for Oracle};UID=TATADB;pwd=tatadb;SERVER=MFMCY11G;"/>
  </connection>
  <connection id="17508" xr16:uid="{00000000-0015-0000-FFFF-FFFF63440000}" name="Connection3038" type="1" refreshedVersion="0" background="1">
    <dbPr connection="DRIVER={Microsoft ODBC for Oracle};UID=TATADB;pwd=tatadb;SERVER=MFMCY11G;"/>
  </connection>
  <connection id="17509" xr16:uid="{00000000-0015-0000-FFFF-FFFF64440000}" name="Connection3039" type="1" refreshedVersion="0" background="1">
    <dbPr connection="DRIVER={Microsoft ODBC for Oracle};UID=TATADB;pwd=tatadb;SERVER=MFMCY11G;"/>
  </connection>
  <connection id="17510" xr16:uid="{00000000-0015-0000-FFFF-FFFF65440000}" name="Connection304" type="1" refreshedVersion="0" background="1">
    <dbPr connection="DRIVER={Microsoft ODBC for Oracle};UID=tatadb;pwd=MADHU;SERVER=mfunddb;"/>
  </connection>
  <connection id="17511" xr16:uid="{00000000-0015-0000-FFFF-FFFF66440000}" name="Connection3040" type="1" refreshedVersion="0" background="1">
    <dbPr connection="DRIVER={Microsoft ODBC for Oracle};UID=TATADB;pwd=tatadb;SERVER=MFMCY11G;"/>
  </connection>
  <connection id="17512" xr16:uid="{00000000-0015-0000-FFFF-FFFF67440000}" name="Connection3041" type="1" refreshedVersion="0" background="1">
    <dbPr connection="DRIVER={Microsoft ODBC for Oracle};UID=TATADB;pwd=tatadb;SERVER=MFMCY11G;"/>
  </connection>
  <connection id="17513" xr16:uid="{00000000-0015-0000-FFFF-FFFF68440000}" name="Connection3042" type="1" refreshedVersion="0" background="1">
    <dbPr connection="DRIVER={Microsoft ODBC for Oracle};UID=TATADB;pwd=tatadb;SERVER=MFMCY11G;"/>
  </connection>
  <connection id="17514" xr16:uid="{00000000-0015-0000-FFFF-FFFF69440000}" name="Connection3043" type="1" refreshedVersion="0" background="1">
    <dbPr connection="DRIVER={Microsoft ODBC for Oracle};UID=TATADB;pwd=tatadb;SERVER=MFMCY11G;"/>
  </connection>
  <connection id="17515" xr16:uid="{00000000-0015-0000-FFFF-FFFF6A440000}" name="Connection3044" type="1" refreshedVersion="0" background="1">
    <dbPr connection="DRIVER={Microsoft ODBC for Oracle};UID=TATADB;pwd=tatadb;SERVER=MFMCY11G;"/>
  </connection>
  <connection id="17516" xr16:uid="{00000000-0015-0000-FFFF-FFFF6B440000}" name="Connection3045" type="1" refreshedVersion="0" background="1">
    <dbPr connection="DRIVER={Microsoft ODBC for Oracle};UID=TATADB;pwd=tatadb;SERVER=MFMCY11G;"/>
  </connection>
  <connection id="17517" xr16:uid="{00000000-0015-0000-FFFF-FFFF6C440000}" name="Connection3046" type="1" refreshedVersion="0" background="1">
    <dbPr connection="DRIVER={Microsoft ODBC for Oracle};UID=TATADB;pwd=tatadb;SERVER=MFMCY11G;"/>
  </connection>
  <connection id="17518" xr16:uid="{00000000-0015-0000-FFFF-FFFF6D440000}" name="Connection3047" type="1" refreshedVersion="0" background="1">
    <dbPr connection="DRIVER={Microsoft ODBC for Oracle};UID=TATADB;pwd=tatadb;SERVER=MFMCY11G;"/>
  </connection>
  <connection id="17519" xr16:uid="{00000000-0015-0000-FFFF-FFFF6E440000}" name="Connection3048" type="1" refreshedVersion="0" background="1">
    <dbPr connection="DRIVER={Microsoft ODBC for Oracle};UID=TATADB;pwd=tatadb;SERVER=MFMCY11G;"/>
  </connection>
  <connection id="17520" xr16:uid="{00000000-0015-0000-FFFF-FFFF6F440000}" name="Connection3049" type="1" refreshedVersion="0" background="1">
    <dbPr connection="DRIVER={Microsoft ODBC for Oracle};UID=TATADB;pwd=tatadb;SERVER=MFMCY11G;"/>
  </connection>
  <connection id="17521" xr16:uid="{00000000-0015-0000-FFFF-FFFF70440000}" name="Connection305" type="1" refreshedVersion="0" background="1">
    <dbPr connection="DRIVER={Microsoft ODBC for Oracle};UID=tatadb;pwd=MADHU;SERVER=mfunddb;"/>
  </connection>
  <connection id="17522" xr16:uid="{00000000-0015-0000-FFFF-FFFF71440000}" name="Connection3050" type="1" refreshedVersion="0" background="1">
    <dbPr connection="DRIVER={Microsoft ODBC for Oracle};UID=TATADB;pwd=tatadb;SERVER=MFMCY11G;"/>
  </connection>
  <connection id="17523" xr16:uid="{00000000-0015-0000-FFFF-FFFF72440000}" name="Connection3051" type="1" refreshedVersion="0" background="1">
    <dbPr connection="DRIVER={Microsoft ODBC for Oracle};UID=TATADB;pwd=tatadb;SERVER=MFMCY11G;"/>
  </connection>
  <connection id="17524" xr16:uid="{00000000-0015-0000-FFFF-FFFF73440000}" name="Connection3052" type="1" refreshedVersion="0" background="1">
    <dbPr connection="DRIVER={Microsoft ODBC for Oracle};UID=TATADB;pwd=tatadb;SERVER=MFMCY11G;"/>
  </connection>
  <connection id="17525" xr16:uid="{00000000-0015-0000-FFFF-FFFF74440000}" name="Connection3053" type="1" refreshedVersion="0" background="1">
    <dbPr connection="DRIVER={Microsoft ODBC for Oracle};UID=TATADB;pwd=tatadb;SERVER=MFMCY11G;"/>
  </connection>
  <connection id="17526" xr16:uid="{00000000-0015-0000-FFFF-FFFF75440000}" name="Connection3054" type="1" refreshedVersion="0" background="1">
    <dbPr connection="DRIVER={Microsoft ODBC for Oracle};UID=TATADB;pwd=tatadb;SERVER=MFMCY11G;"/>
  </connection>
  <connection id="17527" xr16:uid="{00000000-0015-0000-FFFF-FFFF76440000}" name="Connection3055" type="1" refreshedVersion="0" background="1">
    <dbPr connection="DRIVER={Microsoft ODBC for Oracle};UID=TATADB;pwd=tatadb;SERVER=MFMCY11G;"/>
  </connection>
  <connection id="17528" xr16:uid="{00000000-0015-0000-FFFF-FFFF77440000}" name="Connection3056" type="1" refreshedVersion="0" background="1">
    <dbPr connection="DRIVER={Microsoft ODBC for Oracle};UID=TATADB;pwd=tatadb;SERVER=MFMCY11G;"/>
  </connection>
  <connection id="17529" xr16:uid="{00000000-0015-0000-FFFF-FFFF78440000}" name="Connection3057" type="1" refreshedVersion="0" background="1">
    <dbPr connection="DRIVER={Microsoft ODBC for Oracle};UID=TATADB;pwd=tatadb;SERVER=MFMCY11G;"/>
  </connection>
  <connection id="17530" xr16:uid="{00000000-0015-0000-FFFF-FFFF79440000}" name="Connection3058" type="1" refreshedVersion="0" background="1">
    <dbPr connection="DRIVER={Microsoft ODBC for Oracle};UID=TATADB;pwd=tatadb;SERVER=MFMCY11G;"/>
  </connection>
  <connection id="17531" xr16:uid="{00000000-0015-0000-FFFF-FFFF7A440000}" name="Connection3059" type="1" refreshedVersion="0" background="1">
    <dbPr connection="DRIVER={Microsoft ODBC for Oracle};UID=TATADB;pwd=tatadb;SERVER=MFMCY11G;"/>
  </connection>
  <connection id="17532" xr16:uid="{00000000-0015-0000-FFFF-FFFF7B440000}" name="Connection306" type="1" refreshedVersion="0" background="1">
    <dbPr connection="DRIVER={Microsoft ODBC for Oracle};UID=tatadb;pwd=MADHU;SERVER=mfunddb;"/>
  </connection>
  <connection id="17533" xr16:uid="{00000000-0015-0000-FFFF-FFFF7C440000}" name="Connection3060" type="1" refreshedVersion="0" background="1">
    <dbPr connection="DRIVER={Microsoft ODBC for Oracle};UID=TATADB;pwd=tatadb;SERVER=MFMCY11G;"/>
  </connection>
  <connection id="17534" xr16:uid="{00000000-0015-0000-FFFF-FFFF7D440000}" name="Connection3061" type="1" refreshedVersion="0" background="1">
    <dbPr connection="DRIVER={Microsoft ODBC for Oracle};UID=TATADB;pwd=tatadb;SERVER=MFMCY11G;"/>
  </connection>
  <connection id="17535" xr16:uid="{00000000-0015-0000-FFFF-FFFF7E440000}" name="Connection3062" type="1" refreshedVersion="0" background="1">
    <dbPr connection="DRIVER={Microsoft ODBC for Oracle};UID=TATADB;pwd=tatadb;SERVER=MFMCY11G;"/>
  </connection>
  <connection id="17536" xr16:uid="{00000000-0015-0000-FFFF-FFFF7F440000}" name="Connection3063" type="1" refreshedVersion="0" background="1">
    <dbPr connection="DRIVER={Microsoft ODBC for Oracle};UID=TATADB;pwd=tatadb;SERVER=MFMCY11G;"/>
  </connection>
  <connection id="17537" xr16:uid="{00000000-0015-0000-FFFF-FFFF80440000}" name="Connection3064" type="1" refreshedVersion="0" background="1">
    <dbPr connection="DRIVER={Microsoft ODBC for Oracle};UID=TATADB;pwd=tatadb;SERVER=MFMCY11G;"/>
  </connection>
  <connection id="17538" xr16:uid="{00000000-0015-0000-FFFF-FFFF81440000}" name="Connection3065" type="1" refreshedVersion="0" background="1">
    <dbPr connection="DRIVER={Microsoft ODBC for Oracle};UID=TATADB;pwd=tatadb;SERVER=MFMCY11G;"/>
  </connection>
  <connection id="17539" xr16:uid="{00000000-0015-0000-FFFF-FFFF82440000}" name="Connection3066" type="1" refreshedVersion="0" background="1">
    <dbPr connection="DRIVER={Microsoft ODBC for Oracle};UID=TATADB;pwd=tatadb;SERVER=MFMCY11G;"/>
  </connection>
  <connection id="17540" xr16:uid="{00000000-0015-0000-FFFF-FFFF83440000}" name="Connection3067" type="1" refreshedVersion="0" background="1">
    <dbPr connection="DRIVER={Microsoft ODBC for Oracle};UID=TATADB;pwd=tatadb;SERVER=MFMCY11G;"/>
  </connection>
  <connection id="17541" xr16:uid="{00000000-0015-0000-FFFF-FFFF84440000}" name="Connection3068" type="1" refreshedVersion="0" background="1">
    <dbPr connection="DRIVER={Microsoft ODBC for Oracle};UID=TATADB;pwd=tatadb;SERVER=MFMCY11G;"/>
  </connection>
  <connection id="17542" xr16:uid="{00000000-0015-0000-FFFF-FFFF85440000}" name="Connection3069" type="1" refreshedVersion="0" background="1">
    <dbPr connection="DRIVER={Microsoft ODBC for Oracle};UID=TATADB;pwd=tatadb;SERVER=MFMCY11G;"/>
  </connection>
  <connection id="17543" xr16:uid="{00000000-0015-0000-FFFF-FFFF86440000}" name="Connection307" type="1" refreshedVersion="0" background="1">
    <dbPr connection="DRIVER={Microsoft ODBC for Oracle};UID=tatadb;pwd=MADHU;SERVER=mfunddb;"/>
  </connection>
  <connection id="17544" xr16:uid="{00000000-0015-0000-FFFF-FFFF87440000}" name="Connection3070" type="1" refreshedVersion="0" background="1">
    <dbPr connection="DRIVER={Microsoft ODBC for Oracle};UID=TATADB;pwd=tatadb;SERVER=MFMCY11G;"/>
  </connection>
  <connection id="17545" xr16:uid="{00000000-0015-0000-FFFF-FFFF88440000}" name="Connection3071" type="1" refreshedVersion="0" background="1">
    <dbPr connection="DRIVER={Microsoft ODBC for Oracle};UID=TATADB;pwd=tatadb;SERVER=MFMCY11G;"/>
  </connection>
  <connection id="17546" xr16:uid="{00000000-0015-0000-FFFF-FFFF89440000}" name="Connection3072" type="1" refreshedVersion="0" background="1">
    <dbPr connection="DRIVER={Microsoft ODBC for Oracle};UID=TATADB;pwd=tatadb;SERVER=MFMCY11G;"/>
  </connection>
  <connection id="17547" xr16:uid="{00000000-0015-0000-FFFF-FFFF8A440000}" name="Connection3073" type="1" refreshedVersion="0" background="1">
    <dbPr connection="DRIVER={Microsoft ODBC for Oracle};UID=TATADB;pwd=tatadb;SERVER=MFMCY11G;"/>
  </connection>
  <connection id="17548" xr16:uid="{00000000-0015-0000-FFFF-FFFF8B440000}" name="Connection3074" type="1" refreshedVersion="0" background="1">
    <dbPr connection="DRIVER={Microsoft ODBC for Oracle};UID=TATADB;pwd=tatadb;SERVER=MFMCY11G;"/>
  </connection>
  <connection id="17549" xr16:uid="{00000000-0015-0000-FFFF-FFFF8C440000}" name="Connection3075" type="1" refreshedVersion="0" background="1">
    <dbPr connection="DRIVER={Microsoft ODBC for Oracle};UID=TATADB;pwd=tatadb;SERVER=MFMCY11G;"/>
  </connection>
  <connection id="17550" xr16:uid="{00000000-0015-0000-FFFF-FFFF8D440000}" name="Connection3076" type="1" refreshedVersion="0" background="1">
    <dbPr connection="DRIVER={Microsoft ODBC for Oracle};UID=TATADB;pwd=tatadb;SERVER=MFMCY11G;"/>
  </connection>
  <connection id="17551" xr16:uid="{00000000-0015-0000-FFFF-FFFF8E440000}" name="Connection3077" type="1" refreshedVersion="0" background="1">
    <dbPr connection="DRIVER={Microsoft ODBC for Oracle};UID=TATADB;pwd=tatadb;SERVER=MFMCY11G;"/>
  </connection>
  <connection id="17552" xr16:uid="{00000000-0015-0000-FFFF-FFFF8F440000}" name="Connection3078" type="1" refreshedVersion="0" background="1">
    <dbPr connection="DRIVER={Microsoft ODBC for Oracle};UID=TATADB;pwd=tatadb;SERVER=MFMCY11G;"/>
  </connection>
  <connection id="17553" xr16:uid="{00000000-0015-0000-FFFF-FFFF90440000}" name="Connection3079" type="1" refreshedVersion="0" background="1">
    <dbPr connection="DRIVER={Microsoft ODBC for Oracle};UID=TATADB;pwd=tatadb;SERVER=MFMCY11G;"/>
  </connection>
  <connection id="17554" xr16:uid="{00000000-0015-0000-FFFF-FFFF91440000}" name="Connection308" type="1" refreshedVersion="0" background="1">
    <dbPr connection="DRIVER={Microsoft ODBC for Oracle};UID=tatadb;pwd=MADHU;SERVER=mfunddb;"/>
  </connection>
  <connection id="17555" xr16:uid="{00000000-0015-0000-FFFF-FFFF92440000}" name="Connection3080" type="1" refreshedVersion="0" background="1">
    <dbPr connection="DRIVER={Microsoft ODBC for Oracle};UID=TATADB;pwd=tatadb;SERVER=MFMCY11G;"/>
  </connection>
  <connection id="17556" xr16:uid="{00000000-0015-0000-FFFF-FFFF93440000}" name="Connection3081" type="1" refreshedVersion="0" background="1">
    <dbPr connection="DRIVER={Microsoft ODBC for Oracle};UID=TATADB;pwd=tatadb;SERVER=MFMCY11G;"/>
  </connection>
  <connection id="17557" xr16:uid="{00000000-0015-0000-FFFF-FFFF94440000}" name="Connection3082" type="1" refreshedVersion="0" background="1">
    <dbPr connection="DRIVER={Microsoft ODBC for Oracle};UID=TATADB;pwd=tatadb;SERVER=MFMCY11G;"/>
  </connection>
  <connection id="17558" xr16:uid="{00000000-0015-0000-FFFF-FFFF95440000}" name="Connection3083" type="1" refreshedVersion="0" background="1">
    <dbPr connection="DRIVER={Microsoft ODBC for Oracle};UID=TATADB;pwd=tatadb;SERVER=MFMCY11G;"/>
  </connection>
  <connection id="17559" xr16:uid="{00000000-0015-0000-FFFF-FFFF96440000}" name="Connection3084" type="1" refreshedVersion="0" background="1">
    <dbPr connection="DRIVER={Microsoft ODBC for Oracle};UID=TATADB;pwd=tatadb;SERVER=MFMCY11G;"/>
  </connection>
  <connection id="17560" xr16:uid="{00000000-0015-0000-FFFF-FFFF97440000}" name="Connection3085" type="1" refreshedVersion="0" background="1">
    <dbPr connection="DRIVER={Microsoft ODBC for Oracle};UID=TATADB;pwd=tatadb;SERVER=MFMCY11G;"/>
  </connection>
  <connection id="17561" xr16:uid="{00000000-0015-0000-FFFF-FFFF98440000}" name="Connection3086" type="1" refreshedVersion="0" background="1">
    <dbPr connection="DRIVER={Microsoft ODBC for Oracle};UID=TATADB;pwd=tatadb;SERVER=MFMCY11G;"/>
  </connection>
  <connection id="17562" xr16:uid="{00000000-0015-0000-FFFF-FFFF99440000}" name="Connection3087" type="1" refreshedVersion="0" background="1">
    <dbPr connection="DRIVER={Microsoft ODBC for Oracle};UID=TATADB;pwd=tatadb;SERVER=MFMCY11G;"/>
  </connection>
  <connection id="17563" xr16:uid="{00000000-0015-0000-FFFF-FFFF9A440000}" name="Connection3088" type="1" refreshedVersion="0" background="1">
    <dbPr connection="DRIVER={Microsoft ODBC for Oracle};UID=TATADB;pwd=tatadb;SERVER=MFMCY11G;"/>
  </connection>
  <connection id="17564" xr16:uid="{00000000-0015-0000-FFFF-FFFF9B440000}" name="Connection3089" type="1" refreshedVersion="0" background="1">
    <dbPr connection="DRIVER={Microsoft ODBC for Oracle};UID=TATADB;pwd=tatadb;SERVER=MFMCY11G;"/>
  </connection>
  <connection id="17565" xr16:uid="{00000000-0015-0000-FFFF-FFFF9C440000}" name="Connection309" type="1" refreshedVersion="0" background="1">
    <dbPr connection="DRIVER={Microsoft ODBC for Oracle};UID=TATADB;pwd=tatadb;SERVER=MFMCY11G;"/>
  </connection>
  <connection id="17566" xr16:uid="{00000000-0015-0000-FFFF-FFFF9D440000}" name="Connection3090" type="1" refreshedVersion="0" background="1">
    <dbPr connection="DRIVER={Microsoft ODBC for Oracle};UID=TATADB;pwd=tatadb;SERVER=MFMCY11G;"/>
  </connection>
  <connection id="17567" xr16:uid="{00000000-0015-0000-FFFF-FFFF9E440000}" name="Connection3091" type="1" refreshedVersion="0" background="1">
    <dbPr connection="DRIVER={Microsoft ODBC for Oracle};UID=TATADB;pwd=tatadb;SERVER=MFMCY11G;"/>
  </connection>
  <connection id="17568" xr16:uid="{00000000-0015-0000-FFFF-FFFF9F440000}" name="Connection3092" type="1" refreshedVersion="0" background="1">
    <dbPr connection="DRIVER={Microsoft ODBC for Oracle};UID=TATADB;pwd=tatadb;SERVER=MFMCY11G;"/>
  </connection>
  <connection id="17569" xr16:uid="{00000000-0015-0000-FFFF-FFFFA0440000}" name="Connection3093" type="1" refreshedVersion="0" background="1">
    <dbPr connection="DRIVER={Microsoft ODBC for Oracle};UID=TATADB;pwd=tatadb;SERVER=MFMCY11G;"/>
  </connection>
  <connection id="17570" xr16:uid="{00000000-0015-0000-FFFF-FFFFA1440000}" name="Connection3094" type="1" refreshedVersion="0" background="1">
    <dbPr connection="DRIVER={Microsoft ODBC for Oracle};UID=TATADB;pwd=tatadb;SERVER=MFMCY11G;"/>
  </connection>
  <connection id="17571" xr16:uid="{00000000-0015-0000-FFFF-FFFFA2440000}" name="Connection3095" type="1" refreshedVersion="0" background="1">
    <dbPr connection="DRIVER={Microsoft ODBC for Oracle};UID=TATADB;pwd=tatadb;SERVER=MFMCY11G;"/>
  </connection>
  <connection id="17572" xr16:uid="{00000000-0015-0000-FFFF-FFFFA3440000}" name="Connection3096" type="1" refreshedVersion="0" background="1">
    <dbPr connection="DRIVER={Microsoft ODBC for Oracle};UID=TATADB;pwd=tatadb;SERVER=MFMCY11G;"/>
  </connection>
  <connection id="17573" xr16:uid="{00000000-0015-0000-FFFF-FFFFA4440000}" name="Connection3097" type="1" refreshedVersion="0" background="1">
    <dbPr connection="DRIVER={Microsoft ODBC for Oracle};UID=TATADB;pwd=tatadb;SERVER=MFMCY11G;"/>
  </connection>
  <connection id="17574" xr16:uid="{00000000-0015-0000-FFFF-FFFFA5440000}" name="Connection3098" type="1" refreshedVersion="0" background="1">
    <dbPr connection="DRIVER={Microsoft ODBC for Oracle};UID=TATADB;pwd=tatadb;SERVER=MFMCY11G;"/>
  </connection>
  <connection id="17575" xr16:uid="{00000000-0015-0000-FFFF-FFFFA6440000}" name="Connection3099" type="1" refreshedVersion="0" background="1">
    <dbPr connection="DRIVER={Microsoft ODBC for Oracle};UID=TATADB;pwd=tatadb;SERVER=MFMCY11G;"/>
  </connection>
  <connection id="17576" xr16:uid="{00000000-0015-0000-FFFF-FFFFA7440000}" name="Connection31" type="1" refreshedVersion="0" background="1">
    <dbPr connection="DRIVER={Microsoft ODBC for Oracle};UID=tatadb;pwd=MADHU;SERVER=mfunddb;"/>
  </connection>
  <connection id="17577" xr16:uid="{00000000-0015-0000-FFFF-FFFFA8440000}" name="Connection310" type="1" refreshedVersion="0" background="1">
    <dbPr connection="DRIVER={Microsoft ODBC for Oracle};UID=tatadb;pwd=MADHU;SERVER=mfunddb;"/>
  </connection>
  <connection id="17578" xr16:uid="{00000000-0015-0000-FFFF-FFFFA9440000}" name="Connection3100" type="1" refreshedVersion="0" background="1">
    <dbPr connection="DRIVER={Microsoft ODBC for Oracle};UID=TATADB;pwd=tatadb;SERVER=MFMCY11G;"/>
  </connection>
  <connection id="17579" xr16:uid="{00000000-0015-0000-FFFF-FFFFAA440000}" name="Connection3101" type="1" refreshedVersion="0" background="1">
    <dbPr connection="DRIVER={Microsoft ODBC for Oracle};UID=TATADB;pwd=tatadb;SERVER=MFMCY11G;"/>
  </connection>
  <connection id="17580" xr16:uid="{00000000-0015-0000-FFFF-FFFFAB440000}" name="Connection3102" type="1" refreshedVersion="0" background="1">
    <dbPr connection="DRIVER={Microsoft ODBC for Oracle};UID=TATADB;pwd=tatadb;SERVER=MFMCY11G;"/>
  </connection>
  <connection id="17581" xr16:uid="{00000000-0015-0000-FFFF-FFFFAC440000}" name="Connection3103" type="1" refreshedVersion="0" background="1">
    <dbPr connection="DRIVER={Microsoft ODBC for Oracle};UID=TATADB;pwd=tatadb;SERVER=MFMCY11G;"/>
  </connection>
  <connection id="17582" xr16:uid="{00000000-0015-0000-FFFF-FFFFAD440000}" name="Connection3104" type="1" refreshedVersion="0" background="1">
    <dbPr connection="DRIVER={Microsoft ODBC for Oracle};UID=TATADB;pwd=tatadb;SERVER=MFMCY11G;"/>
  </connection>
  <connection id="17583" xr16:uid="{00000000-0015-0000-FFFF-FFFFAE440000}" name="Connection3105" type="1" refreshedVersion="0" background="1">
    <dbPr connection="DRIVER={Microsoft ODBC for Oracle};UID=TATADB;pwd=tatadb;SERVER=MFMCY11G;"/>
  </connection>
  <connection id="17584" xr16:uid="{00000000-0015-0000-FFFF-FFFFAF440000}" name="Connection3106" type="1" refreshedVersion="0" background="1">
    <dbPr connection="DRIVER={Microsoft ODBC for Oracle};UID=TATADB;pwd=tatadb;SERVER=MFMCY11G;"/>
  </connection>
  <connection id="17585" xr16:uid="{00000000-0015-0000-FFFF-FFFFB0440000}" name="Connection3107" type="1" refreshedVersion="0" background="1">
    <dbPr connection="DRIVER={Microsoft ODBC for Oracle};UID=TATADB;pwd=tatadb;SERVER=MFMCY11G;"/>
  </connection>
  <connection id="17586" xr16:uid="{00000000-0015-0000-FFFF-FFFFB1440000}" name="Connection3108" type="1" refreshedVersion="0" background="1">
    <dbPr connection="DRIVER={Microsoft ODBC for Oracle};UID=TATADB;pwd=tatadb;SERVER=MFMCY11G;"/>
  </connection>
  <connection id="17587" xr16:uid="{00000000-0015-0000-FFFF-FFFFB2440000}" name="Connection3109" type="1" refreshedVersion="0" background="1">
    <dbPr connection="DRIVER={Microsoft ODBC for Oracle};UID=TATADB;pwd=tatadb;SERVER=MFMCY11G;"/>
  </connection>
  <connection id="17588" xr16:uid="{00000000-0015-0000-FFFF-FFFFB3440000}" name="Connection311" type="1" refreshedVersion="0" background="1">
    <dbPr connection="DRIVER={Microsoft ODBC for Oracle};UID=TATADB;pwd=tatadb;SERVER=MFMCY11G;"/>
  </connection>
  <connection id="17589" xr16:uid="{00000000-0015-0000-FFFF-FFFFB4440000}" name="Connection3110" type="1" refreshedVersion="0" background="1">
    <dbPr connection="DRIVER={Microsoft ODBC for Oracle};UID=TATADB;pwd=tatadb;SERVER=MFMCY11G;"/>
  </connection>
  <connection id="17590" xr16:uid="{00000000-0015-0000-FFFF-FFFFB5440000}" name="Connection3111" type="1" refreshedVersion="0" background="1">
    <dbPr connection="DRIVER={Microsoft ODBC for Oracle};UID=TATADB;pwd=tatadb;SERVER=MFMCY11G;"/>
  </connection>
  <connection id="17591" xr16:uid="{00000000-0015-0000-FFFF-FFFFB6440000}" name="Connection3112" type="1" refreshedVersion="0" background="1">
    <dbPr connection="DRIVER={Microsoft ODBC for Oracle};UID=TATADB;pwd=tatadb;SERVER=MFMCY11G;"/>
  </connection>
  <connection id="17592" xr16:uid="{00000000-0015-0000-FFFF-FFFFB7440000}" name="Connection3113" type="1" refreshedVersion="0" background="1">
    <dbPr connection="DRIVER={Microsoft ODBC for Oracle};UID=TATADB;pwd=tatadb;SERVER=MFMCY11G;"/>
  </connection>
  <connection id="17593" xr16:uid="{00000000-0015-0000-FFFF-FFFFB8440000}" name="Connection3114" type="1" refreshedVersion="0" background="1">
    <dbPr connection="DRIVER={Microsoft ODBC for Oracle};UID=TATADB;pwd=tatadb;SERVER=MFMCY11G;"/>
  </connection>
  <connection id="17594" xr16:uid="{00000000-0015-0000-FFFF-FFFFB9440000}" name="Connection3115" type="1" refreshedVersion="0" background="1">
    <dbPr connection="DRIVER={Microsoft ODBC for Oracle};UID=TATADB;pwd=tatadb;SERVER=MFMCY11G;"/>
  </connection>
  <connection id="17595" xr16:uid="{00000000-0015-0000-FFFF-FFFFBA440000}" name="Connection3116" type="1" refreshedVersion="0" background="1">
    <dbPr connection="DRIVER={Microsoft ODBC for Oracle};UID=TATADB;pwd=tatadb;SERVER=MFMCY11G;"/>
  </connection>
  <connection id="17596" xr16:uid="{00000000-0015-0000-FFFF-FFFFBB440000}" name="Connection3117" type="1" refreshedVersion="0" background="1">
    <dbPr connection="DRIVER={Microsoft ODBC for Oracle};UID=TATADB;pwd=tatadb;SERVER=MFMCY11G;"/>
  </connection>
  <connection id="17597" xr16:uid="{00000000-0015-0000-FFFF-FFFFBC440000}" name="Connection3118" type="1" refreshedVersion="0" background="1">
    <dbPr connection="DRIVER={Microsoft ODBC for Oracle};UID=TATADB;pwd=tatadb;SERVER=MFMCY11G;"/>
  </connection>
  <connection id="17598" xr16:uid="{00000000-0015-0000-FFFF-FFFFBD440000}" name="Connection3119" type="1" refreshedVersion="0" background="1">
    <dbPr connection="DRIVER={Microsoft ODBC for Oracle};UID=TATADB;pwd=tatadb;SERVER=MFMCY11G;"/>
  </connection>
  <connection id="17599" xr16:uid="{00000000-0015-0000-FFFF-FFFFBE440000}" name="Connection312" type="1" refreshedVersion="0" background="1">
    <dbPr connection="DRIVER={Microsoft ODBC for Oracle};UID=tatadb;pwd=MADHU;SERVER=mfunddb;"/>
  </connection>
  <connection id="17600" xr16:uid="{00000000-0015-0000-FFFF-FFFFBF440000}" name="Connection3120" type="1" refreshedVersion="0" background="1">
    <dbPr connection="DRIVER={Microsoft ODBC for Oracle};UID=TATADB;pwd=tatadb;SERVER=MFMCY11G;"/>
  </connection>
  <connection id="17601" xr16:uid="{00000000-0015-0000-FFFF-FFFFC0440000}" name="Connection3121" type="1" refreshedVersion="0" background="1">
    <dbPr connection="DRIVER={Microsoft ODBC for Oracle};UID=TATADB;pwd=tatadb;SERVER=MFMCY11G;"/>
  </connection>
  <connection id="17602" xr16:uid="{00000000-0015-0000-FFFF-FFFFC1440000}" name="Connection3122" type="1" refreshedVersion="0" background="1">
    <dbPr connection="DRIVER={Microsoft ODBC for Oracle};UID=TATADB;pwd=tatadb;SERVER=MFMCY11G;"/>
  </connection>
  <connection id="17603" xr16:uid="{00000000-0015-0000-FFFF-FFFFC2440000}" name="Connection3123" type="1" refreshedVersion="0" background="1">
    <dbPr connection="DRIVER={Microsoft ODBC for Oracle};UID=TATADB;pwd=tatadb;SERVER=MFMCY11G;"/>
  </connection>
  <connection id="17604" xr16:uid="{00000000-0015-0000-FFFF-FFFFC3440000}" name="Connection3124" type="1" refreshedVersion="0" background="1">
    <dbPr connection="DRIVER={Microsoft ODBC for Oracle};UID=TATADB;pwd=tatadb;SERVER=MFMCY11G;"/>
  </connection>
  <connection id="17605" xr16:uid="{00000000-0015-0000-FFFF-FFFFC4440000}" name="Connection3125" type="1" refreshedVersion="0" background="1">
    <dbPr connection="DRIVER={Microsoft ODBC for Oracle};UID=TATADB;pwd=tatadb;SERVER=MFMCY11G;"/>
  </connection>
  <connection id="17606" xr16:uid="{00000000-0015-0000-FFFF-FFFFC5440000}" name="Connection3126" type="1" refreshedVersion="0" background="1">
    <dbPr connection="DRIVER={Microsoft ODBC for Oracle};UID=TATADB;pwd=tatadb;SERVER=MFMCY11G;"/>
  </connection>
  <connection id="17607" xr16:uid="{00000000-0015-0000-FFFF-FFFFC6440000}" name="Connection3127" type="1" refreshedVersion="0" background="1">
    <dbPr connection="DRIVER={Microsoft ODBC for Oracle};UID=TATADB;pwd=tatadb;SERVER=MFMCY11G;"/>
  </connection>
  <connection id="17608" xr16:uid="{00000000-0015-0000-FFFF-FFFFC7440000}" name="Connection3128" type="1" refreshedVersion="0" background="1">
    <dbPr connection="DRIVER={Microsoft ODBC for Oracle};UID=TATADB;pwd=tatadb;SERVER=MFMCY11G;"/>
  </connection>
  <connection id="17609" xr16:uid="{00000000-0015-0000-FFFF-FFFFC8440000}" name="Connection3129" type="1" refreshedVersion="0" background="1">
    <dbPr connection="DRIVER={Microsoft ODBC for Oracle};UID=TATADB;pwd=tatadb;SERVER=MFMCY11G;"/>
  </connection>
  <connection id="17610" xr16:uid="{00000000-0015-0000-FFFF-FFFFC9440000}" name="Connection313" type="1" refreshedVersion="0" background="1">
    <dbPr connection="DRIVER={Microsoft ODBC for Oracle};UID=tatadb;pwd=MADHU;SERVER=mfunddb;"/>
  </connection>
  <connection id="17611" xr16:uid="{00000000-0015-0000-FFFF-FFFFCA440000}" name="Connection3130" type="1" refreshedVersion="0" background="1">
    <dbPr connection="DRIVER={Microsoft ODBC for Oracle};UID=TATADB;pwd=tatadb;SERVER=MFMCY11G;"/>
  </connection>
  <connection id="17612" xr16:uid="{00000000-0015-0000-FFFF-FFFFCB440000}" name="Connection3131" type="1" refreshedVersion="0" background="1">
    <dbPr connection="DRIVER={Microsoft ODBC for Oracle};UID=TATADB;pwd=tatadb;SERVER=MFMCY11G;"/>
  </connection>
  <connection id="17613" xr16:uid="{00000000-0015-0000-FFFF-FFFFCC440000}" name="Connection3132" type="1" refreshedVersion="0" background="1">
    <dbPr connection="DRIVER={Microsoft ODBC for Oracle};UID=TATADB;pwd=tatadb;SERVER=MFMCY11G;"/>
  </connection>
  <connection id="17614" xr16:uid="{00000000-0015-0000-FFFF-FFFFCD440000}" name="Connection3133" type="1" refreshedVersion="0" background="1">
    <dbPr connection="DRIVER={Microsoft ODBC for Oracle};UID=TATADB;pwd=tatadb;SERVER=MFMCY11G;"/>
  </connection>
  <connection id="17615" xr16:uid="{00000000-0015-0000-FFFF-FFFFCE440000}" name="Connection3134" type="1" refreshedVersion="0" background="1">
    <dbPr connection="DRIVER={Microsoft ODBC for Oracle};UID=TATADB;pwd=tatadb;SERVER=MFMCY11G;"/>
  </connection>
  <connection id="17616" xr16:uid="{00000000-0015-0000-FFFF-FFFFCF440000}" name="Connection3135" type="1" refreshedVersion="0" background="1">
    <dbPr connection="DRIVER={Microsoft ODBC for Oracle};UID=TATADB;pwd=tatadb;SERVER=MFMCY11G;"/>
  </connection>
  <connection id="17617" xr16:uid="{00000000-0015-0000-FFFF-FFFFD0440000}" name="Connection3136" type="1" refreshedVersion="0" background="1">
    <dbPr connection="DRIVER={Microsoft ODBC for Oracle};UID=TATADB;pwd=tatadb;SERVER=MFMCY11G;"/>
  </connection>
  <connection id="17618" xr16:uid="{00000000-0015-0000-FFFF-FFFFD1440000}" name="Connection3137" type="1" refreshedVersion="0" background="1">
    <dbPr connection="DRIVER={Microsoft ODBC for Oracle};UID=TATADB;pwd=tatadb;SERVER=MFMCY11G;"/>
  </connection>
  <connection id="17619" xr16:uid="{00000000-0015-0000-FFFF-FFFFD2440000}" name="Connection3138" type="1" refreshedVersion="0" background="1">
    <dbPr connection="DRIVER={Microsoft ODBC for Oracle};UID=TATADB;pwd=tatadb;SERVER=MFMCY11G;"/>
  </connection>
  <connection id="17620" xr16:uid="{00000000-0015-0000-FFFF-FFFFD3440000}" name="Connection3139" type="1" refreshedVersion="0" background="1">
    <dbPr connection="DRIVER={Microsoft ODBC for Oracle};UID=TATADB;pwd=tatadb;SERVER=MFMCY11G;"/>
  </connection>
  <connection id="17621" xr16:uid="{00000000-0015-0000-FFFF-FFFFD4440000}" name="Connection314" type="1" refreshedVersion="0" background="1">
    <dbPr connection="DRIVER={Microsoft ODBC for Oracle};UID=tatadb;pwd=MADHU;SERVER=mfunddb;"/>
  </connection>
  <connection id="17622" xr16:uid="{00000000-0015-0000-FFFF-FFFFD5440000}" name="Connection3140" type="1" refreshedVersion="0" background="1">
    <dbPr connection="DRIVER={Microsoft ODBC for Oracle};UID=TATADB;pwd=tatadb;SERVER=MFMCY11G;"/>
  </connection>
  <connection id="17623" xr16:uid="{00000000-0015-0000-FFFF-FFFFD6440000}" name="Connection3141" type="1" refreshedVersion="0" background="1">
    <dbPr connection="DRIVER={Microsoft ODBC for Oracle};UID=TATADB;pwd=tatadb;SERVER=MFMCY11G;"/>
  </connection>
  <connection id="17624" xr16:uid="{00000000-0015-0000-FFFF-FFFFD7440000}" name="Connection3142" type="1" refreshedVersion="0" background="1">
    <dbPr connection="DRIVER={Microsoft ODBC for Oracle};UID=TATADB;pwd=tatadb;SERVER=MFMCY11G;"/>
  </connection>
  <connection id="17625" xr16:uid="{00000000-0015-0000-FFFF-FFFFD8440000}" name="Connection3143" type="1" refreshedVersion="0" background="1">
    <dbPr connection="DRIVER={Microsoft ODBC for Oracle};UID=TATADB;pwd=tatadb;SERVER=MFMCY11G;"/>
  </connection>
  <connection id="17626" xr16:uid="{00000000-0015-0000-FFFF-FFFFD9440000}" name="Connection3144" type="1" refreshedVersion="0" background="1">
    <dbPr connection="DRIVER={Microsoft ODBC for Oracle};UID=TATADB;pwd=tatadb;SERVER=MFMCY11G;"/>
  </connection>
  <connection id="17627" xr16:uid="{00000000-0015-0000-FFFF-FFFFDA440000}" name="Connection3145" type="1" refreshedVersion="0" background="1">
    <dbPr connection="DRIVER={Microsoft ODBC for Oracle};UID=TATADB;pwd=tatadb;SERVER=MFMCY11G;"/>
  </connection>
  <connection id="17628" xr16:uid="{00000000-0015-0000-FFFF-FFFFDB440000}" name="Connection3146" type="1" refreshedVersion="0" background="1">
    <dbPr connection="DRIVER={Microsoft ODBC for Oracle};UID=TATADB;pwd=tatadb;SERVER=MFMCY11G;"/>
  </connection>
  <connection id="17629" xr16:uid="{00000000-0015-0000-FFFF-FFFFDC440000}" name="Connection3147" type="1" refreshedVersion="0" background="1">
    <dbPr connection="DRIVER={Microsoft ODBC for Oracle};UID=TATADB;pwd=tatadb;SERVER=MFMCY11G;"/>
  </connection>
  <connection id="17630" xr16:uid="{00000000-0015-0000-FFFF-FFFFDD440000}" name="Connection3148" type="1" refreshedVersion="0" background="1">
    <dbPr connection="DRIVER={Microsoft ODBC for Oracle};UID=TATADB;pwd=tatadb;SERVER=MFMCY11G;"/>
  </connection>
  <connection id="17631" xr16:uid="{00000000-0015-0000-FFFF-FFFFDE440000}" name="Connection3149" type="1" refreshedVersion="0" background="1">
    <dbPr connection="DRIVER={Microsoft ODBC for Oracle};UID=TATADB;pwd=tatadb;SERVER=MFMCY11G;"/>
  </connection>
  <connection id="17632" xr16:uid="{00000000-0015-0000-FFFF-FFFFDF440000}" name="Connection315" type="1" refreshedVersion="0" background="1">
    <dbPr connection="DRIVER={Microsoft ODBC for Oracle};UID=tatadb;pwd=MADHU;SERVER=mfunddb;"/>
  </connection>
  <connection id="17633" xr16:uid="{00000000-0015-0000-FFFF-FFFFE0440000}" name="Connection3150" type="1" refreshedVersion="0" background="1">
    <dbPr connection="DRIVER={Microsoft ODBC for Oracle};UID=TATADB;pwd=tatadb;SERVER=MFMCY11G;"/>
  </connection>
  <connection id="17634" xr16:uid="{00000000-0015-0000-FFFF-FFFFE1440000}" name="Connection3151" type="1" refreshedVersion="0" background="1">
    <dbPr connection="DRIVER={Microsoft ODBC for Oracle};UID=TATADB;pwd=tatadb;SERVER=MFMCY11G;"/>
  </connection>
  <connection id="17635" xr16:uid="{00000000-0015-0000-FFFF-FFFFE2440000}" name="Connection3152" type="1" refreshedVersion="0" background="1">
    <dbPr connection="DRIVER={Microsoft ODBC for Oracle};UID=TATADB;pwd=tatadb;SERVER=MFMCY11G;"/>
  </connection>
  <connection id="17636" xr16:uid="{00000000-0015-0000-FFFF-FFFFE3440000}" name="Connection3153" type="1" refreshedVersion="0" background="1">
    <dbPr connection="DRIVER={Microsoft ODBC for Oracle};UID=TATADB;pwd=tatadb;SERVER=MFMCY11G;"/>
  </connection>
  <connection id="17637" xr16:uid="{00000000-0015-0000-FFFF-FFFFE4440000}" name="Connection3154" type="1" refreshedVersion="0" background="1">
    <dbPr connection="DRIVER={Microsoft ODBC for Oracle};UID=TATADB;pwd=tatadb;SERVER=MFMCY11G;"/>
  </connection>
  <connection id="17638" xr16:uid="{00000000-0015-0000-FFFF-FFFFE5440000}" name="Connection3155" type="1" refreshedVersion="0" background="1">
    <dbPr connection="DRIVER={Microsoft ODBC for Oracle};UID=TATADB;pwd=tatadb;SERVER=MFMCY11G;"/>
  </connection>
  <connection id="17639" xr16:uid="{00000000-0015-0000-FFFF-FFFFE6440000}" name="Connection3156" type="1" refreshedVersion="0" background="1">
    <dbPr connection="DRIVER={Microsoft ODBC for Oracle};UID=TATADB;pwd=tatadb;SERVER=MFMCY11G;"/>
  </connection>
  <connection id="17640" xr16:uid="{00000000-0015-0000-FFFF-FFFFE7440000}" name="Connection3157" type="1" refreshedVersion="0" background="1">
    <dbPr connection="DRIVER={Microsoft ODBC for Oracle};UID=TATADB;pwd=tatadb;SERVER=MFMCY11G;"/>
  </connection>
  <connection id="17641" xr16:uid="{00000000-0015-0000-FFFF-FFFFE8440000}" name="Connection3158" type="1" refreshedVersion="0" background="1">
    <dbPr connection="DRIVER={Microsoft ODBC for Oracle};UID=TATADB;pwd=tatadb;SERVER=MFMCY11G;"/>
  </connection>
  <connection id="17642" xr16:uid="{00000000-0015-0000-FFFF-FFFFE9440000}" name="Connection3159" type="1" refreshedVersion="0" background="1">
    <dbPr connection="DRIVER={Microsoft ODBC for Oracle};UID=TATADB;pwd=tatadb;SERVER=MFMCY11G;"/>
  </connection>
  <connection id="17643" xr16:uid="{00000000-0015-0000-FFFF-FFFFEA440000}" name="Connection316" type="1" refreshedVersion="0" background="1">
    <dbPr connection="DRIVER={Microsoft ODBC for Oracle};UID=tatadb;pwd=MADHU;SERVER=mfunddb;"/>
  </connection>
  <connection id="17644" xr16:uid="{00000000-0015-0000-FFFF-FFFFEB440000}" name="Connection3160" type="1" refreshedVersion="0" background="1">
    <dbPr connection="DRIVER={Microsoft ODBC for Oracle};UID=TATADB;pwd=tatadb;SERVER=MFMCY11G;"/>
  </connection>
  <connection id="17645" xr16:uid="{00000000-0015-0000-FFFF-FFFFEC440000}" name="Connection3161" type="1" refreshedVersion="0" background="1">
    <dbPr connection="DRIVER={Microsoft ODBC for Oracle};UID=TATADB;pwd=tatadb;SERVER=MFMCY11G;"/>
  </connection>
  <connection id="17646" xr16:uid="{00000000-0015-0000-FFFF-FFFFED440000}" name="Connection3162" type="1" refreshedVersion="0" background="1">
    <dbPr connection="DRIVER={Microsoft ODBC for Oracle};UID=TATADB;pwd=tatadb;SERVER=MFMCY11G;"/>
  </connection>
  <connection id="17647" xr16:uid="{00000000-0015-0000-FFFF-FFFFEE440000}" name="Connection3163" type="1" refreshedVersion="0" background="1">
    <dbPr connection="DRIVER={Microsoft ODBC for Oracle};UID=TATADB;pwd=tatadb;SERVER=MFMCY11G;"/>
  </connection>
  <connection id="17648" xr16:uid="{00000000-0015-0000-FFFF-FFFFEF440000}" name="Connection3164" type="1" refreshedVersion="0" background="1">
    <dbPr connection="DRIVER={Microsoft ODBC for Oracle};UID=TATADB;pwd=tatadb;SERVER=MFMCY11G;"/>
  </connection>
  <connection id="17649" xr16:uid="{00000000-0015-0000-FFFF-FFFFF0440000}" name="Connection3165" type="1" refreshedVersion="0" background="1">
    <dbPr connection="DRIVER={Microsoft ODBC for Oracle};UID=TATADB;pwd=tatadb;SERVER=MFMCY11G;"/>
  </connection>
  <connection id="17650" xr16:uid="{00000000-0015-0000-FFFF-FFFFF1440000}" name="Connection3166" type="1" refreshedVersion="0" background="1">
    <dbPr connection="DRIVER={Microsoft ODBC for Oracle};UID=TATADB;pwd=tatadb;SERVER=MFMCY11G;"/>
  </connection>
  <connection id="17651" xr16:uid="{00000000-0015-0000-FFFF-FFFFF2440000}" name="Connection3167" type="1" refreshedVersion="0" background="1">
    <dbPr connection="DRIVER={Microsoft ODBC for Oracle};UID=TATADB;pwd=tatadb;SERVER=MFMCY11G;"/>
  </connection>
  <connection id="17652" xr16:uid="{00000000-0015-0000-FFFF-FFFFF3440000}" name="Connection3168" type="1" refreshedVersion="0" background="1">
    <dbPr connection="DRIVER={Microsoft ODBC for Oracle};UID=TATADB;pwd=tatadb;SERVER=MFMCY11G;"/>
  </connection>
  <connection id="17653" xr16:uid="{00000000-0015-0000-FFFF-FFFFF4440000}" name="Connection3169" type="1" refreshedVersion="0" background="1">
    <dbPr connection="DRIVER={Microsoft ODBC for Oracle};UID=TATADB;pwd=tatadb;SERVER=MFMCY11G;"/>
  </connection>
  <connection id="17654" xr16:uid="{00000000-0015-0000-FFFF-FFFFF5440000}" name="Connection317" type="1" refreshedVersion="0" background="1">
    <dbPr connection="DRIVER={Microsoft ODBC for Oracle};UID=tatadb;pwd=MADHU;SERVER=mfunddb;"/>
  </connection>
  <connection id="17655" xr16:uid="{00000000-0015-0000-FFFF-FFFFF6440000}" name="Connection3170" type="1" refreshedVersion="0" background="1">
    <dbPr connection="DRIVER={Microsoft ODBC for Oracle};UID=TATADB;pwd=tatadb;SERVER=MFMCY11G;"/>
  </connection>
  <connection id="17656" xr16:uid="{00000000-0015-0000-FFFF-FFFFF7440000}" name="Connection3171" type="1" refreshedVersion="0" background="1">
    <dbPr connection="DRIVER={Microsoft ODBC for Oracle};UID=TATADB;pwd=tatadb;SERVER=MFMCY11G;"/>
  </connection>
  <connection id="17657" xr16:uid="{00000000-0015-0000-FFFF-FFFFF8440000}" name="Connection3172" type="1" refreshedVersion="0" background="1">
    <dbPr connection="DRIVER={Microsoft ODBC for Oracle};UID=TATADB;pwd=tatadb;SERVER=MFMCY11G;"/>
  </connection>
  <connection id="17658" xr16:uid="{00000000-0015-0000-FFFF-FFFFF9440000}" name="Connection3173" type="1" refreshedVersion="0" background="1">
    <dbPr connection="DRIVER={Microsoft ODBC for Oracle};UID=TATADB;pwd=tatadb;SERVER=MFMCY11G;"/>
  </connection>
  <connection id="17659" xr16:uid="{00000000-0015-0000-FFFF-FFFFFA440000}" name="Connection3174" type="1" refreshedVersion="0" background="1">
    <dbPr connection="DRIVER={Microsoft ODBC for Oracle};UID=TATADB;pwd=tatadb;SERVER=MFMCY11G;"/>
  </connection>
  <connection id="17660" xr16:uid="{00000000-0015-0000-FFFF-FFFFFB440000}" name="Connection3175" type="1" refreshedVersion="0" background="1">
    <dbPr connection="DRIVER={Microsoft ODBC for Oracle};UID=TATADB;pwd=tatadb;SERVER=MFMCY11G;"/>
  </connection>
  <connection id="17661" xr16:uid="{00000000-0015-0000-FFFF-FFFFFC440000}" name="Connection3176" type="1" refreshedVersion="0" background="1">
    <dbPr connection="DRIVER={Microsoft ODBC for Oracle};UID=TATADB;pwd=tatadb;SERVER=MFMCY11G;"/>
  </connection>
  <connection id="17662" xr16:uid="{00000000-0015-0000-FFFF-FFFFFD440000}" name="Connection3177" type="1" refreshedVersion="0" background="1">
    <dbPr connection="DRIVER={Microsoft ODBC for Oracle};UID=TATADB;pwd=tatadb;SERVER=MFMCY11G;"/>
  </connection>
  <connection id="17663" xr16:uid="{00000000-0015-0000-FFFF-FFFFFE440000}" name="Connection3178" type="1" refreshedVersion="0" background="1">
    <dbPr connection="DRIVER={Microsoft ODBC for Oracle};UID=TATADB;pwd=tatadb;SERVER=MFMCY11G;"/>
  </connection>
  <connection id="17664" xr16:uid="{00000000-0015-0000-FFFF-FFFFFF440000}" name="Connection3179" type="1" refreshedVersion="0" background="1">
    <dbPr connection="DRIVER={Microsoft ODBC for Oracle};UID=TATADB;pwd=tatadb;SERVER=MFMCY11G;"/>
  </connection>
  <connection id="17665" xr16:uid="{00000000-0015-0000-FFFF-FFFF00450000}" name="Connection318" type="1" refreshedVersion="0" background="1">
    <dbPr connection="DRIVER={Microsoft ODBC for Oracle};UID=tatadb;pwd=MADHU;SERVER=mfunddb;"/>
  </connection>
  <connection id="17666" xr16:uid="{00000000-0015-0000-FFFF-FFFF01450000}" name="Connection3180" type="1" refreshedVersion="0" background="1">
    <dbPr connection="DRIVER={Microsoft ODBC for Oracle};UID=TATADB;pwd=tatadb;SERVER=MFMCY11G;"/>
  </connection>
  <connection id="17667" xr16:uid="{00000000-0015-0000-FFFF-FFFF02450000}" name="Connection3181" type="1" refreshedVersion="0" background="1">
    <dbPr connection="DRIVER={Microsoft ODBC for Oracle};UID=TATADB;pwd=tatadb;SERVER=MFMCY11G;"/>
  </connection>
  <connection id="17668" xr16:uid="{00000000-0015-0000-FFFF-FFFF03450000}" name="Connection3182" type="1" refreshedVersion="0" background="1">
    <dbPr connection="DRIVER={Microsoft ODBC for Oracle};UID=TATADB;pwd=tatadb;SERVER=MFMCY11G;"/>
  </connection>
  <connection id="17669" xr16:uid="{00000000-0015-0000-FFFF-FFFF04450000}" name="Connection3183" type="1" refreshedVersion="0" background="1">
    <dbPr connection="DRIVER={Microsoft ODBC for Oracle};UID=TATADB;pwd=tatadb;SERVER=MFMCY11G;"/>
  </connection>
  <connection id="17670" xr16:uid="{00000000-0015-0000-FFFF-FFFF05450000}" name="Connection3184" type="1" refreshedVersion="0" background="1">
    <dbPr connection="DRIVER={Microsoft ODBC for Oracle};UID=TATADB;pwd=tatadb;SERVER=MFMCY11G;"/>
  </connection>
  <connection id="17671" xr16:uid="{00000000-0015-0000-FFFF-FFFF06450000}" name="Connection3185" type="1" refreshedVersion="0" background="1">
    <dbPr connection="DRIVER={Microsoft ODBC for Oracle};UID=TATADB;pwd=tatadb;SERVER=MFMCY11G;"/>
  </connection>
  <connection id="17672" xr16:uid="{00000000-0015-0000-FFFF-FFFF07450000}" name="Connection3186" type="1" refreshedVersion="0" background="1">
    <dbPr connection="DRIVER={Microsoft ODBC for Oracle};UID=TATADB;pwd=tatadb;SERVER=MFMCY11G;"/>
  </connection>
  <connection id="17673" xr16:uid="{00000000-0015-0000-FFFF-FFFF08450000}" name="Connection3187" type="1" refreshedVersion="0" background="1">
    <dbPr connection="DRIVER={Microsoft ODBC for Oracle};UID=TATADB;pwd=tatadb;SERVER=MFMCY11G;"/>
  </connection>
  <connection id="17674" xr16:uid="{00000000-0015-0000-FFFF-FFFF09450000}" name="Connection3188" type="1" refreshedVersion="0" background="1">
    <dbPr connection="DRIVER={Microsoft ODBC for Oracle};UID=TATADB;pwd=tatadb;SERVER=MFMCY11G;"/>
  </connection>
  <connection id="17675" xr16:uid="{00000000-0015-0000-FFFF-FFFF0A450000}" name="Connection3189" type="1" refreshedVersion="0" background="1">
    <dbPr connection="DRIVER={Microsoft ODBC for Oracle};UID=TATADB;pwd=tatadb;SERVER=MFMCY11G;"/>
  </connection>
  <connection id="17676" xr16:uid="{00000000-0015-0000-FFFF-FFFF0B450000}" name="Connection319" type="1" refreshedVersion="0" background="1">
    <dbPr connection="DRIVER={Microsoft ODBC for Oracle};UID=tatadb;pwd=MADHU;SERVER=mfunddb;"/>
  </connection>
  <connection id="17677" xr16:uid="{00000000-0015-0000-FFFF-FFFF0C450000}" name="Connection3190" type="1" refreshedVersion="0" background="1">
    <dbPr connection="DRIVER={Microsoft ODBC for Oracle};UID=TATADB;pwd=tatadb;SERVER=MFMCY11G;"/>
  </connection>
  <connection id="17678" xr16:uid="{00000000-0015-0000-FFFF-FFFF0D450000}" name="Connection3191" type="1" refreshedVersion="0" background="1">
    <dbPr connection="DRIVER={Microsoft ODBC for Oracle};UID=TATADB;pwd=tatadb;SERVER=MFMCY11G;"/>
  </connection>
  <connection id="17679" xr16:uid="{00000000-0015-0000-FFFF-FFFF0E450000}" name="Connection3192" type="1" refreshedVersion="0" background="1">
    <dbPr connection="DRIVER={Microsoft ODBC for Oracle};UID=TATADB;pwd=tatadb;SERVER=MFMCY11G;"/>
  </connection>
  <connection id="17680" xr16:uid="{00000000-0015-0000-FFFF-FFFF0F450000}" name="Connection3193" type="1" refreshedVersion="0" background="1">
    <dbPr connection="DRIVER={Microsoft ODBC for Oracle};UID=TATADB;pwd=tatadb;SERVER=MFMCY11G;"/>
  </connection>
  <connection id="17681" xr16:uid="{00000000-0015-0000-FFFF-FFFF10450000}" name="Connection3194" type="1" refreshedVersion="0" background="1">
    <dbPr connection="DRIVER={Microsoft ODBC for Oracle};UID=TATADB;pwd=tatadb;SERVER=MFMCY11G;"/>
  </connection>
  <connection id="17682" xr16:uid="{00000000-0015-0000-FFFF-FFFF11450000}" name="Connection3195" type="1" refreshedVersion="0" background="1">
    <dbPr connection="DRIVER={Microsoft ODBC for Oracle};UID=TATADB;pwd=tatadb;SERVER=MFMCY11G;"/>
  </connection>
  <connection id="17683" xr16:uid="{00000000-0015-0000-FFFF-FFFF12450000}" name="Connection3196" type="1" refreshedVersion="0" background="1">
    <dbPr connection="DRIVER={Microsoft ODBC for Oracle};UID=TATADB;pwd=tatadb;SERVER=MFMCY11G;"/>
  </connection>
  <connection id="17684" xr16:uid="{00000000-0015-0000-FFFF-FFFF13450000}" name="Connection3197" type="1" refreshedVersion="0" background="1">
    <dbPr connection="DRIVER={Microsoft ODBC for Oracle};UID=TATADB;pwd=tatadb;SERVER=MFMCY11G;"/>
  </connection>
  <connection id="17685" xr16:uid="{00000000-0015-0000-FFFF-FFFF14450000}" name="Connection3198" type="1" refreshedVersion="0" background="1">
    <dbPr connection="DRIVER={Microsoft ODBC for Oracle};UID=TATADB;pwd=tatadb;SERVER=MFMCY11G;"/>
  </connection>
  <connection id="17686" xr16:uid="{00000000-0015-0000-FFFF-FFFF15450000}" name="Connection3199" type="1" refreshedVersion="0" background="1">
    <dbPr connection="DRIVER={Microsoft ODBC for Oracle};UID=TATADB;pwd=tatadb;SERVER=MFMCY11G;"/>
  </connection>
  <connection id="17687" xr16:uid="{00000000-0015-0000-FFFF-FFFF16450000}" name="Connection32" type="1" refreshedVersion="0" background="1">
    <dbPr connection="DRIVER={Microsoft ODBC for Oracle};UID=tatadb;pwd=MADHU;SERVER=mfunddb;"/>
  </connection>
  <connection id="17688" xr16:uid="{00000000-0015-0000-FFFF-FFFF17450000}" name="Connection320" type="1" refreshedVersion="0" background="1">
    <dbPr connection="DRIVER={Microsoft ODBC for Oracle};UID=tatadb;pwd=MADHU;SERVER=mfunddb;"/>
  </connection>
  <connection id="17689" xr16:uid="{00000000-0015-0000-FFFF-FFFF18450000}" name="Connection3200" type="1" refreshedVersion="0" background="1">
    <dbPr connection="DRIVER={Microsoft ODBC for Oracle};UID=TATADB;pwd=tatadb;SERVER=MFMCY11G;"/>
  </connection>
  <connection id="17690" xr16:uid="{00000000-0015-0000-FFFF-FFFF19450000}" name="Connection3201" type="1" refreshedVersion="0" background="1">
    <dbPr connection="DRIVER={Microsoft ODBC for Oracle};UID=TATADB;pwd=tatadb;SERVER=MFMCY11G;"/>
  </connection>
  <connection id="17691" xr16:uid="{00000000-0015-0000-FFFF-FFFF1A450000}" name="Connection3202" type="1" refreshedVersion="0" background="1">
    <dbPr connection="DRIVER={Microsoft ODBC for Oracle};UID=TATADB;pwd=tatadb;SERVER=MFMCY11G;"/>
  </connection>
  <connection id="17692" xr16:uid="{00000000-0015-0000-FFFF-FFFF1B450000}" name="Connection3203" type="1" refreshedVersion="0" background="1">
    <dbPr connection="DRIVER={Microsoft ODBC for Oracle};UID=TATADB;pwd=tatadb;SERVER=MFMCY11G;"/>
  </connection>
  <connection id="17693" xr16:uid="{00000000-0015-0000-FFFF-FFFF1C450000}" name="Connection3204" type="1" refreshedVersion="0" background="1">
    <dbPr connection="DRIVER={Microsoft ODBC for Oracle};UID=TATADB;pwd=tatadb;SERVER=MFMCY11G;"/>
  </connection>
  <connection id="17694" xr16:uid="{00000000-0015-0000-FFFF-FFFF1D450000}" name="Connection3205" type="1" refreshedVersion="0" background="1">
    <dbPr connection="DRIVER={Microsoft ODBC for Oracle};UID=TATADB;pwd=tatadb;SERVER=MFMCY11G;"/>
  </connection>
  <connection id="17695" xr16:uid="{00000000-0015-0000-FFFF-FFFF1E450000}" name="Connection3206" type="1" refreshedVersion="0" background="1">
    <dbPr connection="DRIVER={Microsoft ODBC for Oracle};UID=TATADB;pwd=tatadb;SERVER=MFMCY11G;"/>
  </connection>
  <connection id="17696" xr16:uid="{00000000-0015-0000-FFFF-FFFF1F450000}" name="Connection3207" type="1" refreshedVersion="0" background="1">
    <dbPr connection="DRIVER={Microsoft ODBC for Oracle};UID=TATADB;pwd=tatadb;SERVER=MFMCY11G;"/>
  </connection>
  <connection id="17697" xr16:uid="{00000000-0015-0000-FFFF-FFFF20450000}" name="Connection3208" type="1" refreshedVersion="0" background="1">
    <dbPr connection="DRIVER={Microsoft ODBC for Oracle};UID=TATADB;pwd=tatadb;SERVER=MFMCY11G;"/>
  </connection>
  <connection id="17698" xr16:uid="{00000000-0015-0000-FFFF-FFFF21450000}" name="Connection3209" type="1" refreshedVersion="0" background="1">
    <dbPr connection="DRIVER={Microsoft ODBC for Oracle};UID=TATADB;pwd=tatadb;SERVER=MFMCY11G;"/>
  </connection>
  <connection id="17699" xr16:uid="{00000000-0015-0000-FFFF-FFFF22450000}" name="Connection321" type="1" refreshedVersion="0" background="1">
    <dbPr connection="DRIVER={Microsoft ODBC for Oracle};UID=TATADB;pwd=tatadb;SERVER=MFMCY11G;"/>
  </connection>
  <connection id="17700" xr16:uid="{00000000-0015-0000-FFFF-FFFF23450000}" name="Connection3210" type="1" refreshedVersion="0" background="1">
    <dbPr connection="DRIVER={Microsoft ODBC for Oracle};UID=TATADB;pwd=tatadb;SERVER=MFMCY11G;"/>
  </connection>
  <connection id="17701" xr16:uid="{00000000-0015-0000-FFFF-FFFF24450000}" name="Connection3211" type="1" refreshedVersion="0" background="1">
    <dbPr connection="DRIVER={Microsoft ODBC for Oracle};UID=TATADB;pwd=tatadb;SERVER=MFMCY11G;"/>
  </connection>
  <connection id="17702" xr16:uid="{00000000-0015-0000-FFFF-FFFF25450000}" name="Connection3212" type="1" refreshedVersion="0" background="1">
    <dbPr connection="DRIVER={Microsoft ODBC for Oracle};UID=TATADB;pwd=tatadb;SERVER=MFMCY11G;"/>
  </connection>
  <connection id="17703" xr16:uid="{00000000-0015-0000-FFFF-FFFF26450000}" name="Connection3213" type="1" refreshedVersion="0" background="1">
    <dbPr connection="DRIVER={Microsoft ODBC for Oracle};UID=TATADB;pwd=tatadb;SERVER=MFMCY11G;"/>
  </connection>
  <connection id="17704" xr16:uid="{00000000-0015-0000-FFFF-FFFF27450000}" name="Connection3214" type="1" refreshedVersion="0" background="1">
    <dbPr connection="DRIVER={Microsoft ODBC for Oracle};UID=TATADB;pwd=tatadb;SERVER=MFMCY11G;"/>
  </connection>
  <connection id="17705" xr16:uid="{00000000-0015-0000-FFFF-FFFF28450000}" name="Connection3215" type="1" refreshedVersion="0" background="1">
    <dbPr connection="DRIVER={Microsoft ODBC for Oracle};UID=TATADB;pwd=tatadb;SERVER=MFMCY11G;"/>
  </connection>
  <connection id="17706" xr16:uid="{00000000-0015-0000-FFFF-FFFF29450000}" name="Connection3216" type="1" refreshedVersion="0" background="1">
    <dbPr connection="DRIVER={Microsoft ODBC for Oracle};UID=TATADB;pwd=tatadb;SERVER=MFMCY11G;"/>
  </connection>
  <connection id="17707" xr16:uid="{00000000-0015-0000-FFFF-FFFF2A450000}" name="Connection3217" type="1" refreshedVersion="0" background="1">
    <dbPr connection="DRIVER={Microsoft ODBC for Oracle};UID=TATADB;pwd=tatadb;SERVER=MFMCY11G;"/>
  </connection>
  <connection id="17708" xr16:uid="{00000000-0015-0000-FFFF-FFFF2B450000}" name="Connection3218" type="1" refreshedVersion="0" background="1">
    <dbPr connection="DRIVER={Microsoft ODBC for Oracle};UID=TATADB;pwd=tatadb;SERVER=MFMCY11G;"/>
  </connection>
  <connection id="17709" xr16:uid="{00000000-0015-0000-FFFF-FFFF2C450000}" name="Connection3219" type="1" refreshedVersion="0" background="1">
    <dbPr connection="DRIVER={Microsoft ODBC for Oracle};UID=TATADB;pwd=tatadb;SERVER=MFMCY11G;"/>
  </connection>
  <connection id="17710" xr16:uid="{00000000-0015-0000-FFFF-FFFF2D450000}" name="Connection322" type="1" refreshedVersion="0" background="1">
    <dbPr connection="DRIVER={Microsoft ODBC for Oracle};UID=tatadb;pwd=MADHU;SERVER=mfunddb;"/>
  </connection>
  <connection id="17711" xr16:uid="{00000000-0015-0000-FFFF-FFFF2E450000}" name="Connection3220" type="1" refreshedVersion="0" background="1">
    <dbPr connection="DRIVER={Microsoft ODBC for Oracle};UID=TATADB;pwd=tatadb;SERVER=MFMCY11G;"/>
  </connection>
  <connection id="17712" xr16:uid="{00000000-0015-0000-FFFF-FFFF2F450000}" name="Connection3221" type="1" refreshedVersion="0" background="1">
    <dbPr connection="DRIVER={Microsoft ODBC for Oracle};UID=TATADB;pwd=tatadb;SERVER=MFMCY11G;"/>
  </connection>
  <connection id="17713" xr16:uid="{00000000-0015-0000-FFFF-FFFF30450000}" name="Connection3222" type="1" refreshedVersion="0" background="1">
    <dbPr connection="DRIVER={Microsoft ODBC for Oracle};UID=TATADB;pwd=tatadb;SERVER=MFMCY11G;"/>
  </connection>
  <connection id="17714" xr16:uid="{00000000-0015-0000-FFFF-FFFF31450000}" name="Connection3223" type="1" refreshedVersion="0" background="1">
    <dbPr connection="DRIVER={Microsoft ODBC for Oracle};UID=TATADB;pwd=tatadb;SERVER=MFMCY11G;"/>
  </connection>
  <connection id="17715" xr16:uid="{00000000-0015-0000-FFFF-FFFF32450000}" name="Connection3224" type="1" refreshedVersion="0" background="1">
    <dbPr connection="DRIVER={Microsoft ODBC for Oracle};UID=TATADB;pwd=tatadb;SERVER=MFMCY11G;"/>
  </connection>
  <connection id="17716" xr16:uid="{00000000-0015-0000-FFFF-FFFF33450000}" name="Connection3225" type="1" refreshedVersion="0" background="1">
    <dbPr connection="DRIVER={Microsoft ODBC for Oracle};UID=TATADB;pwd=tatadb;SERVER=MFMCY11G;"/>
  </connection>
  <connection id="17717" xr16:uid="{00000000-0015-0000-FFFF-FFFF34450000}" name="Connection3226" type="1" refreshedVersion="0" background="1">
    <dbPr connection="DRIVER={Microsoft ODBC for Oracle};UID=TATADB;pwd=tatadb;SERVER=MFMCY11G;"/>
  </connection>
  <connection id="17718" xr16:uid="{00000000-0015-0000-FFFF-FFFF35450000}" name="Connection3227" type="1" refreshedVersion="0" background="1">
    <dbPr connection="DRIVER={Microsoft ODBC for Oracle};UID=TATADB;pwd=tatadb;SERVER=MFMCY11G;"/>
  </connection>
  <connection id="17719" xr16:uid="{00000000-0015-0000-FFFF-FFFF36450000}" name="Connection3228" type="1" refreshedVersion="0" background="1">
    <dbPr connection="DRIVER={Microsoft ODBC for Oracle};UID=TATADB;pwd=tatadb;SERVER=MFMCY11G;"/>
  </connection>
  <connection id="17720" xr16:uid="{00000000-0015-0000-FFFF-FFFF37450000}" name="Connection3229" type="1" refreshedVersion="0" background="1">
    <dbPr connection="DRIVER={Microsoft ODBC for Oracle};UID=TATADB;pwd=tatadb;SERVER=MFMCY11G;"/>
  </connection>
  <connection id="17721" xr16:uid="{00000000-0015-0000-FFFF-FFFF38450000}" name="Connection323" type="1" refreshedVersion="0" background="1">
    <dbPr connection="DRIVER={Microsoft ODBC for Oracle};UID=TATADB;pwd=tatadb;SERVER=MFMCY11G;"/>
  </connection>
  <connection id="17722" xr16:uid="{00000000-0015-0000-FFFF-FFFF39450000}" name="Connection3230" type="1" refreshedVersion="0" background="1">
    <dbPr connection="DRIVER={Microsoft ODBC for Oracle};UID=TATADB;pwd=tatadb;SERVER=MFMCY11G;"/>
  </connection>
  <connection id="17723" xr16:uid="{00000000-0015-0000-FFFF-FFFF3A450000}" name="Connection3231" type="1" refreshedVersion="0" background="1">
    <dbPr connection="DRIVER={Microsoft ODBC for Oracle};UID=TATADB;pwd=tatadb;SERVER=MFMCY11G;"/>
  </connection>
  <connection id="17724" xr16:uid="{00000000-0015-0000-FFFF-FFFF3B450000}" name="Connection3232" type="1" refreshedVersion="0" background="1">
    <dbPr connection="DRIVER={Microsoft ODBC for Oracle};UID=TATADB;pwd=tatadb;SERVER=MFMCY11G;"/>
  </connection>
  <connection id="17725" xr16:uid="{00000000-0015-0000-FFFF-FFFF3C450000}" name="Connection3233" type="1" refreshedVersion="0" background="1">
    <dbPr connection="DRIVER={Microsoft ODBC for Oracle};UID=TATADB;pwd=tatadb;SERVER=MFMCY11G;"/>
  </connection>
  <connection id="17726" xr16:uid="{00000000-0015-0000-FFFF-FFFF3D450000}" name="Connection3234" type="1" refreshedVersion="0" background="1">
    <dbPr connection="DRIVER={Microsoft ODBC for Oracle};UID=TATADB;pwd=tatadb;SERVER=MFMCY11G;"/>
  </connection>
  <connection id="17727" xr16:uid="{00000000-0015-0000-FFFF-FFFF3E450000}" name="Connection3235" type="1" refreshedVersion="0" background="1">
    <dbPr connection="DRIVER={Microsoft ODBC for Oracle};UID=TATADB;pwd=tatadb;SERVER=MFMCY11G;"/>
  </connection>
  <connection id="17728" xr16:uid="{00000000-0015-0000-FFFF-FFFF3F450000}" name="Connection3236" type="1" refreshedVersion="0" background="1">
    <dbPr connection="DRIVER={Microsoft ODBC for Oracle};UID=TATADB;pwd=tatadb;SERVER=MFMCY11G;"/>
  </connection>
  <connection id="17729" xr16:uid="{00000000-0015-0000-FFFF-FFFF40450000}" name="Connection3237" type="1" refreshedVersion="0" background="1">
    <dbPr connection="DRIVER={Microsoft ODBC for Oracle};UID=TATADB;pwd=tatadb;SERVER=MFMCY11G;"/>
  </connection>
  <connection id="17730" xr16:uid="{00000000-0015-0000-FFFF-FFFF41450000}" name="Connection3238" type="1" refreshedVersion="0" background="1">
    <dbPr connection="DRIVER={Microsoft ODBC for Oracle};UID=TATADB;pwd=tatadb;SERVER=MFMCY11G;"/>
  </connection>
  <connection id="17731" xr16:uid="{00000000-0015-0000-FFFF-FFFF42450000}" name="Connection3239" type="1" refreshedVersion="0" background="1">
    <dbPr connection="DRIVER={Microsoft ODBC for Oracle};UID=TATADB;pwd=tatadb;SERVER=MFMCY11G;"/>
  </connection>
  <connection id="17732" xr16:uid="{00000000-0015-0000-FFFF-FFFF43450000}" name="Connection324" type="1" refreshedVersion="0" background="1">
    <dbPr connection="DRIVER={Microsoft ODBC for Oracle};UID=tatadb;pwd=MADHU;SERVER=mfunddb;"/>
  </connection>
  <connection id="17733" xr16:uid="{00000000-0015-0000-FFFF-FFFF44450000}" name="Connection3240" type="1" refreshedVersion="0" background="1">
    <dbPr connection="DRIVER={Microsoft ODBC for Oracle};UID=TATADB;pwd=tatadb;SERVER=MFMCY11G;"/>
  </connection>
  <connection id="17734" xr16:uid="{00000000-0015-0000-FFFF-FFFF45450000}" name="Connection3241" type="1" refreshedVersion="0" background="1">
    <dbPr connection="DRIVER={Microsoft ODBC for Oracle};UID=TATADB;pwd=tatadb;SERVER=MFMCY11G;"/>
  </connection>
  <connection id="17735" xr16:uid="{00000000-0015-0000-FFFF-FFFF46450000}" name="Connection3242" type="1" refreshedVersion="0" background="1">
    <dbPr connection="DRIVER={Microsoft ODBC for Oracle};UID=TATADB;pwd=tatadb;SERVER=MFMCY11G;"/>
  </connection>
  <connection id="17736" xr16:uid="{00000000-0015-0000-FFFF-FFFF47450000}" name="Connection3243" type="1" refreshedVersion="0" background="1">
    <dbPr connection="DRIVER={Microsoft ODBC for Oracle};UID=TATADB;pwd=tatadb;SERVER=MFMCY11G;"/>
  </connection>
  <connection id="17737" xr16:uid="{00000000-0015-0000-FFFF-FFFF48450000}" name="Connection3244" type="1" refreshedVersion="0" background="1">
    <dbPr connection="DRIVER={Microsoft ODBC for Oracle};UID=TATADB;pwd=tatadb;SERVER=MFMCY11G;"/>
  </connection>
  <connection id="17738" xr16:uid="{00000000-0015-0000-FFFF-FFFF49450000}" name="Connection3245" type="1" refreshedVersion="0" background="1">
    <dbPr connection="DRIVER={Microsoft ODBC for Oracle};UID=TATADB;pwd=tatadb;SERVER=MFMCY11G;"/>
  </connection>
  <connection id="17739" xr16:uid="{00000000-0015-0000-FFFF-FFFF4A450000}" name="Connection3246" type="1" refreshedVersion="0" background="1">
    <dbPr connection="DRIVER={Microsoft ODBC for Oracle};UID=TATADB;pwd=tatadb;SERVER=MFMCY11G;"/>
  </connection>
  <connection id="17740" xr16:uid="{00000000-0015-0000-FFFF-FFFF4B450000}" name="Connection3247" type="1" refreshedVersion="0" background="1">
    <dbPr connection="DRIVER={Microsoft ODBC for Oracle};UID=TATADB;pwd=tatadb;SERVER=MFMCY11G;"/>
  </connection>
  <connection id="17741" xr16:uid="{00000000-0015-0000-FFFF-FFFF4C450000}" name="Connection3248" type="1" refreshedVersion="0" background="1">
    <dbPr connection="DRIVER={Microsoft ODBC for Oracle};UID=TATADB;pwd=tatadb;SERVER=MFMCY11G;"/>
  </connection>
  <connection id="17742" xr16:uid="{00000000-0015-0000-FFFF-FFFF4D450000}" name="Connection3249" type="1" refreshedVersion="0" background="1">
    <dbPr connection="DRIVER={Microsoft ODBC for Oracle};UID=TATADB;pwd=tatadb;SERVER=MFMCY11G;"/>
  </connection>
  <connection id="17743" xr16:uid="{00000000-0015-0000-FFFF-FFFF4E450000}" name="Connection325" type="1" refreshedVersion="0" background="1">
    <dbPr connection="DRIVER={Microsoft ODBC for Oracle};UID=tatadb;pwd=MADHU;SERVER=mfunddb;"/>
  </connection>
  <connection id="17744" xr16:uid="{00000000-0015-0000-FFFF-FFFF4F450000}" name="Connection3250" type="1" refreshedVersion="0" background="1">
    <dbPr connection="DRIVER={Microsoft ODBC for Oracle};UID=TATADB;pwd=tatadb;SERVER=MFMCY11G;"/>
  </connection>
  <connection id="17745" xr16:uid="{00000000-0015-0000-FFFF-FFFF50450000}" name="Connection3251" type="1" refreshedVersion="0" background="1">
    <dbPr connection="DRIVER={Microsoft ODBC for Oracle};UID=TATADB;pwd=tatadb;SERVER=MFMCY11G;"/>
  </connection>
  <connection id="17746" xr16:uid="{00000000-0015-0000-FFFF-FFFF51450000}" name="Connection3252" type="1" refreshedVersion="0" background="1">
    <dbPr connection="DRIVER={Microsoft ODBC for Oracle};UID=TATADB;pwd=tatadb;SERVER=MFMCY11G;"/>
  </connection>
  <connection id="17747" xr16:uid="{00000000-0015-0000-FFFF-FFFF52450000}" name="Connection3253" type="1" refreshedVersion="0" background="1">
    <dbPr connection="DRIVER={Microsoft ODBC for Oracle};UID=TATADB;pwd=tatadb;SERVER=MFMCY11G;"/>
  </connection>
  <connection id="17748" xr16:uid="{00000000-0015-0000-FFFF-FFFF53450000}" name="Connection3254" type="1" refreshedVersion="0" background="1">
    <dbPr connection="DRIVER={Microsoft ODBC for Oracle};UID=TATADB;pwd=tatadb;SERVER=MFMCY11G;"/>
  </connection>
  <connection id="17749" xr16:uid="{00000000-0015-0000-FFFF-FFFF54450000}" name="Connection3255" type="1" refreshedVersion="0" background="1">
    <dbPr connection="DRIVER={Microsoft ODBC for Oracle};UID=TATADB;pwd=tatadb;SERVER=MFMCY11G;"/>
  </connection>
  <connection id="17750" xr16:uid="{00000000-0015-0000-FFFF-FFFF55450000}" name="Connection3256" type="1" refreshedVersion="0" background="1">
    <dbPr connection="DRIVER={Microsoft ODBC for Oracle};UID=TATADB;pwd=tatadb;SERVER=MFMCY11G;"/>
  </connection>
  <connection id="17751" xr16:uid="{00000000-0015-0000-FFFF-FFFF56450000}" name="Connection3257" type="1" refreshedVersion="0" background="1">
    <dbPr connection="DRIVER={Microsoft ODBC for Oracle};UID=TATADB;pwd=tatadb;SERVER=MFMCY11G;"/>
  </connection>
  <connection id="17752" xr16:uid="{00000000-0015-0000-FFFF-FFFF57450000}" name="Connection3258" type="1" refreshedVersion="0" background="1">
    <dbPr connection="DRIVER={Microsoft ODBC for Oracle};UID=TATADB;pwd=tatadb;SERVER=MFMCY11G;"/>
  </connection>
  <connection id="17753" xr16:uid="{00000000-0015-0000-FFFF-FFFF58450000}" name="Connection3259" type="1" refreshedVersion="0" background="1">
    <dbPr connection="DRIVER={Microsoft ODBC for Oracle};UID=TATADB;pwd=tatadb;SERVER=MFMCY11G;"/>
  </connection>
  <connection id="17754" xr16:uid="{00000000-0015-0000-FFFF-FFFF59450000}" name="Connection326" type="1" refreshedVersion="0" background="1">
    <dbPr connection="DRIVER={Microsoft ODBC for Oracle};UID=tatadb;pwd=MADHU;SERVER=mfunddb;"/>
  </connection>
  <connection id="17755" xr16:uid="{00000000-0015-0000-FFFF-FFFF5A450000}" name="Connection3260" type="1" refreshedVersion="0" background="1">
    <dbPr connection="DRIVER={Microsoft ODBC for Oracle};UID=TATADB;pwd=tatadb;SERVER=MFMCY11G;"/>
  </connection>
  <connection id="17756" xr16:uid="{00000000-0015-0000-FFFF-FFFF5B450000}" name="Connection3261" type="1" refreshedVersion="0" background="1">
    <dbPr connection="DRIVER={Microsoft ODBC for Oracle};UID=TATADB;pwd=tatadb;SERVER=MFMCY11G;"/>
  </connection>
  <connection id="17757" xr16:uid="{00000000-0015-0000-FFFF-FFFF5C450000}" name="Connection3262" type="1" refreshedVersion="0" background="1">
    <dbPr connection="DRIVER={Microsoft ODBC for Oracle};UID=TATADB;pwd=tatadb;SERVER=MFMCY11G;"/>
  </connection>
  <connection id="17758" xr16:uid="{00000000-0015-0000-FFFF-FFFF5D450000}" name="Connection3263" type="1" refreshedVersion="0" background="1">
    <dbPr connection="DRIVER={Microsoft ODBC for Oracle};UID=TATADB;pwd=tatadb;SERVER=MFMCY11G;"/>
  </connection>
  <connection id="17759" xr16:uid="{00000000-0015-0000-FFFF-FFFF5E450000}" name="Connection3264" type="1" refreshedVersion="0" background="1">
    <dbPr connection="DRIVER={Microsoft ODBC for Oracle};UID=TATADB;pwd=tatadb;SERVER=MFMCY11G;"/>
  </connection>
  <connection id="17760" xr16:uid="{00000000-0015-0000-FFFF-FFFF5F450000}" name="Connection3265" type="1" refreshedVersion="0" background="1">
    <dbPr connection="DRIVER={Microsoft ODBC for Oracle};UID=TATADB;pwd=tatadb;SERVER=MFMCY11G;"/>
  </connection>
  <connection id="17761" xr16:uid="{00000000-0015-0000-FFFF-FFFF60450000}" name="Connection3266" type="1" refreshedVersion="0" background="1">
    <dbPr connection="DRIVER={Microsoft ODBC for Oracle};UID=TATADB;pwd=tatadb;SERVER=MFMCY11G;"/>
  </connection>
  <connection id="17762" xr16:uid="{00000000-0015-0000-FFFF-FFFF61450000}" name="Connection3267" type="1" refreshedVersion="0" background="1">
    <dbPr connection="DRIVER={Microsoft ODBC for Oracle};UID=TATADB;pwd=tatadb;SERVER=MFMCY11G;"/>
  </connection>
  <connection id="17763" xr16:uid="{00000000-0015-0000-FFFF-FFFF62450000}" name="Connection3268" type="1" refreshedVersion="0" background="1">
    <dbPr connection="DRIVER={Microsoft ODBC for Oracle};UID=TATADB;pwd=tatadb;SERVER=MFMCY11G;"/>
  </connection>
  <connection id="17764" xr16:uid="{00000000-0015-0000-FFFF-FFFF63450000}" name="Connection3269" type="1" refreshedVersion="0" background="1">
    <dbPr connection="DRIVER={Microsoft ODBC for Oracle};UID=TATADB;pwd=tatadb;SERVER=MFMCY11G;"/>
  </connection>
  <connection id="17765" xr16:uid="{00000000-0015-0000-FFFF-FFFF64450000}" name="Connection327" type="1" refreshedVersion="0" background="1">
    <dbPr connection="DRIVER={Microsoft ODBC for Oracle};UID=tatadb;pwd=MADHU;SERVER=mfunddb;"/>
  </connection>
  <connection id="17766" xr16:uid="{00000000-0015-0000-FFFF-FFFF65450000}" name="Connection3270" type="1" refreshedVersion="0" background="1">
    <dbPr connection="DRIVER={Microsoft ODBC for Oracle};UID=TATADB;pwd=tatadb;SERVER=MFMCY11G;"/>
  </connection>
  <connection id="17767" xr16:uid="{00000000-0015-0000-FFFF-FFFF66450000}" name="Connection3271" type="1" refreshedVersion="0" background="1">
    <dbPr connection="DRIVER={Microsoft ODBC for Oracle};UID=TATADB;pwd=tatadb;SERVER=MFMCY11G;"/>
  </connection>
  <connection id="17768" xr16:uid="{00000000-0015-0000-FFFF-FFFF67450000}" name="Connection3272" type="1" refreshedVersion="0" background="1">
    <dbPr connection="DRIVER={Microsoft ODBC for Oracle};UID=TATADB;pwd=tatadb;SERVER=MFMCY11G;"/>
  </connection>
  <connection id="17769" xr16:uid="{00000000-0015-0000-FFFF-FFFF68450000}" name="Connection3273" type="1" refreshedVersion="0" background="1">
    <dbPr connection="DRIVER={Microsoft ODBC for Oracle};UID=TATADB;pwd=tatadb;SERVER=MFMCY11G;"/>
  </connection>
  <connection id="17770" xr16:uid="{00000000-0015-0000-FFFF-FFFF69450000}" name="Connection3274" type="1" refreshedVersion="0" background="1">
    <dbPr connection="DRIVER={Microsoft ODBC for Oracle};UID=TATADB;pwd=tatadb;SERVER=MFMCY11G;"/>
  </connection>
  <connection id="17771" xr16:uid="{00000000-0015-0000-FFFF-FFFF6A450000}" name="Connection3275" type="1" refreshedVersion="0" background="1">
    <dbPr connection="DRIVER={Microsoft ODBC for Oracle};UID=TATADB;pwd=tatadb;SERVER=MFMCY11G;"/>
  </connection>
  <connection id="17772" xr16:uid="{00000000-0015-0000-FFFF-FFFF6B450000}" name="Connection3276" type="1" refreshedVersion="0" background="1">
    <dbPr connection="DRIVER={Microsoft ODBC for Oracle};UID=TATADB;pwd=tatadb;SERVER=MFMCY11G;"/>
  </connection>
  <connection id="17773" xr16:uid="{00000000-0015-0000-FFFF-FFFF6C450000}" name="Connection3277" type="1" refreshedVersion="0" background="1">
    <dbPr connection="DRIVER={Microsoft ODBC for Oracle};UID=TATADB;pwd=tatadb;SERVER=MFMCY11G;"/>
  </connection>
  <connection id="17774" xr16:uid="{00000000-0015-0000-FFFF-FFFF6D450000}" name="Connection3278" type="1" refreshedVersion="0" background="1">
    <dbPr connection="DRIVER={Microsoft ODBC for Oracle};UID=TATADB;pwd=tatadb;SERVER=MFMCY11G;"/>
  </connection>
  <connection id="17775" xr16:uid="{00000000-0015-0000-FFFF-FFFF6E450000}" name="Connection3279" type="1" refreshedVersion="0" background="1">
    <dbPr connection="DRIVER={Microsoft ODBC for Oracle};UID=TATADB;pwd=tatadb;SERVER=MFMCY11G;"/>
  </connection>
  <connection id="17776" xr16:uid="{00000000-0015-0000-FFFF-FFFF6F450000}" name="Connection328" type="1" refreshedVersion="0" background="1">
    <dbPr connection="DRIVER={Microsoft ODBC for Oracle};UID=tatadb;pwd=MADHU;SERVER=mfunddb;"/>
  </connection>
  <connection id="17777" xr16:uid="{00000000-0015-0000-FFFF-FFFF70450000}" name="Connection3280" type="1" refreshedVersion="0" background="1">
    <dbPr connection="DRIVER={Microsoft ODBC for Oracle};UID=TATADB;pwd=tatadb;SERVER=MFMCY11G;"/>
  </connection>
  <connection id="17778" xr16:uid="{00000000-0015-0000-FFFF-FFFF71450000}" name="Connection3281" type="1" refreshedVersion="0" background="1">
    <dbPr connection="DRIVER={Microsoft ODBC for Oracle};UID=TATADB;pwd=tatadb;SERVER=MFMCY11G;"/>
  </connection>
  <connection id="17779" xr16:uid="{00000000-0015-0000-FFFF-FFFF72450000}" name="Connection3282" type="1" refreshedVersion="0" background="1">
    <dbPr connection="DRIVER={Microsoft ODBC for Oracle};UID=TATADB;pwd=tatadb;SERVER=MFMCY11G;"/>
  </connection>
  <connection id="17780" xr16:uid="{00000000-0015-0000-FFFF-FFFF73450000}" name="Connection3283" type="1" refreshedVersion="0" background="1">
    <dbPr connection="DRIVER={Microsoft ODBC for Oracle};UID=TATADB;pwd=tatadb;SERVER=MFMCY11G;"/>
  </connection>
  <connection id="17781" xr16:uid="{00000000-0015-0000-FFFF-FFFF74450000}" name="Connection3284" type="1" refreshedVersion="0" background="1">
    <dbPr connection="DRIVER={Microsoft ODBC for Oracle};UID=TATADB;pwd=tatadb;SERVER=MFMCY11G;"/>
  </connection>
  <connection id="17782" xr16:uid="{00000000-0015-0000-FFFF-FFFF75450000}" name="Connection3285" type="1" refreshedVersion="0" background="1">
    <dbPr connection="DRIVER={Microsoft ODBC for Oracle};UID=TATADB;pwd=tatadb;SERVER=MFMCY11G;"/>
  </connection>
  <connection id="17783" xr16:uid="{00000000-0015-0000-FFFF-FFFF76450000}" name="Connection3286" type="1" refreshedVersion="0" background="1">
    <dbPr connection="DRIVER={Microsoft ODBC for Oracle};UID=TATADB;pwd=tatadb;SERVER=MFMCY11G;"/>
  </connection>
  <connection id="17784" xr16:uid="{00000000-0015-0000-FFFF-FFFF77450000}" name="Connection3287" type="1" refreshedVersion="0" background="1">
    <dbPr connection="DRIVER={Microsoft ODBC for Oracle};UID=TATADB;pwd=tatadb;SERVER=MFMCY11G;"/>
  </connection>
  <connection id="17785" xr16:uid="{00000000-0015-0000-FFFF-FFFF78450000}" name="Connection3288" type="1" refreshedVersion="0" background="1">
    <dbPr connection="DRIVER={Microsoft ODBC for Oracle};UID=TATADB;pwd=tatadb;SERVER=MFMCY11G;"/>
  </connection>
  <connection id="17786" xr16:uid="{00000000-0015-0000-FFFF-FFFF79450000}" name="Connection3289" type="1" refreshedVersion="0" background="1">
    <dbPr connection="DRIVER={Microsoft ODBC for Oracle};UID=TATADB;pwd=tatadb;SERVER=MFMCY11G;"/>
  </connection>
  <connection id="17787" xr16:uid="{00000000-0015-0000-FFFF-FFFF7A450000}" name="Connection329" type="1" refreshedVersion="0" background="1">
    <dbPr connection="DRIVER={Microsoft ODBC for Oracle};UID=tatadb;pwd=MADHU;SERVER=mfunddb;"/>
  </connection>
  <connection id="17788" xr16:uid="{00000000-0015-0000-FFFF-FFFF7B450000}" name="Connection3290" type="1" refreshedVersion="0" background="1">
    <dbPr connection="DRIVER={Microsoft ODBC for Oracle};UID=TATADB;pwd=tatadb;SERVER=MFMCY11G;"/>
  </connection>
  <connection id="17789" xr16:uid="{00000000-0015-0000-FFFF-FFFF7C450000}" name="Connection3291" type="1" refreshedVersion="0" background="1">
    <dbPr connection="DRIVER={Microsoft ODBC for Oracle};UID=TATADB;pwd=tatadb;SERVER=MFMCY11G;"/>
  </connection>
  <connection id="17790" xr16:uid="{00000000-0015-0000-FFFF-FFFF7D450000}" name="Connection3292" type="1" refreshedVersion="0" background="1">
    <dbPr connection="DRIVER={Microsoft ODBC for Oracle};UID=TATADB;pwd=tatadb;SERVER=MFMCY11G;"/>
  </connection>
  <connection id="17791" xr16:uid="{00000000-0015-0000-FFFF-FFFF7E450000}" name="Connection3293" type="1" refreshedVersion="0" background="1">
    <dbPr connection="DRIVER={Microsoft ODBC for Oracle};UID=TATADB;pwd=tatadb;SERVER=MFMCY11G;"/>
  </connection>
  <connection id="17792" xr16:uid="{00000000-0015-0000-FFFF-FFFF7F450000}" name="Connection3294" type="1" refreshedVersion="0" background="1">
    <dbPr connection="DRIVER={Microsoft ODBC for Oracle};UID=TATADB;pwd=tatadb;SERVER=MFMCY11G;"/>
  </connection>
  <connection id="17793" xr16:uid="{00000000-0015-0000-FFFF-FFFF80450000}" name="Connection3295" type="1" refreshedVersion="0" background="1">
    <dbPr connection="DRIVER={Microsoft ODBC for Oracle};UID=TATADB;pwd=tatadb;SERVER=MFMCY11G;"/>
  </connection>
  <connection id="17794" xr16:uid="{00000000-0015-0000-FFFF-FFFF81450000}" name="Connection3296" type="1" refreshedVersion="0" background="1">
    <dbPr connection="DRIVER={Microsoft ODBC for Oracle};UID=TATADB;pwd=tatadb;SERVER=MFMCY11G;"/>
  </connection>
  <connection id="17795" xr16:uid="{00000000-0015-0000-FFFF-FFFF82450000}" name="Connection3297" type="1" refreshedVersion="0" background="1">
    <dbPr connection="DRIVER={Microsoft ODBC for Oracle};UID=TATADB;pwd=tatadb;SERVER=MFMCY11G;"/>
  </connection>
  <connection id="17796" xr16:uid="{00000000-0015-0000-FFFF-FFFF83450000}" name="Connection3298" type="1" refreshedVersion="0" background="1">
    <dbPr connection="DRIVER={Microsoft ODBC for Oracle};UID=TATADB;pwd=tatadb;SERVER=MFMCY11G;"/>
  </connection>
  <connection id="17797" xr16:uid="{00000000-0015-0000-FFFF-FFFF84450000}" name="Connection3299" type="1" refreshedVersion="0" background="1">
    <dbPr connection="DRIVER={Microsoft ODBC for Oracle};UID=TATADB;pwd=tatadb;SERVER=MFMCY11G;"/>
  </connection>
  <connection id="17798" xr16:uid="{00000000-0015-0000-FFFF-FFFF85450000}" name="Connection33" type="1" refreshedVersion="0" background="1">
    <dbPr connection="DRIVER={Microsoft ODBC for Oracle};UID=tatadb;pwd=MADHU;SERVER=mfunddb;"/>
  </connection>
  <connection id="17799" xr16:uid="{00000000-0015-0000-FFFF-FFFF86450000}" name="Connection330" type="1" refreshedVersion="0" background="1">
    <dbPr connection="DRIVER={Microsoft ODBC for Oracle};UID=tatadb;pwd=MADHU;SERVER=mfunddb;"/>
  </connection>
  <connection id="17800" xr16:uid="{00000000-0015-0000-FFFF-FFFF87450000}" name="Connection3300" type="1" refreshedVersion="0" background="1">
    <dbPr connection="DRIVER={Microsoft ODBC for Oracle};UID=TATADB;pwd=tatadb;SERVER=MFMCY11G;"/>
  </connection>
  <connection id="17801" xr16:uid="{00000000-0015-0000-FFFF-FFFF88450000}" name="Connection3301" type="1" refreshedVersion="0" background="1">
    <dbPr connection="DRIVER={Microsoft ODBC for Oracle};UID=TATADB;pwd=tatadb;SERVER=MFMCY11G;"/>
  </connection>
  <connection id="17802" xr16:uid="{00000000-0015-0000-FFFF-FFFF89450000}" name="Connection3302" type="1" refreshedVersion="0" background="1">
    <dbPr connection="DRIVER={Microsoft ODBC for Oracle};UID=TATADB;pwd=tatadb;SERVER=MFMCY11G;"/>
  </connection>
  <connection id="17803" xr16:uid="{00000000-0015-0000-FFFF-FFFF8A450000}" name="Connection3303" type="1" refreshedVersion="0" background="1">
    <dbPr connection="DRIVER={Microsoft ODBC for Oracle};UID=TATADB;pwd=tatadb;SERVER=MFMCY11G;"/>
  </connection>
  <connection id="17804" xr16:uid="{00000000-0015-0000-FFFF-FFFF8B450000}" name="Connection3304" type="1" refreshedVersion="0" background="1">
    <dbPr connection="DRIVER={Microsoft ODBC for Oracle};UID=TATADB;pwd=tatadb;SERVER=MFMCY11G;"/>
  </connection>
  <connection id="17805" xr16:uid="{00000000-0015-0000-FFFF-FFFF8C450000}" name="Connection3305" type="1" refreshedVersion="0" background="1">
    <dbPr connection="DRIVER={Microsoft ODBC for Oracle};UID=TATADB;pwd=tatadb;SERVER=MFMCY11G;"/>
  </connection>
  <connection id="17806" xr16:uid="{00000000-0015-0000-FFFF-FFFF8D450000}" name="Connection3306" type="1" refreshedVersion="0" background="1">
    <dbPr connection="DRIVER={Microsoft ODBC for Oracle};UID=TATADB;pwd=tatadb;SERVER=MFMCY11G;"/>
  </connection>
  <connection id="17807" xr16:uid="{00000000-0015-0000-FFFF-FFFF8E450000}" name="Connection3307" type="1" refreshedVersion="0" background="1">
    <dbPr connection="DRIVER={Microsoft ODBC for Oracle};UID=TATADB;pwd=tatadb;SERVER=MFMCY11G;"/>
  </connection>
  <connection id="17808" xr16:uid="{00000000-0015-0000-FFFF-FFFF8F450000}" name="Connection3308" type="1" refreshedVersion="0" background="1">
    <dbPr connection="DRIVER={Microsoft ODBC for Oracle};UID=TATADB;pwd=tatadb;SERVER=MFMCY11G;"/>
  </connection>
  <connection id="17809" xr16:uid="{00000000-0015-0000-FFFF-FFFF90450000}" name="Connection3309" type="1" refreshedVersion="0" background="1">
    <dbPr connection="DRIVER={Microsoft ODBC for Oracle};UID=TATADB;pwd=tatadb;SERVER=MFMCY11G;"/>
  </connection>
  <connection id="17810" xr16:uid="{00000000-0015-0000-FFFF-FFFF91450000}" name="Connection331" type="1" refreshedVersion="0" background="1">
    <dbPr connection="DRIVER={Microsoft ODBC for Oracle};UID=tatadb;pwd=MADHU;SERVER=mfunddb;"/>
  </connection>
  <connection id="17811" xr16:uid="{00000000-0015-0000-FFFF-FFFF92450000}" name="Connection3310" type="1" refreshedVersion="0" background="1">
    <dbPr connection="DRIVER={Microsoft ODBC for Oracle};UID=TATADB;pwd=tatadb;SERVER=MFMCY11G;"/>
  </connection>
  <connection id="17812" xr16:uid="{00000000-0015-0000-FFFF-FFFF93450000}" name="Connection3311" type="1" refreshedVersion="0" background="1">
    <dbPr connection="DRIVER={Microsoft ODBC for Oracle};UID=TATADB;pwd=tatadb;SERVER=MFMCY11G;"/>
  </connection>
  <connection id="17813" xr16:uid="{00000000-0015-0000-FFFF-FFFF94450000}" name="Connection3312" type="1" refreshedVersion="0" background="1">
    <dbPr connection="DRIVER={Microsoft ODBC for Oracle};UID=TATADB;pwd=tatadb;SERVER=MFMCY11G;"/>
  </connection>
  <connection id="17814" xr16:uid="{00000000-0015-0000-FFFF-FFFF95450000}" name="Connection3313" type="1" refreshedVersion="0" background="1">
    <dbPr connection="DRIVER={Microsoft ODBC for Oracle};UID=TATADB;pwd=tatadb;SERVER=MFMCY11G;"/>
  </connection>
  <connection id="17815" xr16:uid="{00000000-0015-0000-FFFF-FFFF96450000}" name="Connection3314" type="1" refreshedVersion="0" background="1">
    <dbPr connection="DRIVER={Microsoft ODBC for Oracle};UID=TATADB;pwd=tatadb;SERVER=MFMCY11G;"/>
  </connection>
  <connection id="17816" xr16:uid="{00000000-0015-0000-FFFF-FFFF97450000}" name="Connection3315" type="1" refreshedVersion="0" background="1">
    <dbPr connection="DRIVER={Microsoft ODBC for Oracle};UID=TATADB;pwd=tatadb;SERVER=MFMCY11G;"/>
  </connection>
  <connection id="17817" xr16:uid="{00000000-0015-0000-FFFF-FFFF98450000}" name="Connection3316" type="1" refreshedVersion="0" background="1">
    <dbPr connection="DRIVER={Microsoft ODBC for Oracle};UID=TATADB;pwd=tatadb;SERVER=MFMCY11G;"/>
  </connection>
  <connection id="17818" xr16:uid="{00000000-0015-0000-FFFF-FFFF99450000}" name="Connection3317" type="1" refreshedVersion="0" background="1">
    <dbPr connection="DRIVER={Microsoft ODBC for Oracle};UID=TATADB;pwd=tatadb;SERVER=MFMCY11G;"/>
  </connection>
  <connection id="17819" xr16:uid="{00000000-0015-0000-FFFF-FFFF9A450000}" name="Connection3318" type="1" refreshedVersion="0" background="1">
    <dbPr connection="DRIVER={Microsoft ODBC for Oracle};UID=TATADB;pwd=tatadb;SERVER=MFMCY11G;"/>
  </connection>
  <connection id="17820" xr16:uid="{00000000-0015-0000-FFFF-FFFF9B450000}" name="Connection3319" type="1" refreshedVersion="0" background="1">
    <dbPr connection="DRIVER={Microsoft ODBC for Oracle};UID=TATADB;pwd=tatadb;SERVER=MFMCY11G;"/>
  </connection>
  <connection id="17821" xr16:uid="{00000000-0015-0000-FFFF-FFFF9C450000}" name="Connection332" type="1" refreshedVersion="0" background="1">
    <dbPr connection="DRIVER={Microsoft ODBC for Oracle};UID=tatadb;pwd=MADHU;SERVER=mfunddb;"/>
  </connection>
  <connection id="17822" xr16:uid="{00000000-0015-0000-FFFF-FFFF9D450000}" name="Connection3320" type="1" refreshedVersion="0" background="1">
    <dbPr connection="DRIVER={Microsoft ODBC for Oracle};UID=TATADB;pwd=tatadb;SERVER=MFMCY11G;"/>
  </connection>
  <connection id="17823" xr16:uid="{00000000-0015-0000-FFFF-FFFF9E450000}" name="Connection3321" type="1" refreshedVersion="0" background="1">
    <dbPr connection="DRIVER={Microsoft ODBC for Oracle};UID=TATADB;pwd=tatadb;SERVER=MFMCY11G;"/>
  </connection>
  <connection id="17824" xr16:uid="{00000000-0015-0000-FFFF-FFFF9F450000}" name="Connection3322" type="1" refreshedVersion="0" background="1">
    <dbPr connection="DRIVER={Microsoft ODBC for Oracle};UID=TATADB;pwd=tatadb;SERVER=MFMCY11G;"/>
  </connection>
  <connection id="17825" xr16:uid="{00000000-0015-0000-FFFF-FFFFA0450000}" name="Connection3323" type="1" refreshedVersion="0" background="1">
    <dbPr connection="DRIVER={Microsoft ODBC for Oracle};UID=TATADB;pwd=tatadb;SERVER=MFMCY11G;"/>
  </connection>
  <connection id="17826" xr16:uid="{00000000-0015-0000-FFFF-FFFFA1450000}" name="Connection3324" type="1" refreshedVersion="0" background="1">
    <dbPr connection="DRIVER={Microsoft ODBC for Oracle};UID=TATADB;pwd=tatadb;SERVER=MFMCY11G;"/>
  </connection>
  <connection id="17827" xr16:uid="{00000000-0015-0000-FFFF-FFFFA2450000}" name="Connection3325" type="1" refreshedVersion="0" background="1">
    <dbPr connection="DRIVER={Microsoft ODBC for Oracle};UID=TATADB;pwd=tatadb;SERVER=MFMCY11G;"/>
  </connection>
  <connection id="17828" xr16:uid="{00000000-0015-0000-FFFF-FFFFA3450000}" name="Connection3326" type="1" refreshedVersion="0" background="1">
    <dbPr connection="DRIVER={Microsoft ODBC for Oracle};UID=TATADB;pwd=tatadb;SERVER=MFMCY11G;"/>
  </connection>
  <connection id="17829" xr16:uid="{00000000-0015-0000-FFFF-FFFFA4450000}" name="Connection3327" type="1" refreshedVersion="0" background="1">
    <dbPr connection="DRIVER={Microsoft ODBC for Oracle};UID=TATADB;pwd=tatadb;SERVER=MFMCY11G;"/>
  </connection>
  <connection id="17830" xr16:uid="{00000000-0015-0000-FFFF-FFFFA5450000}" name="Connection3328" type="1" refreshedVersion="0" background="1">
    <dbPr connection="DRIVER={Microsoft ODBC for Oracle};UID=TATADB;pwd=tatadb;SERVER=MFMCY11G;"/>
  </connection>
  <connection id="17831" xr16:uid="{00000000-0015-0000-FFFF-FFFFA6450000}" name="Connection3329" type="1" refreshedVersion="0" background="1">
    <dbPr connection="DRIVER={Microsoft ODBC for Oracle};UID=TATADB;pwd=tatadb;SERVER=MFMCY11G;"/>
  </connection>
  <connection id="17832" xr16:uid="{00000000-0015-0000-FFFF-FFFFA7450000}" name="Connection333" type="1" refreshedVersion="0" background="1">
    <dbPr connection="DRIVER={Microsoft ODBC for Oracle};UID=TATADB;pwd=tatadb;SERVER=MFMCY11G;"/>
  </connection>
  <connection id="17833" xr16:uid="{00000000-0015-0000-FFFF-FFFFA8450000}" name="Connection3330" type="1" refreshedVersion="0" background="1">
    <dbPr connection="DRIVER={Microsoft ODBC for Oracle};UID=TATADB;pwd=tatadb;SERVER=MFMCY11G;"/>
  </connection>
  <connection id="17834" xr16:uid="{00000000-0015-0000-FFFF-FFFFA9450000}" name="Connection3331" type="1" refreshedVersion="0" background="1">
    <dbPr connection="DRIVER={Microsoft ODBC for Oracle};UID=TATADB;pwd=tatadb;SERVER=MFMCY11G;"/>
  </connection>
  <connection id="17835" xr16:uid="{00000000-0015-0000-FFFF-FFFFAA450000}" name="Connection3332" type="1" refreshedVersion="0" background="1">
    <dbPr connection="DRIVER={Microsoft ODBC for Oracle};UID=TATADB;pwd=tatadb;SERVER=MFMCY11G;"/>
  </connection>
  <connection id="17836" xr16:uid="{00000000-0015-0000-FFFF-FFFFAB450000}" name="Connection3333" type="1" refreshedVersion="0" background="1">
    <dbPr connection="DRIVER={Microsoft ODBC for Oracle};UID=TATADB;pwd=tatadb;SERVER=MFMCY11G;"/>
  </connection>
  <connection id="17837" xr16:uid="{00000000-0015-0000-FFFF-FFFFAC450000}" name="Connection3334" type="1" refreshedVersion="0" background="1">
    <dbPr connection="DRIVER={Microsoft ODBC for Oracle};UID=TATADB;pwd=tatadb;SERVER=MFMCY11G;"/>
  </connection>
  <connection id="17838" xr16:uid="{00000000-0015-0000-FFFF-FFFFAD450000}" name="Connection3335" type="1" refreshedVersion="0" background="1">
    <dbPr connection="DRIVER={Microsoft ODBC for Oracle};UID=TATADB;pwd=tatadb;SERVER=MFMCY11G;"/>
  </connection>
  <connection id="17839" xr16:uid="{00000000-0015-0000-FFFF-FFFFAE450000}" name="Connection3336" type="1" refreshedVersion="0" background="1">
    <dbPr connection="DRIVER={Microsoft ODBC for Oracle};UID=TATADB;pwd=tatadb;SERVER=MFMCY11G;"/>
  </connection>
  <connection id="17840" xr16:uid="{00000000-0015-0000-FFFF-FFFFAF450000}" name="Connection3337" type="1" refreshedVersion="0" background="1">
    <dbPr connection="DRIVER={Microsoft ODBC for Oracle};UID=TATADB;pwd=tatadb;SERVER=MFMCY11G;"/>
  </connection>
  <connection id="17841" xr16:uid="{00000000-0015-0000-FFFF-FFFFB0450000}" name="Connection3338" type="1" refreshedVersion="0" background="1">
    <dbPr connection="DRIVER={Microsoft ODBC for Oracle};UID=TATADB;pwd=tatadb;SERVER=MFMCY11G;"/>
  </connection>
  <connection id="17842" xr16:uid="{00000000-0015-0000-FFFF-FFFFB1450000}" name="Connection3339" type="1" refreshedVersion="0" background="1">
    <dbPr connection="DRIVER={Microsoft ODBC for Oracle};UID=TATADB;pwd=tatadb;SERVER=MFMCY11G;"/>
  </connection>
  <connection id="17843" xr16:uid="{00000000-0015-0000-FFFF-FFFFB2450000}" name="Connection334" type="1" refreshedVersion="0" background="1">
    <dbPr connection="DRIVER={Microsoft ODBC for Oracle};UID=tatadb;pwd=MADHU;SERVER=mfunddb;"/>
  </connection>
  <connection id="17844" xr16:uid="{00000000-0015-0000-FFFF-FFFFB3450000}" name="Connection3340" type="1" refreshedVersion="0" background="1">
    <dbPr connection="DRIVER={Microsoft ODBC for Oracle};UID=TATADB;pwd=tatadb;SERVER=MFMCY11G;"/>
  </connection>
  <connection id="17845" xr16:uid="{00000000-0015-0000-FFFF-FFFFB4450000}" name="Connection3341" type="1" refreshedVersion="0" background="1">
    <dbPr connection="DRIVER={Microsoft ODBC for Oracle};UID=TATADB;pwd=tatadb;SERVER=MFMCY11G;"/>
  </connection>
  <connection id="17846" xr16:uid="{00000000-0015-0000-FFFF-FFFFB5450000}" name="Connection3342" type="1" refreshedVersion="0" background="1">
    <dbPr connection="DRIVER={Microsoft ODBC for Oracle};UID=TATADB;pwd=tatadb;SERVER=MFMCY11G;"/>
  </connection>
  <connection id="17847" xr16:uid="{00000000-0015-0000-FFFF-FFFFB6450000}" name="Connection3343" type="1" refreshedVersion="0" background="1">
    <dbPr connection="DRIVER={Microsoft ODBC for Oracle};UID=TATADB;pwd=tatadb;SERVER=MFMCY11G;"/>
  </connection>
  <connection id="17848" xr16:uid="{00000000-0015-0000-FFFF-FFFFB7450000}" name="Connection3344" type="1" refreshedVersion="0" background="1">
    <dbPr connection="DRIVER={Microsoft ODBC for Oracle};UID=TATADB;pwd=tatadb;SERVER=MFMCY11G;"/>
  </connection>
  <connection id="17849" xr16:uid="{00000000-0015-0000-FFFF-FFFFB8450000}" name="Connection3345" type="1" refreshedVersion="0" background="1">
    <dbPr connection="DRIVER={Microsoft ODBC for Oracle};UID=TATADB;pwd=tatadb;SERVER=MFMCY11G;"/>
  </connection>
  <connection id="17850" xr16:uid="{00000000-0015-0000-FFFF-FFFFB9450000}" name="Connection3346" type="1" refreshedVersion="0" background="1">
    <dbPr connection="DRIVER={Microsoft ODBC for Oracle};UID=TATADB;pwd=tatadb;SERVER=MFMCY11G;"/>
  </connection>
  <connection id="17851" xr16:uid="{00000000-0015-0000-FFFF-FFFFBA450000}" name="Connection3347" type="1" refreshedVersion="0" background="1">
    <dbPr connection="DRIVER={Microsoft ODBC for Oracle};UID=TATADB;pwd=tatadb;SERVER=MFMCY11G;"/>
  </connection>
  <connection id="17852" xr16:uid="{00000000-0015-0000-FFFF-FFFFBB450000}" name="Connection3348" type="1" refreshedVersion="0" background="1">
    <dbPr connection="DRIVER={Microsoft ODBC for Oracle};UID=TATADB;pwd=tatadb;SERVER=MFMCY11G;"/>
  </connection>
  <connection id="17853" xr16:uid="{00000000-0015-0000-FFFF-FFFFBC450000}" name="Connection3349" type="1" refreshedVersion="0" background="1">
    <dbPr connection="DRIVER={Microsoft ODBC for Oracle};UID=TATADB;pwd=tatadb;SERVER=MFMCY11G;"/>
  </connection>
  <connection id="17854" xr16:uid="{00000000-0015-0000-FFFF-FFFFBD450000}" name="Connection335" type="1" refreshedVersion="0" background="1">
    <dbPr connection="DRIVER={Microsoft ODBC for Oracle};UID=TATADB;pwd=tatadb;SERVER=MFMCY11G;"/>
  </connection>
  <connection id="17855" xr16:uid="{00000000-0015-0000-FFFF-FFFFBE450000}" name="Connection3350" type="1" refreshedVersion="0" background="1">
    <dbPr connection="DRIVER={Microsoft ODBC for Oracle};UID=TATADB;pwd=tatadb;SERVER=MFMCY11G;"/>
  </connection>
  <connection id="17856" xr16:uid="{00000000-0015-0000-FFFF-FFFFBF450000}" name="Connection3351" type="1" refreshedVersion="0" background="1">
    <dbPr connection="DRIVER={Microsoft ODBC for Oracle};UID=TATADB;pwd=tatadb;SERVER=MFMCY11G;"/>
  </connection>
  <connection id="17857" xr16:uid="{00000000-0015-0000-FFFF-FFFFC0450000}" name="Connection3352" type="1" refreshedVersion="0" background="1">
    <dbPr connection="DRIVER={Microsoft ODBC for Oracle};UID=TATADB;pwd=tatadb;SERVER=MFMCY11G;"/>
  </connection>
  <connection id="17858" xr16:uid="{00000000-0015-0000-FFFF-FFFFC1450000}" name="Connection3353" type="1" refreshedVersion="0" background="1">
    <dbPr connection="DRIVER={Microsoft ODBC for Oracle};UID=TATADB;pwd=tatadb;SERVER=MFMCY11G;"/>
  </connection>
  <connection id="17859" xr16:uid="{00000000-0015-0000-FFFF-FFFFC2450000}" name="Connection3354" type="1" refreshedVersion="0" background="1">
    <dbPr connection="DRIVER={Microsoft ODBC for Oracle};UID=TATADB;pwd=tatadb;SERVER=MFMCY11G;"/>
  </connection>
  <connection id="17860" xr16:uid="{00000000-0015-0000-FFFF-FFFFC3450000}" name="Connection3355" type="1" refreshedVersion="0" background="1">
    <dbPr connection="DRIVER={Microsoft ODBC for Oracle};UID=TATADB;pwd=tatadb;SERVER=MFMCY11G;"/>
  </connection>
  <connection id="17861" xr16:uid="{00000000-0015-0000-FFFF-FFFFC4450000}" name="Connection3356" type="1" refreshedVersion="0" background="1">
    <dbPr connection="DRIVER={Microsoft ODBC for Oracle};UID=TATADB;pwd=tatadb;SERVER=MFMCY11G;"/>
  </connection>
  <connection id="17862" xr16:uid="{00000000-0015-0000-FFFF-FFFFC5450000}" name="Connection3357" type="1" refreshedVersion="0" background="1">
    <dbPr connection="DRIVER={Microsoft ODBC for Oracle};UID=TATADB;pwd=tatadb;SERVER=MFMCY11G;"/>
  </connection>
  <connection id="17863" xr16:uid="{00000000-0015-0000-FFFF-FFFFC6450000}" name="Connection3358" type="1" refreshedVersion="0" background="1">
    <dbPr connection="DRIVER={Microsoft ODBC for Oracle};UID=TATADB;pwd=tatadb;SERVER=MFMCY11G;"/>
  </connection>
  <connection id="17864" xr16:uid="{00000000-0015-0000-FFFF-FFFFC7450000}" name="Connection3359" type="1" refreshedVersion="0" background="1">
    <dbPr connection="DRIVER={Microsoft ODBC for Oracle};UID=TATADB;pwd=tatadb;SERVER=MFMCY11G;"/>
  </connection>
  <connection id="17865" xr16:uid="{00000000-0015-0000-FFFF-FFFFC8450000}" name="Connection336" type="1" refreshedVersion="0" background="1">
    <dbPr connection="DRIVER={Microsoft ODBC for Oracle};UID=tatadb;pwd=MADHU;SERVER=mfunddb;"/>
  </connection>
  <connection id="17866" xr16:uid="{00000000-0015-0000-FFFF-FFFFC9450000}" name="Connection3360" type="1" refreshedVersion="0" background="1">
    <dbPr connection="DRIVER={Microsoft ODBC for Oracle};UID=TATADB;pwd=tatadb;SERVER=MFMCY11G;"/>
  </connection>
  <connection id="17867" xr16:uid="{00000000-0015-0000-FFFF-FFFFCA450000}" name="Connection3361" type="1" refreshedVersion="0" background="1">
    <dbPr connection="DRIVER={Microsoft ODBC for Oracle};UID=TATADB;pwd=tatadb;SERVER=MFMCY11G;"/>
  </connection>
  <connection id="17868" xr16:uid="{00000000-0015-0000-FFFF-FFFFCB450000}" name="Connection3362" type="1" refreshedVersion="0" background="1">
    <dbPr connection="DRIVER={Microsoft ODBC for Oracle};UID=TATADB;pwd=tatadb;SERVER=MFMCY11G;"/>
  </connection>
  <connection id="17869" xr16:uid="{00000000-0015-0000-FFFF-FFFFCC450000}" name="Connection3363" type="1" refreshedVersion="0" background="1">
    <dbPr connection="DRIVER={Microsoft ODBC for Oracle};UID=TATADB;pwd=tatadb;SERVER=MFMCY11G;"/>
  </connection>
  <connection id="17870" xr16:uid="{00000000-0015-0000-FFFF-FFFFCD450000}" name="Connection3364" type="1" refreshedVersion="0" background="1">
    <dbPr connection="DRIVER={Microsoft ODBC for Oracle};UID=TATADB;pwd=tatadb;SERVER=MFMCY11G;"/>
  </connection>
  <connection id="17871" xr16:uid="{00000000-0015-0000-FFFF-FFFFCE450000}" name="Connection3365" type="1" refreshedVersion="0" background="1">
    <dbPr connection="DRIVER={Microsoft ODBC for Oracle};UID=TATADB;pwd=tatadb;SERVER=MFMCY11G;"/>
  </connection>
  <connection id="17872" xr16:uid="{00000000-0015-0000-FFFF-FFFFCF450000}" name="Connection3366" type="1" refreshedVersion="0" background="1">
    <dbPr connection="DRIVER={Microsoft ODBC for Oracle};UID=TATADB;pwd=tatadb;SERVER=MFMCY11G;"/>
  </connection>
  <connection id="17873" xr16:uid="{00000000-0015-0000-FFFF-FFFFD0450000}" name="Connection3367" type="1" refreshedVersion="0" background="1">
    <dbPr connection="DRIVER={Microsoft ODBC for Oracle};UID=TATADB;pwd=tatadb;SERVER=MFMCY11G;"/>
  </connection>
  <connection id="17874" xr16:uid="{00000000-0015-0000-FFFF-FFFFD1450000}" name="Connection3368" type="1" refreshedVersion="0" background="1">
    <dbPr connection="DRIVER={Microsoft ODBC for Oracle};UID=TATADB;pwd=tatadb;SERVER=MFMCY11G;"/>
  </connection>
  <connection id="17875" xr16:uid="{00000000-0015-0000-FFFF-FFFFD2450000}" name="Connection3369" type="1" refreshedVersion="0" background="1">
    <dbPr connection="DRIVER={Microsoft ODBC for Oracle};UID=TATADB;pwd=tatadb;SERVER=MFMCY11G;"/>
  </connection>
  <connection id="17876" xr16:uid="{00000000-0015-0000-FFFF-FFFFD3450000}" name="Connection337" type="1" refreshedVersion="0" background="1">
    <dbPr connection="DRIVER={Microsoft ODBC for Oracle};UID=tatadb;pwd=MADHU;SERVER=mfunddb;"/>
  </connection>
  <connection id="17877" xr16:uid="{00000000-0015-0000-FFFF-FFFFD4450000}" name="Connection3370" type="1" refreshedVersion="0" background="1">
    <dbPr connection="DRIVER={Microsoft ODBC for Oracle};UID=TATADB;pwd=tatadb;SERVER=MFMCY11G;"/>
  </connection>
  <connection id="17878" xr16:uid="{00000000-0015-0000-FFFF-FFFFD5450000}" name="Connection3371" type="1" refreshedVersion="0" background="1">
    <dbPr connection="DRIVER={Microsoft ODBC for Oracle};UID=TATADB;pwd=tatadb;SERVER=MFMCY11G;"/>
  </connection>
  <connection id="17879" xr16:uid="{00000000-0015-0000-FFFF-FFFFD6450000}" name="Connection3372" type="1" refreshedVersion="0" background="1">
    <dbPr connection="DRIVER={Microsoft ODBC for Oracle};UID=TATADB;pwd=tatadb;SERVER=MFMCY11G;"/>
  </connection>
  <connection id="17880" xr16:uid="{00000000-0015-0000-FFFF-FFFFD7450000}" name="Connection3373" type="1" refreshedVersion="0" background="1">
    <dbPr connection="DRIVER={Microsoft ODBC for Oracle};UID=TATADB;pwd=tatadb;SERVER=MFMCY11G;"/>
  </connection>
  <connection id="17881" xr16:uid="{00000000-0015-0000-FFFF-FFFFD8450000}" name="Connection3374" type="1" refreshedVersion="0" background="1">
    <dbPr connection="DRIVER={Microsoft ODBC for Oracle};UID=TATADB;pwd=tatadb;SERVER=MFMCY11G;"/>
  </connection>
  <connection id="17882" xr16:uid="{00000000-0015-0000-FFFF-FFFFD9450000}" name="Connection3375" type="1" refreshedVersion="0" background="1">
    <dbPr connection="DRIVER={Microsoft ODBC for Oracle};UID=TATADB;pwd=tatadb;SERVER=MFMCY11G;"/>
  </connection>
  <connection id="17883" xr16:uid="{00000000-0015-0000-FFFF-FFFFDA450000}" name="Connection3376" type="1" refreshedVersion="0" background="1">
    <dbPr connection="DRIVER={Microsoft ODBC for Oracle};UID=TATADB;pwd=tatadb;SERVER=MFMCY11G;"/>
  </connection>
  <connection id="17884" xr16:uid="{00000000-0015-0000-FFFF-FFFFDB450000}" name="Connection3377" type="1" refreshedVersion="0" background="1">
    <dbPr connection="DRIVER={Microsoft ODBC for Oracle};UID=TATADB;pwd=tatadb;SERVER=MFMCY11G;"/>
  </connection>
  <connection id="17885" xr16:uid="{00000000-0015-0000-FFFF-FFFFDC450000}" name="Connection3378" type="1" refreshedVersion="0" background="1">
    <dbPr connection="DRIVER={Microsoft ODBC for Oracle};UID=TATADB;pwd=tatadb;SERVER=MFMCY11G;"/>
  </connection>
  <connection id="17886" xr16:uid="{00000000-0015-0000-FFFF-FFFFDD450000}" name="Connection3379" type="1" refreshedVersion="0" background="1">
    <dbPr connection="DRIVER={Microsoft ODBC for Oracle};UID=TATADB;pwd=tatadb;SERVER=MFMCY11G;"/>
  </connection>
  <connection id="17887" xr16:uid="{00000000-0015-0000-FFFF-FFFFDE450000}" name="Connection338" type="1" refreshedVersion="0" background="1">
    <dbPr connection="DRIVER={Microsoft ODBC for Oracle};UID=tatadb;pwd=MADHU;SERVER=mfunddb;"/>
  </connection>
  <connection id="17888" xr16:uid="{00000000-0015-0000-FFFF-FFFFDF450000}" name="Connection3380" type="1" refreshedVersion="0" background="1">
    <dbPr connection="DRIVER={Microsoft ODBC for Oracle};UID=TATADB;pwd=tatadb;SERVER=MFMCY11G;"/>
  </connection>
  <connection id="17889" xr16:uid="{00000000-0015-0000-FFFF-FFFFE0450000}" name="Connection3381" type="1" refreshedVersion="0" background="1">
    <dbPr connection="DRIVER={Microsoft ODBC for Oracle};UID=TATADB;pwd=tatadb;SERVER=MFMCY11G;"/>
  </connection>
  <connection id="17890" xr16:uid="{00000000-0015-0000-FFFF-FFFFE1450000}" name="Connection3382" type="1" refreshedVersion="0" background="1">
    <dbPr connection="DRIVER={Microsoft ODBC for Oracle};UID=TATADB;pwd=tatadb;SERVER=MFMCY11G;"/>
  </connection>
  <connection id="17891" xr16:uid="{00000000-0015-0000-FFFF-FFFFE2450000}" name="Connection3383" type="1" refreshedVersion="0" background="1">
    <dbPr connection="DRIVER={Microsoft ODBC for Oracle};UID=TATADB;pwd=tatadb;SERVER=MFMCY11G;"/>
  </connection>
  <connection id="17892" xr16:uid="{00000000-0015-0000-FFFF-FFFFE3450000}" name="Connection3384" type="1" refreshedVersion="0" background="1">
    <dbPr connection="DRIVER={Microsoft ODBC for Oracle};UID=TATADB;pwd=tatadb;SERVER=MFMCY11G;"/>
  </connection>
  <connection id="17893" xr16:uid="{00000000-0015-0000-FFFF-FFFFE4450000}" name="Connection3385" type="1" refreshedVersion="0" background="1">
    <dbPr connection="DRIVER={Microsoft ODBC for Oracle};UID=TATADB;pwd=tatadb;SERVER=MFMCY11G;"/>
  </connection>
  <connection id="17894" xr16:uid="{00000000-0015-0000-FFFF-FFFFE5450000}" name="Connection3386" type="1" refreshedVersion="0" background="1">
    <dbPr connection="DRIVER={Microsoft ODBC for Oracle};UID=TATADB;pwd=tatadb;SERVER=MFMCY11G;"/>
  </connection>
  <connection id="17895" xr16:uid="{00000000-0015-0000-FFFF-FFFFE6450000}" name="Connection3387" type="1" refreshedVersion="0" background="1">
    <dbPr connection="DRIVER={Microsoft ODBC for Oracle};UID=TATADB;pwd=tatadb;SERVER=MFMCY11G;"/>
  </connection>
  <connection id="17896" xr16:uid="{00000000-0015-0000-FFFF-FFFFE7450000}" name="Connection3388" type="1" refreshedVersion="0" background="1">
    <dbPr connection="DRIVER={Microsoft ODBC for Oracle};UID=TATADB;pwd=tatadb;SERVER=MFMCY11G;"/>
  </connection>
  <connection id="17897" xr16:uid="{00000000-0015-0000-FFFF-FFFFE8450000}" name="Connection3389" type="1" refreshedVersion="0" background="1">
    <dbPr connection="DRIVER={Microsoft ODBC for Oracle};UID=TATADB;pwd=tatadb;SERVER=MFMCY11G;"/>
  </connection>
  <connection id="17898" xr16:uid="{00000000-0015-0000-FFFF-FFFFE9450000}" name="Connection339" type="1" refreshedVersion="0" background="1">
    <dbPr connection="DRIVER={Microsoft ODBC for Oracle};UID=tatadb;pwd=MADHU;SERVER=mfunddb;"/>
  </connection>
  <connection id="17899" xr16:uid="{00000000-0015-0000-FFFF-FFFFEA450000}" name="Connection3390" type="1" refreshedVersion="0" background="1">
    <dbPr connection="DRIVER={Microsoft ODBC for Oracle};UID=TATADB;pwd=tatadb;SERVER=MFMCY11G;"/>
  </connection>
  <connection id="17900" xr16:uid="{00000000-0015-0000-FFFF-FFFFEB450000}" name="Connection3391" type="1" refreshedVersion="0" background="1">
    <dbPr connection="DRIVER={Microsoft ODBC for Oracle};UID=TATADB;pwd=tatadb;SERVER=MFMCY11G;"/>
  </connection>
  <connection id="17901" xr16:uid="{00000000-0015-0000-FFFF-FFFFEC450000}" name="Connection3392" type="1" refreshedVersion="0" background="1">
    <dbPr connection="DRIVER={Microsoft ODBC for Oracle};UID=TATADB;pwd=tatadb;SERVER=MFMCY11G;"/>
  </connection>
  <connection id="17902" xr16:uid="{00000000-0015-0000-FFFF-FFFFED450000}" name="Connection3393" type="1" refreshedVersion="0" background="1">
    <dbPr connection="DRIVER={Microsoft ODBC for Oracle};UID=TATADB;pwd=tatadb;SERVER=MFMCY11G;"/>
  </connection>
  <connection id="17903" xr16:uid="{00000000-0015-0000-FFFF-FFFFEE450000}" name="Connection3394" type="1" refreshedVersion="0" background="1">
    <dbPr connection="DRIVER={Microsoft ODBC for Oracle};UID=TATADB;pwd=tatadb;SERVER=MFMCY11G;"/>
  </connection>
  <connection id="17904" xr16:uid="{00000000-0015-0000-FFFF-FFFFEF450000}" name="Connection3395" type="1" refreshedVersion="0" background="1">
    <dbPr connection="DRIVER={Microsoft ODBC for Oracle};UID=TATADB;pwd=tatadb;SERVER=MFMCY11G;"/>
  </connection>
  <connection id="17905" xr16:uid="{00000000-0015-0000-FFFF-FFFFF0450000}" name="Connection3396" type="1" refreshedVersion="0" background="1">
    <dbPr connection="DRIVER={Microsoft ODBC for Oracle};UID=TATADB;pwd=tatadb;SERVER=MFMCY11G;"/>
  </connection>
  <connection id="17906" xr16:uid="{00000000-0015-0000-FFFF-FFFFF1450000}" name="Connection3397" type="1" refreshedVersion="0" background="1">
    <dbPr connection="DRIVER={Microsoft ODBC for Oracle};UID=TATADB;pwd=tatadb;SERVER=MFMCY11G;"/>
  </connection>
  <connection id="17907" xr16:uid="{00000000-0015-0000-FFFF-FFFFF2450000}" name="Connection3398" type="1" refreshedVersion="0" background="1">
    <dbPr connection="DRIVER={Microsoft ODBC for Oracle};UID=TATADB;pwd=tatadb;SERVER=MFMCY11G;"/>
  </connection>
  <connection id="17908" xr16:uid="{00000000-0015-0000-FFFF-FFFFF3450000}" name="Connection3399" type="1" refreshedVersion="0" background="1">
    <dbPr connection="DRIVER={Microsoft ODBC for Oracle};UID=TATADB;pwd=tatadb;SERVER=MFMCY11G;"/>
  </connection>
  <connection id="17909" xr16:uid="{00000000-0015-0000-FFFF-FFFFF4450000}" name="Connection34" type="1" refreshedVersion="0" background="1">
    <dbPr connection="DRIVER={Microsoft ODBC for Oracle};UID=tatadb;pwd=MADHU;SERVER=mfunddb;"/>
  </connection>
  <connection id="17910" xr16:uid="{00000000-0015-0000-FFFF-FFFFF5450000}" name="Connection340" type="1" refreshedVersion="0" background="1">
    <dbPr connection="DRIVER={Microsoft ODBC for Oracle};UID=tatadb;pwd=MADHU;SERVER=mfunddb;"/>
  </connection>
  <connection id="17911" xr16:uid="{00000000-0015-0000-FFFF-FFFFF6450000}" name="Connection3400" type="1" refreshedVersion="0" background="1">
    <dbPr connection="DRIVER={Microsoft ODBC for Oracle};UID=TATADB;pwd=tatadb;SERVER=MFMCY11G;"/>
  </connection>
  <connection id="17912" xr16:uid="{00000000-0015-0000-FFFF-FFFFF7450000}" name="Connection3401" type="1" refreshedVersion="0" background="1">
    <dbPr connection="DRIVER={Microsoft ODBC for Oracle};UID=TATADB;pwd=tatadb;SERVER=MFMCY11G;"/>
  </connection>
  <connection id="17913" xr16:uid="{00000000-0015-0000-FFFF-FFFFF8450000}" name="Connection3402" type="1" refreshedVersion="0" background="1">
    <dbPr connection="DRIVER={Microsoft ODBC for Oracle};UID=TATADB;pwd=tatadb;SERVER=MFMCY11G;"/>
  </connection>
  <connection id="17914" xr16:uid="{00000000-0015-0000-FFFF-FFFFF9450000}" name="Connection3403" type="1" refreshedVersion="0" background="1">
    <dbPr connection="DRIVER={Microsoft ODBC for Oracle};UID=TATADB;pwd=tatadb;SERVER=MFMCY11G;"/>
  </connection>
  <connection id="17915" xr16:uid="{00000000-0015-0000-FFFF-FFFFFA450000}" name="Connection3404" type="1" refreshedVersion="0" background="1">
    <dbPr connection="DRIVER={Microsoft ODBC for Oracle};UID=TATADB;pwd=tatadb;SERVER=MFMCY11G;"/>
  </connection>
  <connection id="17916" xr16:uid="{00000000-0015-0000-FFFF-FFFFFB450000}" name="Connection3405" type="1" refreshedVersion="0" background="1">
    <dbPr connection="DRIVER={Microsoft ODBC for Oracle};UID=TATADB;pwd=tatadb;SERVER=MFMCY11G;"/>
  </connection>
  <connection id="17917" xr16:uid="{00000000-0015-0000-FFFF-FFFFFC450000}" name="Connection3406" type="1" refreshedVersion="0" background="1">
    <dbPr connection="DRIVER={Microsoft ODBC for Oracle};UID=TATADB;pwd=tatadb;SERVER=MFMCY11G;"/>
  </connection>
  <connection id="17918" xr16:uid="{00000000-0015-0000-FFFF-FFFFFD450000}" name="Connection3407" type="1" refreshedVersion="0" background="1">
    <dbPr connection="DRIVER={Microsoft ODBC for Oracle};UID=TATADB;pwd=tatadb;SERVER=MFMCY11G;"/>
  </connection>
  <connection id="17919" xr16:uid="{00000000-0015-0000-FFFF-FFFFFE450000}" name="Connection3408" type="1" refreshedVersion="0" background="1">
    <dbPr connection="DRIVER={Microsoft ODBC for Oracle};UID=TATADB;pwd=tatadb;SERVER=MFMCY11G;"/>
  </connection>
  <connection id="17920" xr16:uid="{00000000-0015-0000-FFFF-FFFFFF450000}" name="Connection3409" type="1" refreshedVersion="0" background="1">
    <dbPr connection="DRIVER={Microsoft ODBC for Oracle};UID=TATADB;pwd=tatadb;SERVER=MFMCY11G;"/>
  </connection>
  <connection id="17921" xr16:uid="{00000000-0015-0000-FFFF-FFFF00460000}" name="Connection341" type="1" refreshedVersion="0" background="1">
    <dbPr connection="DRIVER={Microsoft ODBC for Oracle};UID=tatadb;pwd=MADHU;SERVER=mfunddb;"/>
  </connection>
  <connection id="17922" xr16:uid="{00000000-0015-0000-FFFF-FFFF01460000}" name="Connection3410" type="1" refreshedVersion="0" background="1">
    <dbPr connection="DRIVER={Microsoft ODBC for Oracle};UID=TATADB;pwd=tatadb;SERVER=MFMCY11G;"/>
  </connection>
  <connection id="17923" xr16:uid="{00000000-0015-0000-FFFF-FFFF02460000}" name="Connection3411" type="1" refreshedVersion="0" background="1">
    <dbPr connection="DRIVER={Microsoft ODBC for Oracle};UID=TATADB;pwd=tatadb;SERVER=MFMCY11G;"/>
  </connection>
  <connection id="17924" xr16:uid="{00000000-0015-0000-FFFF-FFFF03460000}" name="Connection3412" type="1" refreshedVersion="0" background="1">
    <dbPr connection="DRIVER={Microsoft ODBC for Oracle};UID=TATADB;pwd=tatadb;SERVER=MFMCY11G;"/>
  </connection>
  <connection id="17925" xr16:uid="{00000000-0015-0000-FFFF-FFFF04460000}" name="Connection3413" type="1" refreshedVersion="0" background="1">
    <dbPr connection="DRIVER={Microsoft ODBC for Oracle};UID=TATADB;pwd=tatadb;SERVER=MFMCY11G;"/>
  </connection>
  <connection id="17926" xr16:uid="{00000000-0015-0000-FFFF-FFFF05460000}" name="Connection3414" type="1" refreshedVersion="0" background="1">
    <dbPr connection="DRIVER={Microsoft ODBC for Oracle};UID=TATADB;pwd=tatadb;SERVER=MFMCY11G;"/>
  </connection>
  <connection id="17927" xr16:uid="{00000000-0015-0000-FFFF-FFFF06460000}" name="Connection3415" type="1" refreshedVersion="0" background="1">
    <dbPr connection="DRIVER={Microsoft ODBC for Oracle};UID=TATADB;pwd=tatadb;SERVER=MFMCY11G;"/>
  </connection>
  <connection id="17928" xr16:uid="{00000000-0015-0000-FFFF-FFFF07460000}" name="Connection3416" type="1" refreshedVersion="0" background="1">
    <dbPr connection="DRIVER={Microsoft ODBC for Oracle};UID=TATADB;pwd=tatadb;SERVER=MFMCY11G;"/>
  </connection>
  <connection id="17929" xr16:uid="{00000000-0015-0000-FFFF-FFFF08460000}" name="Connection3417" type="1" refreshedVersion="0" background="1">
    <dbPr connection="DRIVER={Microsoft ODBC for Oracle};UID=TATADB;pwd=tatadb;SERVER=MFMCY11G;"/>
  </connection>
  <connection id="17930" xr16:uid="{00000000-0015-0000-FFFF-FFFF09460000}" name="Connection3418" type="1" refreshedVersion="0" background="1">
    <dbPr connection="DRIVER={Microsoft ODBC for Oracle};UID=TATADB;pwd=tatadb;SERVER=MFMCY11G;"/>
  </connection>
  <connection id="17931" xr16:uid="{00000000-0015-0000-FFFF-FFFF0A460000}" name="Connection3419" type="1" refreshedVersion="0" background="1">
    <dbPr connection="DRIVER={Microsoft ODBC for Oracle};UID=TATADB;pwd=tatadb;SERVER=MFMCY11G;"/>
  </connection>
  <connection id="17932" xr16:uid="{00000000-0015-0000-FFFF-FFFF0B460000}" name="Connection342" type="1" refreshedVersion="0" background="1">
    <dbPr connection="DRIVER={Microsoft ODBC for Oracle};UID=tatadb;pwd=MADHU;SERVER=mfunddb;"/>
  </connection>
  <connection id="17933" xr16:uid="{00000000-0015-0000-FFFF-FFFF0C460000}" name="Connection3420" type="1" refreshedVersion="0" background="1">
    <dbPr connection="DRIVER={Microsoft ODBC for Oracle};UID=TATADB;pwd=tatadb;SERVER=MFMCY11G;"/>
  </connection>
  <connection id="17934" xr16:uid="{00000000-0015-0000-FFFF-FFFF0D460000}" name="Connection3421" type="1" refreshedVersion="0" background="1">
    <dbPr connection="DRIVER={Microsoft ODBC for Oracle};UID=TATADB;pwd=tatadb;SERVER=MFMCY11G;"/>
  </connection>
  <connection id="17935" xr16:uid="{00000000-0015-0000-FFFF-FFFF0E460000}" name="Connection3422" type="1" refreshedVersion="0" background="1">
    <dbPr connection="DRIVER={Microsoft ODBC for Oracle};UID=TATADB;pwd=tatadb;SERVER=MFMCY11G;"/>
  </connection>
  <connection id="17936" xr16:uid="{00000000-0015-0000-FFFF-FFFF0F460000}" name="Connection3423" type="1" refreshedVersion="0" background="1">
    <dbPr connection="DRIVER={Microsoft ODBC for Oracle};UID=TATADB;pwd=tatadb;SERVER=MFMCY11G;"/>
  </connection>
  <connection id="17937" xr16:uid="{00000000-0015-0000-FFFF-FFFF10460000}" name="Connection3424" type="1" refreshedVersion="0" background="1">
    <dbPr connection="DRIVER={Microsoft ODBC for Oracle};UID=TATADB;pwd=tatadb;SERVER=MFMCY11G;"/>
  </connection>
  <connection id="17938" xr16:uid="{00000000-0015-0000-FFFF-FFFF11460000}" name="Connection3425" type="1" refreshedVersion="0" background="1">
    <dbPr connection="DRIVER={Microsoft ODBC for Oracle};UID=TATADB;pwd=tatadb;SERVER=MFMCY11G;"/>
  </connection>
  <connection id="17939" xr16:uid="{00000000-0015-0000-FFFF-FFFF12460000}" name="Connection3426" type="1" refreshedVersion="0" background="1">
    <dbPr connection="DRIVER={Microsoft ODBC for Oracle};UID=TATADB;pwd=tatadb;SERVER=MFMCY11G;"/>
  </connection>
  <connection id="17940" xr16:uid="{00000000-0015-0000-FFFF-FFFF13460000}" name="Connection3427" type="1" refreshedVersion="0" background="1">
    <dbPr connection="DRIVER={Microsoft ODBC for Oracle};UID=TATADB;pwd=tatadb;SERVER=MFMCY11G;"/>
  </connection>
  <connection id="17941" xr16:uid="{00000000-0015-0000-FFFF-FFFF14460000}" name="Connection3428" type="1" refreshedVersion="0" background="1">
    <dbPr connection="DRIVER={Microsoft ODBC for Oracle};UID=TATADB;pwd=tatadb;SERVER=MFMCY11G;"/>
  </connection>
  <connection id="17942" xr16:uid="{00000000-0015-0000-FFFF-FFFF15460000}" name="Connection3429" type="1" refreshedVersion="0" background="1">
    <dbPr connection="DRIVER={Microsoft ODBC for Oracle};UID=TATADB;pwd=tatadb;SERVER=MFMCY11G;"/>
  </connection>
  <connection id="17943" xr16:uid="{00000000-0015-0000-FFFF-FFFF16460000}" name="Connection343" type="1" refreshedVersion="0" background="1">
    <dbPr connection="DRIVER={Microsoft ODBC for Oracle};UID=tatadb;pwd=MADHU;SERVER=mfunddb;"/>
  </connection>
  <connection id="17944" xr16:uid="{00000000-0015-0000-FFFF-FFFF17460000}" name="Connection3430" type="1" refreshedVersion="0" background="1">
    <dbPr connection="DRIVER={Microsoft ODBC for Oracle};UID=TATADB;pwd=tatadb;SERVER=MFMCY11G;"/>
  </connection>
  <connection id="17945" xr16:uid="{00000000-0015-0000-FFFF-FFFF18460000}" name="Connection3431" type="1" refreshedVersion="0" background="1">
    <dbPr connection="DRIVER={Microsoft ODBC for Oracle};UID=TATADB;pwd=tatadb;SERVER=MFMCY11G;"/>
  </connection>
  <connection id="17946" xr16:uid="{00000000-0015-0000-FFFF-FFFF19460000}" name="Connection3432" type="1" refreshedVersion="0" background="1">
    <dbPr connection="DRIVER={Microsoft ODBC for Oracle};UID=TATADB;pwd=tatadb;SERVER=MFMCY11G;"/>
  </connection>
  <connection id="17947" xr16:uid="{00000000-0015-0000-FFFF-FFFF1A460000}" name="Connection3433" type="1" refreshedVersion="0" background="1">
    <dbPr connection="DRIVER={Microsoft ODBC for Oracle};UID=TATADB;pwd=tatadb;SERVER=MFMCY11G;"/>
  </connection>
  <connection id="17948" xr16:uid="{00000000-0015-0000-FFFF-FFFF1B460000}" name="Connection3434" type="1" refreshedVersion="0" background="1">
    <dbPr connection="DRIVER={Microsoft ODBC for Oracle};UID=TATADB;pwd=tatadb;SERVER=MFMCY11G;"/>
  </connection>
  <connection id="17949" xr16:uid="{00000000-0015-0000-FFFF-FFFF1C460000}" name="Connection3435" type="1" refreshedVersion="0" background="1">
    <dbPr connection="DRIVER={Microsoft ODBC for Oracle};UID=TATADB;pwd=tatadb;SERVER=MFMCY11G;"/>
  </connection>
  <connection id="17950" xr16:uid="{00000000-0015-0000-FFFF-FFFF1D460000}" name="Connection3436" type="1" refreshedVersion="0" background="1">
    <dbPr connection="DRIVER={Microsoft ODBC for Oracle};UID=TATADB;pwd=tatadb;SERVER=MFMCY11G;"/>
  </connection>
  <connection id="17951" xr16:uid="{00000000-0015-0000-FFFF-FFFF1E460000}" name="Connection3437" type="1" refreshedVersion="0" background="1">
    <dbPr connection="DRIVER={Microsoft ODBC for Oracle};UID=TATADB;pwd=tatadb;SERVER=MFMCY11G;"/>
  </connection>
  <connection id="17952" xr16:uid="{00000000-0015-0000-FFFF-FFFF1F460000}" name="Connection3438" type="1" refreshedVersion="0" background="1">
    <dbPr connection="DRIVER={Microsoft ODBC for Oracle};UID=TATADB;pwd=tatadb;SERVER=MFMCY11G;"/>
  </connection>
  <connection id="17953" xr16:uid="{00000000-0015-0000-FFFF-FFFF20460000}" name="Connection3439" type="1" refreshedVersion="0" background="1">
    <dbPr connection="DRIVER={Microsoft ODBC for Oracle};UID=TATADB;pwd=tatadb;SERVER=MFMCY11G;"/>
  </connection>
  <connection id="17954" xr16:uid="{00000000-0015-0000-FFFF-FFFF21460000}" name="Connection344" type="1" refreshedVersion="0" background="1">
    <dbPr connection="DRIVER={Microsoft ODBC for Oracle};UID=tatadb;pwd=MADHU;SERVER=mfunddb;"/>
  </connection>
  <connection id="17955" xr16:uid="{00000000-0015-0000-FFFF-FFFF22460000}" name="Connection3440" type="1" refreshedVersion="0" background="1">
    <dbPr connection="DRIVER={Microsoft ODBC for Oracle};UID=TATADB;pwd=tatadb;SERVER=MFMCY11G;"/>
  </connection>
  <connection id="17956" xr16:uid="{00000000-0015-0000-FFFF-FFFF23460000}" name="Connection3441" type="1" refreshedVersion="0" background="1">
    <dbPr connection="DRIVER={Microsoft ODBC for Oracle};UID=TATADB;pwd=tatadb;SERVER=MFMCY11G;"/>
  </connection>
  <connection id="17957" xr16:uid="{00000000-0015-0000-FFFF-FFFF24460000}" name="Connection3442" type="1" refreshedVersion="0" background="1">
    <dbPr connection="DRIVER={Microsoft ODBC for Oracle};UID=TATADB;pwd=tatadb;SERVER=MFMCY11G;"/>
  </connection>
  <connection id="17958" xr16:uid="{00000000-0015-0000-FFFF-FFFF25460000}" name="Connection3443" type="1" refreshedVersion="0" background="1">
    <dbPr connection="DRIVER={Microsoft ODBC for Oracle};UID=TATADB;pwd=tatadb;SERVER=MFMCY11G;"/>
  </connection>
  <connection id="17959" xr16:uid="{00000000-0015-0000-FFFF-FFFF26460000}" name="Connection3444" type="1" refreshedVersion="0" background="1">
    <dbPr connection="DRIVER={Microsoft ODBC for Oracle};UID=TATADB;pwd=tatadb;SERVER=MFMCY11G;"/>
  </connection>
  <connection id="17960" xr16:uid="{00000000-0015-0000-FFFF-FFFF27460000}" name="Connection3445" type="1" refreshedVersion="0" background="1">
    <dbPr connection="DRIVER={Microsoft ODBC for Oracle};UID=TATADB;pwd=tatadb;SERVER=MFMCY11G;"/>
  </connection>
  <connection id="17961" xr16:uid="{00000000-0015-0000-FFFF-FFFF28460000}" name="Connection3446" type="1" refreshedVersion="0" background="1">
    <dbPr connection="DRIVER={Microsoft ODBC for Oracle};UID=TATADB;pwd=tatadb;SERVER=MFMCY11G;"/>
  </connection>
  <connection id="17962" xr16:uid="{00000000-0015-0000-FFFF-FFFF29460000}" name="Connection3447" type="1" refreshedVersion="0" background="1">
    <dbPr connection="DRIVER={Microsoft ODBC for Oracle};UID=TATADB;pwd=tatadb;SERVER=MFMCY11G;"/>
  </connection>
  <connection id="17963" xr16:uid="{00000000-0015-0000-FFFF-FFFF2A460000}" name="Connection3448" type="1" refreshedVersion="0" background="1">
    <dbPr connection="DRIVER={Microsoft ODBC for Oracle};UID=TATADB;pwd=tatadb;SERVER=MFMCY11G;"/>
  </connection>
  <connection id="17964" xr16:uid="{00000000-0015-0000-FFFF-FFFF2B460000}" name="Connection3449" type="1" refreshedVersion="0" background="1">
    <dbPr connection="DRIVER={Microsoft ODBC for Oracle};UID=TATADB;pwd=tatadb;SERVER=MFMCY11G;"/>
  </connection>
  <connection id="17965" xr16:uid="{00000000-0015-0000-FFFF-FFFF2C460000}" name="Connection345" type="1" refreshedVersion="0" background="1">
    <dbPr connection="DRIVER={Microsoft ODBC for Oracle};UID=TATADB;pwd=tatadb;SERVER=MFMCY11G;"/>
  </connection>
  <connection id="17966" xr16:uid="{00000000-0015-0000-FFFF-FFFF2D460000}" name="Connection3450" type="1" refreshedVersion="0" background="1">
    <dbPr connection="DRIVER={Microsoft ODBC for Oracle};UID=TATADB;pwd=tatadb;SERVER=MFMCY11G;"/>
  </connection>
  <connection id="17967" xr16:uid="{00000000-0015-0000-FFFF-FFFF2E460000}" name="Connection3451" type="1" refreshedVersion="0" background="1">
    <dbPr connection="DRIVER={Microsoft ODBC for Oracle};UID=TATADB;pwd=tatadb;SERVER=MFMCY11G;"/>
  </connection>
  <connection id="17968" xr16:uid="{00000000-0015-0000-FFFF-FFFF2F460000}" name="Connection3452" type="1" refreshedVersion="0" background="1">
    <dbPr connection="DRIVER={Microsoft ODBC for Oracle};UID=TATADB;pwd=tatadb;SERVER=MFMCY11G;"/>
  </connection>
  <connection id="17969" xr16:uid="{00000000-0015-0000-FFFF-FFFF30460000}" name="Connection3453" type="1" refreshedVersion="0" background="1">
    <dbPr connection="DRIVER={Microsoft ODBC for Oracle};UID=TATADB;pwd=tatadb;SERVER=MFMCY11G;"/>
  </connection>
  <connection id="17970" xr16:uid="{00000000-0015-0000-FFFF-FFFF31460000}" name="Connection3454" type="1" refreshedVersion="0" background="1">
    <dbPr connection="DRIVER={Microsoft ODBC for Oracle};UID=TATADB;pwd=tatadb;SERVER=MFMCY11G;"/>
  </connection>
  <connection id="17971" xr16:uid="{00000000-0015-0000-FFFF-FFFF32460000}" name="Connection3455" type="1" refreshedVersion="0" background="1">
    <dbPr connection="DRIVER={Microsoft ODBC for Oracle};UID=TATADB;pwd=tatadb;SERVER=MFMCY11G;"/>
  </connection>
  <connection id="17972" xr16:uid="{00000000-0015-0000-FFFF-FFFF33460000}" name="Connection3456" type="1" refreshedVersion="0" background="1">
    <dbPr connection="DRIVER={Microsoft ODBC for Oracle};UID=TATADB;pwd=tatadb;SERVER=MFMCY11G;"/>
  </connection>
  <connection id="17973" xr16:uid="{00000000-0015-0000-FFFF-FFFF34460000}" name="Connection3457" type="1" refreshedVersion="0" background="1">
    <dbPr connection="DRIVER={Microsoft ODBC for Oracle};UID=TATADB;pwd=tatadb;SERVER=MFMCY11G;"/>
  </connection>
  <connection id="17974" xr16:uid="{00000000-0015-0000-FFFF-FFFF35460000}" name="Connection3458" type="1" refreshedVersion="0" background="1">
    <dbPr connection="DRIVER={Microsoft ODBC for Oracle};UID=TATADB;pwd=tatadb;SERVER=MFMCY11G;"/>
  </connection>
  <connection id="17975" xr16:uid="{00000000-0015-0000-FFFF-FFFF36460000}" name="Connection3459" type="1" refreshedVersion="0" background="1">
    <dbPr connection="DRIVER={Microsoft ODBC for Oracle};UID=TATADB;pwd=tatadb;SERVER=MFMCY11G;"/>
  </connection>
  <connection id="17976" xr16:uid="{00000000-0015-0000-FFFF-FFFF37460000}" name="Connection346" type="1" refreshedVersion="0" background="1">
    <dbPr connection="DRIVER={Microsoft ODBC for Oracle};UID=tatadb;pwd=MADHU;SERVER=mfunddb;"/>
  </connection>
  <connection id="17977" xr16:uid="{00000000-0015-0000-FFFF-FFFF38460000}" name="Connection3460" type="1" refreshedVersion="0" background="1">
    <dbPr connection="DRIVER={Microsoft ODBC for Oracle};UID=TATADB;pwd=tatadb;SERVER=MFMCY11G;"/>
  </connection>
  <connection id="17978" xr16:uid="{00000000-0015-0000-FFFF-FFFF39460000}" name="Connection3461" type="1" refreshedVersion="0" background="1">
    <dbPr connection="DRIVER={Microsoft ODBC for Oracle};UID=TATADB;pwd=tatadb;SERVER=MFMCY11G;"/>
  </connection>
  <connection id="17979" xr16:uid="{00000000-0015-0000-FFFF-FFFF3A460000}" name="Connection3462" type="1" refreshedVersion="0" background="1">
    <dbPr connection="DRIVER={Microsoft ODBC for Oracle};UID=TATADB;pwd=tatadb;SERVER=MFMCY11G;"/>
  </connection>
  <connection id="17980" xr16:uid="{00000000-0015-0000-FFFF-FFFF3B460000}" name="Connection3463" type="1" refreshedVersion="0" background="1">
    <dbPr connection="DRIVER={Microsoft ODBC for Oracle};UID=TATADB;pwd=tatadb;SERVER=MFMCY11G;"/>
  </connection>
  <connection id="17981" xr16:uid="{00000000-0015-0000-FFFF-FFFF3C460000}" name="Connection3464" type="1" refreshedVersion="0" background="1">
    <dbPr connection="DRIVER={Microsoft ODBC for Oracle};UID=TATADB;pwd=tatadb;SERVER=MFMCY11G;"/>
  </connection>
  <connection id="17982" xr16:uid="{00000000-0015-0000-FFFF-FFFF3D460000}" name="Connection3465" type="1" refreshedVersion="0" background="1">
    <dbPr connection="DRIVER={Microsoft ODBC for Oracle};UID=TATADB;pwd=tatadb;SERVER=MFMCY11G;"/>
  </connection>
  <connection id="17983" xr16:uid="{00000000-0015-0000-FFFF-FFFF3E460000}" name="Connection3466" type="1" refreshedVersion="0" background="1">
    <dbPr connection="DRIVER={Microsoft ODBC for Oracle};UID=TATADB;pwd=tatadb;SERVER=MFMCY11G;"/>
  </connection>
  <connection id="17984" xr16:uid="{00000000-0015-0000-FFFF-FFFF3F460000}" name="Connection3467" type="1" refreshedVersion="0" background="1">
    <dbPr connection="DRIVER={Microsoft ODBC for Oracle};UID=TATADB;pwd=tatadb;SERVER=MFMCY11G;"/>
  </connection>
  <connection id="17985" xr16:uid="{00000000-0015-0000-FFFF-FFFF40460000}" name="Connection3468" type="1" refreshedVersion="0" background="1">
    <dbPr connection="DRIVER={Microsoft ODBC for Oracle};UID=TATADB;pwd=tatadb;SERVER=MFMCY11G;"/>
  </connection>
  <connection id="17986" xr16:uid="{00000000-0015-0000-FFFF-FFFF41460000}" name="Connection3469" type="1" refreshedVersion="0" background="1">
    <dbPr connection="DRIVER={Microsoft ODBC for Oracle};UID=TATADB;pwd=tatadb;SERVER=MFMCY11G;"/>
  </connection>
  <connection id="17987" xr16:uid="{00000000-0015-0000-FFFF-FFFF42460000}" name="Connection347" type="1" refreshedVersion="0" background="1">
    <dbPr connection="DRIVER={Microsoft ODBC for Oracle};UID=TATADB;pwd=tatadb;SERVER=MFMCY11G;"/>
  </connection>
  <connection id="17988" xr16:uid="{00000000-0015-0000-FFFF-FFFF43460000}" name="Connection3470" type="1" refreshedVersion="0" background="1">
    <dbPr connection="DRIVER={Microsoft ODBC for Oracle};UID=TATADB;pwd=tatadb;SERVER=MFMCY11G;"/>
  </connection>
  <connection id="17989" xr16:uid="{00000000-0015-0000-FFFF-FFFF44460000}" name="Connection3471" type="1" refreshedVersion="0" background="1">
    <dbPr connection="DRIVER={Microsoft ODBC for Oracle};UID=TATADB;pwd=tatadb;SERVER=MFMCY11G;"/>
  </connection>
  <connection id="17990" xr16:uid="{00000000-0015-0000-FFFF-FFFF45460000}" name="Connection3472" type="1" refreshedVersion="0" background="1">
    <dbPr connection="DRIVER={Microsoft ODBC for Oracle};UID=TATADB;pwd=tatadb;SERVER=MFMCY11G;"/>
  </connection>
  <connection id="17991" xr16:uid="{00000000-0015-0000-FFFF-FFFF46460000}" name="Connection3473" type="1" refreshedVersion="0" background="1">
    <dbPr connection="DRIVER={Microsoft ODBC for Oracle};UID=TATADB;pwd=tatadb;SERVER=MFMCY11G;"/>
  </connection>
  <connection id="17992" xr16:uid="{00000000-0015-0000-FFFF-FFFF47460000}" name="Connection3474" type="1" refreshedVersion="0" background="1">
    <dbPr connection="DRIVER={Microsoft ODBC for Oracle};UID=TATADB;pwd=tatadb;SERVER=MFMCY11G;"/>
  </connection>
  <connection id="17993" xr16:uid="{00000000-0015-0000-FFFF-FFFF48460000}" name="Connection3475" type="1" refreshedVersion="0" background="1">
    <dbPr connection="DRIVER={Microsoft ODBC for Oracle};UID=TATADB;pwd=tatadb;SERVER=MFMCY11G;"/>
  </connection>
  <connection id="17994" xr16:uid="{00000000-0015-0000-FFFF-FFFF49460000}" name="Connection3476" type="1" refreshedVersion="0" background="1">
    <dbPr connection="DRIVER={Microsoft ODBC for Oracle};UID=TATADB;pwd=tatadb;SERVER=MFMCY11G;"/>
  </connection>
  <connection id="17995" xr16:uid="{00000000-0015-0000-FFFF-FFFF4A460000}" name="Connection3477" type="1" refreshedVersion="0" background="1">
    <dbPr connection="DRIVER={Microsoft ODBC for Oracle};UID=TATADB;pwd=tatadb;SERVER=MFMCY11G;"/>
  </connection>
  <connection id="17996" xr16:uid="{00000000-0015-0000-FFFF-FFFF4B460000}" name="Connection3478" type="1" refreshedVersion="0" background="1">
    <dbPr connection="DRIVER={Microsoft ODBC for Oracle};UID=TATADB;pwd=tatadb;SERVER=MFMCY11G;"/>
  </connection>
  <connection id="17997" xr16:uid="{00000000-0015-0000-FFFF-FFFF4C460000}" name="Connection3479" type="1" refreshedVersion="0" background="1">
    <dbPr connection="DRIVER={Microsoft ODBC for Oracle};UID=TATADB;pwd=tatadb;SERVER=MFMCY11G;"/>
  </connection>
  <connection id="17998" xr16:uid="{00000000-0015-0000-FFFF-FFFF4D460000}" name="Connection348" type="1" refreshedVersion="0" background="1">
    <dbPr connection="DRIVER={Microsoft ODBC for Oracle};UID=tatadb;pwd=MADHU;SERVER=mfunddb;"/>
  </connection>
  <connection id="17999" xr16:uid="{00000000-0015-0000-FFFF-FFFF4E460000}" name="Connection3480" type="1" refreshedVersion="0" background="1">
    <dbPr connection="DRIVER={Microsoft ODBC for Oracle};UID=TATADB;pwd=tatadb;SERVER=MFMCY11G;"/>
  </connection>
  <connection id="18000" xr16:uid="{00000000-0015-0000-FFFF-FFFF4F460000}" name="Connection3481" type="1" refreshedVersion="0" background="1">
    <dbPr connection="DRIVER={Microsoft ODBC for Oracle};UID=TATADB;pwd=tatadb;SERVER=MFMCY11G;"/>
  </connection>
  <connection id="18001" xr16:uid="{00000000-0015-0000-FFFF-FFFF50460000}" name="Connection3482" type="1" refreshedVersion="0" background="1">
    <dbPr connection="DRIVER={Microsoft ODBC for Oracle};UID=TATADB;pwd=tatadb;SERVER=MFMCY11G;"/>
  </connection>
  <connection id="18002" xr16:uid="{00000000-0015-0000-FFFF-FFFF51460000}" name="Connection3483" type="1" refreshedVersion="0" background="1">
    <dbPr connection="DRIVER={Microsoft ODBC for Oracle};UID=TATADB;pwd=tatadb;SERVER=MFMCY11G;"/>
  </connection>
  <connection id="18003" xr16:uid="{00000000-0015-0000-FFFF-FFFF52460000}" name="Connection3484" type="1" refreshedVersion="0" background="1">
    <dbPr connection="DRIVER={Microsoft ODBC for Oracle};UID=TATADB;pwd=tatadb;SERVER=MFMCY11G;"/>
  </connection>
  <connection id="18004" xr16:uid="{00000000-0015-0000-FFFF-FFFF53460000}" name="Connection3485" type="1" refreshedVersion="0" background="1">
    <dbPr connection="DRIVER={Microsoft ODBC for Oracle};UID=TATADB;pwd=tatadb;SERVER=MFMCY11G;"/>
  </connection>
  <connection id="18005" xr16:uid="{00000000-0015-0000-FFFF-FFFF54460000}" name="Connection3486" type="1" refreshedVersion="0" background="1">
    <dbPr connection="DRIVER={Microsoft ODBC for Oracle};UID=TATADB;pwd=tatadb;SERVER=MFMCY11G;"/>
  </connection>
  <connection id="18006" xr16:uid="{00000000-0015-0000-FFFF-FFFF55460000}" name="Connection3487" type="1" refreshedVersion="0" background="1">
    <dbPr connection="DRIVER={Microsoft ODBC for Oracle};UID=TATADB;pwd=tatadb;SERVER=MFMCY11G;"/>
  </connection>
  <connection id="18007" xr16:uid="{00000000-0015-0000-FFFF-FFFF56460000}" name="Connection3488" type="1" refreshedVersion="0" background="1">
    <dbPr connection="DRIVER={Microsoft ODBC for Oracle};UID=TATADB;pwd=tatadb;SERVER=MFMCY11G;"/>
  </connection>
  <connection id="18008" xr16:uid="{00000000-0015-0000-FFFF-FFFF57460000}" name="Connection3489" type="1" refreshedVersion="0" background="1">
    <dbPr connection="DRIVER={Microsoft ODBC for Oracle};UID=TATADB;pwd=tatadb;SERVER=MFMCY11G;"/>
  </connection>
  <connection id="18009" xr16:uid="{00000000-0015-0000-FFFF-FFFF58460000}" name="Connection349" type="1" refreshedVersion="0" background="1">
    <dbPr connection="DRIVER={Microsoft ODBC for Oracle};UID=tatadb;pwd=MADHU;SERVER=mfunddb;"/>
  </connection>
  <connection id="18010" xr16:uid="{00000000-0015-0000-FFFF-FFFF59460000}" name="Connection3490" type="1" refreshedVersion="0" background="1">
    <dbPr connection="DRIVER={Microsoft ODBC for Oracle};UID=TATADB;pwd=tatadb;SERVER=MFMCY11G;"/>
  </connection>
  <connection id="18011" xr16:uid="{00000000-0015-0000-FFFF-FFFF5A460000}" name="Connection3491" type="1" refreshedVersion="0" background="1">
    <dbPr connection="DRIVER={Microsoft ODBC for Oracle};UID=TATADB;pwd=tatadb;SERVER=MFMCY11G;"/>
  </connection>
  <connection id="18012" xr16:uid="{00000000-0015-0000-FFFF-FFFF5B460000}" name="Connection3492" type="1" refreshedVersion="0" background="1">
    <dbPr connection="DRIVER={Microsoft ODBC for Oracle};UID=TATADB;pwd=tatadb;SERVER=MFMCY11G;"/>
  </connection>
  <connection id="18013" xr16:uid="{00000000-0015-0000-FFFF-FFFF5C460000}" name="Connection3493" type="1" refreshedVersion="0" background="1">
    <dbPr connection="DRIVER={Microsoft ODBC for Oracle};UID=TATADB;pwd=tatadb;SERVER=MFMCY11G;"/>
  </connection>
  <connection id="18014" xr16:uid="{00000000-0015-0000-FFFF-FFFF5D460000}" name="Connection3494" type="1" refreshedVersion="0" background="1">
    <dbPr connection="DRIVER={Microsoft ODBC for Oracle};UID=TATADB;pwd=tatadb;SERVER=MFMCY11G;"/>
  </connection>
  <connection id="18015" xr16:uid="{00000000-0015-0000-FFFF-FFFF5E460000}" name="Connection3495" type="1" refreshedVersion="0" background="1">
    <dbPr connection="DRIVER={Microsoft ODBC for Oracle};UID=TATADB;pwd=tatadb;SERVER=MFMCY11G;"/>
  </connection>
  <connection id="18016" xr16:uid="{00000000-0015-0000-FFFF-FFFF5F460000}" name="Connection3496" type="1" refreshedVersion="0" background="1">
    <dbPr connection="DRIVER={Microsoft ODBC for Oracle};UID=TATADB;pwd=tatadb;SERVER=MFMCY11G;"/>
  </connection>
  <connection id="18017" xr16:uid="{00000000-0015-0000-FFFF-FFFF60460000}" name="Connection3497" type="1" refreshedVersion="0" background="1">
    <dbPr connection="DRIVER={Microsoft ODBC for Oracle};UID=TATADB;pwd=tatadb;SERVER=MFMCY11G;"/>
  </connection>
  <connection id="18018" xr16:uid="{00000000-0015-0000-FFFF-FFFF61460000}" name="Connection3498" type="1" refreshedVersion="0" background="1">
    <dbPr connection="DRIVER={Microsoft ODBC for Oracle};UID=TATADB;pwd=tatadb;SERVER=MFMCY11G;"/>
  </connection>
  <connection id="18019" xr16:uid="{00000000-0015-0000-FFFF-FFFF62460000}" name="Connection3499" type="1" refreshedVersion="0" background="1">
    <dbPr connection="DRIVER={Microsoft ODBC for Oracle};UID=TATADB;pwd=tatadb;SERVER=MFMCY11G;"/>
  </connection>
  <connection id="18020" xr16:uid="{00000000-0015-0000-FFFF-FFFF63460000}" name="Connection35" type="1" refreshedVersion="0" background="1">
    <dbPr connection="DRIVER={Microsoft ODBC for Oracle};UID=TATADB;pwd=tatadb;SERVER=MFMCY11G;"/>
  </connection>
  <connection id="18021" xr16:uid="{00000000-0015-0000-FFFF-FFFF64460000}" name="Connection350" type="1" refreshedVersion="0" background="1">
    <dbPr connection="DRIVER={Microsoft ODBC for Oracle};UID=tatadb;pwd=MADHU;SERVER=mfunddb;"/>
  </connection>
  <connection id="18022" xr16:uid="{00000000-0015-0000-FFFF-FFFF65460000}" name="Connection3500" type="1" refreshedVersion="0" background="1">
    <dbPr connection="DRIVER={Microsoft ODBC for Oracle};UID=TATADB;pwd=tatadb;SERVER=MFMCY11G;"/>
  </connection>
  <connection id="18023" xr16:uid="{00000000-0015-0000-FFFF-FFFF66460000}" name="Connection3501" type="1" refreshedVersion="0" background="1">
    <dbPr connection="DRIVER={Microsoft ODBC for Oracle};UID=TATADB;pwd=tatadb;SERVER=MFMCY11G;"/>
  </connection>
  <connection id="18024" xr16:uid="{00000000-0015-0000-FFFF-FFFF67460000}" name="Connection3502" type="1" refreshedVersion="0" background="1">
    <dbPr connection="DRIVER={Microsoft ODBC for Oracle};UID=TATADB;pwd=tatadb;SERVER=MFMCY11G;"/>
  </connection>
  <connection id="18025" xr16:uid="{00000000-0015-0000-FFFF-FFFF68460000}" name="Connection3503" type="1" refreshedVersion="0" background="1">
    <dbPr connection="DRIVER={Microsoft ODBC for Oracle};UID=TATADB;pwd=tatadb;SERVER=MFMCY11G;"/>
  </connection>
  <connection id="18026" xr16:uid="{00000000-0015-0000-FFFF-FFFF69460000}" name="Connection3504" type="1" refreshedVersion="0" background="1">
    <dbPr connection="DRIVER={Microsoft ODBC for Oracle};UID=TATADB;pwd=tatadb;SERVER=MFMCY11G;"/>
  </connection>
  <connection id="18027" xr16:uid="{00000000-0015-0000-FFFF-FFFF6A460000}" name="Connection3505" type="1" refreshedVersion="0" background="1">
    <dbPr connection="DRIVER={Microsoft ODBC for Oracle};UID=TATADB;pwd=tatadb;SERVER=MFMCY11G;"/>
  </connection>
  <connection id="18028" xr16:uid="{00000000-0015-0000-FFFF-FFFF6B460000}" name="Connection3506" type="1" refreshedVersion="0" background="1">
    <dbPr connection="DRIVER={Microsoft ODBC for Oracle};UID=TATADB;pwd=tatadb;SERVER=MFMCY11G;"/>
  </connection>
  <connection id="18029" xr16:uid="{00000000-0015-0000-FFFF-FFFF6C460000}" name="Connection3507" type="1" refreshedVersion="0" background="1">
    <dbPr connection="DRIVER={Microsoft ODBC for Oracle};UID=TATADB;pwd=tatadb;SERVER=MFMCY11G;"/>
  </connection>
  <connection id="18030" xr16:uid="{00000000-0015-0000-FFFF-FFFF6D460000}" name="Connection3508" type="1" refreshedVersion="0" background="1">
    <dbPr connection="DRIVER={Microsoft ODBC for Oracle};UID=TATADB;pwd=tatadb;SERVER=MFMCY11G;"/>
  </connection>
  <connection id="18031" xr16:uid="{00000000-0015-0000-FFFF-FFFF6E460000}" name="Connection3509" type="1" refreshedVersion="0" background="1">
    <dbPr connection="DRIVER={Microsoft ODBC for Oracle};UID=TATADB;pwd=tatadb;SERVER=MFMCY11G;"/>
  </connection>
  <connection id="18032" xr16:uid="{00000000-0015-0000-FFFF-FFFF6F460000}" name="Connection351" type="1" refreshedVersion="0" background="1">
    <dbPr connection="DRIVER={Microsoft ODBC for Oracle};UID=tatadb;pwd=MADHU;SERVER=mfunddb;"/>
  </connection>
  <connection id="18033" xr16:uid="{00000000-0015-0000-FFFF-FFFF70460000}" name="Connection3510" type="1" refreshedVersion="0" background="1">
    <dbPr connection="DRIVER={Microsoft ODBC for Oracle};UID=TATADB;pwd=tatadb;SERVER=MFMCY11G;"/>
  </connection>
  <connection id="18034" xr16:uid="{00000000-0015-0000-FFFF-FFFF71460000}" name="Connection3511" type="1" refreshedVersion="0" background="1">
    <dbPr connection="DRIVER={Microsoft ODBC for Oracle};UID=TATADB;pwd=tatadb;SERVER=MFMCY11G;"/>
  </connection>
  <connection id="18035" xr16:uid="{00000000-0015-0000-FFFF-FFFF72460000}" name="Connection3512" type="1" refreshedVersion="0" background="1">
    <dbPr connection="DRIVER={Microsoft ODBC for Oracle};UID=TATADB;pwd=tatadb;SERVER=MFMCY11G;"/>
  </connection>
  <connection id="18036" xr16:uid="{00000000-0015-0000-FFFF-FFFF73460000}" name="Connection3513" type="1" refreshedVersion="0" background="1">
    <dbPr connection="DRIVER={Microsoft ODBC for Oracle};UID=TATADB;pwd=tatadb;SERVER=MFMCY11G;"/>
  </connection>
  <connection id="18037" xr16:uid="{00000000-0015-0000-FFFF-FFFF74460000}" name="Connection3514" type="1" refreshedVersion="0" background="1">
    <dbPr connection="DRIVER={Microsoft ODBC for Oracle};UID=TATADB;pwd=tatadb;SERVER=MFMCY11G;"/>
  </connection>
  <connection id="18038" xr16:uid="{00000000-0015-0000-FFFF-FFFF75460000}" name="Connection3515" type="1" refreshedVersion="0" background="1">
    <dbPr connection="DRIVER={Microsoft ODBC for Oracle};UID=TATADB;pwd=tatadb;SERVER=MFMCY11G;"/>
  </connection>
  <connection id="18039" xr16:uid="{00000000-0015-0000-FFFF-FFFF76460000}" name="Connection3516" type="1" refreshedVersion="0" background="1">
    <dbPr connection="DRIVER={Microsoft ODBC for Oracle};UID=TATADB;pwd=tatadb;SERVER=MFMCY11G;"/>
  </connection>
  <connection id="18040" xr16:uid="{00000000-0015-0000-FFFF-FFFF77460000}" name="Connection3517" type="1" refreshedVersion="0" background="1">
    <dbPr connection="DRIVER={Microsoft ODBC for Oracle};UID=TATADB;pwd=tatadb;SERVER=MFMCY11G;"/>
  </connection>
  <connection id="18041" xr16:uid="{00000000-0015-0000-FFFF-FFFF78460000}" name="Connection3518" type="1" refreshedVersion="0" background="1">
    <dbPr connection="DRIVER={Microsoft ODBC for Oracle};UID=TATADB;pwd=tatadb;SERVER=MFMCY11G;"/>
  </connection>
  <connection id="18042" xr16:uid="{00000000-0015-0000-FFFF-FFFF79460000}" name="Connection3519" type="1" refreshedVersion="0" background="1">
    <dbPr connection="DRIVER={Microsoft ODBC for Oracle};UID=TATADB;pwd=tatadb;SERVER=MFMCY11G;"/>
  </connection>
  <connection id="18043" xr16:uid="{00000000-0015-0000-FFFF-FFFF7A460000}" name="Connection352" type="1" refreshedVersion="0" background="1">
    <dbPr connection="DRIVER={Microsoft ODBC for Oracle};UID=tatadb;pwd=MADHU;SERVER=mfunddb;"/>
  </connection>
  <connection id="18044" xr16:uid="{00000000-0015-0000-FFFF-FFFF7B460000}" name="Connection3520" type="1" refreshedVersion="0" background="1">
    <dbPr connection="DRIVER={Microsoft ODBC for Oracle};UID=TATADB;pwd=tatadb;SERVER=MFMCY11G;"/>
  </connection>
  <connection id="18045" xr16:uid="{00000000-0015-0000-FFFF-FFFF7C460000}" name="Connection3521" type="1" refreshedVersion="0" background="1">
    <dbPr connection="DRIVER={Microsoft ODBC for Oracle};UID=TATADB;pwd=tatadb;SERVER=MFMCY11G;"/>
  </connection>
  <connection id="18046" xr16:uid="{00000000-0015-0000-FFFF-FFFF7D460000}" name="Connection3522" type="1" refreshedVersion="0" background="1">
    <dbPr connection="DRIVER={Microsoft ODBC for Oracle};UID=TATADB;pwd=tatadb;SERVER=MFMCY11G;"/>
  </connection>
  <connection id="18047" xr16:uid="{00000000-0015-0000-FFFF-FFFF7E460000}" name="Connection3523" type="1" refreshedVersion="0" background="1">
    <dbPr connection="DRIVER={Microsoft ODBC for Oracle};UID=TATADB;pwd=tatadb;SERVER=MFMCY11G;"/>
  </connection>
  <connection id="18048" xr16:uid="{00000000-0015-0000-FFFF-FFFF7F460000}" name="Connection3524" type="1" refreshedVersion="0" background="1">
    <dbPr connection="DRIVER={Microsoft ODBC for Oracle};UID=TATADB;pwd=tatadb;SERVER=MFMCY11G;"/>
  </connection>
  <connection id="18049" xr16:uid="{00000000-0015-0000-FFFF-FFFF80460000}" name="Connection3525" type="1" refreshedVersion="0" background="1">
    <dbPr connection="DRIVER={Microsoft ODBC for Oracle};UID=TATADB;pwd=tatadb;SERVER=MFMCY11G;"/>
  </connection>
  <connection id="18050" xr16:uid="{00000000-0015-0000-FFFF-FFFF81460000}" name="Connection3526" type="1" refreshedVersion="0" background="1">
    <dbPr connection="DRIVER={Microsoft ODBC for Oracle};UID=TATADB;pwd=tatadb;SERVER=MFMCY11G;"/>
  </connection>
  <connection id="18051" xr16:uid="{00000000-0015-0000-FFFF-FFFF82460000}" name="Connection3527" type="1" refreshedVersion="0" background="1">
    <dbPr connection="DRIVER={Microsoft ODBC for Oracle};UID=TATADB;pwd=tatadb;SERVER=MFMCY11G;"/>
  </connection>
  <connection id="18052" xr16:uid="{00000000-0015-0000-FFFF-FFFF83460000}" name="Connection3528" type="1" refreshedVersion="0" background="1">
    <dbPr connection="DRIVER={Microsoft ODBC for Oracle};UID=TATADB;pwd=tatadb;SERVER=MFMCY11G;"/>
  </connection>
  <connection id="18053" xr16:uid="{00000000-0015-0000-FFFF-FFFF84460000}" name="Connection3529" type="1" refreshedVersion="0" background="1">
    <dbPr connection="DRIVER={Microsoft ODBC for Oracle};UID=TATADB;pwd=tatadb;SERVER=MFMCY11G;"/>
  </connection>
  <connection id="18054" xr16:uid="{00000000-0015-0000-FFFF-FFFF85460000}" name="Connection353" type="1" refreshedVersion="0" background="1">
    <dbPr connection="DRIVER={Microsoft ODBC for Oracle};UID=tatadb;pwd=MADHU;SERVER=mfunddb;"/>
  </connection>
  <connection id="18055" xr16:uid="{00000000-0015-0000-FFFF-FFFF86460000}" name="Connection3530" type="1" refreshedVersion="0" background="1">
    <dbPr connection="DRIVER={Microsoft ODBC for Oracle};UID=TATADB;pwd=tatadb;SERVER=MFMCY11G;"/>
  </connection>
  <connection id="18056" xr16:uid="{00000000-0015-0000-FFFF-FFFF87460000}" name="Connection3531" type="1" refreshedVersion="0" background="1">
    <dbPr connection="DRIVER={Microsoft ODBC for Oracle};UID=TATADB;pwd=tatadb;SERVER=MFMCY11G;"/>
  </connection>
  <connection id="18057" xr16:uid="{00000000-0015-0000-FFFF-FFFF88460000}" name="Connection3532" type="1" refreshedVersion="0" background="1">
    <dbPr connection="DRIVER={Microsoft ODBC for Oracle};UID=TATADB;pwd=tatadb;SERVER=MFMCY11G;"/>
  </connection>
  <connection id="18058" xr16:uid="{00000000-0015-0000-FFFF-FFFF89460000}" name="Connection3533" type="1" refreshedVersion="0" background="1">
    <dbPr connection="DRIVER={Microsoft ODBC for Oracle};UID=TATADB;pwd=tatadb;SERVER=MFMCY11G;"/>
  </connection>
  <connection id="18059" xr16:uid="{00000000-0015-0000-FFFF-FFFF8A460000}" name="Connection3534" type="1" refreshedVersion="0" background="1">
    <dbPr connection="DRIVER={Microsoft ODBC for Oracle};UID=TATADB;pwd=tatadb;SERVER=MFMCY11G;"/>
  </connection>
  <connection id="18060" xr16:uid="{00000000-0015-0000-FFFF-FFFF8B460000}" name="Connection3535" type="1" refreshedVersion="0" background="1">
    <dbPr connection="DRIVER={Microsoft ODBC for Oracle};UID=TATADB;pwd=tatadb;SERVER=MFMCY11G;"/>
  </connection>
  <connection id="18061" xr16:uid="{00000000-0015-0000-FFFF-FFFF8C460000}" name="Connection3536" type="1" refreshedVersion="0" background="1">
    <dbPr connection="DRIVER={Microsoft ODBC for Oracle};UID=TATADB;pwd=tatadb;SERVER=MFMCY11G;"/>
  </connection>
  <connection id="18062" xr16:uid="{00000000-0015-0000-FFFF-FFFF8D460000}" name="Connection3537" type="1" refreshedVersion="0" background="1">
    <dbPr connection="DRIVER={Microsoft ODBC for Oracle};UID=TATADB;pwd=tatadb;SERVER=MFMCY11G;"/>
  </connection>
  <connection id="18063" xr16:uid="{00000000-0015-0000-FFFF-FFFF8E460000}" name="Connection3538" type="1" refreshedVersion="0" background="1">
    <dbPr connection="DRIVER={Microsoft ODBC for Oracle};UID=TATADB;pwd=tatadb;SERVER=MFMCY11G;"/>
  </connection>
  <connection id="18064" xr16:uid="{00000000-0015-0000-FFFF-FFFF8F460000}" name="Connection3539" type="1" refreshedVersion="0" background="1">
    <dbPr connection="DRIVER={Microsoft ODBC for Oracle};UID=TATADB;pwd=tatadb;SERVER=MFMCY11G;"/>
  </connection>
  <connection id="18065" xr16:uid="{00000000-0015-0000-FFFF-FFFF90460000}" name="Connection354" type="1" refreshedVersion="0" background="1">
    <dbPr connection="DRIVER={Microsoft ODBC for Oracle};UID=tatadb;pwd=MADHU;SERVER=mfunddb;"/>
  </connection>
  <connection id="18066" xr16:uid="{00000000-0015-0000-FFFF-FFFF91460000}" name="Connection3540" type="1" refreshedVersion="0" background="1">
    <dbPr connection="DRIVER={Microsoft ODBC for Oracle};UID=TATADB;pwd=tatadb;SERVER=MFMCY11G;"/>
  </connection>
  <connection id="18067" xr16:uid="{00000000-0015-0000-FFFF-FFFF92460000}" name="Connection3541" type="1" refreshedVersion="0" background="1">
    <dbPr connection="DRIVER={Microsoft ODBC for Oracle};UID=TATADB;pwd=tatadb;SERVER=MFMCY11G;"/>
  </connection>
  <connection id="18068" xr16:uid="{00000000-0015-0000-FFFF-FFFF93460000}" name="Connection3542" type="1" refreshedVersion="0" background="1">
    <dbPr connection="DRIVER={Microsoft ODBC for Oracle};UID=TATADB;pwd=tatadb;SERVER=MFMCY11G;"/>
  </connection>
  <connection id="18069" xr16:uid="{00000000-0015-0000-FFFF-FFFF94460000}" name="Connection3543" type="1" refreshedVersion="0" background="1">
    <dbPr connection="DRIVER={Microsoft ODBC for Oracle};UID=TATADB;pwd=tatadb;SERVER=MFMCY11G;"/>
  </connection>
  <connection id="18070" xr16:uid="{00000000-0015-0000-FFFF-FFFF95460000}" name="Connection3544" type="1" refreshedVersion="0" background="1">
    <dbPr connection="DRIVER={Microsoft ODBC for Oracle};UID=TATADB;pwd=tatadb;SERVER=MFMCY11G;"/>
  </connection>
  <connection id="18071" xr16:uid="{00000000-0015-0000-FFFF-FFFF96460000}" name="Connection3545" type="1" refreshedVersion="0" background="1">
    <dbPr connection="DRIVER={Microsoft ODBC for Oracle};UID=TATADB;pwd=tatadb;SERVER=MFMCY11G;"/>
  </connection>
  <connection id="18072" xr16:uid="{00000000-0015-0000-FFFF-FFFF97460000}" name="Connection3546" type="1" refreshedVersion="0" background="1">
    <dbPr connection="DRIVER={Microsoft ODBC for Oracle};UID=TATADB;pwd=tatadb;SERVER=MFMCY11G;"/>
  </connection>
  <connection id="18073" xr16:uid="{00000000-0015-0000-FFFF-FFFF98460000}" name="Connection3547" type="1" refreshedVersion="0" background="1">
    <dbPr connection="DRIVER={Microsoft ODBC for Oracle};UID=TATADB;pwd=tatadb;SERVER=MFMCY11G;"/>
  </connection>
  <connection id="18074" xr16:uid="{00000000-0015-0000-FFFF-FFFF99460000}" name="Connection3548" type="1" refreshedVersion="0" background="1">
    <dbPr connection="DRIVER={Microsoft ODBC for Oracle};UID=TATADB;pwd=tatadb;SERVER=MFMCY11G;"/>
  </connection>
  <connection id="18075" xr16:uid="{00000000-0015-0000-FFFF-FFFF9A460000}" name="Connection3549" type="1" refreshedVersion="0" background="1">
    <dbPr connection="DRIVER={Microsoft ODBC for Oracle};UID=TATADB;pwd=tatadb;SERVER=MFMCY11G;"/>
  </connection>
  <connection id="18076" xr16:uid="{00000000-0015-0000-FFFF-FFFF9B460000}" name="Connection355" type="1" refreshedVersion="0" background="1">
    <dbPr connection="DRIVER={Microsoft ODBC for Oracle};UID=tatadb;pwd=MADHU;SERVER=mfunddb;"/>
  </connection>
  <connection id="18077" xr16:uid="{00000000-0015-0000-FFFF-FFFF9C460000}" name="Connection3550" type="1" refreshedVersion="0" background="1">
    <dbPr connection="DRIVER={Microsoft ODBC for Oracle};UID=TATADB;pwd=tatadb;SERVER=MFMCY11G;"/>
  </connection>
  <connection id="18078" xr16:uid="{00000000-0015-0000-FFFF-FFFF9D460000}" name="Connection3551" type="1" refreshedVersion="0" background="1">
    <dbPr connection="DRIVER={Microsoft ODBC for Oracle};UID=TATADB;pwd=tatadb;SERVER=MFMCY11G;"/>
  </connection>
  <connection id="18079" xr16:uid="{00000000-0015-0000-FFFF-FFFF9E460000}" name="Connection3552" type="1" refreshedVersion="0" background="1">
    <dbPr connection="DRIVER={Microsoft ODBC for Oracle};UID=TATADB;pwd=tatadb;SERVER=MFMCY11G;"/>
  </connection>
  <connection id="18080" xr16:uid="{00000000-0015-0000-FFFF-FFFF9F460000}" name="Connection3553" type="1" refreshedVersion="0" background="1">
    <dbPr connection="DRIVER={Microsoft ODBC for Oracle};UID=TATADB;pwd=tatadb;SERVER=MFMCY11G;"/>
  </connection>
  <connection id="18081" xr16:uid="{00000000-0015-0000-FFFF-FFFFA0460000}" name="Connection3554" type="1" refreshedVersion="0" background="1">
    <dbPr connection="DRIVER={Microsoft ODBC for Oracle};UID=TATADB;pwd=tatadb;SERVER=MFMCY11G;"/>
  </connection>
  <connection id="18082" xr16:uid="{00000000-0015-0000-FFFF-FFFFA1460000}" name="Connection3555" type="1" refreshedVersion="0" background="1">
    <dbPr connection="DRIVER={Microsoft ODBC for Oracle};UID=TATADB;pwd=tatadb;SERVER=MFMCY11G;"/>
  </connection>
  <connection id="18083" xr16:uid="{00000000-0015-0000-FFFF-FFFFA2460000}" name="Connection3556" type="1" refreshedVersion="0" background="1">
    <dbPr connection="DRIVER={Microsoft ODBC for Oracle};UID=TATADB;pwd=tatadb;SERVER=MFMCY11G;"/>
  </connection>
  <connection id="18084" xr16:uid="{00000000-0015-0000-FFFF-FFFFA3460000}" name="Connection3557" type="1" refreshedVersion="0" background="1">
    <dbPr connection="DRIVER={Microsoft ODBC for Oracle};UID=TATADB;pwd=tatadb;SERVER=MFMCY11G;"/>
  </connection>
  <connection id="18085" xr16:uid="{00000000-0015-0000-FFFF-FFFFA4460000}" name="Connection3558" type="1" refreshedVersion="0" background="1">
    <dbPr connection="DRIVER={Microsoft ODBC for Oracle};UID=TATADB;pwd=tatadb;SERVER=MFMCY11G;"/>
  </connection>
  <connection id="18086" xr16:uid="{00000000-0015-0000-FFFF-FFFFA5460000}" name="Connection3559" type="1" refreshedVersion="0" background="1">
    <dbPr connection="DRIVER={Microsoft ODBC for Oracle};UID=TATADB;pwd=tatadb;SERVER=MFMCY11G;"/>
  </connection>
  <connection id="18087" xr16:uid="{00000000-0015-0000-FFFF-FFFFA6460000}" name="Connection356" type="1" refreshedVersion="0" background="1">
    <dbPr connection="DRIVER={Microsoft ODBC for Oracle};UID=tatadb;pwd=MADHU;SERVER=mfunddb;"/>
  </connection>
  <connection id="18088" xr16:uid="{00000000-0015-0000-FFFF-FFFFA7460000}" name="Connection3560" type="1" refreshedVersion="0" background="1">
    <dbPr connection="DRIVER={Microsoft ODBC for Oracle};UID=TATADB;pwd=tatadb;SERVER=MFMCY11G;"/>
  </connection>
  <connection id="18089" xr16:uid="{00000000-0015-0000-FFFF-FFFFA8460000}" name="Connection3561" type="1" refreshedVersion="0" background="1">
    <dbPr connection="DRIVER={Microsoft ODBC for Oracle};UID=TATADB;pwd=tatadb;SERVER=MFMCY11G;"/>
  </connection>
  <connection id="18090" xr16:uid="{00000000-0015-0000-FFFF-FFFFA9460000}" name="Connection3562" type="1" refreshedVersion="0" background="1">
    <dbPr connection="DRIVER={Microsoft ODBC for Oracle};UID=TATADB;pwd=tatadb;SERVER=MFMCY11G;"/>
  </connection>
  <connection id="18091" xr16:uid="{00000000-0015-0000-FFFF-FFFFAA460000}" name="Connection3563" type="1" refreshedVersion="0" background="1">
    <dbPr connection="DRIVER={Microsoft ODBC for Oracle};UID=TATADB;pwd=tatadb;SERVER=MFMCY11G;"/>
  </connection>
  <connection id="18092" xr16:uid="{00000000-0015-0000-FFFF-FFFFAB460000}" name="Connection3564" type="1" refreshedVersion="0" background="1">
    <dbPr connection="DRIVER={Microsoft ODBC for Oracle};UID=TATADB;pwd=tatadb;SERVER=MFMCY11G;"/>
  </connection>
  <connection id="18093" xr16:uid="{00000000-0015-0000-FFFF-FFFFAC460000}" name="Connection3565" type="1" refreshedVersion="0" background="1">
    <dbPr connection="DRIVER={Microsoft ODBC for Oracle};UID=TATADB;pwd=tatadb;SERVER=MFMCY11G;"/>
  </connection>
  <connection id="18094" xr16:uid="{00000000-0015-0000-FFFF-FFFFAD460000}" name="Connection3566" type="1" refreshedVersion="0" background="1">
    <dbPr connection="DRIVER={Microsoft ODBC for Oracle};UID=TATADB;pwd=tatadb;SERVER=MFMCY11G;"/>
  </connection>
  <connection id="18095" xr16:uid="{00000000-0015-0000-FFFF-FFFFAE460000}" name="Connection3567" type="1" refreshedVersion="0" background="1">
    <dbPr connection="DRIVER={Microsoft ODBC for Oracle};UID=TATADB;pwd=tatadb;SERVER=MFMCY11G;"/>
  </connection>
  <connection id="18096" xr16:uid="{00000000-0015-0000-FFFF-FFFFAF460000}" name="Connection3568" type="1" refreshedVersion="0" background="1">
    <dbPr connection="DRIVER={Microsoft ODBC for Oracle};UID=TATADB;pwd=tatadb;SERVER=MFMCY11G;"/>
  </connection>
  <connection id="18097" xr16:uid="{00000000-0015-0000-FFFF-FFFFB0460000}" name="Connection3569" type="1" refreshedVersion="0" background="1">
    <dbPr connection="DRIVER={Microsoft ODBC for Oracle};UID=TATADB;pwd=tatadb;SERVER=MFMCY11G;"/>
  </connection>
  <connection id="18098" xr16:uid="{00000000-0015-0000-FFFF-FFFFB1460000}" name="Connection357" type="1" refreshedVersion="0" background="1">
    <dbPr connection="DRIVER={Microsoft ODBC for Oracle};UID=TATADB;pwd=tatadb;SERVER=MFMCY11G;"/>
  </connection>
  <connection id="18099" xr16:uid="{00000000-0015-0000-FFFF-FFFFB2460000}" name="Connection3570" type="1" refreshedVersion="0" background="1">
    <dbPr connection="DRIVER={Microsoft ODBC for Oracle};UID=TATADB;pwd=tatadb;SERVER=MFMCY11G;"/>
  </connection>
  <connection id="18100" xr16:uid="{00000000-0015-0000-FFFF-FFFFB3460000}" name="Connection3571" type="1" refreshedVersion="0" background="1">
    <dbPr connection="DRIVER={Microsoft ODBC for Oracle};UID=TATADB;pwd=tatadb;SERVER=MFMCY11G;"/>
  </connection>
  <connection id="18101" xr16:uid="{00000000-0015-0000-FFFF-FFFFB4460000}" name="Connection3572" type="1" refreshedVersion="0" background="1">
    <dbPr connection="DRIVER={Microsoft ODBC for Oracle};UID=TATADB;pwd=tatadb;SERVER=MFMCY11G;"/>
  </connection>
  <connection id="18102" xr16:uid="{00000000-0015-0000-FFFF-FFFFB5460000}" name="Connection3573" type="1" refreshedVersion="0" background="1">
    <dbPr connection="DRIVER={Microsoft ODBC for Oracle};UID=TATADB;pwd=tatadb;SERVER=MFMCY11G;"/>
  </connection>
  <connection id="18103" xr16:uid="{00000000-0015-0000-FFFF-FFFFB6460000}" name="Connection3574" type="1" refreshedVersion="0" background="1">
    <dbPr connection="DRIVER={Microsoft ODBC for Oracle};UID=TATADB;pwd=tatadb;SERVER=MFMCY11G;"/>
  </connection>
  <connection id="18104" xr16:uid="{00000000-0015-0000-FFFF-FFFFB7460000}" name="Connection3575" type="1" refreshedVersion="0" background="1">
    <dbPr connection="DRIVER={Microsoft ODBC for Oracle};UID=TATADB;pwd=tatadb;SERVER=MFMCY11G;"/>
  </connection>
  <connection id="18105" xr16:uid="{00000000-0015-0000-FFFF-FFFFB8460000}" name="Connection3576" type="1" refreshedVersion="0" background="1">
    <dbPr connection="DRIVER={Microsoft ODBC for Oracle};UID=TATADB;pwd=tatadb;SERVER=MFMCY11G;"/>
  </connection>
  <connection id="18106" xr16:uid="{00000000-0015-0000-FFFF-FFFFB9460000}" name="Connection3577" type="1" refreshedVersion="0" background="1">
    <dbPr connection="DRIVER={Microsoft ODBC for Oracle};UID=TATADB;pwd=tatadb;SERVER=MFMCY11G;"/>
  </connection>
  <connection id="18107" xr16:uid="{00000000-0015-0000-FFFF-FFFFBA460000}" name="Connection3578" type="1" refreshedVersion="0" background="1">
    <dbPr connection="DRIVER={Microsoft ODBC for Oracle};UID=TATADB;pwd=tatadb;SERVER=MFMCY11G;"/>
  </connection>
  <connection id="18108" xr16:uid="{00000000-0015-0000-FFFF-FFFFBB460000}" name="Connection3579" type="1" refreshedVersion="0" background="1">
    <dbPr connection="DRIVER={Microsoft ODBC for Oracle};UID=TATADB;pwd=tatadb;SERVER=MFMCY11G;"/>
  </connection>
  <connection id="18109" xr16:uid="{00000000-0015-0000-FFFF-FFFFBC460000}" name="Connection358" type="1" refreshedVersion="0" background="1">
    <dbPr connection="DRIVER={Microsoft ODBC for Oracle};UID=tatadb;pwd=MADHU;SERVER=mfunddb;"/>
  </connection>
  <connection id="18110" xr16:uid="{00000000-0015-0000-FFFF-FFFFBD460000}" name="Connection3580" type="1" refreshedVersion="0" background="1">
    <dbPr connection="DRIVER={Microsoft ODBC for Oracle};UID=TATADB;pwd=tatadb;SERVER=MFMCY11G;"/>
  </connection>
  <connection id="18111" xr16:uid="{00000000-0015-0000-FFFF-FFFFBE460000}" name="Connection3581" type="1" refreshedVersion="0" background="1">
    <dbPr connection="DRIVER={Microsoft ODBC for Oracle};UID=TATADB;pwd=tatadb;SERVER=MFMCY11G;"/>
  </connection>
  <connection id="18112" xr16:uid="{00000000-0015-0000-FFFF-FFFFBF460000}" name="Connection3582" type="1" refreshedVersion="0" background="1">
    <dbPr connection="DRIVER={Microsoft ODBC for Oracle};UID=TATADB;pwd=tatadb;SERVER=MFMCY11G;"/>
  </connection>
  <connection id="18113" xr16:uid="{00000000-0015-0000-FFFF-FFFFC0460000}" name="Connection3583" type="1" refreshedVersion="0" background="1">
    <dbPr connection="DRIVER={Microsoft ODBC for Oracle};UID=TATADB;pwd=tatadb;SERVER=MFMCY11G;"/>
  </connection>
  <connection id="18114" xr16:uid="{00000000-0015-0000-FFFF-FFFFC1460000}" name="Connection3584" type="1" refreshedVersion="0" background="1">
    <dbPr connection="DRIVER={Microsoft ODBC for Oracle};UID=TATADB;pwd=tatadb;SERVER=MFMCY11G;"/>
  </connection>
  <connection id="18115" xr16:uid="{00000000-0015-0000-FFFF-FFFFC2460000}" name="Connection3585" type="1" refreshedVersion="0" background="1">
    <dbPr connection="DRIVER={Microsoft ODBC for Oracle};UID=TATADB;pwd=tatadb;SERVER=MFMCY11G;"/>
  </connection>
  <connection id="18116" xr16:uid="{00000000-0015-0000-FFFF-FFFFC3460000}" name="Connection3586" type="1" refreshedVersion="0" background="1">
    <dbPr connection="DRIVER={Microsoft ODBC for Oracle};UID=TATADB;pwd=tatadb;SERVER=MFMCY11G;"/>
  </connection>
  <connection id="18117" xr16:uid="{00000000-0015-0000-FFFF-FFFFC4460000}" name="Connection3587" type="1" refreshedVersion="0" background="1">
    <dbPr connection="DRIVER={Microsoft ODBC for Oracle};UID=TATADB;pwd=tatadb;SERVER=MFMCY11G;"/>
  </connection>
  <connection id="18118" xr16:uid="{00000000-0015-0000-FFFF-FFFFC5460000}" name="Connection3588" type="1" refreshedVersion="0" background="1">
    <dbPr connection="DRIVER={Microsoft ODBC for Oracle};UID=TATADB;pwd=tatadb;SERVER=MFMCY11G;"/>
  </connection>
  <connection id="18119" xr16:uid="{00000000-0015-0000-FFFF-FFFFC6460000}" name="Connection3589" type="1" refreshedVersion="0" background="1">
    <dbPr connection="DRIVER={Microsoft ODBC for Oracle};UID=TATADB;pwd=tatadb;SERVER=MFMCY11G;"/>
  </connection>
  <connection id="18120" xr16:uid="{00000000-0015-0000-FFFF-FFFFC7460000}" name="Connection359" type="1" refreshedVersion="0" background="1">
    <dbPr connection="DRIVER={Microsoft ODBC for Oracle};UID=TATADB;pwd=tatadb;SERVER=MFMCY11G;"/>
  </connection>
  <connection id="18121" xr16:uid="{00000000-0015-0000-FFFF-FFFFC8460000}" name="Connection3590" type="1" refreshedVersion="0" background="1">
    <dbPr connection="DRIVER={Microsoft ODBC for Oracle};UID=TATADB;pwd=tatadb;SERVER=MFMCY11G;"/>
  </connection>
  <connection id="18122" xr16:uid="{00000000-0015-0000-FFFF-FFFFC9460000}" name="Connection3591" type="1" refreshedVersion="0" background="1">
    <dbPr connection="DRIVER={Microsoft ODBC for Oracle};UID=TATADB;pwd=tatadb;SERVER=MFMCY11G;"/>
  </connection>
  <connection id="18123" xr16:uid="{00000000-0015-0000-FFFF-FFFFCA460000}" name="Connection3592" type="1" refreshedVersion="0" background="1">
    <dbPr connection="DRIVER={Microsoft ODBC for Oracle};UID=TATADB;pwd=tatadb;SERVER=MFMCY11G;"/>
  </connection>
  <connection id="18124" xr16:uid="{00000000-0015-0000-FFFF-FFFFCB460000}" name="Connection3593" type="1" refreshedVersion="0" background="1">
    <dbPr connection="DRIVER={Microsoft ODBC for Oracle};UID=TATADB;pwd=tatadb;SERVER=MFMCY11G;"/>
  </connection>
  <connection id="18125" xr16:uid="{00000000-0015-0000-FFFF-FFFFCC460000}" name="Connection3594" type="1" refreshedVersion="0" background="1">
    <dbPr connection="DRIVER={Microsoft ODBC for Oracle};UID=TATADB;pwd=tatadb;SERVER=MFMCY11G;"/>
  </connection>
  <connection id="18126" xr16:uid="{00000000-0015-0000-FFFF-FFFFCD460000}" name="Connection3595" type="1" refreshedVersion="0" background="1">
    <dbPr connection="DRIVER={Microsoft ODBC for Oracle};UID=TATADB;pwd=tatadb;SERVER=MFMCY11G;"/>
  </connection>
  <connection id="18127" xr16:uid="{00000000-0015-0000-FFFF-FFFFCE460000}" name="Connection3596" type="1" refreshedVersion="0" background="1">
    <dbPr connection="DRIVER={Microsoft ODBC for Oracle};UID=TATADB;pwd=tatadb;SERVER=MFMCY11G;"/>
  </connection>
  <connection id="18128" xr16:uid="{00000000-0015-0000-FFFF-FFFFCF460000}" name="Connection3597" type="1" refreshedVersion="0" background="1">
    <dbPr connection="DRIVER={Microsoft ODBC for Oracle};UID=TATADB;pwd=tatadb;SERVER=MFMCY11G;"/>
  </connection>
  <connection id="18129" xr16:uid="{00000000-0015-0000-FFFF-FFFFD0460000}" name="Connection3598" type="1" refreshedVersion="0" background="1">
    <dbPr connection="DRIVER={Microsoft ODBC for Oracle};UID=TATADB;pwd=tatadb;SERVER=MFMCY11G;"/>
  </connection>
  <connection id="18130" xr16:uid="{00000000-0015-0000-FFFF-FFFFD1460000}" name="Connection3599" type="1" refreshedVersion="0" background="1">
    <dbPr connection="DRIVER={Microsoft ODBC for Oracle};UID=TATADB;pwd=tatadb;SERVER=MFMCY11G;"/>
  </connection>
  <connection id="18131" xr16:uid="{00000000-0015-0000-FFFF-FFFFD2460000}" name="Connection36" type="1" refreshedVersion="0" background="1">
    <dbPr connection="DRIVER={Microsoft ODBC for Oracle};UID=TATADB;pwd=tatadb;SERVER=MFMCY11G;"/>
  </connection>
  <connection id="18132" xr16:uid="{00000000-0015-0000-FFFF-FFFFD3460000}" name="Connection360" type="1" refreshedVersion="0" background="1">
    <dbPr connection="DRIVER={Microsoft ODBC for Oracle};UID=tatadb;pwd=MADHU;SERVER=mfunddb;"/>
  </connection>
  <connection id="18133" xr16:uid="{00000000-0015-0000-FFFF-FFFFD4460000}" name="Connection3600" type="1" refreshedVersion="0" background="1">
    <dbPr connection="DRIVER={Microsoft ODBC for Oracle};UID=TATADB;pwd=tatadb;SERVER=MFMCY11G;"/>
  </connection>
  <connection id="18134" xr16:uid="{00000000-0015-0000-FFFF-FFFFD5460000}" name="Connection3601" type="1" refreshedVersion="0" background="1">
    <dbPr connection="DRIVER={Microsoft ODBC for Oracle};UID=TATADB;pwd=tatadb;SERVER=MFMCY11G;"/>
  </connection>
  <connection id="18135" xr16:uid="{00000000-0015-0000-FFFF-FFFFD6460000}" name="Connection3602" type="1" refreshedVersion="0" background="1">
    <dbPr connection="DRIVER={Microsoft ODBC for Oracle};UID=TATADB;pwd=tatadb;SERVER=MFMCY11G;"/>
  </connection>
  <connection id="18136" xr16:uid="{00000000-0015-0000-FFFF-FFFFD7460000}" name="Connection3603" type="1" refreshedVersion="0" background="1">
    <dbPr connection="DRIVER={Microsoft ODBC for Oracle};UID=TATADB;pwd=tatadb;SERVER=MFMCY11G;"/>
  </connection>
  <connection id="18137" xr16:uid="{00000000-0015-0000-FFFF-FFFFD8460000}" name="Connection3604" type="1" refreshedVersion="0" background="1">
    <dbPr connection="DRIVER={Microsoft ODBC for Oracle};UID=TATADB;pwd=tatadb;SERVER=MFMCY11G;"/>
  </connection>
  <connection id="18138" xr16:uid="{00000000-0015-0000-FFFF-FFFFD9460000}" name="Connection3605" type="1" refreshedVersion="0" background="1">
    <dbPr connection="DRIVER={Microsoft ODBC for Oracle};UID=TATADB;pwd=tatadb;SERVER=MFMCY11G;"/>
  </connection>
  <connection id="18139" xr16:uid="{00000000-0015-0000-FFFF-FFFFDA460000}" name="Connection3606" type="1" refreshedVersion="0" background="1">
    <dbPr connection="DRIVER={Microsoft ODBC for Oracle};UID=TATADB;pwd=tatadb;SERVER=MFMCY11G;"/>
  </connection>
  <connection id="18140" xr16:uid="{00000000-0015-0000-FFFF-FFFFDB460000}" name="Connection3607" type="1" refreshedVersion="0" background="1">
    <dbPr connection="DRIVER={Microsoft ODBC for Oracle};UID=TATADB;pwd=tatadb;SERVER=MFMCY11G;"/>
  </connection>
  <connection id="18141" xr16:uid="{00000000-0015-0000-FFFF-FFFFDC460000}" name="Connection3608" type="1" refreshedVersion="0" background="1">
    <dbPr connection="DRIVER={Microsoft ODBC for Oracle};UID=TATADB;pwd=tatadb;SERVER=MFMCY11G;"/>
  </connection>
  <connection id="18142" xr16:uid="{00000000-0015-0000-FFFF-FFFFDD460000}" name="Connection3609" type="1" refreshedVersion="0" background="1">
    <dbPr connection="DRIVER={Microsoft ODBC for Oracle};UID=TATADB;pwd=tatadb;SERVER=MFMCY11G;"/>
  </connection>
  <connection id="18143" xr16:uid="{00000000-0015-0000-FFFF-FFFFDE460000}" name="Connection361" type="1" refreshedVersion="0" background="1">
    <dbPr connection="DRIVER={Microsoft ODBC for Oracle};UID=tatadb;pwd=MADHU;SERVER=mfunddb;"/>
  </connection>
  <connection id="18144" xr16:uid="{00000000-0015-0000-FFFF-FFFFDF460000}" name="Connection3610" type="1" refreshedVersion="0" background="1">
    <dbPr connection="DRIVER={Microsoft ODBC for Oracle};UID=TATADB;pwd=tatadb;SERVER=MFMCY11G;"/>
  </connection>
  <connection id="18145" xr16:uid="{00000000-0015-0000-FFFF-FFFFE0460000}" name="Connection3611" type="1" refreshedVersion="0" background="1">
    <dbPr connection="DRIVER={Microsoft ODBC for Oracle};UID=TATADB;pwd=tatadb;SERVER=MFMCY11G;"/>
  </connection>
  <connection id="18146" xr16:uid="{00000000-0015-0000-FFFF-FFFFE1460000}" name="Connection3612" type="1" refreshedVersion="0" background="1">
    <dbPr connection="DRIVER={Microsoft ODBC for Oracle};UID=TATADB;pwd=tatadb;SERVER=MFMCY11G;"/>
  </connection>
  <connection id="18147" xr16:uid="{00000000-0015-0000-FFFF-FFFFE2460000}" name="Connection3613" type="1" refreshedVersion="0" background="1">
    <dbPr connection="DRIVER={Microsoft ODBC for Oracle};UID=TATADB;pwd=tatadb;SERVER=MFMCY11G;"/>
  </connection>
  <connection id="18148" xr16:uid="{00000000-0015-0000-FFFF-FFFFE3460000}" name="Connection3614" type="1" refreshedVersion="0" background="1">
    <dbPr connection="DRIVER={Microsoft ODBC for Oracle};UID=TATADB;pwd=tatadb;SERVER=MFMCY11G;"/>
  </connection>
  <connection id="18149" xr16:uid="{00000000-0015-0000-FFFF-FFFFE4460000}" name="Connection3615" type="1" refreshedVersion="0" background="1">
    <dbPr connection="DRIVER={Microsoft ODBC for Oracle};UID=TATADB;pwd=tatadb;SERVER=MFMCY11G;"/>
  </connection>
  <connection id="18150" xr16:uid="{00000000-0015-0000-FFFF-FFFFE5460000}" name="Connection3616" type="1" refreshedVersion="0" background="1">
    <dbPr connection="DRIVER={Microsoft ODBC for Oracle};UID=TATADB;pwd=tatadb;SERVER=MFMCY11G;"/>
  </connection>
  <connection id="18151" xr16:uid="{00000000-0015-0000-FFFF-FFFFE6460000}" name="Connection3617" type="1" refreshedVersion="0" background="1">
    <dbPr connection="DRIVER={Microsoft ODBC for Oracle};UID=TATADB;pwd=tatadb;SERVER=MFMCY11G;"/>
  </connection>
  <connection id="18152" xr16:uid="{00000000-0015-0000-FFFF-FFFFE7460000}" name="Connection3618" type="1" refreshedVersion="0" background="1">
    <dbPr connection="DRIVER={Microsoft ODBC for Oracle};UID=TATADB;pwd=tatadb;SERVER=MFMCY11G;"/>
  </connection>
  <connection id="18153" xr16:uid="{00000000-0015-0000-FFFF-FFFFE8460000}" name="Connection3619" type="1" refreshedVersion="0" background="1">
    <dbPr connection="DRIVER={Microsoft ODBC for Oracle};UID=TATADB;pwd=tatadb;SERVER=MFMCY11G;"/>
  </connection>
  <connection id="18154" xr16:uid="{00000000-0015-0000-FFFF-FFFFE9460000}" name="Connection362" type="1" refreshedVersion="0" background="1">
    <dbPr connection="DRIVER={Microsoft ODBC for Oracle};UID=tatadb;pwd=MADHU;SERVER=mfunddb;"/>
  </connection>
  <connection id="18155" xr16:uid="{00000000-0015-0000-FFFF-FFFFEA460000}" name="Connection3620" type="1" refreshedVersion="0" background="1">
    <dbPr connection="DRIVER={Microsoft ODBC for Oracle};UID=TATADB;pwd=tatadb;SERVER=MFMCY11G;"/>
  </connection>
  <connection id="18156" xr16:uid="{00000000-0015-0000-FFFF-FFFFEB460000}" name="Connection3621" type="1" refreshedVersion="0" background="1">
    <dbPr connection="DRIVER={Microsoft ODBC for Oracle};UID=TATADB;pwd=tatadb;SERVER=MFMCY11G;"/>
  </connection>
  <connection id="18157" xr16:uid="{00000000-0015-0000-FFFF-FFFFEC460000}" name="Connection3622" type="1" refreshedVersion="0" background="1">
    <dbPr connection="DRIVER={Microsoft ODBC for Oracle};UID=TATADB;pwd=tatadb;SERVER=MFMCY11G;"/>
  </connection>
  <connection id="18158" xr16:uid="{00000000-0015-0000-FFFF-FFFFED460000}" name="Connection3623" type="1" refreshedVersion="0" background="1">
    <dbPr connection="DRIVER={Microsoft ODBC for Oracle};UID=TATADB;pwd=tatadb;SERVER=MFMCY11G;"/>
  </connection>
  <connection id="18159" xr16:uid="{00000000-0015-0000-FFFF-FFFFEE460000}" name="Connection3624" type="1" refreshedVersion="0" background="1">
    <dbPr connection="DRIVER={Microsoft ODBC for Oracle};UID=TATADB;pwd=tatadb;SERVER=MFMCY11G;"/>
  </connection>
  <connection id="18160" xr16:uid="{00000000-0015-0000-FFFF-FFFFEF460000}" name="Connection3625" type="1" refreshedVersion="0" background="1">
    <dbPr connection="DRIVER={Microsoft ODBC for Oracle};UID=TATADB;pwd=tatadb;SERVER=MFMCY11G;"/>
  </connection>
  <connection id="18161" xr16:uid="{00000000-0015-0000-FFFF-FFFFF0460000}" name="Connection3626" type="1" refreshedVersion="0" background="1">
    <dbPr connection="DRIVER={Microsoft ODBC for Oracle};UID=TATADB;pwd=tatadb;SERVER=MFMCY11G;"/>
  </connection>
  <connection id="18162" xr16:uid="{00000000-0015-0000-FFFF-FFFFF1460000}" name="Connection3627" type="1" refreshedVersion="0" background="1">
    <dbPr connection="DRIVER={Microsoft ODBC for Oracle};UID=TATADB;pwd=tatadb;SERVER=MFMCY11G;"/>
  </connection>
  <connection id="18163" xr16:uid="{00000000-0015-0000-FFFF-FFFFF2460000}" name="Connection3628" type="1" refreshedVersion="0" background="1">
    <dbPr connection="DRIVER={Microsoft ODBC for Oracle};UID=TATADB;pwd=tatadb;SERVER=MFMCY11G;"/>
  </connection>
  <connection id="18164" xr16:uid="{00000000-0015-0000-FFFF-FFFFF3460000}" name="Connection3629" type="1" refreshedVersion="0" background="1">
    <dbPr connection="DRIVER={Microsoft ODBC for Oracle};UID=TATADB;pwd=tatadb;SERVER=MFMCY11G;"/>
  </connection>
  <connection id="18165" xr16:uid="{00000000-0015-0000-FFFF-FFFFF4460000}" name="Connection363" type="1" refreshedVersion="0" background="1">
    <dbPr connection="DRIVER={Microsoft ODBC for Oracle};UID=tatadb;pwd=MADHU;SERVER=mfunddb;"/>
  </connection>
  <connection id="18166" xr16:uid="{00000000-0015-0000-FFFF-FFFFF5460000}" name="Connection3630" type="1" refreshedVersion="0" background="1">
    <dbPr connection="DRIVER={Microsoft ODBC for Oracle};UID=TATADB;pwd=tatadb;SERVER=MFMCY11G;"/>
  </connection>
  <connection id="18167" xr16:uid="{00000000-0015-0000-FFFF-FFFFF6460000}" name="Connection3631" type="1" refreshedVersion="0" background="1">
    <dbPr connection="DRIVER={Microsoft ODBC for Oracle};UID=TATADB;pwd=tatadb;SERVER=MFMCY11G;"/>
  </connection>
  <connection id="18168" xr16:uid="{00000000-0015-0000-FFFF-FFFFF7460000}" name="Connection3632" type="1" refreshedVersion="0" background="1">
    <dbPr connection="DRIVER={Microsoft ODBC for Oracle};UID=TATADB;pwd=tatadb;SERVER=MFMCY11G;"/>
  </connection>
  <connection id="18169" xr16:uid="{00000000-0015-0000-FFFF-FFFFF8460000}" name="Connection3633" type="1" refreshedVersion="0" background="1">
    <dbPr connection="DRIVER={Microsoft ODBC for Oracle};UID=TATADB;pwd=tatadb;SERVER=MFMCY11G;"/>
  </connection>
  <connection id="18170" xr16:uid="{00000000-0015-0000-FFFF-FFFFF9460000}" name="Connection3634" type="1" refreshedVersion="0" background="1">
    <dbPr connection="DRIVER={Microsoft ODBC for Oracle};UID=TATADB;pwd=tatadb;SERVER=MFMCY11G;"/>
  </connection>
  <connection id="18171" xr16:uid="{00000000-0015-0000-FFFF-FFFFFA460000}" name="Connection3635" type="1" refreshedVersion="0" background="1">
    <dbPr connection="DRIVER={Microsoft ODBC for Oracle};UID=TATADB;pwd=tatadb;SERVER=MFMCY11G;"/>
  </connection>
  <connection id="18172" xr16:uid="{00000000-0015-0000-FFFF-FFFFFB460000}" name="Connection3636" type="1" refreshedVersion="0" background="1">
    <dbPr connection="DRIVER={Microsoft ODBC for Oracle};UID=TATADB;pwd=tatadb;SERVER=MFMCY11G;"/>
  </connection>
  <connection id="18173" xr16:uid="{00000000-0015-0000-FFFF-FFFFFC460000}" name="Connection3637" type="1" refreshedVersion="0" background="1">
    <dbPr connection="DRIVER={Microsoft ODBC for Oracle};UID=TATADB;pwd=tatadb;SERVER=MFMCY11G;"/>
  </connection>
  <connection id="18174" xr16:uid="{00000000-0015-0000-FFFF-FFFFFD460000}" name="Connection3638" type="1" refreshedVersion="0" background="1">
    <dbPr connection="DRIVER={Microsoft ODBC for Oracle};UID=TATADB;pwd=tatadb;SERVER=MFMCY11G;"/>
  </connection>
  <connection id="18175" xr16:uid="{00000000-0015-0000-FFFF-FFFFFE460000}" name="Connection3639" type="1" refreshedVersion="0" background="1">
    <dbPr connection="DRIVER={Microsoft ODBC for Oracle};UID=TATADB;pwd=tatadb;SERVER=MFMCY11G;"/>
  </connection>
  <connection id="18176" xr16:uid="{00000000-0015-0000-FFFF-FFFFFF460000}" name="Connection364" type="1" refreshedVersion="0" background="1">
    <dbPr connection="DRIVER={Microsoft ODBC for Oracle};UID=tatadb;pwd=MADHU;SERVER=mfunddb;"/>
  </connection>
  <connection id="18177" xr16:uid="{00000000-0015-0000-FFFF-FFFF00470000}" name="Connection3640" type="1" refreshedVersion="0" background="1">
    <dbPr connection="DRIVER={Microsoft ODBC for Oracle};UID=TATADB;pwd=tatadb;SERVER=MFMCY11G;"/>
  </connection>
  <connection id="18178" xr16:uid="{00000000-0015-0000-FFFF-FFFF01470000}" name="Connection3641" type="1" refreshedVersion="0" background="1">
    <dbPr connection="DRIVER={Microsoft ODBC for Oracle};UID=TATADB;pwd=tatadb;SERVER=MFMCY11G;"/>
  </connection>
  <connection id="18179" xr16:uid="{00000000-0015-0000-FFFF-FFFF02470000}" name="Connection3642" type="1" refreshedVersion="0" background="1">
    <dbPr connection="DRIVER={Microsoft ODBC for Oracle};UID=TATADB;pwd=tatadb;SERVER=MFMCY11G;"/>
  </connection>
  <connection id="18180" xr16:uid="{00000000-0015-0000-FFFF-FFFF03470000}" name="Connection3643" type="1" refreshedVersion="0" background="1">
    <dbPr connection="DRIVER={Microsoft ODBC for Oracle};UID=TATADB;pwd=tatadb;SERVER=MFMCY11G;"/>
  </connection>
  <connection id="18181" xr16:uid="{00000000-0015-0000-FFFF-FFFF04470000}" name="Connection3644" type="1" refreshedVersion="0" background="1">
    <dbPr connection="DRIVER={Microsoft ODBC for Oracle};UID=TATADB;pwd=tatadb;SERVER=MFMCY11G;"/>
  </connection>
  <connection id="18182" xr16:uid="{00000000-0015-0000-FFFF-FFFF05470000}" name="Connection3645" type="1" refreshedVersion="0" background="1">
    <dbPr connection="DRIVER={Microsoft ODBC for Oracle};UID=TATADB;pwd=tatadb;SERVER=MFMCY11G;"/>
  </connection>
  <connection id="18183" xr16:uid="{00000000-0015-0000-FFFF-FFFF06470000}" name="Connection3646" type="1" refreshedVersion="0" background="1">
    <dbPr connection="DRIVER={Microsoft ODBC for Oracle};UID=TATADB;pwd=tatadb;SERVER=MFMCY11G;"/>
  </connection>
  <connection id="18184" xr16:uid="{00000000-0015-0000-FFFF-FFFF07470000}" name="Connection3647" type="1" refreshedVersion="0" background="1">
    <dbPr connection="DRIVER={Microsoft ODBC for Oracle};UID=TATADB;pwd=tatadb;SERVER=MFMCY11G;"/>
  </connection>
  <connection id="18185" xr16:uid="{00000000-0015-0000-FFFF-FFFF08470000}" name="Connection3648" type="1" refreshedVersion="0" background="1">
    <dbPr connection="DRIVER={Microsoft ODBC for Oracle};UID=TATADB;pwd=tatadb;SERVER=MFMCY11G;"/>
  </connection>
  <connection id="18186" xr16:uid="{00000000-0015-0000-FFFF-FFFF09470000}" name="Connection3649" type="1" refreshedVersion="0" background="1">
    <dbPr connection="DRIVER={Microsoft ODBC for Oracle};UID=TATADB;pwd=tatadb;SERVER=MFMCY11G;"/>
  </connection>
  <connection id="18187" xr16:uid="{00000000-0015-0000-FFFF-FFFF0A470000}" name="Connection365" type="1" refreshedVersion="0" background="1">
    <dbPr connection="DRIVER={Microsoft ODBC for Oracle};UID=TATADB;pwd=tatadb;SERVER=MFMCY11G;"/>
  </connection>
  <connection id="18188" xr16:uid="{00000000-0015-0000-FFFF-FFFF0B470000}" name="Connection3650" type="1" refreshedVersion="0" background="1">
    <dbPr connection="DRIVER={Microsoft ODBC for Oracle};UID=TATADB;pwd=tatadb;SERVER=MFMCY11G;"/>
  </connection>
  <connection id="18189" xr16:uid="{00000000-0015-0000-FFFF-FFFF0C470000}" name="Connection3651" type="1" refreshedVersion="0" background="1">
    <dbPr connection="DRIVER={Microsoft ODBC for Oracle};UID=TATADB;pwd=tatadb;SERVER=MFMCY11G;"/>
  </connection>
  <connection id="18190" xr16:uid="{00000000-0015-0000-FFFF-FFFF0D470000}" name="Connection3652" type="1" refreshedVersion="0" background="1">
    <dbPr connection="DRIVER={Microsoft ODBC for Oracle};UID=TATADB;pwd=tatadb;SERVER=MFMCY11G;"/>
  </connection>
  <connection id="18191" xr16:uid="{00000000-0015-0000-FFFF-FFFF0E470000}" name="Connection3653" type="1" refreshedVersion="0" background="1">
    <dbPr connection="DRIVER={Microsoft ODBC for Oracle};UID=TATADB;pwd=tatadb;SERVER=MFMCY11G;"/>
  </connection>
  <connection id="18192" xr16:uid="{00000000-0015-0000-FFFF-FFFF0F470000}" name="Connection3654" type="1" refreshedVersion="0" background="1">
    <dbPr connection="DRIVER={Microsoft ODBC for Oracle};UID=TATADB;pwd=tatadb;SERVER=MFMCY11G;"/>
  </connection>
  <connection id="18193" xr16:uid="{00000000-0015-0000-FFFF-FFFF10470000}" name="Connection3655" type="1" refreshedVersion="0" background="1">
    <dbPr connection="DRIVER={Microsoft ODBC for Oracle};UID=TATADB;pwd=tatadb;SERVER=MFMCY11G;"/>
  </connection>
  <connection id="18194" xr16:uid="{00000000-0015-0000-FFFF-FFFF11470000}" name="Connection3656" type="1" refreshedVersion="0" background="1">
    <dbPr connection="DRIVER={Microsoft ODBC for Oracle};UID=TATADB;pwd=tatadb;SERVER=MFMCY11G;"/>
  </connection>
  <connection id="18195" xr16:uid="{00000000-0015-0000-FFFF-FFFF12470000}" name="Connection3657" type="1" refreshedVersion="0" background="1">
    <dbPr connection="DRIVER={Microsoft ODBC for Oracle};UID=TATADB;pwd=tatadb;SERVER=MFMCY11G;"/>
  </connection>
  <connection id="18196" xr16:uid="{00000000-0015-0000-FFFF-FFFF13470000}" name="Connection3658" type="1" refreshedVersion="0" background="1">
    <dbPr connection="DRIVER={Microsoft ODBC for Oracle};UID=TATADB;pwd=tatadb;SERVER=MFMCY11G;"/>
  </connection>
  <connection id="18197" xr16:uid="{00000000-0015-0000-FFFF-FFFF14470000}" name="Connection3659" type="1" refreshedVersion="0" background="1">
    <dbPr connection="DRIVER={Microsoft ODBC for Oracle};UID=TATADB;pwd=tatadb;SERVER=MFMCY11G;"/>
  </connection>
  <connection id="18198" xr16:uid="{00000000-0015-0000-FFFF-FFFF15470000}" name="Connection366" type="1" refreshedVersion="0" background="1">
    <dbPr connection="DRIVER={Microsoft ODBC for Oracle};UID=tatadb;pwd=MADHU;SERVER=mfunddb;"/>
  </connection>
  <connection id="18199" xr16:uid="{00000000-0015-0000-FFFF-FFFF16470000}" name="Connection3660" type="1" refreshedVersion="0" background="1">
    <dbPr connection="DRIVER={Microsoft ODBC for Oracle};UID=TATADB;pwd=tatadb;SERVER=MFMCY11G;"/>
  </connection>
  <connection id="18200" xr16:uid="{00000000-0015-0000-FFFF-FFFF17470000}" name="Connection3661" type="1" refreshedVersion="0" background="1">
    <dbPr connection="DRIVER={Microsoft ODBC for Oracle};UID=TATADB;pwd=tatadb;SERVER=MFMCY11G;"/>
  </connection>
  <connection id="18201" xr16:uid="{00000000-0015-0000-FFFF-FFFF18470000}" name="Connection3662" type="1" refreshedVersion="0" background="1">
    <dbPr connection="DRIVER={Microsoft ODBC for Oracle};UID=TATADB;pwd=tatadb;SERVER=MFMCY11G;"/>
  </connection>
  <connection id="18202" xr16:uid="{00000000-0015-0000-FFFF-FFFF19470000}" name="Connection3663" type="1" refreshedVersion="0" background="1">
    <dbPr connection="DRIVER={Microsoft ODBC for Oracle};UID=TATADB;pwd=tatadb;SERVER=MFMCY11G;"/>
  </connection>
  <connection id="18203" xr16:uid="{00000000-0015-0000-FFFF-FFFF1A470000}" name="Connection3664" type="1" refreshedVersion="0" background="1">
    <dbPr connection="DRIVER={Microsoft ODBC for Oracle};UID=TATADB;pwd=tatadb;SERVER=MFMCY11G;"/>
  </connection>
  <connection id="18204" xr16:uid="{00000000-0015-0000-FFFF-FFFF1B470000}" name="Connection3665" type="1" refreshedVersion="0" background="1">
    <dbPr connection="DRIVER={Microsoft ODBC for Oracle};UID=TATADB;pwd=tatadb;SERVER=MFMCY11G;"/>
  </connection>
  <connection id="18205" xr16:uid="{00000000-0015-0000-FFFF-FFFF1C470000}" name="Connection3666" type="1" refreshedVersion="0" background="1">
    <dbPr connection="DRIVER={Microsoft ODBC for Oracle};UID=TATADB;pwd=tatadb;SERVER=MFMCY11G;"/>
  </connection>
  <connection id="18206" xr16:uid="{00000000-0015-0000-FFFF-FFFF1D470000}" name="Connection3667" type="1" refreshedVersion="0" background="1">
    <dbPr connection="DRIVER={Microsoft ODBC for Oracle};UID=TATADB;pwd=tatadb;SERVER=MFMCY11G;"/>
  </connection>
  <connection id="18207" xr16:uid="{00000000-0015-0000-FFFF-FFFF1E470000}" name="Connection3668" type="1" refreshedVersion="0" background="1">
    <dbPr connection="DRIVER={Microsoft ODBC for Oracle};UID=TATADB;pwd=tatadb;SERVER=MFMCY11G;"/>
  </connection>
  <connection id="18208" xr16:uid="{00000000-0015-0000-FFFF-FFFF1F470000}" name="Connection3669" type="1" refreshedVersion="0" background="1">
    <dbPr connection="DRIVER={Microsoft ODBC for Oracle};UID=TATADB;pwd=tatadb;SERVER=MFMCY11G;"/>
  </connection>
  <connection id="18209" xr16:uid="{00000000-0015-0000-FFFF-FFFF20470000}" name="Connection367" type="1" refreshedVersion="0" background="1">
    <dbPr connection="DRIVER={Microsoft ODBC for Oracle};UID=tatadb;pwd=MADHU;SERVER=mfunddb;"/>
  </connection>
  <connection id="18210" xr16:uid="{00000000-0015-0000-FFFF-FFFF21470000}" name="Connection3670" type="1" refreshedVersion="0" background="1">
    <dbPr connection="DRIVER={Microsoft ODBC for Oracle};UID=TATADB;pwd=tatadb;SERVER=MFMCY11G;"/>
  </connection>
  <connection id="18211" xr16:uid="{00000000-0015-0000-FFFF-FFFF22470000}" name="Connection3671" type="1" refreshedVersion="0" background="1">
    <dbPr connection="DRIVER={Microsoft ODBC for Oracle};UID=TATADB;pwd=tatadb;SERVER=MFMCY11G;"/>
  </connection>
  <connection id="18212" xr16:uid="{00000000-0015-0000-FFFF-FFFF23470000}" name="Connection3672" type="1" refreshedVersion="0" background="1">
    <dbPr connection="DRIVER={Microsoft ODBC for Oracle};UID=TATADB;pwd=tatadb;SERVER=MFMCY11G;"/>
  </connection>
  <connection id="18213" xr16:uid="{00000000-0015-0000-FFFF-FFFF24470000}" name="Connection3673" type="1" refreshedVersion="0" background="1">
    <dbPr connection="DRIVER={Microsoft ODBC for Oracle};UID=TATADB;pwd=tatadb;SERVER=MFMCY11G;"/>
  </connection>
  <connection id="18214" xr16:uid="{00000000-0015-0000-FFFF-FFFF25470000}" name="Connection3674" type="1" refreshedVersion="0" background="1">
    <dbPr connection="DRIVER={Microsoft ODBC for Oracle};UID=TATADB;pwd=tatadb;SERVER=MFMCY11G;"/>
  </connection>
  <connection id="18215" xr16:uid="{00000000-0015-0000-FFFF-FFFF26470000}" name="Connection3675" type="1" refreshedVersion="0" background="1">
    <dbPr connection="DRIVER={Microsoft ODBC for Oracle};UID=TATADB;pwd=tatadb;SERVER=MFMCY11G;"/>
  </connection>
  <connection id="18216" xr16:uid="{00000000-0015-0000-FFFF-FFFF27470000}" name="Connection3676" type="1" refreshedVersion="0" background="1">
    <dbPr connection="DRIVER={Microsoft ODBC for Oracle};UID=TATADB;pwd=tatadb;SERVER=MFMCY11G;"/>
  </connection>
  <connection id="18217" xr16:uid="{00000000-0015-0000-FFFF-FFFF28470000}" name="Connection3677" type="1" refreshedVersion="0" background="1">
    <dbPr connection="DRIVER={Microsoft ODBC for Oracle};UID=TATADB;pwd=tatadb;SERVER=MFMCY11G;"/>
  </connection>
  <connection id="18218" xr16:uid="{00000000-0015-0000-FFFF-FFFF29470000}" name="Connection3678" type="1" refreshedVersion="0" background="1">
    <dbPr connection="DRIVER={Microsoft ODBC for Oracle};UID=TATADB;pwd=tatadb;SERVER=MFMCY11G;"/>
  </connection>
  <connection id="18219" xr16:uid="{00000000-0015-0000-FFFF-FFFF2A470000}" name="Connection3679" type="1" refreshedVersion="0" background="1">
    <dbPr connection="DRIVER={Microsoft ODBC for Oracle};UID=TATADB;pwd=tatadb;SERVER=MFMCY11G;"/>
  </connection>
  <connection id="18220" xr16:uid="{00000000-0015-0000-FFFF-FFFF2B470000}" name="Connection368" type="1" refreshedVersion="0" background="1">
    <dbPr connection="DRIVER={Microsoft ODBC for Oracle};UID=tatadb;pwd=MADHU;SERVER=mfunddb;"/>
  </connection>
  <connection id="18221" xr16:uid="{00000000-0015-0000-FFFF-FFFF2C470000}" name="Connection3680" type="1" refreshedVersion="0" background="1">
    <dbPr connection="DRIVER={Microsoft ODBC for Oracle};UID=TATADB;pwd=tatadb;SERVER=MFMCY11G;"/>
  </connection>
  <connection id="18222" xr16:uid="{00000000-0015-0000-FFFF-FFFF2D470000}" name="Connection3681" type="1" refreshedVersion="0" background="1">
    <dbPr connection="DRIVER={Microsoft ODBC for Oracle};UID=TATADB;pwd=tatadb;SERVER=MFMCY11G;"/>
  </connection>
  <connection id="18223" xr16:uid="{00000000-0015-0000-FFFF-FFFF2E470000}" name="Connection3682" type="1" refreshedVersion="0" background="1">
    <dbPr connection="DRIVER={Microsoft ODBC for Oracle};UID=TATADB;pwd=tatadb;SERVER=MFMCY11G;"/>
  </connection>
  <connection id="18224" xr16:uid="{00000000-0015-0000-FFFF-FFFF2F470000}" name="Connection3683" type="1" refreshedVersion="0" background="1">
    <dbPr connection="DRIVER={Microsoft ODBC for Oracle};UID=TATADB;pwd=tatadb;SERVER=MFMCY11G;"/>
  </connection>
  <connection id="18225" xr16:uid="{00000000-0015-0000-FFFF-FFFF30470000}" name="Connection3684" type="1" refreshedVersion="0" background="1">
    <dbPr connection="DRIVER={Microsoft ODBC for Oracle};UID=TATADB;pwd=tatadb;SERVER=MFMCY11G;"/>
  </connection>
  <connection id="18226" xr16:uid="{00000000-0015-0000-FFFF-FFFF31470000}" name="Connection3685" type="1" refreshedVersion="0" background="1">
    <dbPr connection="DRIVER={Microsoft ODBC for Oracle};UID=TATADB;pwd=tatadb;SERVER=MFMCY11G;"/>
  </connection>
  <connection id="18227" xr16:uid="{00000000-0015-0000-FFFF-FFFF32470000}" name="Connection3686" type="1" refreshedVersion="0" background="1">
    <dbPr connection="DRIVER={Microsoft ODBC for Oracle};UID=TATADB;pwd=tatadb;SERVER=MFMCY11G;"/>
  </connection>
  <connection id="18228" xr16:uid="{00000000-0015-0000-FFFF-FFFF33470000}" name="Connection3687" type="1" refreshedVersion="0" background="1">
    <dbPr connection="DRIVER={Microsoft ODBC for Oracle};UID=TATADB;pwd=tatadb;SERVER=MFMCY11G;"/>
  </connection>
  <connection id="18229" xr16:uid="{00000000-0015-0000-FFFF-FFFF34470000}" name="Connection3688" type="1" refreshedVersion="0" background="1">
    <dbPr connection="DRIVER={Microsoft ODBC for Oracle};UID=TATADB;pwd=tatadb;SERVER=MFMCY11G;"/>
  </connection>
  <connection id="18230" xr16:uid="{00000000-0015-0000-FFFF-FFFF35470000}" name="Connection3689" type="1" refreshedVersion="0" background="1">
    <dbPr connection="DRIVER={Microsoft ODBC for Oracle};UID=TATADB;pwd=tatadb;SERVER=MFMCY11G;"/>
  </connection>
  <connection id="18231" xr16:uid="{00000000-0015-0000-FFFF-FFFF36470000}" name="Connection369" type="1" refreshedVersion="0" background="1">
    <dbPr connection="DRIVER={Microsoft ODBC for Oracle};UID=TATADB;pwd=tatadb;SERVER=MFMCY11G;"/>
  </connection>
  <connection id="18232" xr16:uid="{00000000-0015-0000-FFFF-FFFF37470000}" name="Connection3690" type="1" refreshedVersion="0" background="1">
    <dbPr connection="DRIVER={Microsoft ODBC for Oracle};UID=TATADB;pwd=tatadb;SERVER=MFMCY11G;"/>
  </connection>
  <connection id="18233" xr16:uid="{00000000-0015-0000-FFFF-FFFF38470000}" name="Connection3691" type="1" refreshedVersion="0" background="1">
    <dbPr connection="DRIVER={Microsoft ODBC for Oracle};UID=TATADB;pwd=tatadb;SERVER=MFMCY11G;"/>
  </connection>
  <connection id="18234" xr16:uid="{00000000-0015-0000-FFFF-FFFF39470000}" name="Connection3692" type="1" refreshedVersion="0" background="1">
    <dbPr connection="DRIVER={Microsoft ODBC for Oracle};UID=TATADB;pwd=tatadb;SERVER=MFMCY11G;"/>
  </connection>
  <connection id="18235" xr16:uid="{00000000-0015-0000-FFFF-FFFF3A470000}" name="Connection3693" type="1" refreshedVersion="0" background="1">
    <dbPr connection="DRIVER={Microsoft ODBC for Oracle};UID=TATADB;pwd=tatadb;SERVER=MFMCY11G;"/>
  </connection>
  <connection id="18236" xr16:uid="{00000000-0015-0000-FFFF-FFFF3B470000}" name="Connection3694" type="1" refreshedVersion="0" background="1">
    <dbPr connection="DRIVER={Microsoft ODBC for Oracle};UID=TATADB;pwd=tatadb;SERVER=MFMCY11G;"/>
  </connection>
  <connection id="18237" xr16:uid="{00000000-0015-0000-FFFF-FFFF3C470000}" name="Connection3695" type="1" refreshedVersion="0" background="1">
    <dbPr connection="DRIVER={Microsoft ODBC for Oracle};UID=TATADB;pwd=tatadb;SERVER=MFMCY11G;"/>
  </connection>
  <connection id="18238" xr16:uid="{00000000-0015-0000-FFFF-FFFF3D470000}" name="Connection3696" type="1" refreshedVersion="0" background="1">
    <dbPr connection="DRIVER={Microsoft ODBC for Oracle};UID=TATADB;pwd=tatadb;SERVER=MFMCY11G;"/>
  </connection>
  <connection id="18239" xr16:uid="{00000000-0015-0000-FFFF-FFFF3E470000}" name="Connection3697" type="1" refreshedVersion="0" background="1">
    <dbPr connection="DRIVER={Microsoft ODBC for Oracle};UID=TATADB;pwd=tatadb;SERVER=MFMCY11G;"/>
  </connection>
  <connection id="18240" xr16:uid="{00000000-0015-0000-FFFF-FFFF3F470000}" name="Connection3698" type="1" refreshedVersion="0" background="1">
    <dbPr connection="DRIVER={Microsoft ODBC for Oracle};UID=TATADB;pwd=tatadb;SERVER=MFMCY11G;"/>
  </connection>
  <connection id="18241" xr16:uid="{00000000-0015-0000-FFFF-FFFF40470000}" name="Connection3699" type="1" refreshedVersion="0" background="1">
    <dbPr connection="DRIVER={Microsoft ODBC for Oracle};UID=TATADB;pwd=tatadb;SERVER=MFMCY11G;"/>
  </connection>
  <connection id="18242" xr16:uid="{00000000-0015-0000-FFFF-FFFF41470000}" name="Connection37" type="1" refreshedVersion="0" background="1">
    <dbPr connection="DRIVER={Microsoft ODBC for Oracle};UID=TATADB;pwd=tatadb;SERVER=MFMCY11G;"/>
  </connection>
  <connection id="18243" xr16:uid="{00000000-0015-0000-FFFF-FFFF42470000}" name="Connection370" type="1" refreshedVersion="0" background="1">
    <dbPr connection="DRIVER={Microsoft ODBC for Oracle};UID=tatadb;pwd=MADHU;SERVER=mfunddb;"/>
  </connection>
  <connection id="18244" xr16:uid="{00000000-0015-0000-FFFF-FFFF43470000}" name="Connection3700" type="1" refreshedVersion="0" background="1">
    <dbPr connection="DRIVER={Microsoft ODBC for Oracle};UID=TATADB;pwd=tatadb;SERVER=MFMCY11G;"/>
  </connection>
  <connection id="18245" xr16:uid="{00000000-0015-0000-FFFF-FFFF44470000}" name="Connection3701" type="1" refreshedVersion="0" background="1">
    <dbPr connection="DRIVER={Microsoft ODBC for Oracle};UID=TATADB;pwd=tatadb;SERVER=MFMCY11G;"/>
  </connection>
  <connection id="18246" xr16:uid="{00000000-0015-0000-FFFF-FFFF45470000}" name="Connection3702" type="1" refreshedVersion="0" background="1">
    <dbPr connection="DRIVER={Microsoft ODBC for Oracle};UID=TATADB;pwd=tatadb;SERVER=MFMCY11G;"/>
  </connection>
  <connection id="18247" xr16:uid="{00000000-0015-0000-FFFF-FFFF46470000}" name="Connection3703" type="1" refreshedVersion="0" background="1">
    <dbPr connection="DRIVER={Microsoft ODBC for Oracle};UID=TATADB;pwd=tatadb;SERVER=MFMCY11G;"/>
  </connection>
  <connection id="18248" xr16:uid="{00000000-0015-0000-FFFF-FFFF47470000}" name="Connection3704" type="1" refreshedVersion="0" background="1">
    <dbPr connection="DRIVER={Microsoft ODBC for Oracle};UID=TATADB;pwd=tatadb;SERVER=MFMCY11G;"/>
  </connection>
  <connection id="18249" xr16:uid="{00000000-0015-0000-FFFF-FFFF48470000}" name="Connection3705" type="1" refreshedVersion="0" background="1">
    <dbPr connection="DRIVER={Microsoft ODBC for Oracle};UID=TATADB;pwd=tatadb;SERVER=MFMCY11G;"/>
  </connection>
  <connection id="18250" xr16:uid="{00000000-0015-0000-FFFF-FFFF49470000}" name="Connection3706" type="1" refreshedVersion="0" background="1">
    <dbPr connection="DRIVER={Microsoft ODBC for Oracle};UID=TATADB;pwd=tatadb;SERVER=MFMCY11G;"/>
  </connection>
  <connection id="18251" xr16:uid="{00000000-0015-0000-FFFF-FFFF4A470000}" name="Connection3707" type="1" refreshedVersion="0" background="1">
    <dbPr connection="DRIVER={Microsoft ODBC for Oracle};UID=TATADB;pwd=tatadb;SERVER=MFMCY11G;"/>
  </connection>
  <connection id="18252" xr16:uid="{00000000-0015-0000-FFFF-FFFF4B470000}" name="Connection3708" type="1" refreshedVersion="0" background="1">
    <dbPr connection="DRIVER={Microsoft ODBC for Oracle};UID=TATADB;pwd=tatadb;SERVER=MFMCY11G;"/>
  </connection>
  <connection id="18253" xr16:uid="{00000000-0015-0000-FFFF-FFFF4C470000}" name="Connection3709" type="1" refreshedVersion="0" background="1">
    <dbPr connection="DRIVER={Microsoft ODBC for Oracle};UID=TATADB;pwd=tatadb;SERVER=MFMCY11G;"/>
  </connection>
  <connection id="18254" xr16:uid="{00000000-0015-0000-FFFF-FFFF4D470000}" name="Connection371" type="1" refreshedVersion="0" background="1">
    <dbPr connection="DRIVER={Microsoft ODBC for Oracle};UID=TATADB;pwd=tatadb;SERVER=MFMCY11G;"/>
  </connection>
  <connection id="18255" xr16:uid="{00000000-0015-0000-FFFF-FFFF4E470000}" name="Connection3710" type="1" refreshedVersion="0" background="1">
    <dbPr connection="DRIVER={Microsoft ODBC for Oracle};UID=TATADB;pwd=tatadb;SERVER=MFMCY11G;"/>
  </connection>
  <connection id="18256" xr16:uid="{00000000-0015-0000-FFFF-FFFF4F470000}" name="Connection3711" type="1" refreshedVersion="0" background="1">
    <dbPr connection="DRIVER={Microsoft ODBC for Oracle};UID=TATADB;pwd=tatadb;SERVER=MFMCY11G;"/>
  </connection>
  <connection id="18257" xr16:uid="{00000000-0015-0000-FFFF-FFFF50470000}" name="Connection3712" type="1" refreshedVersion="0" background="1">
    <dbPr connection="DRIVER={Microsoft ODBC for Oracle};UID=TATADB;pwd=tatadb;SERVER=MFMCY11G;"/>
  </connection>
  <connection id="18258" xr16:uid="{00000000-0015-0000-FFFF-FFFF51470000}" name="Connection3713" type="1" refreshedVersion="0" background="1">
    <dbPr connection="DRIVER={Microsoft ODBC for Oracle};UID=TATADB;pwd=tatadb;SERVER=MFMCY11G;"/>
  </connection>
  <connection id="18259" xr16:uid="{00000000-0015-0000-FFFF-FFFF52470000}" name="Connection3714" type="1" refreshedVersion="0" background="1">
    <dbPr connection="DRIVER={Microsoft ODBC for Oracle};UID=TATADB;pwd=tatadb;SERVER=MFMCY11G;"/>
  </connection>
  <connection id="18260" xr16:uid="{00000000-0015-0000-FFFF-FFFF53470000}" name="Connection3715" type="1" refreshedVersion="0" background="1">
    <dbPr connection="DRIVER={Microsoft ODBC for Oracle};UID=TATADB;pwd=tatadb;SERVER=MFMCY11G;"/>
  </connection>
  <connection id="18261" xr16:uid="{00000000-0015-0000-FFFF-FFFF54470000}" name="Connection3716" type="1" refreshedVersion="0" background="1">
    <dbPr connection="DRIVER={Microsoft ODBC for Oracle};UID=TATADB;pwd=tatadb;SERVER=MFMCY11G;"/>
  </connection>
  <connection id="18262" xr16:uid="{00000000-0015-0000-FFFF-FFFF55470000}" name="Connection3717" type="1" refreshedVersion="0" background="1">
    <dbPr connection="DRIVER={Microsoft ODBC for Oracle};UID=TATADB;pwd=tatadb;SERVER=MFMCY11G;"/>
  </connection>
  <connection id="18263" xr16:uid="{00000000-0015-0000-FFFF-FFFF56470000}" name="Connection3718" type="1" refreshedVersion="0" background="1">
    <dbPr connection="DRIVER={Microsoft ODBC for Oracle};UID=TATADB;pwd=tatadb;SERVER=MFMCY11G;"/>
  </connection>
  <connection id="18264" xr16:uid="{00000000-0015-0000-FFFF-FFFF57470000}" name="Connection3719" type="1" refreshedVersion="0" background="1">
    <dbPr connection="DRIVER={Microsoft ODBC for Oracle};UID=TATADB;pwd=tatadb;SERVER=MFMCY11G;"/>
  </connection>
  <connection id="18265" xr16:uid="{00000000-0015-0000-FFFF-FFFF58470000}" name="Connection372" type="1" refreshedVersion="0" background="1">
    <dbPr connection="DRIVER={Microsoft ODBC for Oracle};UID=tatadb;pwd=MADHU;SERVER=mfunddb;"/>
  </connection>
  <connection id="18266" xr16:uid="{00000000-0015-0000-FFFF-FFFF59470000}" name="Connection3720" type="1" refreshedVersion="0" background="1">
    <dbPr connection="DRIVER={Microsoft ODBC for Oracle};UID=TATADB;pwd=tatadb;SERVER=MFMCY11G;"/>
  </connection>
  <connection id="18267" xr16:uid="{00000000-0015-0000-FFFF-FFFF5A470000}" name="Connection3721" type="1" refreshedVersion="0" background="1">
    <dbPr connection="DRIVER={Microsoft ODBC for Oracle};UID=TATADB;pwd=tatadb;SERVER=MFMCY11G;"/>
  </connection>
  <connection id="18268" xr16:uid="{00000000-0015-0000-FFFF-FFFF5B470000}" name="Connection3722" type="1" refreshedVersion="0" background="1">
    <dbPr connection="DRIVER={Microsoft ODBC for Oracle};UID=TATADB;pwd=tatadb;SERVER=MFMCY11G;"/>
  </connection>
  <connection id="18269" xr16:uid="{00000000-0015-0000-FFFF-FFFF5C470000}" name="Connection3723" type="1" refreshedVersion="0" background="1">
    <dbPr connection="DRIVER={Microsoft ODBC for Oracle};UID=TATADB;pwd=tatadb;SERVER=MFMCY11G;"/>
  </connection>
  <connection id="18270" xr16:uid="{00000000-0015-0000-FFFF-FFFF5D470000}" name="Connection3724" type="1" refreshedVersion="0" background="1">
    <dbPr connection="DRIVER={Microsoft ODBC for Oracle};UID=TATADB;pwd=tatadb;SERVER=MFMCY11G;"/>
  </connection>
  <connection id="18271" xr16:uid="{00000000-0015-0000-FFFF-FFFF5E470000}" name="Connection3725" type="1" refreshedVersion="0" background="1">
    <dbPr connection="DRIVER={Microsoft ODBC for Oracle};UID=TATADB;pwd=tatadb;SERVER=MFMCY11G;"/>
  </connection>
  <connection id="18272" xr16:uid="{00000000-0015-0000-FFFF-FFFF5F470000}" name="Connection3726" type="1" refreshedVersion="0" background="1">
    <dbPr connection="DRIVER={Microsoft ODBC for Oracle};UID=TATADB;pwd=tatadb;SERVER=MFMCY11G;"/>
  </connection>
  <connection id="18273" xr16:uid="{00000000-0015-0000-FFFF-FFFF60470000}" name="Connection3727" type="1" refreshedVersion="0" background="1">
    <dbPr connection="DRIVER={Microsoft ODBC for Oracle};UID=TATADB;pwd=tatadb;SERVER=MFMCY11G;"/>
  </connection>
  <connection id="18274" xr16:uid="{00000000-0015-0000-FFFF-FFFF61470000}" name="Connection3728" type="1" refreshedVersion="0" background="1">
    <dbPr connection="DRIVER={Microsoft ODBC for Oracle};UID=TATADB;pwd=tatadb;SERVER=MFMCY11G;"/>
  </connection>
  <connection id="18275" xr16:uid="{00000000-0015-0000-FFFF-FFFF62470000}" name="Connection3729" type="1" refreshedVersion="0" background="1">
    <dbPr connection="DRIVER={Microsoft ODBC for Oracle};UID=TATADB;pwd=tatadb;SERVER=MFMCY11G;"/>
  </connection>
  <connection id="18276" xr16:uid="{00000000-0015-0000-FFFF-FFFF63470000}" name="Connection373" type="1" refreshedVersion="0" background="1">
    <dbPr connection="DRIVER={Microsoft ODBC for Oracle};UID=tatadb;pwd=MADHU;SERVER=mfunddb;"/>
  </connection>
  <connection id="18277" xr16:uid="{00000000-0015-0000-FFFF-FFFF64470000}" name="Connection3730" type="1" refreshedVersion="0" background="1">
    <dbPr connection="DRIVER={Microsoft ODBC for Oracle};UID=TATADB;pwd=tatadb;SERVER=MFMCY11G;"/>
  </connection>
  <connection id="18278" xr16:uid="{00000000-0015-0000-FFFF-FFFF65470000}" name="Connection3731" type="1" refreshedVersion="0" background="1">
    <dbPr connection="DRIVER={Microsoft ODBC for Oracle};UID=TATADB;pwd=tatadb;SERVER=MFMCY11G;"/>
  </connection>
  <connection id="18279" xr16:uid="{00000000-0015-0000-FFFF-FFFF66470000}" name="Connection3732" type="1" refreshedVersion="0" background="1">
    <dbPr connection="DRIVER={Microsoft ODBC for Oracle};UID=TATADB;pwd=tatadb;SERVER=MFMCY11G;"/>
  </connection>
  <connection id="18280" xr16:uid="{00000000-0015-0000-FFFF-FFFF67470000}" name="Connection3733" type="1" refreshedVersion="0" background="1">
    <dbPr connection="DRIVER={Microsoft ODBC for Oracle};UID=TATADB;pwd=tatadb;SERVER=MFMCY11G;"/>
  </connection>
  <connection id="18281" xr16:uid="{00000000-0015-0000-FFFF-FFFF68470000}" name="Connection3734" type="1" refreshedVersion="0" background="1">
    <dbPr connection="DRIVER={Microsoft ODBC for Oracle};UID=TATADB;pwd=tatadb;SERVER=MFMCY11G;"/>
  </connection>
  <connection id="18282" xr16:uid="{00000000-0015-0000-FFFF-FFFF69470000}" name="Connection3735" type="1" refreshedVersion="0" background="1">
    <dbPr connection="DRIVER={Microsoft ODBC for Oracle};UID=TATADB;pwd=tatadb;SERVER=MFMCY11G;"/>
  </connection>
  <connection id="18283" xr16:uid="{00000000-0015-0000-FFFF-FFFF6A470000}" name="Connection3736" type="1" refreshedVersion="0" background="1">
    <dbPr connection="DRIVER={Microsoft ODBC for Oracle};UID=TATADB;pwd=tatadb;SERVER=MFMCY11G;"/>
  </connection>
  <connection id="18284" xr16:uid="{00000000-0015-0000-FFFF-FFFF6B470000}" name="Connection3737" type="1" refreshedVersion="0" background="1">
    <dbPr connection="DRIVER={Microsoft ODBC for Oracle};UID=TATADB;pwd=tatadb;SERVER=MFMCY11G;"/>
  </connection>
  <connection id="18285" xr16:uid="{00000000-0015-0000-FFFF-FFFF6C470000}" name="Connection3738" type="1" refreshedVersion="0" background="1">
    <dbPr connection="DRIVER={Microsoft ODBC for Oracle};UID=TATADB;pwd=tatadb;SERVER=MFMCY11G;"/>
  </connection>
  <connection id="18286" xr16:uid="{00000000-0015-0000-FFFF-FFFF6D470000}" name="Connection3739" type="1" refreshedVersion="0" background="1">
    <dbPr connection="DRIVER={Microsoft ODBC for Oracle};UID=TATADB;pwd=tatadb;SERVER=MFMCY11G;"/>
  </connection>
  <connection id="18287" xr16:uid="{00000000-0015-0000-FFFF-FFFF6E470000}" name="Connection374" type="1" refreshedVersion="0" background="1">
    <dbPr connection="DRIVER={Microsoft ODBC for Oracle};UID=tatadb;pwd=MADHU;SERVER=mfunddb;"/>
  </connection>
  <connection id="18288" xr16:uid="{00000000-0015-0000-FFFF-FFFF6F470000}" name="Connection3740" type="1" refreshedVersion="0" background="1">
    <dbPr connection="DRIVER={Microsoft ODBC for Oracle};UID=TATADB;pwd=tatadb;SERVER=MFMCY11G;"/>
  </connection>
  <connection id="18289" xr16:uid="{00000000-0015-0000-FFFF-FFFF70470000}" name="Connection3741" type="1" refreshedVersion="0" background="1">
    <dbPr connection="DRIVER={Microsoft ODBC for Oracle};UID=TATADB;pwd=tatadb;SERVER=MFMCY11G;"/>
  </connection>
  <connection id="18290" xr16:uid="{00000000-0015-0000-FFFF-FFFF71470000}" name="Connection3742" type="1" refreshedVersion="0" background="1">
    <dbPr connection="DRIVER={Microsoft ODBC for Oracle};UID=TATADB;pwd=tatadb;SERVER=MFMCY11G;"/>
  </connection>
  <connection id="18291" xr16:uid="{00000000-0015-0000-FFFF-FFFF72470000}" name="Connection3743" type="1" refreshedVersion="0" background="1">
    <dbPr connection="DRIVER={Microsoft ODBC for Oracle};UID=TATADB;pwd=tatadb;SERVER=MFMCY11G;"/>
  </connection>
  <connection id="18292" xr16:uid="{00000000-0015-0000-FFFF-FFFF73470000}" name="Connection3744" type="1" refreshedVersion="0" background="1">
    <dbPr connection="DRIVER={Microsoft ODBC for Oracle};UID=TATADB;pwd=tatadb;SERVER=MFMCY11G;"/>
  </connection>
  <connection id="18293" xr16:uid="{00000000-0015-0000-FFFF-FFFF74470000}" name="Connection3745" type="1" refreshedVersion="0" background="1">
    <dbPr connection="DRIVER={Microsoft ODBC for Oracle};UID=TATADB;pwd=tatadb;SERVER=MFMCY11G;"/>
  </connection>
  <connection id="18294" xr16:uid="{00000000-0015-0000-FFFF-FFFF75470000}" name="Connection3746" type="1" refreshedVersion="0" background="1">
    <dbPr connection="DRIVER={Microsoft ODBC for Oracle};UID=TATADB;pwd=tatadb;SERVER=MFMCY11G;"/>
  </connection>
  <connection id="18295" xr16:uid="{00000000-0015-0000-FFFF-FFFF76470000}" name="Connection3747" type="1" refreshedVersion="0" background="1">
    <dbPr connection="DRIVER={Microsoft ODBC for Oracle};UID=TATADB;pwd=tatadb;SERVER=MFMCY11G;"/>
  </connection>
  <connection id="18296" xr16:uid="{00000000-0015-0000-FFFF-FFFF77470000}" name="Connection3748" type="1" refreshedVersion="0" background="1">
    <dbPr connection="DRIVER={Microsoft ODBC for Oracle};UID=TATADB;pwd=tatadb;SERVER=MFMCY11G;"/>
  </connection>
  <connection id="18297" xr16:uid="{00000000-0015-0000-FFFF-FFFF78470000}" name="Connection3749" type="1" refreshedVersion="0" background="1">
    <dbPr connection="DRIVER={Microsoft ODBC for Oracle};UID=TATADB;pwd=tatadb;SERVER=MFMCY11G;"/>
  </connection>
  <connection id="18298" xr16:uid="{00000000-0015-0000-FFFF-FFFF79470000}" name="Connection375" type="1" refreshedVersion="0" background="1">
    <dbPr connection="DRIVER={Microsoft ODBC for Oracle};UID=tatadb;pwd=MADHU;SERVER=mfunddb;"/>
  </connection>
  <connection id="18299" xr16:uid="{00000000-0015-0000-FFFF-FFFF7A470000}" name="Connection3750" type="1" refreshedVersion="0" background="1">
    <dbPr connection="DRIVER={Microsoft ODBC for Oracle};UID=TATADB;pwd=tatadb;SERVER=MFMCY11G;"/>
  </connection>
  <connection id="18300" xr16:uid="{00000000-0015-0000-FFFF-FFFF7B470000}" name="Connection3751" type="1" refreshedVersion="0" background="1">
    <dbPr connection="DRIVER={Microsoft ODBC for Oracle};UID=TATADB;pwd=tatadb;SERVER=MFMCY11G;"/>
  </connection>
  <connection id="18301" xr16:uid="{00000000-0015-0000-FFFF-FFFF7C470000}" name="Connection3752" type="1" refreshedVersion="0" background="1">
    <dbPr connection="DRIVER={Microsoft ODBC for Oracle};UID=TATADB;pwd=tatadb;SERVER=MFMCY11G;"/>
  </connection>
  <connection id="18302" xr16:uid="{00000000-0015-0000-FFFF-FFFF7D470000}" name="Connection3753" type="1" refreshedVersion="0" background="1">
    <dbPr connection="DRIVER={Microsoft ODBC for Oracle};UID=TATADB;pwd=tatadb;SERVER=MFMCY11G;"/>
  </connection>
  <connection id="18303" xr16:uid="{00000000-0015-0000-FFFF-FFFF7E470000}" name="Connection3754" type="1" refreshedVersion="0" background="1">
    <dbPr connection="DRIVER={Microsoft ODBC for Oracle};UID=TATADB;pwd=tatadb;SERVER=MFMCY11G;"/>
  </connection>
  <connection id="18304" xr16:uid="{00000000-0015-0000-FFFF-FFFF7F470000}" name="Connection3755" type="1" refreshedVersion="0" background="1">
    <dbPr connection="DRIVER={Microsoft ODBC for Oracle};UID=TATADB;pwd=tatadb;SERVER=MFMCY11G;"/>
  </connection>
  <connection id="18305" xr16:uid="{00000000-0015-0000-FFFF-FFFF80470000}" name="Connection3756" type="1" refreshedVersion="0" background="1">
    <dbPr connection="DRIVER={Microsoft ODBC for Oracle};UID=TATADB;pwd=tatadb;SERVER=MFMCY11G;"/>
  </connection>
  <connection id="18306" xr16:uid="{00000000-0015-0000-FFFF-FFFF81470000}" name="Connection3757" type="1" refreshedVersion="0" background="1">
    <dbPr connection="DRIVER={Microsoft ODBC for Oracle};UID=TATADB;pwd=tatadb;SERVER=MFMCY11G;"/>
  </connection>
  <connection id="18307" xr16:uid="{00000000-0015-0000-FFFF-FFFF82470000}" name="Connection3758" type="1" refreshedVersion="0" background="1">
    <dbPr connection="DRIVER={Microsoft ODBC for Oracle};UID=TATADB;pwd=tatadb;SERVER=MFMCY11G;"/>
  </connection>
  <connection id="18308" xr16:uid="{00000000-0015-0000-FFFF-FFFF83470000}" name="Connection3759" type="1" refreshedVersion="0" background="1">
    <dbPr connection="DRIVER={Microsoft ODBC for Oracle};UID=TATADB;pwd=tatadb;SERVER=MFMCY11G;"/>
  </connection>
  <connection id="18309" xr16:uid="{00000000-0015-0000-FFFF-FFFF84470000}" name="Connection376" type="1" refreshedVersion="0" background="1">
    <dbPr connection="DRIVER={Microsoft ODBC for Oracle};UID=tatadb;pwd=MADHU;SERVER=mfunddb;"/>
  </connection>
  <connection id="18310" xr16:uid="{00000000-0015-0000-FFFF-FFFF85470000}" name="Connection3760" type="1" refreshedVersion="0" background="1">
    <dbPr connection="DRIVER={Microsoft ODBC for Oracle};UID=TATADB;pwd=tatadb;SERVER=MFMCY11G;"/>
  </connection>
  <connection id="18311" xr16:uid="{00000000-0015-0000-FFFF-FFFF86470000}" name="Connection3761" type="1" refreshedVersion="0" background="1">
    <dbPr connection="DRIVER={Microsoft ODBC for Oracle};UID=TATADB;pwd=tatadb;SERVER=MFMCY11G;"/>
  </connection>
  <connection id="18312" xr16:uid="{00000000-0015-0000-FFFF-FFFF87470000}" name="Connection3762" type="1" refreshedVersion="0" background="1">
    <dbPr connection="DRIVER={Microsoft ODBC for Oracle};UID=TATADB;pwd=tatadb;SERVER=MFMCY11G;"/>
  </connection>
  <connection id="18313" xr16:uid="{00000000-0015-0000-FFFF-FFFF88470000}" name="Connection3763" type="1" refreshedVersion="0" background="1">
    <dbPr connection="DRIVER={Microsoft ODBC for Oracle};UID=TATADB;pwd=tatadb;SERVER=MFMCY11G;"/>
  </connection>
  <connection id="18314" xr16:uid="{00000000-0015-0000-FFFF-FFFF89470000}" name="Connection3764" type="1" refreshedVersion="0" background="1">
    <dbPr connection="DRIVER={Microsoft ODBC for Oracle};UID=TATADB;pwd=tatadb;SERVER=MFMCY11G;"/>
  </connection>
  <connection id="18315" xr16:uid="{00000000-0015-0000-FFFF-FFFF8A470000}" name="Connection3765" type="1" refreshedVersion="0" background="1">
    <dbPr connection="DRIVER={Microsoft ODBC for Oracle};UID=TATADB;pwd=tatadb;SERVER=MFMCY11G;"/>
  </connection>
  <connection id="18316" xr16:uid="{00000000-0015-0000-FFFF-FFFF8B470000}" name="Connection3766" type="1" refreshedVersion="0" background="1">
    <dbPr connection="DRIVER={Microsoft ODBC for Oracle};UID=TATADB;pwd=tatadb;SERVER=MFMCY11G;"/>
  </connection>
  <connection id="18317" xr16:uid="{00000000-0015-0000-FFFF-FFFF8C470000}" name="Connection3767" type="1" refreshedVersion="0" background="1">
    <dbPr connection="DRIVER={Microsoft ODBC for Oracle};UID=TATADB;pwd=tatadb;SERVER=MFMCY11G;"/>
  </connection>
  <connection id="18318" xr16:uid="{00000000-0015-0000-FFFF-FFFF8D470000}" name="Connection3768" type="1" refreshedVersion="0" background="1">
    <dbPr connection="DRIVER={Microsoft ODBC for Oracle};UID=TATADB;pwd=tatadb;SERVER=MFMCY11G;"/>
  </connection>
  <connection id="18319" xr16:uid="{00000000-0015-0000-FFFF-FFFF8E470000}" name="Connection3769" type="1" refreshedVersion="0" background="1">
    <dbPr connection="DRIVER={Microsoft ODBC for Oracle};UID=TATADB;pwd=tatadb;SERVER=MFMCY11G;"/>
  </connection>
  <connection id="18320" xr16:uid="{00000000-0015-0000-FFFF-FFFF8F470000}" name="Connection377" type="1" refreshedVersion="0" background="1">
    <dbPr connection="DRIVER={Microsoft ODBC for Oracle};UID=tatadb;pwd=MADHU;SERVER=mfunddb;"/>
  </connection>
  <connection id="18321" xr16:uid="{00000000-0015-0000-FFFF-FFFF90470000}" name="Connection3770" type="1" refreshedVersion="0" background="1">
    <dbPr connection="DRIVER={Microsoft ODBC for Oracle};UID=TATADB;pwd=tatadb;SERVER=MFMCY11G;"/>
  </connection>
  <connection id="18322" xr16:uid="{00000000-0015-0000-FFFF-FFFF91470000}" name="Connection3771" type="1" refreshedVersion="0" background="1">
    <dbPr connection="DRIVER={Microsoft ODBC for Oracle};UID=TATADB;pwd=tatadb;SERVER=MFMCY11G;"/>
  </connection>
  <connection id="18323" xr16:uid="{00000000-0015-0000-FFFF-FFFF92470000}" name="Connection3772" type="1" refreshedVersion="0" background="1">
    <dbPr connection="DRIVER={Microsoft ODBC for Oracle};UID=TATADB;pwd=tatadb;SERVER=MFMCY11G;"/>
  </connection>
  <connection id="18324" xr16:uid="{00000000-0015-0000-FFFF-FFFF93470000}" name="Connection3773" type="1" refreshedVersion="0" background="1">
    <dbPr connection="DRIVER={Microsoft ODBC for Oracle};UID=TATADB;pwd=tatadb;SERVER=MFMCY11G;"/>
  </connection>
  <connection id="18325" xr16:uid="{00000000-0015-0000-FFFF-FFFF94470000}" name="Connection3774" type="1" refreshedVersion="0" background="1">
    <dbPr connection="DRIVER={Microsoft ODBC for Oracle};UID=TATADB;pwd=tatadb;SERVER=MFMCY11G;"/>
  </connection>
  <connection id="18326" xr16:uid="{00000000-0015-0000-FFFF-FFFF95470000}" name="Connection3775" type="1" refreshedVersion="0" background="1">
    <dbPr connection="DRIVER={Microsoft ODBC for Oracle};UID=TATADB;pwd=tatadb;SERVER=MFMCY11G;"/>
  </connection>
  <connection id="18327" xr16:uid="{00000000-0015-0000-FFFF-FFFF96470000}" name="Connection3776" type="1" refreshedVersion="0" background="1">
    <dbPr connection="DRIVER={Microsoft ODBC for Oracle};UID=TATADB;pwd=tatadb;SERVER=MFMCY11G;"/>
  </connection>
  <connection id="18328" xr16:uid="{00000000-0015-0000-FFFF-FFFF97470000}" name="Connection3777" type="1" refreshedVersion="0" background="1">
    <dbPr connection="DRIVER={Microsoft ODBC for Oracle};UID=TATADB;pwd=tatadb;SERVER=MFMCY11G;"/>
  </connection>
  <connection id="18329" xr16:uid="{00000000-0015-0000-FFFF-FFFF98470000}" name="Connection3778" type="1" refreshedVersion="0" background="1">
    <dbPr connection="DRIVER={Microsoft ODBC for Oracle};UID=TATADB;pwd=tatadb;SERVER=MFMCY11G;"/>
  </connection>
  <connection id="18330" xr16:uid="{00000000-0015-0000-FFFF-FFFF99470000}" name="Connection3779" type="1" refreshedVersion="0" background="1">
    <dbPr connection="DRIVER={Microsoft ODBC for Oracle};UID=TATADB;pwd=tatadb;SERVER=MFMCY11G;"/>
  </connection>
  <connection id="18331" xr16:uid="{00000000-0015-0000-FFFF-FFFF9A470000}" name="Connection378" type="1" refreshedVersion="0" background="1">
    <dbPr connection="DRIVER={Microsoft ODBC for Oracle};UID=tatadb;pwd=MADHU;SERVER=mfunddb;"/>
  </connection>
  <connection id="18332" xr16:uid="{00000000-0015-0000-FFFF-FFFF9B470000}" name="Connection3780" type="1" refreshedVersion="0" background="1">
    <dbPr connection="DRIVER={Microsoft ODBC for Oracle};UID=TATADB;pwd=tatadb;SERVER=MFMCY11G;"/>
  </connection>
  <connection id="18333" xr16:uid="{00000000-0015-0000-FFFF-FFFF9C470000}" name="Connection3781" type="1" refreshedVersion="0" background="1">
    <dbPr connection="DRIVER={Microsoft ODBC for Oracle};UID=TATADB;pwd=tatadb;SERVER=MFMCY11G;"/>
  </connection>
  <connection id="18334" xr16:uid="{00000000-0015-0000-FFFF-FFFF9D470000}" name="Connection3782" type="1" refreshedVersion="0" background="1">
    <dbPr connection="DRIVER={Microsoft ODBC for Oracle};UID=TATADB;pwd=tatadb;SERVER=MFMCY11G;"/>
  </connection>
  <connection id="18335" xr16:uid="{00000000-0015-0000-FFFF-FFFF9E470000}" name="Connection3783" type="1" refreshedVersion="0" background="1">
    <dbPr connection="DRIVER={Microsoft ODBC for Oracle};UID=TATADB;pwd=tatadb;SERVER=MFMCY11G;"/>
  </connection>
  <connection id="18336" xr16:uid="{00000000-0015-0000-FFFF-FFFF9F470000}" name="Connection3784" type="1" refreshedVersion="0" background="1">
    <dbPr connection="DRIVER={Microsoft ODBC for Oracle};UID=TATADB;pwd=tatadb;SERVER=MFMCY11G;"/>
  </connection>
  <connection id="18337" xr16:uid="{00000000-0015-0000-FFFF-FFFFA0470000}" name="Connection3785" type="1" refreshedVersion="0" background="1">
    <dbPr connection="DRIVER={Microsoft ODBC for Oracle};UID=TATADB;pwd=tatadb;SERVER=MFMCY11G;"/>
  </connection>
  <connection id="18338" xr16:uid="{00000000-0015-0000-FFFF-FFFFA1470000}" name="Connection3786" type="1" refreshedVersion="0" background="1">
    <dbPr connection="DRIVER={Microsoft ODBC for Oracle};UID=TATADB;pwd=tatadb;SERVER=MFMCY11G;"/>
  </connection>
  <connection id="18339" xr16:uid="{00000000-0015-0000-FFFF-FFFFA2470000}" name="Connection3787" type="1" refreshedVersion="0" background="1">
    <dbPr connection="DRIVER={Microsoft ODBC for Oracle};UID=TATADB;pwd=tatadb;SERVER=MFMCY11G;"/>
  </connection>
  <connection id="18340" xr16:uid="{00000000-0015-0000-FFFF-FFFFA3470000}" name="Connection3788" type="1" refreshedVersion="0" background="1">
    <dbPr connection="DRIVER={Microsoft ODBC for Oracle};UID=TATADB;pwd=tatadb;SERVER=MFMCY11G;"/>
  </connection>
  <connection id="18341" xr16:uid="{00000000-0015-0000-FFFF-FFFFA4470000}" name="Connection3789" type="1" refreshedVersion="0" background="1">
    <dbPr connection="DRIVER={Microsoft ODBC for Oracle};UID=TATADB;pwd=tatadb;SERVER=MFMCY11G;"/>
  </connection>
  <connection id="18342" xr16:uid="{00000000-0015-0000-FFFF-FFFFA5470000}" name="Connection379" type="1" refreshedVersion="0" background="1">
    <dbPr connection="DRIVER={Microsoft ODBC for Oracle};UID=tatadb;pwd=MADHU;SERVER=mfunddb;"/>
  </connection>
  <connection id="18343" xr16:uid="{00000000-0015-0000-FFFF-FFFFA6470000}" name="Connection3790" type="1" refreshedVersion="0" background="1">
    <dbPr connection="DRIVER={Microsoft ODBC for Oracle};UID=TATADB;pwd=tatadb;SERVER=MFMCY11G;"/>
  </connection>
  <connection id="18344" xr16:uid="{00000000-0015-0000-FFFF-FFFFA7470000}" name="Connection3791" type="1" refreshedVersion="0" background="1">
    <dbPr connection="DRIVER={Microsoft ODBC for Oracle};UID=TATADB;pwd=tatadb;SERVER=MFMCY11G;"/>
  </connection>
  <connection id="18345" xr16:uid="{00000000-0015-0000-FFFF-FFFFA8470000}" name="Connection3792" type="1" refreshedVersion="0" background="1">
    <dbPr connection="DRIVER={Microsoft ODBC for Oracle};UID=TATADB;pwd=tatadb;SERVER=MFMCY11G;"/>
  </connection>
  <connection id="18346" xr16:uid="{00000000-0015-0000-FFFF-FFFFA9470000}" name="Connection3793" type="1" refreshedVersion="0" background="1">
    <dbPr connection="DRIVER={Microsoft ODBC for Oracle};UID=TATADB;pwd=tatadb;SERVER=MFMCY11G;"/>
  </connection>
  <connection id="18347" xr16:uid="{00000000-0015-0000-FFFF-FFFFAA470000}" name="Connection3794" type="1" refreshedVersion="0" background="1">
    <dbPr connection="DRIVER={Microsoft ODBC for Oracle};UID=TATADB;pwd=tatadb;SERVER=MFMCY11G;"/>
  </connection>
  <connection id="18348" xr16:uid="{00000000-0015-0000-FFFF-FFFFAB470000}" name="Connection3795" type="1" refreshedVersion="0" background="1">
    <dbPr connection="DRIVER={Microsoft ODBC for Oracle};UID=TATADB;pwd=tatadb;SERVER=MFMCY11G;"/>
  </connection>
  <connection id="18349" xr16:uid="{00000000-0015-0000-FFFF-FFFFAC470000}" name="Connection3796" type="1" refreshedVersion="0" background="1">
    <dbPr connection="DRIVER={Microsoft ODBC for Oracle};UID=TATADB;pwd=tatadb;SERVER=MFMCY11G;"/>
  </connection>
  <connection id="18350" xr16:uid="{00000000-0015-0000-FFFF-FFFFAD470000}" name="Connection3797" type="1" refreshedVersion="0" background="1">
    <dbPr connection="DRIVER={Microsoft ODBC for Oracle};UID=TATADB;pwd=tatadb;SERVER=MFMCY11G;"/>
  </connection>
  <connection id="18351" xr16:uid="{00000000-0015-0000-FFFF-FFFFAE470000}" name="Connection3798" type="1" refreshedVersion="0" background="1">
    <dbPr connection="DRIVER={Microsoft ODBC for Oracle};UID=TATADB;pwd=tatadb;SERVER=MFMCY11G;"/>
  </connection>
  <connection id="18352" xr16:uid="{00000000-0015-0000-FFFF-FFFFAF470000}" name="Connection3799" type="1" refreshedVersion="0" background="1">
    <dbPr connection="DRIVER={Microsoft ODBC for Oracle};UID=TATADB;pwd=tatadb;SERVER=MFMCY11G;"/>
  </connection>
  <connection id="18353" xr16:uid="{00000000-0015-0000-FFFF-FFFFB0470000}" name="Connection38" type="1" refreshedVersion="0" background="1">
    <dbPr connection="DRIVER={Microsoft ODBC for Oracle};UID=tatadb;pwd=MADHU;SERVER=mfunddb;"/>
  </connection>
  <connection id="18354" xr16:uid="{00000000-0015-0000-FFFF-FFFFB1470000}" name="Connection380" type="1" refreshedVersion="0" background="1">
    <dbPr connection="DRIVER={Microsoft ODBC for Oracle};UID=tatadb;pwd=MADHU;SERVER=mfunddb;"/>
  </connection>
  <connection id="18355" xr16:uid="{00000000-0015-0000-FFFF-FFFFB2470000}" name="Connection3800" type="1" refreshedVersion="0" background="1">
    <dbPr connection="DRIVER={Microsoft ODBC for Oracle};UID=TATADB;pwd=tatadb;SERVER=MFMCY11G;"/>
  </connection>
  <connection id="18356" xr16:uid="{00000000-0015-0000-FFFF-FFFFB3470000}" name="Connection3801" type="1" refreshedVersion="0" background="1">
    <dbPr connection="DRIVER={Microsoft ODBC for Oracle};UID=TATADB;pwd=tatadb;SERVER=MFMCY11G;"/>
  </connection>
  <connection id="18357" xr16:uid="{00000000-0015-0000-FFFF-FFFFB4470000}" name="Connection3802" type="1" refreshedVersion="0" background="1">
    <dbPr connection="DRIVER={Microsoft ODBC for Oracle};UID=TATADB;pwd=tatadb;SERVER=MFMCY11G;"/>
  </connection>
  <connection id="18358" xr16:uid="{00000000-0015-0000-FFFF-FFFFB5470000}" name="Connection3803" type="1" refreshedVersion="0" background="1">
    <dbPr connection="DRIVER={Microsoft ODBC for Oracle};UID=TATADB;pwd=tatadb;SERVER=MFMCY11G;"/>
  </connection>
  <connection id="18359" xr16:uid="{00000000-0015-0000-FFFF-FFFFB6470000}" name="Connection3804" type="1" refreshedVersion="0" background="1">
    <dbPr connection="DRIVER={Microsoft ODBC for Oracle};UID=TATADB;pwd=tatadb;SERVER=MFMCY11G;"/>
  </connection>
  <connection id="18360" xr16:uid="{00000000-0015-0000-FFFF-FFFFB7470000}" name="Connection3805" type="1" refreshedVersion="0" background="1">
    <dbPr connection="DRIVER={Microsoft ODBC for Oracle};UID=TATADB;pwd=tatadb;SERVER=MFMCY11G;"/>
  </connection>
  <connection id="18361" xr16:uid="{00000000-0015-0000-FFFF-FFFFB8470000}" name="Connection3806" type="1" refreshedVersion="0" background="1">
    <dbPr connection="DRIVER={Microsoft ODBC for Oracle};UID=TATADB;pwd=tatadb;SERVER=MFMCY11G;"/>
  </connection>
  <connection id="18362" xr16:uid="{00000000-0015-0000-FFFF-FFFFB9470000}" name="Connection3807" type="1" refreshedVersion="0" background="1">
    <dbPr connection="DRIVER={Microsoft ODBC for Oracle};UID=TATADB;pwd=tatadb;SERVER=MFMCY11G;"/>
  </connection>
  <connection id="18363" xr16:uid="{00000000-0015-0000-FFFF-FFFFBA470000}" name="Connection3808" type="1" refreshedVersion="0" background="1">
    <dbPr connection="DRIVER={Microsoft ODBC for Oracle};UID=TATADB;pwd=tatadb;SERVER=MFMCY11G;"/>
  </connection>
  <connection id="18364" xr16:uid="{00000000-0015-0000-FFFF-FFFFBB470000}" name="Connection3809" type="1" refreshedVersion="0" background="1">
    <dbPr connection="DRIVER={Microsoft ODBC for Oracle};UID=TATADB;pwd=tatadb;SERVER=MFMCY11G;"/>
  </connection>
  <connection id="18365" xr16:uid="{00000000-0015-0000-FFFF-FFFFBC470000}" name="Connection381" type="1" refreshedVersion="0" background="1">
    <dbPr connection="DRIVER={Microsoft ODBC for Oracle};UID=TATADB;pwd=tatadb;SERVER=MFMCY11G;"/>
  </connection>
  <connection id="18366" xr16:uid="{00000000-0015-0000-FFFF-FFFFBD470000}" name="Connection3810" type="1" refreshedVersion="0" background="1">
    <dbPr connection="DRIVER={Microsoft ODBC for Oracle};UID=TATADB;pwd=tatadb;SERVER=MFMCY11G;"/>
  </connection>
  <connection id="18367" xr16:uid="{00000000-0015-0000-FFFF-FFFFBE470000}" name="Connection3811" type="1" refreshedVersion="0" background="1">
    <dbPr connection="DRIVER={Microsoft ODBC for Oracle};UID=TATADB;pwd=tatadb;SERVER=MFMCY11G;"/>
  </connection>
  <connection id="18368" xr16:uid="{00000000-0015-0000-FFFF-FFFFBF470000}" name="Connection3812" type="1" refreshedVersion="0" background="1">
    <dbPr connection="DRIVER={Microsoft ODBC for Oracle};UID=TATADB;pwd=tatadb;SERVER=MFMCY11G;"/>
  </connection>
  <connection id="18369" xr16:uid="{00000000-0015-0000-FFFF-FFFFC0470000}" name="Connection3813" type="1" refreshedVersion="0" background="1">
    <dbPr connection="DRIVER={Microsoft ODBC for Oracle};UID=TATADB;pwd=tatadb;SERVER=MFMCY11G;"/>
  </connection>
  <connection id="18370" xr16:uid="{00000000-0015-0000-FFFF-FFFFC1470000}" name="Connection3814" type="1" refreshedVersion="0" background="1">
    <dbPr connection="DRIVER={Microsoft ODBC for Oracle};UID=TATADB;pwd=tatadb;SERVER=MFMCY11G;"/>
  </connection>
  <connection id="18371" xr16:uid="{00000000-0015-0000-FFFF-FFFFC2470000}" name="Connection3815" type="1" refreshedVersion="0" background="1">
    <dbPr connection="DRIVER={Microsoft ODBC for Oracle};UID=TATADB;pwd=tatadb;SERVER=MFMCY11G;"/>
  </connection>
  <connection id="18372" xr16:uid="{00000000-0015-0000-FFFF-FFFFC3470000}" name="Connection3816" type="1" refreshedVersion="0" background="1">
    <dbPr connection="DRIVER={Microsoft ODBC for Oracle};UID=TATADB;pwd=tatadb;SERVER=MFMCY11G;"/>
  </connection>
  <connection id="18373" xr16:uid="{00000000-0015-0000-FFFF-FFFFC4470000}" name="Connection3817" type="1" refreshedVersion="0" background="1">
    <dbPr connection="DRIVER={Microsoft ODBC for Oracle};UID=TATADB;pwd=tatadb;SERVER=MFMCY11G;"/>
  </connection>
  <connection id="18374" xr16:uid="{00000000-0015-0000-FFFF-FFFFC5470000}" name="Connection3818" type="1" refreshedVersion="0" background="1">
    <dbPr connection="DRIVER={Microsoft ODBC for Oracle};UID=TATADB;pwd=tatadb;SERVER=MFMCY11G;"/>
  </connection>
  <connection id="18375" xr16:uid="{00000000-0015-0000-FFFF-FFFFC6470000}" name="Connection3819" type="1" refreshedVersion="0" background="1">
    <dbPr connection="DRIVER={Microsoft ODBC for Oracle};UID=TATADB;pwd=tatadb;SERVER=MFMCY11G;"/>
  </connection>
  <connection id="18376" xr16:uid="{00000000-0015-0000-FFFF-FFFFC7470000}" name="Connection382" type="1" refreshedVersion="0" background="1">
    <dbPr connection="DRIVER={Microsoft ODBC for Oracle};UID=tatadb;pwd=MADHU;SERVER=mfunddb;"/>
  </connection>
  <connection id="18377" xr16:uid="{00000000-0015-0000-FFFF-FFFFC8470000}" name="Connection3820" type="1" refreshedVersion="0" background="1">
    <dbPr connection="DRIVER={Microsoft ODBC for Oracle};UID=TATADB;pwd=tatadb;SERVER=MFMCY11G;"/>
  </connection>
  <connection id="18378" xr16:uid="{00000000-0015-0000-FFFF-FFFFC9470000}" name="Connection3821" type="1" refreshedVersion="0" background="1">
    <dbPr connection="DRIVER={Microsoft ODBC for Oracle};UID=TATADB;pwd=tatadb;SERVER=MFMCY11G;"/>
  </connection>
  <connection id="18379" xr16:uid="{00000000-0015-0000-FFFF-FFFFCA470000}" name="Connection3822" type="1" refreshedVersion="0" background="1">
    <dbPr connection="DRIVER={Microsoft ODBC for Oracle};UID=TATADB;pwd=tatadb;SERVER=MFMCY11G;"/>
  </connection>
  <connection id="18380" xr16:uid="{00000000-0015-0000-FFFF-FFFFCB470000}" name="Connection3823" type="1" refreshedVersion="0" background="1">
    <dbPr connection="DRIVER={Microsoft ODBC for Oracle};UID=TATADB;pwd=tatadb;SERVER=MFMCY11G;"/>
  </connection>
  <connection id="18381" xr16:uid="{00000000-0015-0000-FFFF-FFFFCC470000}" name="Connection3824" type="1" refreshedVersion="0" background="1">
    <dbPr connection="DRIVER={Microsoft ODBC for Oracle};UID=TATADB;pwd=tatadb;SERVER=MFMCY11G;"/>
  </connection>
  <connection id="18382" xr16:uid="{00000000-0015-0000-FFFF-FFFFCD470000}" name="Connection3825" type="1" refreshedVersion="0" background="1">
    <dbPr connection="DRIVER={Microsoft ODBC for Oracle};UID=TATADB;pwd=tatadb;SERVER=MFMCY11G;"/>
  </connection>
  <connection id="18383" xr16:uid="{00000000-0015-0000-FFFF-FFFFCE470000}" name="Connection3826" type="1" refreshedVersion="0" background="1">
    <dbPr connection="DRIVER={Microsoft ODBC for Oracle};UID=TATADB;pwd=tatadb;SERVER=MFMCY11G;"/>
  </connection>
  <connection id="18384" xr16:uid="{00000000-0015-0000-FFFF-FFFFCF470000}" name="Connection3827" type="1" refreshedVersion="0" background="1">
    <dbPr connection="DRIVER={Microsoft ODBC for Oracle};UID=TATADB;pwd=tatadb;SERVER=MFMCY11G;"/>
  </connection>
  <connection id="18385" xr16:uid="{00000000-0015-0000-FFFF-FFFFD0470000}" name="Connection3828" type="1" refreshedVersion="0" background="1">
    <dbPr connection="DRIVER={Microsoft ODBC for Oracle};UID=TATADB;pwd=tatadb;SERVER=MFMCY11G;"/>
  </connection>
  <connection id="18386" xr16:uid="{00000000-0015-0000-FFFF-FFFFD1470000}" name="Connection3829" type="1" refreshedVersion="0" background="1">
    <dbPr connection="DRIVER={Microsoft ODBC for Oracle};UID=TATADB;pwd=tatadb;SERVER=MFMCY11G;"/>
  </connection>
  <connection id="18387" xr16:uid="{00000000-0015-0000-FFFF-FFFFD2470000}" name="Connection383" type="1" refreshedVersion="0" background="1">
    <dbPr connection="DRIVER={Microsoft ODBC for Oracle};UID=TATADB;pwd=tatadb;SERVER=MFMCY11G;"/>
  </connection>
  <connection id="18388" xr16:uid="{00000000-0015-0000-FFFF-FFFFD3470000}" name="Connection3830" type="1" refreshedVersion="0" background="1">
    <dbPr connection="DRIVER={Microsoft ODBC for Oracle};UID=TATADB;pwd=tatadb;SERVER=MFMCY11G;"/>
  </connection>
  <connection id="18389" xr16:uid="{00000000-0015-0000-FFFF-FFFFD4470000}" name="Connection3831" type="1" refreshedVersion="0" background="1">
    <dbPr connection="DRIVER={Microsoft ODBC for Oracle};UID=TATADB;pwd=tatadb;SERVER=MFMCY11G;"/>
  </connection>
  <connection id="18390" xr16:uid="{00000000-0015-0000-FFFF-FFFFD5470000}" name="Connection3832" type="1" refreshedVersion="0" background="1">
    <dbPr connection="DRIVER={Microsoft ODBC for Oracle};UID=TATADB;pwd=tatadb;SERVER=MFMCY11G;"/>
  </connection>
  <connection id="18391" xr16:uid="{00000000-0015-0000-FFFF-FFFFD6470000}" name="Connection3833" type="1" refreshedVersion="0" background="1">
    <dbPr connection="DRIVER={Microsoft ODBC for Oracle};UID=TATADB;pwd=tatadb;SERVER=MFMCY11G;"/>
  </connection>
  <connection id="18392" xr16:uid="{00000000-0015-0000-FFFF-FFFFD7470000}" name="Connection3834" type="1" refreshedVersion="0" background="1">
    <dbPr connection="DRIVER={Microsoft ODBC for Oracle};UID=TATADB;pwd=tatadb;SERVER=MFMCY11G;"/>
  </connection>
  <connection id="18393" xr16:uid="{00000000-0015-0000-FFFF-FFFFD8470000}" name="Connection3835" type="1" refreshedVersion="0" background="1">
    <dbPr connection="DRIVER={Microsoft ODBC for Oracle};UID=TATADB;pwd=tatadb;SERVER=MFMCY11G;"/>
  </connection>
  <connection id="18394" xr16:uid="{00000000-0015-0000-FFFF-FFFFD9470000}" name="Connection3836" type="1" refreshedVersion="0" background="1">
    <dbPr connection="DRIVER={Microsoft ODBC for Oracle};UID=TATADB;pwd=tatadb;SERVER=MFMCY11G;"/>
  </connection>
  <connection id="18395" xr16:uid="{00000000-0015-0000-FFFF-FFFFDA470000}" name="Connection3837" type="1" refreshedVersion="0" background="1">
    <dbPr connection="DRIVER={Microsoft ODBC for Oracle};UID=TATADB;pwd=tatadb;SERVER=MFMCY11G;"/>
  </connection>
  <connection id="18396" xr16:uid="{00000000-0015-0000-FFFF-FFFFDB470000}" name="Connection3838" type="1" refreshedVersion="0" background="1">
    <dbPr connection="DRIVER={Microsoft ODBC for Oracle};UID=TATADB;pwd=tatadb;SERVER=MFMCY11G;"/>
  </connection>
  <connection id="18397" xr16:uid="{00000000-0015-0000-FFFF-FFFFDC470000}" name="Connection3839" type="1" refreshedVersion="0" background="1">
    <dbPr connection="DRIVER={Microsoft ODBC for Oracle};UID=TATADB;pwd=tatadb;SERVER=MFMCY11G;"/>
  </connection>
  <connection id="18398" xr16:uid="{00000000-0015-0000-FFFF-FFFFDD470000}" name="Connection384" type="1" refreshedVersion="0" background="1">
    <dbPr connection="DRIVER={Microsoft ODBC for Oracle};UID=tatadb;pwd=MADHU;SERVER=mfunddb;"/>
  </connection>
  <connection id="18399" xr16:uid="{00000000-0015-0000-FFFF-FFFFDE470000}" name="Connection3840" type="1" refreshedVersion="0" background="1">
    <dbPr connection="DRIVER={Microsoft ODBC for Oracle};UID=TATADB;pwd=tatadb;SERVER=MFMCY11G;"/>
  </connection>
  <connection id="18400" xr16:uid="{00000000-0015-0000-FFFF-FFFFDF470000}" name="Connection3841" type="1" refreshedVersion="0" background="1">
    <dbPr connection="DRIVER={Microsoft ODBC for Oracle};UID=TATADB;pwd=tatadb;SERVER=MFMCY11G;"/>
  </connection>
  <connection id="18401" xr16:uid="{00000000-0015-0000-FFFF-FFFFE0470000}" name="Connection3842" type="1" refreshedVersion="0" background="1">
    <dbPr connection="DRIVER={Microsoft ODBC for Oracle};UID=TATADB;pwd=tatadb;SERVER=MFMCY11G;"/>
  </connection>
  <connection id="18402" xr16:uid="{00000000-0015-0000-FFFF-FFFFE1470000}" name="Connection3843" type="1" refreshedVersion="0" background="1">
    <dbPr connection="DRIVER={Microsoft ODBC for Oracle};UID=TATADB;pwd=tatadb;SERVER=MFMCY11G;"/>
  </connection>
  <connection id="18403" xr16:uid="{00000000-0015-0000-FFFF-FFFFE2470000}" name="Connection3844" type="1" refreshedVersion="0" background="1">
    <dbPr connection="DRIVER={Microsoft ODBC for Oracle};UID=TATADB;pwd=tatadb;SERVER=MFMCY11G;"/>
  </connection>
  <connection id="18404" xr16:uid="{00000000-0015-0000-FFFF-FFFFE3470000}" name="Connection3845" type="1" refreshedVersion="0" background="1">
    <dbPr connection="DRIVER={Microsoft ODBC for Oracle};UID=TATADB;pwd=tatadb;SERVER=MFMCY11G;"/>
  </connection>
  <connection id="18405" xr16:uid="{00000000-0015-0000-FFFF-FFFFE4470000}" name="Connection3846" type="1" refreshedVersion="0" background="1">
    <dbPr connection="DRIVER={Microsoft ODBC for Oracle};UID=TATADB;pwd=tatadb;SERVER=MFMCY11G;"/>
  </connection>
  <connection id="18406" xr16:uid="{00000000-0015-0000-FFFF-FFFFE5470000}" name="Connection3847" type="1" refreshedVersion="0" background="1">
    <dbPr connection="DRIVER={Microsoft ODBC for Oracle};UID=TATADB;pwd=tatadb;SERVER=MFMCY11G;"/>
  </connection>
  <connection id="18407" xr16:uid="{00000000-0015-0000-FFFF-FFFFE6470000}" name="Connection3848" type="1" refreshedVersion="0" background="1">
    <dbPr connection="DRIVER={Microsoft ODBC for Oracle};UID=TATADB;pwd=tatadb;SERVER=MFMCY11G;"/>
  </connection>
  <connection id="18408" xr16:uid="{00000000-0015-0000-FFFF-FFFFE7470000}" name="Connection3849" type="1" refreshedVersion="0" background="1">
    <dbPr connection="DRIVER={Microsoft ODBC for Oracle};UID=TATADB;pwd=tatadb;SERVER=MFMCY11G;"/>
  </connection>
  <connection id="18409" xr16:uid="{00000000-0015-0000-FFFF-FFFFE8470000}" name="Connection385" type="1" refreshedVersion="0" background="1">
    <dbPr connection="DRIVER={Microsoft ODBC for Oracle};UID=tatadb;pwd=MADHU;SERVER=mfunddb;"/>
  </connection>
  <connection id="18410" xr16:uid="{00000000-0015-0000-FFFF-FFFFE9470000}" name="Connection3850" type="1" refreshedVersion="0" background="1">
    <dbPr connection="DRIVER={Microsoft ODBC for Oracle};UID=TATADB;pwd=tatadb;SERVER=MFMCY11G;"/>
  </connection>
  <connection id="18411" xr16:uid="{00000000-0015-0000-FFFF-FFFFEA470000}" name="Connection3851" type="1" refreshedVersion="0" background="1">
    <dbPr connection="DRIVER={Microsoft ODBC for Oracle};UID=TATADB;pwd=tatadb;SERVER=MFMCY11G;"/>
  </connection>
  <connection id="18412" xr16:uid="{00000000-0015-0000-FFFF-FFFFEB470000}" name="Connection3852" type="1" refreshedVersion="0" background="1">
    <dbPr connection="DRIVER={Microsoft ODBC for Oracle};UID=TATADB;pwd=tatadb;SERVER=MFMCY11G;"/>
  </connection>
  <connection id="18413" xr16:uid="{00000000-0015-0000-FFFF-FFFFEC470000}" name="Connection3853" type="1" refreshedVersion="0" background="1">
    <dbPr connection="DRIVER={Microsoft ODBC for Oracle};UID=TATADB;pwd=tatadb;SERVER=MFMCY11G;"/>
  </connection>
  <connection id="18414" xr16:uid="{00000000-0015-0000-FFFF-FFFFED470000}" name="Connection3854" type="1" refreshedVersion="0" background="1">
    <dbPr connection="DRIVER={Microsoft ODBC for Oracle};UID=TATADB;pwd=tatadb;SERVER=MFMCY11G;"/>
  </connection>
  <connection id="18415" xr16:uid="{00000000-0015-0000-FFFF-FFFFEE470000}" name="Connection3855" type="1" refreshedVersion="0" background="1">
    <dbPr connection="DRIVER={Microsoft ODBC for Oracle};UID=TATADB;pwd=tatadb;SERVER=MFMCY11G;"/>
  </connection>
  <connection id="18416" xr16:uid="{00000000-0015-0000-FFFF-FFFFEF470000}" name="Connection3856" type="1" refreshedVersion="0" background="1">
    <dbPr connection="DRIVER={Microsoft ODBC for Oracle};UID=TATADB;pwd=tatadb;SERVER=MFMCY11G;"/>
  </connection>
  <connection id="18417" xr16:uid="{00000000-0015-0000-FFFF-FFFFF0470000}" name="Connection3857" type="1" refreshedVersion="0" background="1">
    <dbPr connection="DRIVER={Microsoft ODBC for Oracle};UID=TATADB;pwd=tatadb;SERVER=MFMCY11G;"/>
  </connection>
  <connection id="18418" xr16:uid="{00000000-0015-0000-FFFF-FFFFF1470000}" name="Connection3858" type="1" refreshedVersion="0" background="1">
    <dbPr connection="DRIVER={Microsoft ODBC for Oracle};UID=TATADB;pwd=tatadb;SERVER=MFMCY11G;"/>
  </connection>
  <connection id="18419" xr16:uid="{00000000-0015-0000-FFFF-FFFFF2470000}" name="Connection3859" type="1" refreshedVersion="0" background="1">
    <dbPr connection="DRIVER={Microsoft ODBC for Oracle};UID=TATADB;pwd=tatadb;SERVER=MFMCY11G;"/>
  </connection>
  <connection id="18420" xr16:uid="{00000000-0015-0000-FFFF-FFFFF3470000}" name="Connection386" type="1" refreshedVersion="0" background="1">
    <dbPr connection="DRIVER={Microsoft ODBC for Oracle};UID=tatadb;pwd=MADHU;SERVER=mfunddb;"/>
  </connection>
  <connection id="18421" xr16:uid="{00000000-0015-0000-FFFF-FFFFF4470000}" name="Connection3860" type="1" refreshedVersion="0" background="1">
    <dbPr connection="DRIVER={Microsoft ODBC for Oracle};UID=TATADB;pwd=tatadb;SERVER=MFMCY11G;"/>
  </connection>
  <connection id="18422" xr16:uid="{00000000-0015-0000-FFFF-FFFFF5470000}" name="Connection3861" type="1" refreshedVersion="0" background="1">
    <dbPr connection="DRIVER={Microsoft ODBC for Oracle};UID=TATADB;pwd=tatadb;SERVER=MFMCY11G;"/>
  </connection>
  <connection id="18423" xr16:uid="{00000000-0015-0000-FFFF-FFFFF6470000}" name="Connection3862" type="1" refreshedVersion="0" background="1">
    <dbPr connection="DRIVER={Microsoft ODBC for Oracle};UID=TATADB;pwd=tatadb;SERVER=MFMCY11G;"/>
  </connection>
  <connection id="18424" xr16:uid="{00000000-0015-0000-FFFF-FFFFF7470000}" name="Connection3863" type="1" refreshedVersion="0" background="1">
    <dbPr connection="DRIVER={Microsoft ODBC for Oracle};UID=TATADB;pwd=tatadb;SERVER=MFMCY11G;"/>
  </connection>
  <connection id="18425" xr16:uid="{00000000-0015-0000-FFFF-FFFFF8470000}" name="Connection3864" type="1" refreshedVersion="0" background="1">
    <dbPr connection="DRIVER={Microsoft ODBC for Oracle};UID=TATADB;pwd=tatadb;SERVER=MFMCY11G;"/>
  </connection>
  <connection id="18426" xr16:uid="{00000000-0015-0000-FFFF-FFFFF9470000}" name="Connection3865" type="1" refreshedVersion="0" background="1">
    <dbPr connection="DRIVER={Microsoft ODBC for Oracle};UID=TATADB;pwd=tatadb;SERVER=MFMCY11G;"/>
  </connection>
  <connection id="18427" xr16:uid="{00000000-0015-0000-FFFF-FFFFFA470000}" name="Connection3866" type="1" refreshedVersion="0" background="1">
    <dbPr connection="DRIVER={Microsoft ODBC for Oracle};UID=TATADB;pwd=tatadb;SERVER=MFMCY11G;"/>
  </connection>
  <connection id="18428" xr16:uid="{00000000-0015-0000-FFFF-FFFFFB470000}" name="Connection3867" type="1" refreshedVersion="0" background="1">
    <dbPr connection="DRIVER={Microsoft ODBC for Oracle};UID=TATADB;pwd=tatadb;SERVER=MFMCY11G;"/>
  </connection>
  <connection id="18429" xr16:uid="{00000000-0015-0000-FFFF-FFFFFC470000}" name="Connection3868" type="1" refreshedVersion="0" background="1">
    <dbPr connection="DRIVER={Microsoft ODBC for Oracle};UID=TATADB;pwd=tatadb;SERVER=MFMCY11G;"/>
  </connection>
  <connection id="18430" xr16:uid="{00000000-0015-0000-FFFF-FFFFFD470000}" name="Connection3869" type="1" refreshedVersion="0" background="1">
    <dbPr connection="DRIVER={Microsoft ODBC for Oracle};UID=TATADB;pwd=tatadb;SERVER=MFMCY11G;"/>
  </connection>
  <connection id="18431" xr16:uid="{00000000-0015-0000-FFFF-FFFFFE470000}" name="Connection387" type="1" refreshedVersion="0" background="1">
    <dbPr connection="DRIVER={Microsoft ODBC for Oracle};UID=tatadb;pwd=MADHU;SERVER=mfunddb;"/>
  </connection>
  <connection id="18432" xr16:uid="{00000000-0015-0000-FFFF-FFFFFF470000}" name="Connection3870" type="1" refreshedVersion="0" background="1">
    <dbPr connection="DRIVER={Microsoft ODBC for Oracle};UID=TATADB;pwd=tatadb;SERVER=MFMCY11G;"/>
  </connection>
  <connection id="18433" xr16:uid="{00000000-0015-0000-FFFF-FFFF00480000}" name="Connection3871" type="1" refreshedVersion="0" background="1">
    <dbPr connection="DRIVER={Microsoft ODBC for Oracle};UID=TATADB;pwd=tatadb;SERVER=MFMCY11G;"/>
  </connection>
  <connection id="18434" xr16:uid="{00000000-0015-0000-FFFF-FFFF01480000}" name="Connection3872" type="1" refreshedVersion="0" background="1">
    <dbPr connection="DRIVER={Microsoft ODBC for Oracle};UID=TATADB;pwd=tatadb;SERVER=MFMCY11G;"/>
  </connection>
  <connection id="18435" xr16:uid="{00000000-0015-0000-FFFF-FFFF02480000}" name="Connection3873" type="1" refreshedVersion="0" background="1">
    <dbPr connection="DRIVER={Microsoft ODBC for Oracle};UID=TATADB;pwd=tatadb;SERVER=MFMCY11G;"/>
  </connection>
  <connection id="18436" xr16:uid="{00000000-0015-0000-FFFF-FFFF03480000}" name="Connection3874" type="1" refreshedVersion="0" background="1">
    <dbPr connection="DRIVER={Microsoft ODBC for Oracle};UID=TATADB;pwd=tatadb;SERVER=MFMCY11G;"/>
  </connection>
  <connection id="18437" xr16:uid="{00000000-0015-0000-FFFF-FFFF04480000}" name="Connection3875" type="1" refreshedVersion="0" background="1">
    <dbPr connection="DRIVER={Microsoft ODBC for Oracle};UID=TATADB;pwd=tatadb;SERVER=MFMCY11G;"/>
  </connection>
  <connection id="18438" xr16:uid="{00000000-0015-0000-FFFF-FFFF05480000}" name="Connection3876" type="1" refreshedVersion="0" background="1">
    <dbPr connection="DRIVER={Microsoft ODBC for Oracle};UID=TATADB;pwd=tatadb;SERVER=MFMCY11G;"/>
  </connection>
  <connection id="18439" xr16:uid="{00000000-0015-0000-FFFF-FFFF06480000}" name="Connection3877" type="1" refreshedVersion="0" background="1">
    <dbPr connection="DRIVER={Microsoft ODBC for Oracle};UID=TATADB;pwd=tatadb;SERVER=MFMCY11G;"/>
  </connection>
  <connection id="18440" xr16:uid="{00000000-0015-0000-FFFF-FFFF07480000}" name="Connection3878" type="1" refreshedVersion="0" background="1">
    <dbPr connection="DRIVER={Microsoft ODBC for Oracle};UID=TATADB;pwd=tatadb;SERVER=MFMCY11G;"/>
  </connection>
  <connection id="18441" xr16:uid="{00000000-0015-0000-FFFF-FFFF08480000}" name="Connection3879" type="1" refreshedVersion="0" background="1">
    <dbPr connection="DRIVER={Microsoft ODBC for Oracle};UID=TATADB;pwd=tatadb;SERVER=MFMCY11G;"/>
  </connection>
  <connection id="18442" xr16:uid="{00000000-0015-0000-FFFF-FFFF09480000}" name="Connection388" type="1" refreshedVersion="0" background="1">
    <dbPr connection="DRIVER={Microsoft ODBC for Oracle};UID=tatadb;pwd=MADHU;SERVER=mfunddb;"/>
  </connection>
  <connection id="18443" xr16:uid="{00000000-0015-0000-FFFF-FFFF0A480000}" name="Connection3880" type="1" refreshedVersion="0" background="1">
    <dbPr connection="DRIVER={Microsoft ODBC for Oracle};UID=TATADB;pwd=tatadb;SERVER=MFMCY11G;"/>
  </connection>
  <connection id="18444" xr16:uid="{00000000-0015-0000-FFFF-FFFF0B480000}" name="Connection3881" type="1" refreshedVersion="0" background="1">
    <dbPr connection="DRIVER={Microsoft ODBC for Oracle};UID=TATADB;pwd=tatadb;SERVER=MFMCY11G;"/>
  </connection>
  <connection id="18445" xr16:uid="{00000000-0015-0000-FFFF-FFFF0C480000}" name="Connection3882" type="1" refreshedVersion="0" background="1">
    <dbPr connection="DRIVER={Microsoft ODBC for Oracle};UID=TATADB;pwd=tatadb;SERVER=MFMCY11G;"/>
  </connection>
  <connection id="18446" xr16:uid="{00000000-0015-0000-FFFF-FFFF0D480000}" name="Connection3883" type="1" refreshedVersion="0" background="1">
    <dbPr connection="DRIVER={Microsoft ODBC for Oracle};UID=TATADB;pwd=tatadb;SERVER=MFMCY11G;"/>
  </connection>
  <connection id="18447" xr16:uid="{00000000-0015-0000-FFFF-FFFF0E480000}" name="Connection3884" type="1" refreshedVersion="0" background="1">
    <dbPr connection="DRIVER={Microsoft ODBC for Oracle};UID=TATADB;pwd=tatadb;SERVER=MFMCY11G;"/>
  </connection>
  <connection id="18448" xr16:uid="{00000000-0015-0000-FFFF-FFFF0F480000}" name="Connection3885" type="1" refreshedVersion="0" background="1">
    <dbPr connection="DRIVER={Microsoft ODBC for Oracle};UID=TATADB;pwd=tatadb;SERVER=MFMCY11G;"/>
  </connection>
  <connection id="18449" xr16:uid="{00000000-0015-0000-FFFF-FFFF10480000}" name="Connection3886" type="1" refreshedVersion="0" background="1">
    <dbPr connection="DRIVER={Microsoft ODBC for Oracle};UID=TATADB;pwd=tatadb;SERVER=MFMCY11G;"/>
  </connection>
  <connection id="18450" xr16:uid="{00000000-0015-0000-FFFF-FFFF11480000}" name="Connection3887" type="1" refreshedVersion="0" background="1">
    <dbPr connection="DRIVER={Microsoft ODBC for Oracle};UID=TATADB;pwd=tatadb;SERVER=MFMCY11G;"/>
  </connection>
  <connection id="18451" xr16:uid="{00000000-0015-0000-FFFF-FFFF12480000}" name="Connection3888" type="1" refreshedVersion="0" background="1">
    <dbPr connection="DRIVER={Microsoft ODBC for Oracle};UID=TATADB;pwd=tatadb;SERVER=MFMCY11G;"/>
  </connection>
  <connection id="18452" xr16:uid="{00000000-0015-0000-FFFF-FFFF13480000}" name="Connection3889" type="1" refreshedVersion="0" background="1">
    <dbPr connection="DRIVER={Microsoft ODBC for Oracle};UID=TATADB;pwd=tatadb;SERVER=MFMCY11G;"/>
  </connection>
  <connection id="18453" xr16:uid="{00000000-0015-0000-FFFF-FFFF14480000}" name="Connection389" type="1" refreshedVersion="0" background="1">
    <dbPr connection="DRIVER={Microsoft ODBC for Oracle};UID=tatadb;pwd=MADHU;SERVER=mfunddb;"/>
  </connection>
  <connection id="18454" xr16:uid="{00000000-0015-0000-FFFF-FFFF15480000}" name="Connection3890" type="1" refreshedVersion="0" background="1">
    <dbPr connection="DRIVER={Microsoft ODBC for Oracle};UID=TATADB;pwd=tatadb;SERVER=MFMCY11G;"/>
  </connection>
  <connection id="18455" xr16:uid="{00000000-0015-0000-FFFF-FFFF16480000}" name="Connection3891" type="1" refreshedVersion="0" background="1">
    <dbPr connection="DRIVER={Microsoft ODBC for Oracle};UID=TATADB;pwd=tatadb;SERVER=MFMCY11G;"/>
  </connection>
  <connection id="18456" xr16:uid="{00000000-0015-0000-FFFF-FFFF17480000}" name="Connection3892" type="1" refreshedVersion="0" background="1">
    <dbPr connection="DRIVER={Microsoft ODBC for Oracle};UID=TATADB;pwd=tatadb;SERVER=MFMCY11G;"/>
  </connection>
  <connection id="18457" xr16:uid="{00000000-0015-0000-FFFF-FFFF18480000}" name="Connection3893" type="1" refreshedVersion="0" background="1">
    <dbPr connection="DRIVER={Microsoft ODBC for Oracle};UID=TATADB;pwd=tatadb;SERVER=MFMCY11G;"/>
  </connection>
  <connection id="18458" xr16:uid="{00000000-0015-0000-FFFF-FFFF19480000}" name="Connection3894" type="1" refreshedVersion="0" background="1">
    <dbPr connection="DRIVER={Microsoft ODBC for Oracle};UID=TATADB;pwd=tatadb;SERVER=MFMCY11G;"/>
  </connection>
  <connection id="18459" xr16:uid="{00000000-0015-0000-FFFF-FFFF1A480000}" name="Connection3895" type="1" refreshedVersion="0" background="1">
    <dbPr connection="DRIVER={Microsoft ODBC for Oracle};UID=TATADB;pwd=tatadb;SERVER=MFMCY11G;"/>
  </connection>
  <connection id="18460" xr16:uid="{00000000-0015-0000-FFFF-FFFF1B480000}" name="Connection3896" type="1" refreshedVersion="0" background="1">
    <dbPr connection="DRIVER={Microsoft ODBC for Oracle};UID=TATADB;pwd=tatadb;SERVER=MFMCY11G;"/>
  </connection>
  <connection id="18461" xr16:uid="{00000000-0015-0000-FFFF-FFFF1C480000}" name="Connection3897" type="1" refreshedVersion="0" background="1">
    <dbPr connection="DRIVER={Microsoft ODBC for Oracle};UID=TATADB;pwd=tatadb;SERVER=MFMCY11G;"/>
  </connection>
  <connection id="18462" xr16:uid="{00000000-0015-0000-FFFF-FFFF1D480000}" name="Connection3898" type="1" refreshedVersion="0" background="1">
    <dbPr connection="DRIVER={Microsoft ODBC for Oracle};UID=TATADB;pwd=tatadb;SERVER=MFMCY11G;"/>
  </connection>
  <connection id="18463" xr16:uid="{00000000-0015-0000-FFFF-FFFF1E480000}" name="Connection3899" type="1" refreshedVersion="0" background="1">
    <dbPr connection="DRIVER={Microsoft ODBC for Oracle};UID=TATADB;pwd=tatadb;SERVER=MFMCY11G;"/>
  </connection>
  <connection id="18464" xr16:uid="{00000000-0015-0000-FFFF-FFFF1F480000}" name="Connection39" type="1" refreshedVersion="0" background="1">
    <dbPr connection="DRIVER={Microsoft ODBC for Oracle};UID=tatadb;pwd=MADHU;SERVER=mfunddb;"/>
  </connection>
  <connection id="18465" xr16:uid="{00000000-0015-0000-FFFF-FFFF20480000}" name="Connection390" type="1" refreshedVersion="0" background="1">
    <dbPr connection="DRIVER={Microsoft ODBC for Oracle};UID=tatadb;pwd=MADHU;SERVER=mfunddb;"/>
  </connection>
  <connection id="18466" xr16:uid="{00000000-0015-0000-FFFF-FFFF21480000}" name="Connection3900" type="1" refreshedVersion="0" background="1">
    <dbPr connection="DRIVER={Microsoft ODBC for Oracle};UID=TATADB;pwd=tatadb;SERVER=MFMCY11G;"/>
  </connection>
  <connection id="18467" xr16:uid="{00000000-0015-0000-FFFF-FFFF22480000}" name="Connection3901" type="1" refreshedVersion="0" background="1">
    <dbPr connection="DRIVER={Microsoft ODBC for Oracle};UID=TATADB;pwd=tatadb;SERVER=MFMCY11G;"/>
  </connection>
  <connection id="18468" xr16:uid="{00000000-0015-0000-FFFF-FFFF23480000}" name="Connection3902" type="1" refreshedVersion="0" background="1">
    <dbPr connection="DRIVER={Microsoft ODBC for Oracle};UID=TATADB;pwd=tatadb;SERVER=MFMCY11G;"/>
  </connection>
  <connection id="18469" xr16:uid="{00000000-0015-0000-FFFF-FFFF24480000}" name="Connection3903" type="1" refreshedVersion="0" background="1">
    <dbPr connection="DRIVER={Microsoft ODBC for Oracle};UID=TATADB;pwd=tatadb;SERVER=MFMCY11G;"/>
  </connection>
  <connection id="18470" xr16:uid="{00000000-0015-0000-FFFF-FFFF25480000}" name="Connection3904" type="1" refreshedVersion="0" background="1">
    <dbPr connection="DRIVER={Microsoft ODBC for Oracle};UID=TATADB;pwd=tatadb;SERVER=MFMCY11G;"/>
  </connection>
  <connection id="18471" xr16:uid="{00000000-0015-0000-FFFF-FFFF26480000}" name="Connection3905" type="1" refreshedVersion="0" background="1">
    <dbPr connection="DRIVER={Microsoft ODBC for Oracle};UID=TATADB;pwd=tatadb;SERVER=MFMCY11G;"/>
  </connection>
  <connection id="18472" xr16:uid="{00000000-0015-0000-FFFF-FFFF27480000}" name="Connection3906" type="1" refreshedVersion="0" background="1">
    <dbPr connection="DRIVER={Microsoft ODBC for Oracle};UID=TATADB;pwd=tatadb;SERVER=MFMCY11G;"/>
  </connection>
  <connection id="18473" xr16:uid="{00000000-0015-0000-FFFF-FFFF28480000}" name="Connection3907" type="1" refreshedVersion="0" background="1">
    <dbPr connection="DRIVER={Microsoft ODBC for Oracle};UID=TATADB;pwd=tatadb;SERVER=MFMCY11G;"/>
  </connection>
  <connection id="18474" xr16:uid="{00000000-0015-0000-FFFF-FFFF29480000}" name="Connection3908" type="1" refreshedVersion="0" background="1">
    <dbPr connection="DRIVER={Microsoft ODBC for Oracle};UID=TATADB;pwd=tatadb;SERVER=MFMCY11G;"/>
  </connection>
  <connection id="18475" xr16:uid="{00000000-0015-0000-FFFF-FFFF2A480000}" name="Connection3909" type="1" refreshedVersion="0" background="1">
    <dbPr connection="DRIVER={Microsoft ODBC for Oracle};UID=TATADB;pwd=tatadb;SERVER=MFMCY11G;"/>
  </connection>
  <connection id="18476" xr16:uid="{00000000-0015-0000-FFFF-FFFF2B480000}" name="Connection391" type="1" refreshedVersion="0" background="1">
    <dbPr connection="DRIVER={Microsoft ODBC for Oracle};UID=tatadb;pwd=MADHU;SERVER=mfunddb;"/>
  </connection>
  <connection id="18477" xr16:uid="{00000000-0015-0000-FFFF-FFFF2C480000}" name="Connection3910" type="1" refreshedVersion="0" background="1">
    <dbPr connection="DRIVER={Microsoft ODBC for Oracle};UID=TATADB;pwd=tatadb;SERVER=MFMCY11G;"/>
  </connection>
  <connection id="18478" xr16:uid="{00000000-0015-0000-FFFF-FFFF2D480000}" name="Connection3911" type="1" refreshedVersion="0" background="1">
    <dbPr connection="DRIVER={Microsoft ODBC for Oracle};UID=TATADB;pwd=tatadb;SERVER=MFMCY11G;"/>
  </connection>
  <connection id="18479" xr16:uid="{00000000-0015-0000-FFFF-FFFF2E480000}" name="Connection3912" type="1" refreshedVersion="0" background="1">
    <dbPr connection="DRIVER={Microsoft ODBC for Oracle};UID=TATADB;pwd=tatadb;SERVER=MFMCY11G;"/>
  </connection>
  <connection id="18480" xr16:uid="{00000000-0015-0000-FFFF-FFFF2F480000}" name="Connection3913" type="1" refreshedVersion="0" background="1">
    <dbPr connection="DRIVER={Microsoft ODBC for Oracle};UID=TATADB;pwd=tatadb;SERVER=MFMCY11G;"/>
  </connection>
  <connection id="18481" xr16:uid="{00000000-0015-0000-FFFF-FFFF30480000}" name="Connection3914" type="1" refreshedVersion="0" background="1">
    <dbPr connection="DRIVER={Microsoft ODBC for Oracle};UID=TATADB;pwd=tatadb;SERVER=MFMCY11G;"/>
  </connection>
  <connection id="18482" xr16:uid="{00000000-0015-0000-FFFF-FFFF31480000}" name="Connection3915" type="1" refreshedVersion="0" background="1">
    <dbPr connection="DRIVER={Microsoft ODBC for Oracle};UID=TATADB;pwd=tatadb;SERVER=MFMCY11G;"/>
  </connection>
  <connection id="18483" xr16:uid="{00000000-0015-0000-FFFF-FFFF32480000}" name="Connection3916" type="1" refreshedVersion="0" background="1">
    <dbPr connection="DRIVER={Microsoft ODBC for Oracle};UID=TATADB;pwd=tatadb;SERVER=MFMCY11G;"/>
  </connection>
  <connection id="18484" xr16:uid="{00000000-0015-0000-FFFF-FFFF33480000}" name="Connection3917" type="1" refreshedVersion="0" background="1">
    <dbPr connection="DRIVER={Microsoft ODBC for Oracle};UID=TATADB;pwd=tatadb;SERVER=MFMCY11G;"/>
  </connection>
  <connection id="18485" xr16:uid="{00000000-0015-0000-FFFF-FFFF34480000}" name="Connection3918" type="1" refreshedVersion="0" background="1">
    <dbPr connection="DRIVER={Microsoft ODBC for Oracle};UID=TATADB;pwd=tatadb;SERVER=MFMCY11G;"/>
  </connection>
  <connection id="18486" xr16:uid="{00000000-0015-0000-FFFF-FFFF35480000}" name="Connection3919" type="1" refreshedVersion="0" background="1">
    <dbPr connection="DRIVER={Microsoft ODBC for Oracle};UID=TATADB;pwd=tatadb;SERVER=MFMCY11G;"/>
  </connection>
  <connection id="18487" xr16:uid="{00000000-0015-0000-FFFF-FFFF36480000}" name="Connection392" type="1" refreshedVersion="0" background="1">
    <dbPr connection="DRIVER={Microsoft ODBC for Oracle};UID=tatadb;pwd=MADHU;SERVER=mfunddb;"/>
  </connection>
  <connection id="18488" xr16:uid="{00000000-0015-0000-FFFF-FFFF37480000}" name="Connection3920" type="1" refreshedVersion="0" background="1">
    <dbPr connection="DRIVER={Microsoft ODBC for Oracle};UID=TATADB;pwd=tatadb;SERVER=MFMCY11G;"/>
  </connection>
  <connection id="18489" xr16:uid="{00000000-0015-0000-FFFF-FFFF38480000}" name="Connection3921" type="1" refreshedVersion="0" background="1">
    <dbPr connection="DRIVER={Microsoft ODBC for Oracle};UID=TATADB;pwd=tatadb;SERVER=MFMCY11G;"/>
  </connection>
  <connection id="18490" xr16:uid="{00000000-0015-0000-FFFF-FFFF39480000}" name="Connection3922" type="1" refreshedVersion="0" background="1">
    <dbPr connection="DRIVER={Microsoft ODBC for Oracle};UID=TATADB;pwd=tatadb;SERVER=MFMCY11G;"/>
  </connection>
  <connection id="18491" xr16:uid="{00000000-0015-0000-FFFF-FFFF3A480000}" name="Connection3923" type="1" refreshedVersion="0" background="1">
    <dbPr connection="DRIVER={Microsoft ODBC for Oracle};UID=TATADB;pwd=tatadb;SERVER=MFMCY11G;"/>
  </connection>
  <connection id="18492" xr16:uid="{00000000-0015-0000-FFFF-FFFF3B480000}" name="Connection3924" type="1" refreshedVersion="0" background="1">
    <dbPr connection="DRIVER={Microsoft ODBC for Oracle};UID=TATADB;pwd=tatadb;SERVER=MFMCY11G;"/>
  </connection>
  <connection id="18493" xr16:uid="{00000000-0015-0000-FFFF-FFFF3C480000}" name="Connection3925" type="1" refreshedVersion="0" background="1">
    <dbPr connection="DRIVER={Microsoft ODBC for Oracle};UID=TATADB;pwd=tatadb;SERVER=MFMCY11G;"/>
  </connection>
  <connection id="18494" xr16:uid="{00000000-0015-0000-FFFF-FFFF3D480000}" name="Connection3926" type="1" refreshedVersion="0" background="1">
    <dbPr connection="DRIVER={Microsoft ODBC for Oracle};UID=TATADB;pwd=tatadb;SERVER=MFMCY11G;"/>
  </connection>
  <connection id="18495" xr16:uid="{00000000-0015-0000-FFFF-FFFF3E480000}" name="Connection3927" type="1" refreshedVersion="0" background="1">
    <dbPr connection="DRIVER={Microsoft ODBC for Oracle};UID=TATADB;pwd=tatadb;SERVER=MFMCY11G;"/>
  </connection>
  <connection id="18496" xr16:uid="{00000000-0015-0000-FFFF-FFFF3F480000}" name="Connection3928" type="1" refreshedVersion="0" background="1">
    <dbPr connection="DRIVER={Microsoft ODBC for Oracle};UID=TATADB;pwd=tatadb;SERVER=MFMCY11G;"/>
  </connection>
  <connection id="18497" xr16:uid="{00000000-0015-0000-FFFF-FFFF40480000}" name="Connection3929" type="1" refreshedVersion="0" background="1">
    <dbPr connection="DRIVER={Microsoft ODBC for Oracle};UID=TATADB;pwd=tatadb;SERVER=MFMCY11G;"/>
  </connection>
  <connection id="18498" xr16:uid="{00000000-0015-0000-FFFF-FFFF41480000}" name="Connection393" type="1" refreshedVersion="0" background="1">
    <dbPr connection="DRIVER={Microsoft ODBC for Oracle};UID=TATADB;pwd=tatadb;SERVER=MFMCY11G;"/>
  </connection>
  <connection id="18499" xr16:uid="{00000000-0015-0000-FFFF-FFFF42480000}" name="Connection3930" type="1" refreshedVersion="0" background="1">
    <dbPr connection="DRIVER={Microsoft ODBC for Oracle};UID=TATADB;pwd=tatadb;SERVER=MFMCY11G;"/>
  </connection>
  <connection id="18500" xr16:uid="{00000000-0015-0000-FFFF-FFFF43480000}" name="Connection3931" type="1" refreshedVersion="0" background="1">
    <dbPr connection="DRIVER={Microsoft ODBC for Oracle};UID=TATADB;pwd=tatadb;SERVER=MFMCY11G;"/>
  </connection>
  <connection id="18501" xr16:uid="{00000000-0015-0000-FFFF-FFFF44480000}" name="Connection3932" type="1" refreshedVersion="0" background="1">
    <dbPr connection="DRIVER={Microsoft ODBC for Oracle};UID=TATADB;pwd=tatadb;SERVER=MFMCY11G;"/>
  </connection>
  <connection id="18502" xr16:uid="{00000000-0015-0000-FFFF-FFFF45480000}" name="Connection3933" type="1" refreshedVersion="0" background="1">
    <dbPr connection="DRIVER={Microsoft ODBC for Oracle};UID=TATADB;pwd=tatadb;SERVER=MFMCY11G;"/>
  </connection>
  <connection id="18503" xr16:uid="{00000000-0015-0000-FFFF-FFFF46480000}" name="Connection3934" type="1" refreshedVersion="0" background="1">
    <dbPr connection="DRIVER={Microsoft ODBC for Oracle};UID=TATADB;pwd=tatadb;SERVER=MFMCY11G;"/>
  </connection>
  <connection id="18504" xr16:uid="{00000000-0015-0000-FFFF-FFFF47480000}" name="Connection3935" type="1" refreshedVersion="0" background="1">
    <dbPr connection="DRIVER={Microsoft ODBC for Oracle};UID=TATADB;pwd=tatadb;SERVER=MFMCY11G;"/>
  </connection>
  <connection id="18505" xr16:uid="{00000000-0015-0000-FFFF-FFFF48480000}" name="Connection3936" type="1" refreshedVersion="0" background="1">
    <dbPr connection="DRIVER={Microsoft ODBC for Oracle};UID=TATADB;pwd=tatadb;SERVER=MFMCY11G;"/>
  </connection>
  <connection id="18506" xr16:uid="{00000000-0015-0000-FFFF-FFFF49480000}" name="Connection3937" type="1" refreshedVersion="0" background="1">
    <dbPr connection="DRIVER={Microsoft ODBC for Oracle};UID=TATADB;pwd=tatadb;SERVER=MFMCY11G;"/>
  </connection>
  <connection id="18507" xr16:uid="{00000000-0015-0000-FFFF-FFFF4A480000}" name="Connection3938" type="1" refreshedVersion="0" background="1">
    <dbPr connection="DRIVER={Microsoft ODBC for Oracle};UID=TATADB;pwd=tatadb;SERVER=MFMCY11G;"/>
  </connection>
  <connection id="18508" xr16:uid="{00000000-0015-0000-FFFF-FFFF4B480000}" name="Connection3939" type="1" refreshedVersion="0" background="1">
    <dbPr connection="DRIVER={Microsoft ODBC for Oracle};UID=TATADB;pwd=tatadb;SERVER=MFMCY11G;"/>
  </connection>
  <connection id="18509" xr16:uid="{00000000-0015-0000-FFFF-FFFF4C480000}" name="Connection394" type="1" refreshedVersion="0" background="1">
    <dbPr connection="DRIVER={Microsoft ODBC for Oracle};UID=tatadb;pwd=MADHU;SERVER=mfunddb;"/>
  </connection>
  <connection id="18510" xr16:uid="{00000000-0015-0000-FFFF-FFFF4D480000}" name="Connection3940" type="1" refreshedVersion="0" background="1">
    <dbPr connection="DRIVER={Microsoft ODBC for Oracle};UID=TATADB;pwd=tatadb;SERVER=MFMCY11G;"/>
  </connection>
  <connection id="18511" xr16:uid="{00000000-0015-0000-FFFF-FFFF4E480000}" name="Connection3941" type="1" refreshedVersion="0" background="1">
    <dbPr connection="DRIVER={Microsoft ODBC for Oracle};UID=TATADB;pwd=tatadb;SERVER=MFMCY11G;"/>
  </connection>
  <connection id="18512" xr16:uid="{00000000-0015-0000-FFFF-FFFF4F480000}" name="Connection3942" type="1" refreshedVersion="0" background="1">
    <dbPr connection="DRIVER={Microsoft ODBC for Oracle};UID=TATADB;pwd=tatadb;SERVER=MFMCY11G;"/>
  </connection>
  <connection id="18513" xr16:uid="{00000000-0015-0000-FFFF-FFFF50480000}" name="Connection3943" type="1" refreshedVersion="0" background="1">
    <dbPr connection="DRIVER={Microsoft ODBC for Oracle};UID=TATADB;pwd=tatadb;SERVER=MFMCY11G;"/>
  </connection>
  <connection id="18514" xr16:uid="{00000000-0015-0000-FFFF-FFFF51480000}" name="Connection3944" type="1" refreshedVersion="0" background="1">
    <dbPr connection="DRIVER={Microsoft ODBC for Oracle};UID=TATADB;pwd=tatadb;SERVER=MFMCY11G;"/>
  </connection>
  <connection id="18515" xr16:uid="{00000000-0015-0000-FFFF-FFFF52480000}" name="Connection3945" type="1" refreshedVersion="0" background="1">
    <dbPr connection="DRIVER={Microsoft ODBC for Oracle};UID=TATADB;pwd=tatadb;SERVER=MFMCY11G;"/>
  </connection>
  <connection id="18516" xr16:uid="{00000000-0015-0000-FFFF-FFFF53480000}" name="Connection3946" type="1" refreshedVersion="0" background="1">
    <dbPr connection="DRIVER={Microsoft ODBC for Oracle};UID=TATADB;pwd=tatadb;SERVER=MFMCY11G;"/>
  </connection>
  <connection id="18517" xr16:uid="{00000000-0015-0000-FFFF-FFFF54480000}" name="Connection3947" type="1" refreshedVersion="0" background="1">
    <dbPr connection="DRIVER={Microsoft ODBC for Oracle};UID=TATADB;pwd=tatadb;SERVER=MFMCY11G;"/>
  </connection>
  <connection id="18518" xr16:uid="{00000000-0015-0000-FFFF-FFFF55480000}" name="Connection3948" type="1" refreshedVersion="0" background="1">
    <dbPr connection="DRIVER={Microsoft ODBC for Oracle};UID=TATADB;pwd=tatadb;SERVER=MFMCY11G;"/>
  </connection>
  <connection id="18519" xr16:uid="{00000000-0015-0000-FFFF-FFFF56480000}" name="Connection3949" type="1" refreshedVersion="0" background="1">
    <dbPr connection="DRIVER={Microsoft ODBC for Oracle};UID=TATADB;pwd=tatadb;SERVER=MFMCY11G;"/>
  </connection>
  <connection id="18520" xr16:uid="{00000000-0015-0000-FFFF-FFFF57480000}" name="Connection395" type="1" refreshedVersion="0" background="1">
    <dbPr connection="DRIVER={Microsoft ODBC for Oracle};UID=TATADB;pwd=tatadb;SERVER=MFMCY11G;"/>
  </connection>
  <connection id="18521" xr16:uid="{00000000-0015-0000-FFFF-FFFF58480000}" name="Connection3950" type="1" refreshedVersion="0" background="1">
    <dbPr connection="DRIVER={Microsoft ODBC for Oracle};UID=TATADB;pwd=tatadb;SERVER=MFMCY11G;"/>
  </connection>
  <connection id="18522" xr16:uid="{00000000-0015-0000-FFFF-FFFF59480000}" name="Connection3951" type="1" refreshedVersion="0" background="1">
    <dbPr connection="DRIVER={Microsoft ODBC for Oracle};UID=TATADB;pwd=tatadb;SERVER=MFMCY11G;"/>
  </connection>
  <connection id="18523" xr16:uid="{00000000-0015-0000-FFFF-FFFF5A480000}" name="Connection3952" type="1" refreshedVersion="0" background="1">
    <dbPr connection="DRIVER={Microsoft ODBC for Oracle};UID=TATADB;pwd=tatadb;SERVER=MFMCY11G;"/>
  </connection>
  <connection id="18524" xr16:uid="{00000000-0015-0000-FFFF-FFFF5B480000}" name="Connection3953" type="1" refreshedVersion="0" background="1">
    <dbPr connection="DRIVER={Microsoft ODBC for Oracle};UID=TATADB;pwd=tatadb;SERVER=MFMCY11G;"/>
  </connection>
  <connection id="18525" xr16:uid="{00000000-0015-0000-FFFF-FFFF5C480000}" name="Connection3954" type="1" refreshedVersion="0" background="1">
    <dbPr connection="DRIVER={Microsoft ODBC for Oracle};UID=TATADB;pwd=tatadb;SERVER=MFMCY11G;"/>
  </connection>
  <connection id="18526" xr16:uid="{00000000-0015-0000-FFFF-FFFF5D480000}" name="Connection3955" type="1" refreshedVersion="0" background="1">
    <dbPr connection="DRIVER={Microsoft ODBC for Oracle};UID=TATADB;pwd=tatadb;SERVER=MFMCY11G;"/>
  </connection>
  <connection id="18527" xr16:uid="{00000000-0015-0000-FFFF-FFFF5E480000}" name="Connection3956" type="1" refreshedVersion="0" background="1">
    <dbPr connection="DRIVER={Microsoft ODBC for Oracle};UID=TATADB;pwd=tatadb;SERVER=MFMCY11G;"/>
  </connection>
  <connection id="18528" xr16:uid="{00000000-0015-0000-FFFF-FFFF5F480000}" name="Connection3957" type="1" refreshedVersion="0" background="1">
    <dbPr connection="DRIVER={Microsoft ODBC for Oracle};UID=TATADB;pwd=tatadb;SERVER=MFMCY11G;"/>
  </connection>
  <connection id="18529" xr16:uid="{00000000-0015-0000-FFFF-FFFF60480000}" name="Connection3958" type="1" refreshedVersion="0" background="1">
    <dbPr connection="DRIVER={Microsoft ODBC for Oracle};UID=TATADB;pwd=tatadb;SERVER=MFMCY11G;"/>
  </connection>
  <connection id="18530" xr16:uid="{00000000-0015-0000-FFFF-FFFF61480000}" name="Connection3959" type="1" refreshedVersion="0" background="1">
    <dbPr connection="DRIVER={Microsoft ODBC for Oracle};UID=TATADB;pwd=tatadb;SERVER=MFMCY11G;"/>
  </connection>
  <connection id="18531" xr16:uid="{00000000-0015-0000-FFFF-FFFF62480000}" name="Connection396" type="1" refreshedVersion="0" background="1">
    <dbPr connection="DRIVER={Microsoft ODBC for Oracle};UID=tatadb;pwd=MADHU;SERVER=mfunddb;"/>
  </connection>
  <connection id="18532" xr16:uid="{00000000-0015-0000-FFFF-FFFF63480000}" name="Connection3960" type="1" refreshedVersion="0" background="1">
    <dbPr connection="DRIVER={Microsoft ODBC for Oracle};UID=TATADB;pwd=tatadb;SERVER=MFMCY11G;"/>
  </connection>
  <connection id="18533" xr16:uid="{00000000-0015-0000-FFFF-FFFF64480000}" name="Connection3961" type="1" refreshedVersion="0" background="1">
    <dbPr connection="DRIVER={Microsoft ODBC for Oracle};UID=TATADB;pwd=tatadb;SERVER=MFMCY11G;"/>
  </connection>
  <connection id="18534" xr16:uid="{00000000-0015-0000-FFFF-FFFF65480000}" name="Connection3962" type="1" refreshedVersion="0" background="1">
    <dbPr connection="DRIVER={Microsoft ODBC for Oracle};UID=TATADB;pwd=tatadb;SERVER=MFMCY11G;"/>
  </connection>
  <connection id="18535" xr16:uid="{00000000-0015-0000-FFFF-FFFF66480000}" name="Connection3963" type="1" refreshedVersion="0" background="1">
    <dbPr connection="DRIVER={Microsoft ODBC for Oracle};UID=TATADB;pwd=tatadb;SERVER=MFMCY11G;"/>
  </connection>
  <connection id="18536" xr16:uid="{00000000-0015-0000-FFFF-FFFF67480000}" name="Connection3964" type="1" refreshedVersion="0" background="1">
    <dbPr connection="DRIVER={Microsoft ODBC for Oracle};UID=TATADB;pwd=tatadb;SERVER=MFMCY11G;"/>
  </connection>
  <connection id="18537" xr16:uid="{00000000-0015-0000-FFFF-FFFF68480000}" name="Connection3965" type="1" refreshedVersion="0" background="1">
    <dbPr connection="DRIVER={Microsoft ODBC for Oracle};UID=TATADB;pwd=tatadb;SERVER=MFMCY11G;"/>
  </connection>
  <connection id="18538" xr16:uid="{00000000-0015-0000-FFFF-FFFF69480000}" name="Connection3966" type="1" refreshedVersion="0" background="1">
    <dbPr connection="DRIVER={Microsoft ODBC for Oracle};UID=TATADB;pwd=tatadb;SERVER=MFMCY11G;"/>
  </connection>
  <connection id="18539" xr16:uid="{00000000-0015-0000-FFFF-FFFF6A480000}" name="Connection3967" type="1" refreshedVersion="0" background="1">
    <dbPr connection="DRIVER={Microsoft ODBC for Oracle};UID=TATADB;pwd=tatadb;SERVER=MFMCY11G;"/>
  </connection>
  <connection id="18540" xr16:uid="{00000000-0015-0000-FFFF-FFFF6B480000}" name="Connection3968" type="1" refreshedVersion="0" background="1">
    <dbPr connection="DRIVER={Microsoft ODBC for Oracle};UID=TATADB;pwd=tatadb;SERVER=MFMCY11G;"/>
  </connection>
  <connection id="18541" xr16:uid="{00000000-0015-0000-FFFF-FFFF6C480000}" name="Connection3969" type="1" refreshedVersion="0" background="1">
    <dbPr connection="DRIVER={Microsoft ODBC for Oracle};UID=TATADB;pwd=tatadb;SERVER=MFMCY11G;"/>
  </connection>
  <connection id="18542" xr16:uid="{00000000-0015-0000-FFFF-FFFF6D480000}" name="Connection397" type="1" refreshedVersion="0" background="1">
    <dbPr connection="DRIVER={Microsoft ODBC for Oracle};UID=tatadb;pwd=MADHU;SERVER=mfunddb;"/>
  </connection>
  <connection id="18543" xr16:uid="{00000000-0015-0000-FFFF-FFFF6E480000}" name="Connection3970" type="1" refreshedVersion="0" background="1">
    <dbPr connection="DRIVER={Microsoft ODBC for Oracle};UID=TATADB;pwd=tatadb;SERVER=MFMCY11G;"/>
  </connection>
  <connection id="18544" xr16:uid="{00000000-0015-0000-FFFF-FFFF6F480000}" name="Connection3971" type="1" refreshedVersion="0" background="1">
    <dbPr connection="DRIVER={Microsoft ODBC for Oracle};UID=TATADB;pwd=tatadb;SERVER=MFMCY11G;"/>
  </connection>
  <connection id="18545" xr16:uid="{00000000-0015-0000-FFFF-FFFF70480000}" name="Connection3972" type="1" refreshedVersion="0" background="1">
    <dbPr connection="DRIVER={Microsoft ODBC for Oracle};UID=TATADB;pwd=tatadb;SERVER=MFMCY11G;"/>
  </connection>
  <connection id="18546" xr16:uid="{00000000-0015-0000-FFFF-FFFF71480000}" name="Connection3973" type="1" refreshedVersion="0" background="1">
    <dbPr connection="DRIVER={Microsoft ODBC for Oracle};UID=TATADB;pwd=tatadb;SERVER=MFMCY11G;"/>
  </connection>
  <connection id="18547" xr16:uid="{00000000-0015-0000-FFFF-FFFF72480000}" name="Connection3974" type="1" refreshedVersion="0" background="1">
    <dbPr connection="DRIVER={Microsoft ODBC for Oracle};UID=TATADB;pwd=tatadb;SERVER=MFMCY11G;"/>
  </connection>
  <connection id="18548" xr16:uid="{00000000-0015-0000-FFFF-FFFF73480000}" name="Connection3975" type="1" refreshedVersion="0" background="1">
    <dbPr connection="DRIVER={Microsoft ODBC for Oracle};UID=TATADB;pwd=tatadb;SERVER=MFMCY11G;"/>
  </connection>
  <connection id="18549" xr16:uid="{00000000-0015-0000-FFFF-FFFF74480000}" name="Connection3976" type="1" refreshedVersion="0" background="1">
    <dbPr connection="DRIVER={Microsoft ODBC for Oracle};UID=TATADB;pwd=tatadb;SERVER=MFMCY11G;"/>
  </connection>
  <connection id="18550" xr16:uid="{00000000-0015-0000-FFFF-FFFF75480000}" name="Connection3977" type="1" refreshedVersion="0" background="1">
    <dbPr connection="DRIVER={Microsoft ODBC for Oracle};UID=TATADB;pwd=tatadb;SERVER=MFMCY11G;"/>
  </connection>
  <connection id="18551" xr16:uid="{00000000-0015-0000-FFFF-FFFF76480000}" name="Connection3978" type="1" refreshedVersion="0" background="1">
    <dbPr connection="DRIVER={Microsoft ODBC for Oracle};UID=TATADB;pwd=tatadb;SERVER=MFMCY11G;"/>
  </connection>
  <connection id="18552" xr16:uid="{00000000-0015-0000-FFFF-FFFF77480000}" name="Connection3979" type="1" refreshedVersion="0" background="1">
    <dbPr connection="DRIVER={Microsoft ODBC for Oracle};UID=TATADB;pwd=tatadb;SERVER=MFMCY11G;"/>
  </connection>
  <connection id="18553" xr16:uid="{00000000-0015-0000-FFFF-FFFF78480000}" name="Connection398" type="1" refreshedVersion="0" background="1">
    <dbPr connection="DRIVER={Microsoft ODBC for Oracle};UID=tatadb;pwd=MADHU;SERVER=mfunddb;"/>
  </connection>
  <connection id="18554" xr16:uid="{00000000-0015-0000-FFFF-FFFF79480000}" name="Connection3980" type="1" refreshedVersion="0" background="1">
    <dbPr connection="DRIVER={Microsoft ODBC for Oracle};UID=TATADB;pwd=tatadb;SERVER=MFMCY11G;"/>
  </connection>
  <connection id="18555" xr16:uid="{00000000-0015-0000-FFFF-FFFF7A480000}" name="Connection3981" type="1" refreshedVersion="0" background="1">
    <dbPr connection="DRIVER={Microsoft ODBC for Oracle};UID=TATADB;pwd=tatadb;SERVER=MFMCY11G;"/>
  </connection>
  <connection id="18556" xr16:uid="{00000000-0015-0000-FFFF-FFFF7B480000}" name="Connection3982" type="1" refreshedVersion="0" background="1">
    <dbPr connection="DRIVER={Microsoft ODBC for Oracle};UID=TATADB;pwd=tatadb;SERVER=MFMCY11G;"/>
  </connection>
  <connection id="18557" xr16:uid="{00000000-0015-0000-FFFF-FFFF7C480000}" name="Connection3983" type="1" refreshedVersion="0" background="1">
    <dbPr connection="DRIVER={Microsoft ODBC for Oracle};UID=TATADB;pwd=tatadb;SERVER=MFMCY11G;"/>
  </connection>
  <connection id="18558" xr16:uid="{00000000-0015-0000-FFFF-FFFF7D480000}" name="Connection3984" type="1" refreshedVersion="0" background="1">
    <dbPr connection="DRIVER={Microsoft ODBC for Oracle};UID=TATADB;pwd=tatadb;SERVER=MFMCY11G;"/>
  </connection>
  <connection id="18559" xr16:uid="{00000000-0015-0000-FFFF-FFFF7E480000}" name="Connection3985" type="1" refreshedVersion="0" background="1">
    <dbPr connection="DRIVER={Microsoft ODBC for Oracle};UID=TATADB;pwd=tatadb;SERVER=MFMCY11G;"/>
  </connection>
  <connection id="18560" xr16:uid="{00000000-0015-0000-FFFF-FFFF7F480000}" name="Connection3986" type="1" refreshedVersion="0" background="1">
    <dbPr connection="DRIVER={Microsoft ODBC for Oracle};UID=TATADB;pwd=tatadb;SERVER=MFMCY11G;"/>
  </connection>
  <connection id="18561" xr16:uid="{00000000-0015-0000-FFFF-FFFF80480000}" name="Connection3987" type="1" refreshedVersion="0" background="1">
    <dbPr connection="DRIVER={Microsoft ODBC for Oracle};UID=TATADB;pwd=tatadb;SERVER=MFMCY11G;"/>
  </connection>
  <connection id="18562" xr16:uid="{00000000-0015-0000-FFFF-FFFF81480000}" name="Connection3988" type="1" refreshedVersion="0" background="1">
    <dbPr connection="DRIVER={Microsoft ODBC for Oracle};UID=TATADB;pwd=tatadb;SERVER=MFMCY11G;"/>
  </connection>
  <connection id="18563" xr16:uid="{00000000-0015-0000-FFFF-FFFF82480000}" name="Connection3989" type="1" refreshedVersion="0" background="1">
    <dbPr connection="DRIVER={Microsoft ODBC for Oracle};UID=TATADB;pwd=tatadb;SERVER=MFMCY11G;"/>
  </connection>
  <connection id="18564" xr16:uid="{00000000-0015-0000-FFFF-FFFF83480000}" name="Connection399" type="1" refreshedVersion="0" background="1">
    <dbPr connection="DRIVER={Microsoft ODBC for Oracle};UID=tatadb;pwd=MADHU;SERVER=mfunddb;"/>
  </connection>
  <connection id="18565" xr16:uid="{00000000-0015-0000-FFFF-FFFF84480000}" name="Connection3990" type="1" refreshedVersion="0" background="1">
    <dbPr connection="DRIVER={Microsoft ODBC for Oracle};UID=TATADB;pwd=tatadb;SERVER=MFMCY11G;"/>
  </connection>
  <connection id="18566" xr16:uid="{00000000-0015-0000-FFFF-FFFF85480000}" name="Connection3991" type="1" refreshedVersion="0" background="1">
    <dbPr connection="DRIVER={Microsoft ODBC for Oracle};UID=TATADB;pwd=tatadb;SERVER=MFMCY11G;"/>
  </connection>
  <connection id="18567" xr16:uid="{00000000-0015-0000-FFFF-FFFF86480000}" name="Connection3992" type="1" refreshedVersion="0" background="1">
    <dbPr connection="DRIVER={Microsoft ODBC for Oracle};UID=TATADB;pwd=tatadb;SERVER=MFMCY11G;"/>
  </connection>
  <connection id="18568" xr16:uid="{00000000-0015-0000-FFFF-FFFF87480000}" name="Connection3993" type="1" refreshedVersion="0" background="1">
    <dbPr connection="DRIVER={Microsoft ODBC for Oracle};UID=TATADB;pwd=tatadb;SERVER=MFMCY11G;"/>
  </connection>
  <connection id="18569" xr16:uid="{00000000-0015-0000-FFFF-FFFF88480000}" name="Connection3994" type="1" refreshedVersion="0" background="1">
    <dbPr connection="DRIVER={Microsoft ODBC for Oracle};UID=TATADB;pwd=tatadb;SERVER=MFMCY11G;"/>
  </connection>
  <connection id="18570" xr16:uid="{00000000-0015-0000-FFFF-FFFF89480000}" name="Connection3995" type="1" refreshedVersion="0" background="1">
    <dbPr connection="DRIVER={Microsoft ODBC for Oracle};UID=TATADB;pwd=tatadb;SERVER=MFMCY11G;"/>
  </connection>
  <connection id="18571" xr16:uid="{00000000-0015-0000-FFFF-FFFF8A480000}" name="Connection3996" type="1" refreshedVersion="0" background="1">
    <dbPr connection="DRIVER={Microsoft ODBC for Oracle};UID=TATADB;pwd=tatadb;SERVER=MFMCY11G;"/>
  </connection>
  <connection id="18572" xr16:uid="{00000000-0015-0000-FFFF-FFFF8B480000}" name="Connection3997" type="1" refreshedVersion="0" background="1">
    <dbPr connection="DRIVER={Microsoft ODBC for Oracle};UID=TATADB;pwd=tatadb;SERVER=MFMCY11G;"/>
  </connection>
  <connection id="18573" xr16:uid="{00000000-0015-0000-FFFF-FFFF8C480000}" name="Connection3998" type="1" refreshedVersion="0" background="1">
    <dbPr connection="DRIVER={Microsoft ODBC for Oracle};UID=TATADB;pwd=tatadb;SERVER=MFMCY11G;"/>
  </connection>
  <connection id="18574" xr16:uid="{00000000-0015-0000-FFFF-FFFF8D480000}" name="Connection3999" type="1" refreshedVersion="0" background="1">
    <dbPr connection="DRIVER={Microsoft ODBC for Oracle};UID=TATADB;pwd=tatadb;SERVER=MFMCY11G;"/>
  </connection>
  <connection id="18575" xr16:uid="{00000000-0015-0000-FFFF-FFFF8E480000}" name="Connection4" type="1" refreshedVersion="0" background="1">
    <dbPr connection="DRIVER={Microsoft ODBC for Oracle};UID=TATADB;pwd=tatadb;SERVER=MFMCY11G;"/>
  </connection>
  <connection id="18576" xr16:uid="{00000000-0015-0000-FFFF-FFFF8F480000}" name="Connection40" type="1" refreshedVersion="0" background="1">
    <dbPr connection="DRIVER={Microsoft ODBC for Oracle};UID=tatadb;pwd=MADHU;SERVER=mfunddb;"/>
  </connection>
  <connection id="18577" xr16:uid="{00000000-0015-0000-FFFF-FFFF90480000}" name="Connection400" type="1" refreshedVersion="0" background="1">
    <dbPr connection="DRIVER={Microsoft ODBC for Oracle};UID=tatadb;pwd=MADHU;SERVER=mfunddb;"/>
  </connection>
  <connection id="18578" xr16:uid="{00000000-0015-0000-FFFF-FFFF91480000}" name="Connection4000" type="1" refreshedVersion="0" background="1">
    <dbPr connection="DRIVER={Microsoft ODBC for Oracle};UID=TATADB;pwd=tatadb;SERVER=MFMCY11G;"/>
  </connection>
  <connection id="18579" xr16:uid="{00000000-0015-0000-FFFF-FFFF92480000}" name="Connection4001" type="1" refreshedVersion="0" background="1">
    <dbPr connection="DRIVER={Microsoft ODBC for Oracle};UID=TATADB;pwd=tatadb;SERVER=MFMCY11G;"/>
  </connection>
  <connection id="18580" xr16:uid="{00000000-0015-0000-FFFF-FFFF93480000}" name="Connection4002" type="1" refreshedVersion="0" background="1">
    <dbPr connection="DRIVER={Microsoft ODBC for Oracle};UID=TATADB;pwd=tatadb;SERVER=MFMCY11G;"/>
  </connection>
  <connection id="18581" xr16:uid="{00000000-0015-0000-FFFF-FFFF94480000}" name="Connection4003" type="1" refreshedVersion="0" background="1">
    <dbPr connection="DRIVER={Microsoft ODBC for Oracle};UID=TATADB;pwd=tatadb;SERVER=MFMCY11G;"/>
  </connection>
  <connection id="18582" xr16:uid="{00000000-0015-0000-FFFF-FFFF95480000}" name="Connection4004" type="1" refreshedVersion="0" background="1">
    <dbPr connection="DRIVER={Microsoft ODBC for Oracle};UID=TATADB;pwd=tatadb;SERVER=MFMCY11G;"/>
  </connection>
  <connection id="18583" xr16:uid="{00000000-0015-0000-FFFF-FFFF96480000}" name="Connection4005" type="1" refreshedVersion="0" background="1">
    <dbPr connection="DRIVER={Microsoft ODBC for Oracle};UID=TATADB;pwd=tatadb;SERVER=MFMCY11G;"/>
  </connection>
  <connection id="18584" xr16:uid="{00000000-0015-0000-FFFF-FFFF97480000}" name="Connection4006" type="1" refreshedVersion="0" background="1">
    <dbPr connection="DRIVER={Microsoft ODBC for Oracle};UID=TATADB;pwd=tatadb;SERVER=MFMCY11G;"/>
  </connection>
  <connection id="18585" xr16:uid="{00000000-0015-0000-FFFF-FFFF98480000}" name="Connection4007" type="1" refreshedVersion="0" background="1">
    <dbPr connection="DRIVER={Microsoft ODBC for Oracle};UID=TATADB;pwd=tatadb;SERVER=MFMCY11G;"/>
  </connection>
  <connection id="18586" xr16:uid="{00000000-0015-0000-FFFF-FFFF99480000}" name="Connection4008" type="1" refreshedVersion="0" background="1">
    <dbPr connection="DRIVER={Microsoft ODBC for Oracle};UID=TATADB;pwd=tatadb;SERVER=MFMCY11G;"/>
  </connection>
  <connection id="18587" xr16:uid="{00000000-0015-0000-FFFF-FFFF9A480000}" name="Connection4009" type="1" refreshedVersion="0" background="1">
    <dbPr connection="DRIVER={Microsoft ODBC for Oracle};UID=TATADB;pwd=tatadb;SERVER=MFMCY11G;"/>
  </connection>
  <connection id="18588" xr16:uid="{00000000-0015-0000-FFFF-FFFF9B480000}" name="Connection401" type="1" refreshedVersion="0" background="1">
    <dbPr connection="DRIVER={Microsoft ODBC for Oracle};UID=tatadb;pwd=MADHU;SERVER=mfunddb;"/>
  </connection>
  <connection id="18589" xr16:uid="{00000000-0015-0000-FFFF-FFFF9C480000}" name="Connection4010" type="1" refreshedVersion="0" background="1">
    <dbPr connection="DRIVER={Microsoft ODBC for Oracle};UID=TATADB;pwd=tatadb;SERVER=MFMCY11G;"/>
  </connection>
  <connection id="18590" xr16:uid="{00000000-0015-0000-FFFF-FFFF9D480000}" name="Connection4011" type="1" refreshedVersion="0" background="1">
    <dbPr connection="DRIVER={Microsoft ODBC for Oracle};UID=TATADB;pwd=tatadb;SERVER=MFMCY11G;"/>
  </connection>
  <connection id="18591" xr16:uid="{00000000-0015-0000-FFFF-FFFF9E480000}" name="Connection4012" type="1" refreshedVersion="0" background="1">
    <dbPr connection="DRIVER={Microsoft ODBC for Oracle};UID=TATADB;pwd=tatadb;SERVER=MFMCY11G;"/>
  </connection>
  <connection id="18592" xr16:uid="{00000000-0015-0000-FFFF-FFFF9F480000}" name="Connection4013" type="1" refreshedVersion="0" background="1">
    <dbPr connection="DRIVER={Microsoft ODBC for Oracle};UID=TATADB;pwd=tatadb;SERVER=MFMCY11G;"/>
  </connection>
  <connection id="18593" xr16:uid="{00000000-0015-0000-FFFF-FFFFA0480000}" name="Connection4014" type="1" refreshedVersion="0" background="1">
    <dbPr connection="DRIVER={Microsoft ODBC for Oracle};UID=TATADB;pwd=tatadb;SERVER=MFMCY11G;"/>
  </connection>
  <connection id="18594" xr16:uid="{00000000-0015-0000-FFFF-FFFFA1480000}" name="Connection4015" type="1" refreshedVersion="0" background="1">
    <dbPr connection="DRIVER={Microsoft ODBC for Oracle};UID=TATADB;pwd=tatadb;SERVER=MFMCY11G;"/>
  </connection>
  <connection id="18595" xr16:uid="{00000000-0015-0000-FFFF-FFFFA2480000}" name="Connection4016" type="1" refreshedVersion="0" background="1">
    <dbPr connection="DRIVER={Microsoft ODBC for Oracle};UID=TATADB;pwd=tatadb;SERVER=MFMCY11G;"/>
  </connection>
  <connection id="18596" xr16:uid="{00000000-0015-0000-FFFF-FFFFA3480000}" name="Connection4017" type="1" refreshedVersion="0" background="1">
    <dbPr connection="DRIVER={Microsoft ODBC for Oracle};UID=TATADB;pwd=tatadb;SERVER=MFMCY11G;"/>
  </connection>
  <connection id="18597" xr16:uid="{00000000-0015-0000-FFFF-FFFFA4480000}" name="Connection4018" type="1" refreshedVersion="0" background="1">
    <dbPr connection="DRIVER={Microsoft ODBC for Oracle};UID=TATADB;pwd=tatadb;SERVER=MFMCY11G;"/>
  </connection>
  <connection id="18598" xr16:uid="{00000000-0015-0000-FFFF-FFFFA5480000}" name="Connection4019" type="1" refreshedVersion="0" background="1">
    <dbPr connection="DRIVER={Microsoft ODBC for Oracle};UID=TATADB;pwd=tatadb;SERVER=MFMCY11G;"/>
  </connection>
  <connection id="18599" xr16:uid="{00000000-0015-0000-FFFF-FFFFA6480000}" name="Connection402" type="1" refreshedVersion="0" background="1">
    <dbPr connection="DRIVER={Microsoft ODBC for Oracle};UID=tatadb;pwd=MADHU;SERVER=mfunddb;"/>
  </connection>
  <connection id="18600" xr16:uid="{00000000-0015-0000-FFFF-FFFFA7480000}" name="Connection4020" type="1" refreshedVersion="0" background="1">
    <dbPr connection="DRIVER={Microsoft ODBC for Oracle};UID=TATADB;pwd=tatadb;SERVER=MFMCY11G;"/>
  </connection>
  <connection id="18601" xr16:uid="{00000000-0015-0000-FFFF-FFFFA8480000}" name="Connection4021" type="1" refreshedVersion="0" background="1">
    <dbPr connection="DRIVER={Microsoft ODBC for Oracle};UID=TATADB;pwd=tatadb;SERVER=MFMCY11G;"/>
  </connection>
  <connection id="18602" xr16:uid="{00000000-0015-0000-FFFF-FFFFA9480000}" name="Connection4022" type="1" refreshedVersion="0" background="1">
    <dbPr connection="DRIVER={Microsoft ODBC for Oracle};UID=TATADB;pwd=tatadb;SERVER=MFMCY11G;"/>
  </connection>
  <connection id="18603" xr16:uid="{00000000-0015-0000-FFFF-FFFFAA480000}" name="Connection4023" type="1" refreshedVersion="0" background="1">
    <dbPr connection="DRIVER={Microsoft ODBC for Oracle};UID=TATADB;pwd=tatadb;SERVER=MFMCY11G;"/>
  </connection>
  <connection id="18604" xr16:uid="{00000000-0015-0000-FFFF-FFFFAB480000}" name="Connection4024" type="1" refreshedVersion="0" background="1">
    <dbPr connection="DRIVER={Microsoft ODBC for Oracle};UID=TATADB;pwd=tatadb;SERVER=MFMCY11G;"/>
  </connection>
  <connection id="18605" xr16:uid="{00000000-0015-0000-FFFF-FFFFAC480000}" name="Connection4025" type="1" refreshedVersion="0" background="1">
    <dbPr connection="DRIVER={Microsoft ODBC for Oracle};UID=TATADB;pwd=tatadb;SERVER=MFMCY11G;"/>
  </connection>
  <connection id="18606" xr16:uid="{00000000-0015-0000-FFFF-FFFFAD480000}" name="Connection4026" type="1" refreshedVersion="0" background="1">
    <dbPr connection="DRIVER={Microsoft ODBC for Oracle};UID=TATADB;pwd=tatadb;SERVER=MFMCY11G;"/>
  </connection>
  <connection id="18607" xr16:uid="{00000000-0015-0000-FFFF-FFFFAE480000}" name="Connection4027" type="1" refreshedVersion="0" background="1">
    <dbPr connection="DRIVER={Microsoft ODBC for Oracle};UID=TATADB;pwd=tatadb;SERVER=MFMCY11G;"/>
  </connection>
  <connection id="18608" xr16:uid="{00000000-0015-0000-FFFF-FFFFAF480000}" name="Connection4028" type="1" refreshedVersion="0" background="1">
    <dbPr connection="DRIVER={Microsoft ODBC for Oracle};UID=TATADB;pwd=tatadb;SERVER=MFMCY11G;"/>
  </connection>
  <connection id="18609" xr16:uid="{00000000-0015-0000-FFFF-FFFFB0480000}" name="Connection4029" type="1" refreshedVersion="0" background="1">
    <dbPr connection="DRIVER={Microsoft ODBC for Oracle};UID=TATADB;pwd=tatadb;SERVER=MFMCY11G;"/>
  </connection>
  <connection id="18610" xr16:uid="{00000000-0015-0000-FFFF-FFFFB1480000}" name="Connection403" type="1" refreshedVersion="0" background="1">
    <dbPr connection="DRIVER={Microsoft ODBC for Oracle};UID=tatadb;pwd=MADHU;SERVER=mfunddb;"/>
  </connection>
  <connection id="18611" xr16:uid="{00000000-0015-0000-FFFF-FFFFB2480000}" name="Connection4030" type="1" refreshedVersion="0" background="1">
    <dbPr connection="DRIVER={Microsoft ODBC for Oracle};UID=TATADB;pwd=tatadb;SERVER=MFMCY11G;"/>
  </connection>
  <connection id="18612" xr16:uid="{00000000-0015-0000-FFFF-FFFFB3480000}" name="Connection4031" type="1" refreshedVersion="0" background="1">
    <dbPr connection="DRIVER={Microsoft ODBC for Oracle};UID=TATADB;pwd=tatadb;SERVER=MFMCY11G;"/>
  </connection>
  <connection id="18613" xr16:uid="{00000000-0015-0000-FFFF-FFFFB4480000}" name="Connection4032" type="1" refreshedVersion="0" background="1">
    <dbPr connection="DRIVER={Microsoft ODBC for Oracle};UID=TATADB;pwd=tatadb;SERVER=MFMCY11G;"/>
  </connection>
  <connection id="18614" xr16:uid="{00000000-0015-0000-FFFF-FFFFB5480000}" name="Connection4033" type="1" refreshedVersion="0" background="1">
    <dbPr connection="DRIVER={Microsoft ODBC for Oracle};UID=TATADB;pwd=tatadb;SERVER=MFMCY11G;"/>
  </connection>
  <connection id="18615" xr16:uid="{00000000-0015-0000-FFFF-FFFFB6480000}" name="Connection4034" type="1" refreshedVersion="0" background="1">
    <dbPr connection="DRIVER={Microsoft ODBC for Oracle};UID=TATADB;pwd=tatadb;SERVER=MFMCY11G;"/>
  </connection>
  <connection id="18616" xr16:uid="{00000000-0015-0000-FFFF-FFFFB7480000}" name="Connection4035" type="1" refreshedVersion="0" background="1">
    <dbPr connection="DRIVER={Microsoft ODBC for Oracle};UID=TATADB;pwd=tatadb;SERVER=MFMCY11G;"/>
  </connection>
  <connection id="18617" xr16:uid="{00000000-0015-0000-FFFF-FFFFB8480000}" name="Connection4036" type="1" refreshedVersion="0" background="1">
    <dbPr connection="DRIVER={Microsoft ODBC for Oracle};UID=TATADB;pwd=tatadb;SERVER=MFMCY11G;"/>
  </connection>
  <connection id="18618" xr16:uid="{00000000-0015-0000-FFFF-FFFFB9480000}" name="Connection4037" type="1" refreshedVersion="0" background="1">
    <dbPr connection="DRIVER={Microsoft ODBC for Oracle};UID=TATADB;pwd=tatadb;SERVER=MFMCY11G;"/>
  </connection>
  <connection id="18619" xr16:uid="{00000000-0015-0000-FFFF-FFFFBA480000}" name="Connection4038" type="1" refreshedVersion="0" background="1">
    <dbPr connection="DRIVER={Microsoft ODBC for Oracle};UID=TATADB;pwd=tatadb;SERVER=MFMCY11G;"/>
  </connection>
  <connection id="18620" xr16:uid="{00000000-0015-0000-FFFF-FFFFBB480000}" name="Connection4039" type="1" refreshedVersion="0" background="1">
    <dbPr connection="DRIVER={Microsoft ODBC for Oracle};UID=TATADB;pwd=tatadb;SERVER=MFMCY11G;"/>
  </connection>
  <connection id="18621" xr16:uid="{00000000-0015-0000-FFFF-FFFFBC480000}" name="Connection404" type="1" refreshedVersion="0" background="1">
    <dbPr connection="DRIVER={Microsoft ODBC for Oracle};UID=tatadb;pwd=MADHU;SERVER=mfunddb;"/>
  </connection>
  <connection id="18622" xr16:uid="{00000000-0015-0000-FFFF-FFFFBD480000}" name="Connection4040" type="1" refreshedVersion="0" background="1">
    <dbPr connection="DRIVER={Microsoft ODBC for Oracle};UID=TATADB;pwd=tatadb;SERVER=MFMCY11G;"/>
  </connection>
  <connection id="18623" xr16:uid="{00000000-0015-0000-FFFF-FFFFBE480000}" name="Connection4041" type="1" refreshedVersion="0" background="1">
    <dbPr connection="DRIVER={Microsoft ODBC for Oracle};UID=TATADB;pwd=tatadb;SERVER=MFMCY11G;"/>
  </connection>
  <connection id="18624" xr16:uid="{00000000-0015-0000-FFFF-FFFFBF480000}" name="Connection4042" type="1" refreshedVersion="0" background="1">
    <dbPr connection="DRIVER={Microsoft ODBC for Oracle};UID=TATADB;pwd=tatadb;SERVER=MFMCY11G;"/>
  </connection>
  <connection id="18625" xr16:uid="{00000000-0015-0000-FFFF-FFFFC0480000}" name="Connection4043" type="1" refreshedVersion="0" background="1">
    <dbPr connection="DRIVER={Microsoft ODBC for Oracle};UID=TATADB;pwd=tatadb;SERVER=MFMCY11G;"/>
  </connection>
  <connection id="18626" xr16:uid="{00000000-0015-0000-FFFF-FFFFC1480000}" name="Connection4044" type="1" refreshedVersion="0" background="1">
    <dbPr connection="DRIVER={Microsoft ODBC for Oracle};UID=TATADB;pwd=tatadb;SERVER=MFMCY11G;"/>
  </connection>
  <connection id="18627" xr16:uid="{00000000-0015-0000-FFFF-FFFFC2480000}" name="Connection4045" type="1" refreshedVersion="0" background="1">
    <dbPr connection="DRIVER={Microsoft ODBC for Oracle};UID=TATADB;pwd=tatadb;SERVER=MFMCY11G;"/>
  </connection>
  <connection id="18628" xr16:uid="{00000000-0015-0000-FFFF-FFFFC3480000}" name="Connection4046" type="1" refreshedVersion="0" background="1">
    <dbPr connection="DRIVER={Microsoft ODBC for Oracle};UID=TATADB;pwd=tatadb;SERVER=MFMCY11G;"/>
  </connection>
  <connection id="18629" xr16:uid="{00000000-0015-0000-FFFF-FFFFC4480000}" name="Connection4047" type="1" refreshedVersion="0" background="1">
    <dbPr connection="DRIVER={Microsoft ODBC for Oracle};UID=TATADB;pwd=tatadb;SERVER=MFMCY11G;"/>
  </connection>
  <connection id="18630" xr16:uid="{00000000-0015-0000-FFFF-FFFFC5480000}" name="Connection4048" type="1" refreshedVersion="0" background="1">
    <dbPr connection="DRIVER={Microsoft ODBC for Oracle};UID=TATADB;pwd=tatadb;SERVER=MFMCY11G;"/>
  </connection>
  <connection id="18631" xr16:uid="{00000000-0015-0000-FFFF-FFFFC6480000}" name="Connection4049" type="1" refreshedVersion="0" background="1">
    <dbPr connection="DRIVER={Microsoft ODBC for Oracle};UID=TATADB;pwd=tatadb;SERVER=MFMCY11G;"/>
  </connection>
  <connection id="18632" xr16:uid="{00000000-0015-0000-FFFF-FFFFC7480000}" name="Connection405" type="1" refreshedVersion="0" background="1">
    <dbPr connection="DRIVER={Microsoft ODBC for Oracle};UID=TATADB;pwd=tatadb;SERVER=MFMCY11G;"/>
  </connection>
  <connection id="18633" xr16:uid="{00000000-0015-0000-FFFF-FFFFC8480000}" name="Connection4050" type="1" refreshedVersion="0" background="1">
    <dbPr connection="DRIVER={Microsoft ODBC for Oracle};UID=TATADB;pwd=tatadb;SERVER=MFMCY11G;"/>
  </connection>
  <connection id="18634" xr16:uid="{00000000-0015-0000-FFFF-FFFFC9480000}" name="Connection4051" type="1" refreshedVersion="0" background="1">
    <dbPr connection="DRIVER={Microsoft ODBC for Oracle};UID=TATADB;pwd=tatadb;SERVER=MFMCY11G;"/>
  </connection>
  <connection id="18635" xr16:uid="{00000000-0015-0000-FFFF-FFFFCA480000}" name="Connection4052" type="1" refreshedVersion="0" background="1">
    <dbPr connection="DRIVER={Microsoft ODBC for Oracle};UID=TATADB;pwd=tatadb;SERVER=MFMCY11G;"/>
  </connection>
  <connection id="18636" xr16:uid="{00000000-0015-0000-FFFF-FFFFCB480000}" name="Connection4053" type="1" refreshedVersion="0" background="1">
    <dbPr connection="DRIVER={Microsoft ODBC for Oracle};UID=TATADB;pwd=tatadb;SERVER=MFMCY11G;"/>
  </connection>
  <connection id="18637" xr16:uid="{00000000-0015-0000-FFFF-FFFFCC480000}" name="Connection4054" type="1" refreshedVersion="0" background="1">
    <dbPr connection="DRIVER={Microsoft ODBC for Oracle};UID=TATADB;pwd=tatadb;SERVER=MFMCY11G;"/>
  </connection>
  <connection id="18638" xr16:uid="{00000000-0015-0000-FFFF-FFFFCD480000}" name="Connection4055" type="1" refreshedVersion="0" background="1">
    <dbPr connection="DRIVER={Microsoft ODBC for Oracle};UID=TATADB;pwd=tatadb;SERVER=MFMCY11G;"/>
  </connection>
  <connection id="18639" xr16:uid="{00000000-0015-0000-FFFF-FFFFCE480000}" name="Connection4056" type="1" refreshedVersion="0" background="1">
    <dbPr connection="DRIVER={Microsoft ODBC for Oracle};UID=TATADB;pwd=tatadb;SERVER=MFMCY11G;"/>
  </connection>
  <connection id="18640" xr16:uid="{00000000-0015-0000-FFFF-FFFFCF480000}" name="Connection4057" type="1" refreshedVersion="0" background="1">
    <dbPr connection="DRIVER={Microsoft ODBC for Oracle};UID=TATADB;pwd=tatadb;SERVER=MFMCY11G;"/>
  </connection>
  <connection id="18641" xr16:uid="{00000000-0015-0000-FFFF-FFFFD0480000}" name="Connection4058" type="1" refreshedVersion="0" background="1">
    <dbPr connection="DRIVER={Microsoft ODBC for Oracle};UID=TATADB;pwd=tatadb;SERVER=MFMCY11G;"/>
  </connection>
  <connection id="18642" xr16:uid="{00000000-0015-0000-FFFF-FFFFD1480000}" name="Connection4059" type="1" refreshedVersion="0" background="1">
    <dbPr connection="DRIVER={Microsoft ODBC for Oracle};UID=TATADB;pwd=tatadb;SERVER=MFMCY11G;"/>
  </connection>
  <connection id="18643" xr16:uid="{00000000-0015-0000-FFFF-FFFFD2480000}" name="Connection406" type="1" refreshedVersion="0" background="1">
    <dbPr connection="DRIVER={Microsoft ODBC for Oracle};UID=tatadb;pwd=MADHU;SERVER=mfunddb;"/>
  </connection>
  <connection id="18644" xr16:uid="{00000000-0015-0000-FFFF-FFFFD3480000}" name="Connection4060" type="1" refreshedVersion="0" background="1">
    <dbPr connection="DRIVER={Microsoft ODBC for Oracle};UID=TATADB;pwd=tatadb;SERVER=MFMCY11G;"/>
  </connection>
  <connection id="18645" xr16:uid="{00000000-0015-0000-FFFF-FFFFD4480000}" name="Connection4061" type="1" refreshedVersion="0" background="1">
    <dbPr connection="DRIVER={Microsoft ODBC for Oracle};UID=TATADB;pwd=tatadb;SERVER=MFMCY11G;"/>
  </connection>
  <connection id="18646" xr16:uid="{00000000-0015-0000-FFFF-FFFFD5480000}" name="Connection4062" type="1" refreshedVersion="0" background="1">
    <dbPr connection="DRIVER={Microsoft ODBC for Oracle};UID=TATADB;pwd=tatadb;SERVER=MFMCY11G;"/>
  </connection>
  <connection id="18647" xr16:uid="{00000000-0015-0000-FFFF-FFFFD6480000}" name="Connection4063" type="1" refreshedVersion="0" background="1">
    <dbPr connection="DRIVER={Microsoft ODBC for Oracle};UID=TATADB;pwd=tatadb;SERVER=MFMCY11G;"/>
  </connection>
  <connection id="18648" xr16:uid="{00000000-0015-0000-FFFF-FFFFD7480000}" name="Connection4064" type="1" refreshedVersion="0" background="1">
    <dbPr connection="DRIVER={Microsoft ODBC for Oracle};UID=TATADB;pwd=tatadb;SERVER=MFMCY11G;"/>
  </connection>
  <connection id="18649" xr16:uid="{00000000-0015-0000-FFFF-FFFFD8480000}" name="Connection4065" type="1" refreshedVersion="0" background="1">
    <dbPr connection="DRIVER={Microsoft ODBC for Oracle};UID=TATADB;pwd=tatadb;SERVER=MFMCY11G;"/>
  </connection>
  <connection id="18650" xr16:uid="{00000000-0015-0000-FFFF-FFFFD9480000}" name="Connection4066" type="1" refreshedVersion="0" background="1">
    <dbPr connection="DRIVER={Microsoft ODBC for Oracle};UID=TATADB;pwd=tatadb;SERVER=MFMCY11G;"/>
  </connection>
  <connection id="18651" xr16:uid="{00000000-0015-0000-FFFF-FFFFDA480000}" name="Connection4067" type="1" refreshedVersion="0" background="1">
    <dbPr connection="DRIVER={Microsoft ODBC for Oracle};UID=TATADB;pwd=tatadb;SERVER=MFMCY11G;"/>
  </connection>
  <connection id="18652" xr16:uid="{00000000-0015-0000-FFFF-FFFFDB480000}" name="Connection4068" type="1" refreshedVersion="0" background="1">
    <dbPr connection="DRIVER={Microsoft ODBC for Oracle};UID=TATADB;pwd=tatadb;SERVER=MFMCY11G;"/>
  </connection>
  <connection id="18653" xr16:uid="{00000000-0015-0000-FFFF-FFFFDC480000}" name="Connection4069" type="1" refreshedVersion="0" background="1">
    <dbPr connection="DRIVER={Microsoft ODBC for Oracle};UID=TATADB;pwd=tatadb;SERVER=MFMCY11G;"/>
  </connection>
  <connection id="18654" xr16:uid="{00000000-0015-0000-FFFF-FFFFDD480000}" name="Connection407" type="1" refreshedVersion="0" background="1">
    <dbPr connection="DRIVER={Microsoft ODBC for Oracle};UID=TATADB;pwd=tatadb;SERVER=MFMCY11G;"/>
  </connection>
  <connection id="18655" xr16:uid="{00000000-0015-0000-FFFF-FFFFDE480000}" name="Connection4070" type="1" refreshedVersion="0" background="1">
    <dbPr connection="DRIVER={Microsoft ODBC for Oracle};UID=TATADB;pwd=tatadb;SERVER=MFMCY11G;"/>
  </connection>
  <connection id="18656" xr16:uid="{00000000-0015-0000-FFFF-FFFFDF480000}" name="Connection4071" type="1" refreshedVersion="0" background="1">
    <dbPr connection="DRIVER={Microsoft ODBC for Oracle};UID=TATADB;pwd=tatadb;SERVER=MFMCY11G;"/>
  </connection>
  <connection id="18657" xr16:uid="{00000000-0015-0000-FFFF-FFFFE0480000}" name="Connection4072" type="1" refreshedVersion="0" background="1">
    <dbPr connection="DRIVER={Microsoft ODBC for Oracle};UID=TATADB;pwd=tatadb;SERVER=MFMCY11G;"/>
  </connection>
  <connection id="18658" xr16:uid="{00000000-0015-0000-FFFF-FFFFE1480000}" name="Connection4073" type="1" refreshedVersion="0" background="1">
    <dbPr connection="DRIVER={Microsoft ODBC for Oracle};UID=TATADB;pwd=tatadb;SERVER=MFMCY11G;"/>
  </connection>
  <connection id="18659" xr16:uid="{00000000-0015-0000-FFFF-FFFFE2480000}" name="Connection4074" type="1" refreshedVersion="0" background="1">
    <dbPr connection="DRIVER={Microsoft ODBC for Oracle};UID=TATADB;pwd=tatadb;SERVER=MFMCY11G;"/>
  </connection>
  <connection id="18660" xr16:uid="{00000000-0015-0000-FFFF-FFFFE3480000}" name="Connection4075" type="1" refreshedVersion="0" background="1">
    <dbPr connection="DRIVER={Microsoft ODBC for Oracle};UID=TATADB;pwd=tatadb;SERVER=MFMCY11G;"/>
  </connection>
  <connection id="18661" xr16:uid="{00000000-0015-0000-FFFF-FFFFE4480000}" name="Connection4076" type="1" refreshedVersion="0" background="1">
    <dbPr connection="DRIVER={Microsoft ODBC for Oracle};UID=TATADB;pwd=tatadb;SERVER=MFMCY11G;"/>
  </connection>
  <connection id="18662" xr16:uid="{00000000-0015-0000-FFFF-FFFFE5480000}" name="Connection4077" type="1" refreshedVersion="0" background="1">
    <dbPr connection="DRIVER={Microsoft ODBC for Oracle};UID=TATADB;pwd=tatadb;SERVER=MFMCY11G;"/>
  </connection>
  <connection id="18663" xr16:uid="{00000000-0015-0000-FFFF-FFFFE6480000}" name="Connection4078" type="1" refreshedVersion="0" background="1">
    <dbPr connection="DRIVER={Microsoft ODBC for Oracle};UID=TATADB;pwd=tatadb;SERVER=MFMCY11G;"/>
  </connection>
  <connection id="18664" xr16:uid="{00000000-0015-0000-FFFF-FFFFE7480000}" name="Connection4079" type="1" refreshedVersion="0" background="1">
    <dbPr connection="DRIVER={Microsoft ODBC for Oracle};UID=TATADB;pwd=tatadb;SERVER=MFMCY11G;"/>
  </connection>
  <connection id="18665" xr16:uid="{00000000-0015-0000-FFFF-FFFFE8480000}" name="Connection408" type="1" refreshedVersion="0" background="1">
    <dbPr connection="DRIVER={Microsoft ODBC for Oracle};UID=tatadb;pwd=MADHU;SERVER=mfunddb;"/>
  </connection>
  <connection id="18666" xr16:uid="{00000000-0015-0000-FFFF-FFFFE9480000}" name="Connection4080" type="1" refreshedVersion="0" background="1">
    <dbPr connection="DRIVER={Microsoft ODBC for Oracle};UID=TATADB;pwd=tatadb;SERVER=MFMCY11G;"/>
  </connection>
  <connection id="18667" xr16:uid="{00000000-0015-0000-FFFF-FFFFEA480000}" name="Connection4081" type="1" refreshedVersion="0" background="1">
    <dbPr connection="DRIVER={Microsoft ODBC for Oracle};UID=TATADB;pwd=tatadb;SERVER=MFMCY11G;"/>
  </connection>
  <connection id="18668" xr16:uid="{00000000-0015-0000-FFFF-FFFFEB480000}" name="Connection4082" type="1" refreshedVersion="0" background="1">
    <dbPr connection="DRIVER={Microsoft ODBC for Oracle};UID=TATADB;pwd=tatadb;SERVER=MFMCY11G;"/>
  </connection>
  <connection id="18669" xr16:uid="{00000000-0015-0000-FFFF-FFFFEC480000}" name="Connection4083" type="1" refreshedVersion="0" background="1">
    <dbPr connection="DRIVER={Microsoft ODBC for Oracle};UID=TATADB;pwd=tatadb;SERVER=MFMCY11G;"/>
  </connection>
  <connection id="18670" xr16:uid="{00000000-0015-0000-FFFF-FFFFED480000}" name="Connection4084" type="1" refreshedVersion="0" background="1">
    <dbPr connection="DRIVER={Microsoft ODBC for Oracle};UID=TATADB;pwd=tatadb;SERVER=MFMCY11G;"/>
  </connection>
  <connection id="18671" xr16:uid="{00000000-0015-0000-FFFF-FFFFEE480000}" name="Connection4085" type="1" refreshedVersion="0" background="1">
    <dbPr connection="DRIVER={Microsoft ODBC for Oracle};UID=TATADB;pwd=tatadb;SERVER=MFMCY11G;"/>
  </connection>
  <connection id="18672" xr16:uid="{00000000-0015-0000-FFFF-FFFFEF480000}" name="Connection4086" type="1" refreshedVersion="0" background="1">
    <dbPr connection="DRIVER={Microsoft ODBC for Oracle};UID=TATADB;pwd=tatadb;SERVER=MFMCY11G;"/>
  </connection>
  <connection id="18673" xr16:uid="{00000000-0015-0000-FFFF-FFFFF0480000}" name="Connection4087" type="1" refreshedVersion="0" background="1">
    <dbPr connection="DRIVER={Microsoft ODBC for Oracle};UID=TATADB;pwd=tatadb;SERVER=MFMCY11G;"/>
  </connection>
  <connection id="18674" xr16:uid="{00000000-0015-0000-FFFF-FFFFF1480000}" name="Connection4088" type="1" refreshedVersion="0" background="1">
    <dbPr connection="DRIVER={Microsoft ODBC for Oracle};UID=TATADB;pwd=tatadb;SERVER=MFMCY11G;"/>
  </connection>
  <connection id="18675" xr16:uid="{00000000-0015-0000-FFFF-FFFFF2480000}" name="Connection4089" type="1" refreshedVersion="0" background="1">
    <dbPr connection="DRIVER={Microsoft ODBC for Oracle};UID=TATADB;pwd=tatadb;SERVER=MFMCY11G;"/>
  </connection>
  <connection id="18676" xr16:uid="{00000000-0015-0000-FFFF-FFFFF3480000}" name="Connection409" type="1" refreshedVersion="0" background="1">
    <dbPr connection="DRIVER={Microsoft ODBC for Oracle};UID=tatadb;pwd=MADHU;SERVER=mfunddb;"/>
  </connection>
  <connection id="18677" xr16:uid="{00000000-0015-0000-FFFF-FFFFF4480000}" name="Connection4090" type="1" refreshedVersion="0" background="1">
    <dbPr connection="DRIVER={Microsoft ODBC for Oracle};UID=TATADB;pwd=tatadb;SERVER=MFMCY11G;"/>
  </connection>
  <connection id="18678" xr16:uid="{00000000-0015-0000-FFFF-FFFFF5480000}" name="Connection4091" type="1" refreshedVersion="0" background="1">
    <dbPr connection="DRIVER={Microsoft ODBC for Oracle};UID=TATADB;pwd=tatadb;SERVER=MFMCY11G;"/>
  </connection>
  <connection id="18679" xr16:uid="{00000000-0015-0000-FFFF-FFFFF6480000}" name="Connection4092" type="1" refreshedVersion="0" background="1">
    <dbPr connection="DRIVER={Microsoft ODBC for Oracle};UID=TATADB;pwd=tatadb;SERVER=MFMCY11G;"/>
  </connection>
  <connection id="18680" xr16:uid="{00000000-0015-0000-FFFF-FFFFF7480000}" name="Connection4093" type="1" refreshedVersion="0" background="1">
    <dbPr connection="DRIVER={Microsoft ODBC for Oracle};UID=TATADB;pwd=tatadb;SERVER=MFMCY11G;"/>
  </connection>
  <connection id="18681" xr16:uid="{00000000-0015-0000-FFFF-FFFFF8480000}" name="Connection4094" type="1" refreshedVersion="0" background="1">
    <dbPr connection="DRIVER={Microsoft ODBC for Oracle};UID=TATADB;pwd=tatadb;SERVER=MFMCY11G;"/>
  </connection>
  <connection id="18682" xr16:uid="{00000000-0015-0000-FFFF-FFFFF9480000}" name="Connection4095" type="1" refreshedVersion="0" background="1">
    <dbPr connection="DRIVER={Microsoft ODBC for Oracle};UID=TATADB;pwd=tatadb;SERVER=MFMCY11G;"/>
  </connection>
  <connection id="18683" xr16:uid="{00000000-0015-0000-FFFF-FFFFFA480000}" name="Connection4096" type="1" refreshedVersion="0" background="1">
    <dbPr connection="DRIVER={Microsoft ODBC for Oracle};UID=TATADB;pwd=tatadb;SERVER=MFMCY11G;"/>
  </connection>
  <connection id="18684" xr16:uid="{00000000-0015-0000-FFFF-FFFFFB480000}" name="Connection4097" type="1" refreshedVersion="0" background="1">
    <dbPr connection="DRIVER={Microsoft ODBC for Oracle};UID=TATADB;pwd=tatadb;SERVER=MFMCY11G;"/>
  </connection>
  <connection id="18685" xr16:uid="{00000000-0015-0000-FFFF-FFFFFC480000}" name="Connection4098" type="1" refreshedVersion="0" background="1">
    <dbPr connection="DRIVER={Microsoft ODBC for Oracle};UID=TATADB;pwd=tatadb;SERVER=MFMCY11G;"/>
  </connection>
  <connection id="18686" xr16:uid="{00000000-0015-0000-FFFF-FFFFFD480000}" name="Connection4099" type="1" refreshedVersion="0" background="1">
    <dbPr connection="DRIVER={Microsoft ODBC for Oracle};UID=TATADB;pwd=tatadb;SERVER=MFMCY11G;"/>
  </connection>
  <connection id="18687" xr16:uid="{00000000-0015-0000-FFFF-FFFFFE480000}" name="Connection41" type="1" refreshedVersion="0" background="1">
    <dbPr connection="DRIVER={Microsoft ODBC for Oracle};UID=TATADB;pwd=tatadb;SERVER=MFMCY11G;"/>
  </connection>
  <connection id="18688" xr16:uid="{00000000-0015-0000-FFFF-FFFFFF480000}" name="Connection410" type="1" refreshedVersion="0" background="1">
    <dbPr connection="DRIVER={Microsoft ODBC for Oracle};UID=tatadb;pwd=MADHU;SERVER=mfunddb;"/>
  </connection>
  <connection id="18689" xr16:uid="{00000000-0015-0000-FFFF-FFFF00490000}" name="Connection4100" type="1" refreshedVersion="0" background="1">
    <dbPr connection="DRIVER={Microsoft ODBC for Oracle};UID=TATADB;pwd=tatadb;SERVER=MFMCY11G;"/>
  </connection>
  <connection id="18690" xr16:uid="{00000000-0015-0000-FFFF-FFFF01490000}" name="Connection4101" type="1" refreshedVersion="0" background="1">
    <dbPr connection="DRIVER={Microsoft ODBC for Oracle};UID=TATADB;pwd=tatadb;SERVER=MFMCY11G;"/>
  </connection>
  <connection id="18691" xr16:uid="{00000000-0015-0000-FFFF-FFFF02490000}" name="Connection4102" type="1" refreshedVersion="0" background="1">
    <dbPr connection="DRIVER={Microsoft ODBC for Oracle};UID=TATADB;pwd=tatadb;SERVER=MFMCY11G;"/>
  </connection>
  <connection id="18692" xr16:uid="{00000000-0015-0000-FFFF-FFFF03490000}" name="Connection4103" type="1" refreshedVersion="0" background="1">
    <dbPr connection="DRIVER={Microsoft ODBC for Oracle};UID=TATADB;pwd=tatadb;SERVER=MFMCY11G;"/>
  </connection>
  <connection id="18693" xr16:uid="{00000000-0015-0000-FFFF-FFFF04490000}" name="Connection4104" type="1" refreshedVersion="0" background="1">
    <dbPr connection="DRIVER={Microsoft ODBC for Oracle};UID=TATADB;pwd=tatadb;SERVER=MFMCY11G;"/>
  </connection>
  <connection id="18694" xr16:uid="{00000000-0015-0000-FFFF-FFFF05490000}" name="Connection4105" type="1" refreshedVersion="0" background="1">
    <dbPr connection="DRIVER={Microsoft ODBC for Oracle};UID=TATADB;pwd=tatadb;SERVER=MFMCY11G;"/>
  </connection>
  <connection id="18695" xr16:uid="{00000000-0015-0000-FFFF-FFFF06490000}" name="Connection4106" type="1" refreshedVersion="0" background="1">
    <dbPr connection="DRIVER={Microsoft ODBC for Oracle};UID=TATADB;pwd=tatadb;SERVER=MFMCY11G;"/>
  </connection>
  <connection id="18696" xr16:uid="{00000000-0015-0000-FFFF-FFFF07490000}" name="Connection4107" type="1" refreshedVersion="0" background="1">
    <dbPr connection="DRIVER={Microsoft ODBC for Oracle};UID=TATADB;pwd=tatadb;SERVER=MFMCY11G;"/>
  </connection>
  <connection id="18697" xr16:uid="{00000000-0015-0000-FFFF-FFFF08490000}" name="Connection4108" type="1" refreshedVersion="0" background="1">
    <dbPr connection="DRIVER={Microsoft ODBC for Oracle};UID=TATADB;pwd=tatadb;SERVER=MFMCY11G;"/>
  </connection>
  <connection id="18698" xr16:uid="{00000000-0015-0000-FFFF-FFFF09490000}" name="Connection4109" type="1" refreshedVersion="0" background="1">
    <dbPr connection="DRIVER={Microsoft ODBC for Oracle};UID=TATADB;pwd=tatadb;SERVER=MFMCY11G;"/>
  </connection>
  <connection id="18699" xr16:uid="{00000000-0015-0000-FFFF-FFFF0A490000}" name="Connection411" type="1" refreshedVersion="0" background="1">
    <dbPr connection="DRIVER={Microsoft ODBC for Oracle};UID=tatadb;pwd=MADHU;SERVER=mfunddb;"/>
  </connection>
  <connection id="18700" xr16:uid="{00000000-0015-0000-FFFF-FFFF0B490000}" name="Connection4110" type="1" refreshedVersion="0" background="1">
    <dbPr connection="DRIVER={Microsoft ODBC for Oracle};UID=TATADB;pwd=tatadb;SERVER=MFMCY11G;"/>
  </connection>
  <connection id="18701" xr16:uid="{00000000-0015-0000-FFFF-FFFF0C490000}" name="Connection4111" type="1" refreshedVersion="0" background="1">
    <dbPr connection="DRIVER={Microsoft ODBC for Oracle};UID=TATADB;pwd=tatadb;SERVER=MFMCY11G;"/>
  </connection>
  <connection id="18702" xr16:uid="{00000000-0015-0000-FFFF-FFFF0D490000}" name="Connection4112" type="1" refreshedVersion="0" background="1">
    <dbPr connection="DRIVER={Microsoft ODBC for Oracle};UID=TATADB;pwd=tatadb;SERVER=MFMCY11G;"/>
  </connection>
  <connection id="18703" xr16:uid="{00000000-0015-0000-FFFF-FFFF0E490000}" name="Connection4113" type="1" refreshedVersion="0" background="1">
    <dbPr connection="DRIVER={Microsoft ODBC for Oracle};UID=TATADB;pwd=tatadb;SERVER=MFMCY11G;"/>
  </connection>
  <connection id="18704" xr16:uid="{00000000-0015-0000-FFFF-FFFF0F490000}" name="Connection4114" type="1" refreshedVersion="0" background="1">
    <dbPr connection="DRIVER={Microsoft ODBC for Oracle};UID=TATADB;pwd=tatadb;SERVER=MFMCY11G;"/>
  </connection>
  <connection id="18705" xr16:uid="{00000000-0015-0000-FFFF-FFFF10490000}" name="Connection4115" type="1" refreshedVersion="0" background="1">
    <dbPr connection="DRIVER={Microsoft ODBC for Oracle};UID=TATADB;pwd=tatadb;SERVER=MFMCY11G;"/>
  </connection>
  <connection id="18706" xr16:uid="{00000000-0015-0000-FFFF-FFFF11490000}" name="Connection4116" type="1" refreshedVersion="0" background="1">
    <dbPr connection="DRIVER={Microsoft ODBC for Oracle};UID=TATADB;pwd=tatadb;SERVER=MFMCY11G;"/>
  </connection>
  <connection id="18707" xr16:uid="{00000000-0015-0000-FFFF-FFFF12490000}" name="Connection4117" type="1" refreshedVersion="0" background="1">
    <dbPr connection="DRIVER={Microsoft ODBC for Oracle};UID=TATADB;pwd=tatadb;SERVER=MFMCY11G;"/>
  </connection>
  <connection id="18708" xr16:uid="{00000000-0015-0000-FFFF-FFFF13490000}" name="Connection4118" type="1" refreshedVersion="0" background="1">
    <dbPr connection="DRIVER={Microsoft ODBC for Oracle};UID=TATADB;pwd=tatadb;SERVER=MFMCY11G;"/>
  </connection>
  <connection id="18709" xr16:uid="{00000000-0015-0000-FFFF-FFFF14490000}" name="Connection4119" type="1" refreshedVersion="0" background="1">
    <dbPr connection="DRIVER={Microsoft ODBC for Oracle};UID=TATADB;pwd=tatadb;SERVER=MFMCY11G;"/>
  </connection>
  <connection id="18710" xr16:uid="{00000000-0015-0000-FFFF-FFFF15490000}" name="Connection412" type="1" refreshedVersion="0" background="1">
    <dbPr connection="DRIVER={Microsoft ODBC for Oracle};UID=tatadb;pwd=MADHU;SERVER=mfunddb;"/>
  </connection>
  <connection id="18711" xr16:uid="{00000000-0015-0000-FFFF-FFFF16490000}" name="Connection4120" type="1" refreshedVersion="0" background="1">
    <dbPr connection="DRIVER={Microsoft ODBC for Oracle};UID=TATADB;pwd=tatadb;SERVER=MFMCY11G;"/>
  </connection>
  <connection id="18712" xr16:uid="{00000000-0015-0000-FFFF-FFFF17490000}" name="Connection4121" type="1" refreshedVersion="0" background="1">
    <dbPr connection="DRIVER={Microsoft ODBC for Oracle};UID=TATADB;pwd=tatadb;SERVER=MFMCY11G;"/>
  </connection>
  <connection id="18713" xr16:uid="{00000000-0015-0000-FFFF-FFFF18490000}" name="Connection4122" type="1" refreshedVersion="0" background="1">
    <dbPr connection="DRIVER={Microsoft ODBC for Oracle};UID=TATADB;pwd=tatadb;SERVER=MFMCY11G;"/>
  </connection>
  <connection id="18714" xr16:uid="{00000000-0015-0000-FFFF-FFFF19490000}" name="Connection4123" type="1" refreshedVersion="0" background="1">
    <dbPr connection="DRIVER={Microsoft ODBC for Oracle};UID=TATADB;pwd=tatadb;SERVER=MFMCY11G;"/>
  </connection>
  <connection id="18715" xr16:uid="{00000000-0015-0000-FFFF-FFFF1A490000}" name="Connection4124" type="1" refreshedVersion="0" background="1">
    <dbPr connection="DRIVER={Microsoft ODBC for Oracle};UID=TATADB;pwd=tatadb;SERVER=MFMCY11G;"/>
  </connection>
  <connection id="18716" xr16:uid="{00000000-0015-0000-FFFF-FFFF1B490000}" name="Connection4125" type="1" refreshedVersion="0" background="1">
    <dbPr connection="DRIVER={Microsoft ODBC for Oracle};UID=TATADB;pwd=tatadb;SERVER=MFMCY11G;"/>
  </connection>
  <connection id="18717" xr16:uid="{00000000-0015-0000-FFFF-FFFF1C490000}" name="Connection4126" type="1" refreshedVersion="0" background="1">
    <dbPr connection="DRIVER={Microsoft ODBC for Oracle};UID=TATADB;pwd=tatadb;SERVER=MFMCY11G;"/>
  </connection>
  <connection id="18718" xr16:uid="{00000000-0015-0000-FFFF-FFFF1D490000}" name="Connection4127" type="1" refreshedVersion="0" background="1">
    <dbPr connection="DRIVER={Microsoft ODBC for Oracle};UID=TATADB;pwd=tatadb;SERVER=MFMCY11G;"/>
  </connection>
  <connection id="18719" xr16:uid="{00000000-0015-0000-FFFF-FFFF1E490000}" name="Connection4128" type="1" refreshedVersion="0" background="1">
    <dbPr connection="DRIVER={Microsoft ODBC for Oracle};UID=TATADB;pwd=tatadb;SERVER=MFMCY11G;"/>
  </connection>
  <connection id="18720" xr16:uid="{00000000-0015-0000-FFFF-FFFF1F490000}" name="Connection4129" type="1" refreshedVersion="0" background="1">
    <dbPr connection="DRIVER={Microsoft ODBC for Oracle};UID=TATADB;pwd=tatadb;SERVER=MFMCY11G;"/>
  </connection>
  <connection id="18721" xr16:uid="{00000000-0015-0000-FFFF-FFFF20490000}" name="Connection413" type="1" refreshedVersion="0" background="1">
    <dbPr connection="DRIVER={Microsoft ODBC for Oracle};UID=tatadb;pwd=MADHU;SERVER=mfunddb;"/>
  </connection>
  <connection id="18722" xr16:uid="{00000000-0015-0000-FFFF-FFFF21490000}" name="Connection4130" type="1" refreshedVersion="0" background="1">
    <dbPr connection="DRIVER={Microsoft ODBC for Oracle};UID=TATADB;pwd=tatadb;SERVER=MFMCY11G;"/>
  </connection>
  <connection id="18723" xr16:uid="{00000000-0015-0000-FFFF-FFFF22490000}" name="Connection4131" type="1" refreshedVersion="0" background="1">
    <dbPr connection="DRIVER={Microsoft ODBC for Oracle};UID=TATADB;pwd=tatadb;SERVER=MFMCY11G;"/>
  </connection>
  <connection id="18724" xr16:uid="{00000000-0015-0000-FFFF-FFFF23490000}" name="Connection4132" type="1" refreshedVersion="0" background="1">
    <dbPr connection="DRIVER={Microsoft ODBC for Oracle};UID=TATADB;pwd=tatadb;SERVER=MFMCY11G;"/>
  </connection>
  <connection id="18725" xr16:uid="{00000000-0015-0000-FFFF-FFFF24490000}" name="Connection4133" type="1" refreshedVersion="0" background="1">
    <dbPr connection="DRIVER={Microsoft ODBC for Oracle};UID=TATADB;pwd=tatadb;SERVER=MFMCY11G;"/>
  </connection>
  <connection id="18726" xr16:uid="{00000000-0015-0000-FFFF-FFFF25490000}" name="Connection4134" type="1" refreshedVersion="0" background="1">
    <dbPr connection="DRIVER={Microsoft ODBC for Oracle};UID=TATADB;pwd=tatadb;SERVER=MFMCY11G;"/>
  </connection>
  <connection id="18727" xr16:uid="{00000000-0015-0000-FFFF-FFFF26490000}" name="Connection4135" type="1" refreshedVersion="0" background="1">
    <dbPr connection="DRIVER={Microsoft ODBC for Oracle};UID=TATADB;pwd=tatadb;SERVER=MFMCY11G;"/>
  </connection>
  <connection id="18728" xr16:uid="{00000000-0015-0000-FFFF-FFFF27490000}" name="Connection4136" type="1" refreshedVersion="0" background="1">
    <dbPr connection="DRIVER={Microsoft ODBC for Oracle};UID=TATADB;pwd=tatadb;SERVER=MFMCY11G;"/>
  </connection>
  <connection id="18729" xr16:uid="{00000000-0015-0000-FFFF-FFFF28490000}" name="Connection4137" type="1" refreshedVersion="0" background="1">
    <dbPr connection="DRIVER={Microsoft ODBC for Oracle};UID=TATADB;pwd=tatadb;SERVER=MFMCY11G;"/>
  </connection>
  <connection id="18730" xr16:uid="{00000000-0015-0000-FFFF-FFFF29490000}" name="Connection4138" type="1" refreshedVersion="0" background="1">
    <dbPr connection="DRIVER={Microsoft ODBC for Oracle};UID=TATADB;pwd=tatadb;SERVER=MFMCY11G;"/>
  </connection>
  <connection id="18731" xr16:uid="{00000000-0015-0000-FFFF-FFFF2A490000}" name="Connection4139" type="1" refreshedVersion="0" background="1">
    <dbPr connection="DRIVER={Microsoft ODBC for Oracle};UID=TATADB;pwd=tatadb;SERVER=MFMCY11G;"/>
  </connection>
  <connection id="18732" xr16:uid="{00000000-0015-0000-FFFF-FFFF2B490000}" name="Connection414" type="1" refreshedVersion="0" background="1">
    <dbPr connection="DRIVER={Microsoft ODBC for Oracle};UID=tatadb;pwd=MADHU;SERVER=mfunddb;"/>
  </connection>
  <connection id="18733" xr16:uid="{00000000-0015-0000-FFFF-FFFF2C490000}" name="Connection4140" type="1" refreshedVersion="0" background="1">
    <dbPr connection="DRIVER={Microsoft ODBC for Oracle};UID=TATADB;pwd=tatadb;SERVER=MFMCY11G;"/>
  </connection>
  <connection id="18734" xr16:uid="{00000000-0015-0000-FFFF-FFFF2D490000}" name="Connection4141" type="1" refreshedVersion="0" background="1">
    <dbPr connection="DRIVER={Microsoft ODBC for Oracle};UID=TATADB;pwd=tatadb;SERVER=MFMCY11G;"/>
  </connection>
  <connection id="18735" xr16:uid="{00000000-0015-0000-FFFF-FFFF2E490000}" name="Connection4142" type="1" refreshedVersion="0" background="1">
    <dbPr connection="DRIVER={Microsoft ODBC for Oracle};UID=TATADB;pwd=tatadb;SERVER=MFMCY11G;"/>
  </connection>
  <connection id="18736" xr16:uid="{00000000-0015-0000-FFFF-FFFF2F490000}" name="Connection4143" type="1" refreshedVersion="0" background="1">
    <dbPr connection="DRIVER={Microsoft ODBC for Oracle};UID=TATADB;pwd=tatadb;SERVER=MFMCY11G;"/>
  </connection>
  <connection id="18737" xr16:uid="{00000000-0015-0000-FFFF-FFFF30490000}" name="Connection4144" type="1" refreshedVersion="0" background="1">
    <dbPr connection="DRIVER={Microsoft ODBC for Oracle};UID=TATADB;pwd=tatadb;SERVER=MFMCY11G;"/>
  </connection>
  <connection id="18738" xr16:uid="{00000000-0015-0000-FFFF-FFFF31490000}" name="Connection4145" type="1" refreshedVersion="0" background="1">
    <dbPr connection="DRIVER={Microsoft ODBC for Oracle};UID=TATADB;pwd=tatadb;SERVER=MFMCY11G;"/>
  </connection>
  <connection id="18739" xr16:uid="{00000000-0015-0000-FFFF-FFFF32490000}" name="Connection4146" type="1" refreshedVersion="0" background="1">
    <dbPr connection="DRIVER={Microsoft ODBC for Oracle};UID=TATADB;pwd=tatadb;SERVER=MFMCY11G;"/>
  </connection>
  <connection id="18740" xr16:uid="{00000000-0015-0000-FFFF-FFFF33490000}" name="Connection4147" type="1" refreshedVersion="0" background="1">
    <dbPr connection="DRIVER={Microsoft ODBC for Oracle};UID=TATADB;pwd=tatadb;SERVER=MFMCY11G;"/>
  </connection>
  <connection id="18741" xr16:uid="{00000000-0015-0000-FFFF-FFFF34490000}" name="Connection4148" type="1" refreshedVersion="0" background="1">
    <dbPr connection="DRIVER={Microsoft ODBC for Oracle};UID=TATADB;pwd=tatadb;SERVER=MFMCY11G;"/>
  </connection>
  <connection id="18742" xr16:uid="{00000000-0015-0000-FFFF-FFFF35490000}" name="Connection4149" type="1" refreshedVersion="0" background="1">
    <dbPr connection="DRIVER={Microsoft ODBC for Oracle};UID=TATADB;pwd=tatadb;SERVER=MFMCY11G;"/>
  </connection>
  <connection id="18743" xr16:uid="{00000000-0015-0000-FFFF-FFFF36490000}" name="Connection415" type="1" refreshedVersion="0" background="1">
    <dbPr connection="DRIVER={Microsoft ODBC for Oracle};UID=tatadb;pwd=MADHU;SERVER=mfunddb;"/>
  </connection>
  <connection id="18744" xr16:uid="{00000000-0015-0000-FFFF-FFFF37490000}" name="Connection4150" type="1" refreshedVersion="0" background="1">
    <dbPr connection="DRIVER={Microsoft ODBC for Oracle};UID=TATADB;pwd=tatadb;SERVER=MFMCY11G;"/>
  </connection>
  <connection id="18745" xr16:uid="{00000000-0015-0000-FFFF-FFFF38490000}" name="Connection4151" type="1" refreshedVersion="0" background="1">
    <dbPr connection="DRIVER={Microsoft ODBC for Oracle};UID=TATADB;pwd=tatadb;SERVER=MFMCY11G;"/>
  </connection>
  <connection id="18746" xr16:uid="{00000000-0015-0000-FFFF-FFFF39490000}" name="Connection4152" type="1" refreshedVersion="0" background="1">
    <dbPr connection="DRIVER={Microsoft ODBC for Oracle};UID=TATADB;pwd=tatadb;SERVER=MFMCY11G;"/>
  </connection>
  <connection id="18747" xr16:uid="{00000000-0015-0000-FFFF-FFFF3A490000}" name="Connection4153" type="1" refreshedVersion="0" background="1">
    <dbPr connection="DRIVER={Microsoft ODBC for Oracle};UID=TATADB;pwd=tatadb;SERVER=MFMCY11G;"/>
  </connection>
  <connection id="18748" xr16:uid="{00000000-0015-0000-FFFF-FFFF3B490000}" name="Connection4154" type="1" refreshedVersion="0" background="1">
    <dbPr connection="DRIVER={Microsoft ODBC for Oracle};UID=TATADB;pwd=tatadb;SERVER=MFMCY11G;"/>
  </connection>
  <connection id="18749" xr16:uid="{00000000-0015-0000-FFFF-FFFF3C490000}" name="Connection4155" type="1" refreshedVersion="0" background="1">
    <dbPr connection="DRIVER={Microsoft ODBC for Oracle};UID=TATADB;pwd=tatadb;SERVER=MFMCY11G;"/>
  </connection>
  <connection id="18750" xr16:uid="{00000000-0015-0000-FFFF-FFFF3D490000}" name="Connection4156" type="1" refreshedVersion="0" background="1">
    <dbPr connection="DRIVER={Microsoft ODBC for Oracle};UID=TATADB;pwd=tatadb;SERVER=MFMCY11G;"/>
  </connection>
  <connection id="18751" xr16:uid="{00000000-0015-0000-FFFF-FFFF3E490000}" name="Connection4157" type="1" refreshedVersion="0" background="1">
    <dbPr connection="DRIVER={Microsoft ODBC for Oracle};UID=TATADB;pwd=tatadb;SERVER=MFMCY11G;"/>
  </connection>
  <connection id="18752" xr16:uid="{00000000-0015-0000-FFFF-FFFF3F490000}" name="Connection4158" type="1" refreshedVersion="0" background="1">
    <dbPr connection="DRIVER={Microsoft ODBC for Oracle};UID=TATADB;pwd=tatadb;SERVER=MFMCY11G;"/>
  </connection>
  <connection id="18753" xr16:uid="{00000000-0015-0000-FFFF-FFFF40490000}" name="Connection4159" type="1" refreshedVersion="0" background="1">
    <dbPr connection="DRIVER={Microsoft ODBC for Oracle};UID=TATADB;pwd=tatadb;SERVER=MFMCY11G;"/>
  </connection>
  <connection id="18754" xr16:uid="{00000000-0015-0000-FFFF-FFFF41490000}" name="Connection416" type="1" refreshedVersion="0" background="1">
    <dbPr connection="DRIVER={Microsoft ODBC for Oracle};UID=tatadb;pwd=MADHU;SERVER=mfunddb;"/>
  </connection>
  <connection id="18755" xr16:uid="{00000000-0015-0000-FFFF-FFFF42490000}" name="Connection4160" type="1" refreshedVersion="0" background="1">
    <dbPr connection="DRIVER={Microsoft ODBC for Oracle};UID=TATADB;pwd=tatadb;SERVER=MFMCY11G;"/>
  </connection>
  <connection id="18756" xr16:uid="{00000000-0015-0000-FFFF-FFFF43490000}" name="Connection4161" type="1" refreshedVersion="0" background="1">
    <dbPr connection="DRIVER={Microsoft ODBC for Oracle};UID=TATADB;pwd=tatadb;SERVER=MFMCY11G;"/>
  </connection>
  <connection id="18757" xr16:uid="{00000000-0015-0000-FFFF-FFFF44490000}" name="Connection4162" type="1" refreshedVersion="0" background="1">
    <dbPr connection="DRIVER={Microsoft ODBC for Oracle};UID=TATADB;pwd=tatadb;SERVER=MFMCY11G;"/>
  </connection>
  <connection id="18758" xr16:uid="{00000000-0015-0000-FFFF-FFFF45490000}" name="Connection4163" type="1" refreshedVersion="0" background="1">
    <dbPr connection="DRIVER={Microsoft ODBC for Oracle};UID=TATADB;pwd=tatadb;SERVER=MFMCY11G;"/>
  </connection>
  <connection id="18759" xr16:uid="{00000000-0015-0000-FFFF-FFFF46490000}" name="Connection4164" type="1" refreshedVersion="0" background="1">
    <dbPr connection="DRIVER={Microsoft ODBC for Oracle};UID=TATADB;pwd=tatadb;SERVER=MFMCY11G;"/>
  </connection>
  <connection id="18760" xr16:uid="{00000000-0015-0000-FFFF-FFFF47490000}" name="Connection4165" type="1" refreshedVersion="0" background="1">
    <dbPr connection="DRIVER={Microsoft ODBC for Oracle};UID=TATADB;pwd=tatadb;SERVER=MFMCY11G;"/>
  </connection>
  <connection id="18761" xr16:uid="{00000000-0015-0000-FFFF-FFFF48490000}" name="Connection4166" type="1" refreshedVersion="0" background="1">
    <dbPr connection="DRIVER={Microsoft ODBC for Oracle};UID=TATADB;pwd=tatadb;SERVER=MFMCY11G;"/>
  </connection>
  <connection id="18762" xr16:uid="{00000000-0015-0000-FFFF-FFFF49490000}" name="Connection4167" type="1" refreshedVersion="0" background="1">
    <dbPr connection="DRIVER={Microsoft ODBC for Oracle};UID=TATADB;pwd=tatadb;SERVER=MFMCY11G;"/>
  </connection>
  <connection id="18763" xr16:uid="{00000000-0015-0000-FFFF-FFFF4A490000}" name="Connection4168" type="1" refreshedVersion="0" background="1">
    <dbPr connection="DRIVER={Microsoft ODBC for Oracle};UID=TATADB;pwd=tatadb;SERVER=MFMCY11G;"/>
  </connection>
  <connection id="18764" xr16:uid="{00000000-0015-0000-FFFF-FFFF4B490000}" name="Connection4169" type="1" refreshedVersion="0" background="1">
    <dbPr connection="DRIVER={Microsoft ODBC for Oracle};UID=TATADB;pwd=tatadb;SERVER=MFMCY11G;"/>
  </connection>
  <connection id="18765" xr16:uid="{00000000-0015-0000-FFFF-FFFF4C490000}" name="Connection417" type="1" refreshedVersion="0" background="1">
    <dbPr connection="DRIVER={Microsoft ODBC for Oracle};UID=TATADB;pwd=tatadb;SERVER=MFMCY11G;"/>
  </connection>
  <connection id="18766" xr16:uid="{00000000-0015-0000-FFFF-FFFF4D490000}" name="Connection4170" type="1" refreshedVersion="0" background="1">
    <dbPr connection="DRIVER={Microsoft ODBC for Oracle};UID=TATADB;pwd=tatadb;SERVER=MFMCY11G;"/>
  </connection>
  <connection id="18767" xr16:uid="{00000000-0015-0000-FFFF-FFFF4E490000}" name="Connection4171" type="1" refreshedVersion="0" background="1">
    <dbPr connection="DRIVER={Microsoft ODBC for Oracle};UID=TATADB;pwd=tatadb;SERVER=MFMCY11G;"/>
  </connection>
  <connection id="18768" xr16:uid="{00000000-0015-0000-FFFF-FFFF4F490000}" name="Connection4172" type="1" refreshedVersion="0" background="1">
    <dbPr connection="DRIVER={Microsoft ODBC for Oracle};UID=TATADB;pwd=tatadb;SERVER=MFMCY11G;"/>
  </connection>
  <connection id="18769" xr16:uid="{00000000-0015-0000-FFFF-FFFF50490000}" name="Connection4173" type="1" refreshedVersion="0" background="1">
    <dbPr connection="DRIVER={Microsoft ODBC for Oracle};UID=TATADB;pwd=tatadb;SERVER=MFMCY11G;"/>
  </connection>
  <connection id="18770" xr16:uid="{00000000-0015-0000-FFFF-FFFF51490000}" name="Connection4174" type="1" refreshedVersion="0" background="1">
    <dbPr connection="DRIVER={Microsoft ODBC for Oracle};UID=TATADB;pwd=tatadb;SERVER=MFMCY11G;"/>
  </connection>
  <connection id="18771" xr16:uid="{00000000-0015-0000-FFFF-FFFF52490000}" name="Connection4175" type="1" refreshedVersion="0" background="1">
    <dbPr connection="DRIVER={Microsoft ODBC for Oracle};UID=TATADB;pwd=tatadb;SERVER=MFMCY11G;"/>
  </connection>
  <connection id="18772" xr16:uid="{00000000-0015-0000-FFFF-FFFF53490000}" name="Connection4176" type="1" refreshedVersion="0" background="1">
    <dbPr connection="DRIVER={Microsoft ODBC for Oracle};UID=TATADB;pwd=tatadb;SERVER=MFMCY11G;"/>
  </connection>
  <connection id="18773" xr16:uid="{00000000-0015-0000-FFFF-FFFF54490000}" name="Connection4177" type="1" refreshedVersion="0" background="1">
    <dbPr connection="DRIVER={Microsoft ODBC for Oracle};UID=TATADB;pwd=tatadb;SERVER=MFMCY11G;"/>
  </connection>
  <connection id="18774" xr16:uid="{00000000-0015-0000-FFFF-FFFF55490000}" name="Connection4178" type="1" refreshedVersion="0" background="1">
    <dbPr connection="DRIVER={Microsoft ODBC for Oracle};UID=TATADB;pwd=tatadb;SERVER=MFMCY11G;"/>
  </connection>
  <connection id="18775" xr16:uid="{00000000-0015-0000-FFFF-FFFF56490000}" name="Connection4179" type="1" refreshedVersion="0" background="1">
    <dbPr connection="DRIVER={Microsoft ODBC for Oracle};UID=TATADB;pwd=tatadb;SERVER=MFMCY11G;"/>
  </connection>
  <connection id="18776" xr16:uid="{00000000-0015-0000-FFFF-FFFF57490000}" name="Connection418" type="1" refreshedVersion="0" background="1">
    <dbPr connection="DRIVER={Microsoft ODBC for Oracle};UID=tatadb;pwd=MADHU;SERVER=mfunddb;"/>
  </connection>
  <connection id="18777" xr16:uid="{00000000-0015-0000-FFFF-FFFF58490000}" name="Connection4180" type="1" refreshedVersion="0" background="1">
    <dbPr connection="DRIVER={Microsoft ODBC for Oracle};UID=TATADB;pwd=tatadb;SERVER=MFMCY11G;"/>
  </connection>
  <connection id="18778" xr16:uid="{00000000-0015-0000-FFFF-FFFF59490000}" name="Connection4181" type="1" refreshedVersion="0" background="1">
    <dbPr connection="DRIVER={Microsoft ODBC for Oracle};UID=TATADB;pwd=tatadb;SERVER=MFMCY11G;"/>
  </connection>
  <connection id="18779" xr16:uid="{00000000-0015-0000-FFFF-FFFF5A490000}" name="Connection4182" type="1" refreshedVersion="0" background="1">
    <dbPr connection="DRIVER={Microsoft ODBC for Oracle};UID=TATADB;pwd=tatadb;SERVER=MFMCY11G;"/>
  </connection>
  <connection id="18780" xr16:uid="{00000000-0015-0000-FFFF-FFFF5B490000}" name="Connection4183" type="1" refreshedVersion="0" background="1">
    <dbPr connection="DRIVER={Microsoft ODBC for Oracle};UID=TATADB;pwd=tatadb;SERVER=MFMCY11G;"/>
  </connection>
  <connection id="18781" xr16:uid="{00000000-0015-0000-FFFF-FFFF5C490000}" name="Connection4184" type="1" refreshedVersion="0" background="1">
    <dbPr connection="DRIVER={Microsoft ODBC for Oracle};UID=TATADB;pwd=tatadb;SERVER=MFMCY11G;"/>
  </connection>
  <connection id="18782" xr16:uid="{00000000-0015-0000-FFFF-FFFF5D490000}" name="Connection4185" type="1" refreshedVersion="0" background="1">
    <dbPr connection="DRIVER={Microsoft ODBC for Oracle};UID=TATADB;pwd=tatadb;SERVER=MFMCY11G;"/>
  </connection>
  <connection id="18783" xr16:uid="{00000000-0015-0000-FFFF-FFFF5E490000}" name="Connection4186" type="1" refreshedVersion="0" background="1">
    <dbPr connection="DRIVER={Microsoft ODBC for Oracle};UID=TATADB;pwd=tatadb;SERVER=MFMCY11G;"/>
  </connection>
  <connection id="18784" xr16:uid="{00000000-0015-0000-FFFF-FFFF5F490000}" name="Connection4187" type="1" refreshedVersion="0" background="1">
    <dbPr connection="DRIVER={Microsoft ODBC for Oracle};UID=TATADB;pwd=tatadb;SERVER=MFMCY11G;"/>
  </connection>
  <connection id="18785" xr16:uid="{00000000-0015-0000-FFFF-FFFF60490000}" name="Connection4188" type="1" refreshedVersion="0" background="1">
    <dbPr connection="DRIVER={Microsoft ODBC for Oracle};UID=TATADB;pwd=tatadb;SERVER=MFMCY11G;"/>
  </connection>
  <connection id="18786" xr16:uid="{00000000-0015-0000-FFFF-FFFF61490000}" name="Connection4189" type="1" refreshedVersion="0" background="1">
    <dbPr connection="DRIVER={Microsoft ODBC for Oracle};UID=TATADB;pwd=tatadb;SERVER=MFMCY11G;"/>
  </connection>
  <connection id="18787" xr16:uid="{00000000-0015-0000-FFFF-FFFF62490000}" name="Connection419" type="1" refreshedVersion="0" background="1">
    <dbPr connection="DRIVER={Microsoft ODBC for Oracle};UID=TATADB;pwd=tatadb;SERVER=MFMCY11G;"/>
  </connection>
  <connection id="18788" xr16:uid="{00000000-0015-0000-FFFF-FFFF63490000}" name="Connection4190" type="1" refreshedVersion="0" background="1">
    <dbPr connection="DRIVER={Microsoft ODBC for Oracle};UID=TATADB;pwd=tatadb;SERVER=MFMCY11G;"/>
  </connection>
  <connection id="18789" xr16:uid="{00000000-0015-0000-FFFF-FFFF64490000}" name="Connection4191" type="1" refreshedVersion="0" background="1">
    <dbPr connection="DRIVER={Microsoft ODBC for Oracle};UID=TATADB;pwd=tatadb;SERVER=MFMCY11G;"/>
  </connection>
  <connection id="18790" xr16:uid="{00000000-0015-0000-FFFF-FFFF65490000}" name="Connection4192" type="1" refreshedVersion="0" background="1">
    <dbPr connection="DRIVER={Microsoft ODBC for Oracle};UID=TATADB;pwd=tatadb;SERVER=MFMCY11G;"/>
  </connection>
  <connection id="18791" xr16:uid="{00000000-0015-0000-FFFF-FFFF66490000}" name="Connection4193" type="1" refreshedVersion="0" background="1">
    <dbPr connection="DRIVER={Microsoft ODBC for Oracle};UID=TATADB;pwd=tatadb;SERVER=MFMCY11G;"/>
  </connection>
  <connection id="18792" xr16:uid="{00000000-0015-0000-FFFF-FFFF67490000}" name="Connection4194" type="1" refreshedVersion="0" background="1">
    <dbPr connection="DRIVER={Microsoft ODBC for Oracle};UID=TATADB;pwd=tatadb;SERVER=MFMCY11G;"/>
  </connection>
  <connection id="18793" xr16:uid="{00000000-0015-0000-FFFF-FFFF68490000}" name="Connection4195" type="1" refreshedVersion="0" background="1">
    <dbPr connection="DRIVER={Microsoft ODBC for Oracle};UID=TATADB;pwd=tatadb;SERVER=MFMCY11G;"/>
  </connection>
  <connection id="18794" xr16:uid="{00000000-0015-0000-FFFF-FFFF69490000}" name="Connection4196" type="1" refreshedVersion="0" background="1">
    <dbPr connection="DRIVER={Microsoft ODBC for Oracle};UID=TATADB;pwd=tatadb;SERVER=MFMCY11G;"/>
  </connection>
  <connection id="18795" xr16:uid="{00000000-0015-0000-FFFF-FFFF6A490000}" name="Connection4197" type="1" refreshedVersion="0" background="1">
    <dbPr connection="DRIVER={Microsoft ODBC for Oracle};UID=TATADB;pwd=tatadb;SERVER=MFMCY11G;"/>
  </connection>
  <connection id="18796" xr16:uid="{00000000-0015-0000-FFFF-FFFF6B490000}" name="Connection4198" type="1" refreshedVersion="0" background="1">
    <dbPr connection="DRIVER={Microsoft ODBC for Oracle};UID=TATADB;pwd=tatadb;SERVER=MFMCY11G;"/>
  </connection>
  <connection id="18797" xr16:uid="{00000000-0015-0000-FFFF-FFFF6C490000}" name="Connection4199" type="1" refreshedVersion="0" background="1">
    <dbPr connection="DRIVER={Microsoft ODBC for Oracle};UID=TATADB;pwd=tatadb;SERVER=MFMCY11G;"/>
  </connection>
  <connection id="18798" xr16:uid="{00000000-0015-0000-FFFF-FFFF6D490000}" name="Connection42" type="1" refreshedVersion="0" background="1">
    <dbPr connection="DRIVER={Microsoft ODBC for Oracle};UID=tatadb;pwd=MADHU;SERVER=mfunddb;"/>
  </connection>
  <connection id="18799" xr16:uid="{00000000-0015-0000-FFFF-FFFF6E490000}" name="Connection420" type="1" refreshedVersion="0" background="1">
    <dbPr connection="DRIVER={Microsoft ODBC for Oracle};UID=tatadb;pwd=MADHU;SERVER=mfunddb;"/>
  </connection>
  <connection id="18800" xr16:uid="{00000000-0015-0000-FFFF-FFFF6F490000}" name="Connection4200" type="1" refreshedVersion="0" background="1">
    <dbPr connection="DRIVER={Microsoft ODBC for Oracle};UID=TATADB;pwd=tatadb;SERVER=MFMCY11G;"/>
  </connection>
  <connection id="18801" xr16:uid="{00000000-0015-0000-FFFF-FFFF70490000}" name="Connection4201" type="1" refreshedVersion="0" background="1">
    <dbPr connection="DRIVER={Microsoft ODBC for Oracle};UID=TATADB;pwd=tatadb;SERVER=MFMCY11G;"/>
  </connection>
  <connection id="18802" xr16:uid="{00000000-0015-0000-FFFF-FFFF71490000}" name="Connection4202" type="1" refreshedVersion="0" background="1">
    <dbPr connection="DRIVER={Microsoft ODBC for Oracle};UID=TATADB;pwd=tatadb;SERVER=MFMCY11G;"/>
  </connection>
  <connection id="18803" xr16:uid="{00000000-0015-0000-FFFF-FFFF72490000}" name="Connection4203" type="1" refreshedVersion="0" background="1">
    <dbPr connection="DRIVER={Microsoft ODBC for Oracle};UID=TATADB;pwd=tatadb;SERVER=MFMCY11G;"/>
  </connection>
  <connection id="18804" xr16:uid="{00000000-0015-0000-FFFF-FFFF73490000}" name="Connection4204" type="1" refreshedVersion="0" background="1">
    <dbPr connection="DRIVER={Microsoft ODBC for Oracle};UID=TATADB;pwd=tatadb;SERVER=MFMCY11G;"/>
  </connection>
  <connection id="18805" xr16:uid="{00000000-0015-0000-FFFF-FFFF74490000}" name="Connection4205" type="1" refreshedVersion="0" background="1">
    <dbPr connection="DRIVER={Microsoft ODBC for Oracle};UID=TATADB;pwd=tatadb;SERVER=MFMCY11G;"/>
  </connection>
  <connection id="18806" xr16:uid="{00000000-0015-0000-FFFF-FFFF75490000}" name="Connection4206" type="1" refreshedVersion="0" background="1">
    <dbPr connection="DRIVER={Microsoft ODBC for Oracle};UID=TATADB;pwd=tatadb;SERVER=MFMCY11G;"/>
  </connection>
  <connection id="18807" xr16:uid="{00000000-0015-0000-FFFF-FFFF76490000}" name="Connection4207" type="1" refreshedVersion="0" background="1">
    <dbPr connection="DRIVER={Microsoft ODBC for Oracle};UID=TATADB;pwd=tatadb;SERVER=MFMCY11G;"/>
  </connection>
  <connection id="18808" xr16:uid="{00000000-0015-0000-FFFF-FFFF77490000}" name="Connection4208" type="1" refreshedVersion="0" background="1">
    <dbPr connection="DRIVER={Microsoft ODBC for Oracle};UID=TATADB;pwd=tatadb;SERVER=MFMCY11G;"/>
  </connection>
  <connection id="18809" xr16:uid="{00000000-0015-0000-FFFF-FFFF78490000}" name="Connection4209" type="1" refreshedVersion="0" background="1">
    <dbPr connection="DRIVER={Microsoft ODBC for Oracle};UID=TATADB;pwd=tatadb;SERVER=MFMCY11G;"/>
  </connection>
  <connection id="18810" xr16:uid="{00000000-0015-0000-FFFF-FFFF79490000}" name="Connection421" type="1" refreshedVersion="0" background="1">
    <dbPr connection="DRIVER={Microsoft ODBC for Oracle};UID=tatadb;pwd=MADHU;SERVER=mfunddb;"/>
  </connection>
  <connection id="18811" xr16:uid="{00000000-0015-0000-FFFF-FFFF7A490000}" name="Connection4210" type="1" refreshedVersion="0" background="1">
    <dbPr connection="DRIVER={Microsoft ODBC for Oracle};UID=TATADB;pwd=tatadb;SERVER=MFMCY11G;"/>
  </connection>
  <connection id="18812" xr16:uid="{00000000-0015-0000-FFFF-FFFF7B490000}" name="Connection4211" type="1" refreshedVersion="0" background="1">
    <dbPr connection="DRIVER={Microsoft ODBC for Oracle};UID=TATADB;pwd=tatadb;SERVER=MFMCY11G;"/>
  </connection>
  <connection id="18813" xr16:uid="{00000000-0015-0000-FFFF-FFFF7C490000}" name="Connection4212" type="1" refreshedVersion="0" background="1">
    <dbPr connection="DRIVER={Microsoft ODBC for Oracle};UID=TATADB;pwd=tatadb;SERVER=MFMCY11G;"/>
  </connection>
  <connection id="18814" xr16:uid="{00000000-0015-0000-FFFF-FFFF7D490000}" name="Connection4213" type="1" refreshedVersion="0" background="1">
    <dbPr connection="DRIVER={Microsoft ODBC for Oracle};UID=TATADB;pwd=tatadb;SERVER=MFMCY11G;"/>
  </connection>
  <connection id="18815" xr16:uid="{00000000-0015-0000-FFFF-FFFF7E490000}" name="Connection4214" type="1" refreshedVersion="0" background="1">
    <dbPr connection="DRIVER={Microsoft ODBC for Oracle};UID=TATADB;pwd=tatadb;SERVER=MFMCY11G;"/>
  </connection>
  <connection id="18816" xr16:uid="{00000000-0015-0000-FFFF-FFFF7F490000}" name="Connection4215" type="1" refreshedVersion="0" background="1">
    <dbPr connection="DRIVER={Microsoft ODBC for Oracle};UID=TATADB;pwd=tatadb;SERVER=MFMCY11G;"/>
  </connection>
  <connection id="18817" xr16:uid="{00000000-0015-0000-FFFF-FFFF80490000}" name="Connection4216" type="1" refreshedVersion="0" background="1">
    <dbPr connection="DRIVER={Microsoft ODBC for Oracle};UID=TATADB;pwd=tatadb;SERVER=MFMCY11G;"/>
  </connection>
  <connection id="18818" xr16:uid="{00000000-0015-0000-FFFF-FFFF81490000}" name="Connection4217" type="1" refreshedVersion="0" background="1">
    <dbPr connection="DRIVER={Microsoft ODBC for Oracle};UID=TATADB;pwd=tatadb;SERVER=MFMCY11G;"/>
  </connection>
  <connection id="18819" xr16:uid="{00000000-0015-0000-FFFF-FFFF82490000}" name="Connection4218" type="1" refreshedVersion="0" background="1">
    <dbPr connection="DRIVER={Microsoft ODBC for Oracle};UID=TATADB;pwd=tatadb;SERVER=MFMCY11G;"/>
  </connection>
  <connection id="18820" xr16:uid="{00000000-0015-0000-FFFF-FFFF83490000}" name="Connection4219" type="1" refreshedVersion="0" background="1">
    <dbPr connection="DRIVER={Microsoft ODBC for Oracle};UID=TATADB;pwd=tatadb;SERVER=MFMCY11G;"/>
  </connection>
  <connection id="18821" xr16:uid="{00000000-0015-0000-FFFF-FFFF84490000}" name="Connection422" type="1" refreshedVersion="0" background="1">
    <dbPr connection="DRIVER={Microsoft ODBC for Oracle};UID=tatadb;pwd=MADHU;SERVER=mfunddb;"/>
  </connection>
  <connection id="18822" xr16:uid="{00000000-0015-0000-FFFF-FFFF85490000}" name="Connection4220" type="1" refreshedVersion="0" background="1">
    <dbPr connection="DRIVER={Microsoft ODBC for Oracle};UID=TATADB;pwd=tatadb;SERVER=MFMCY11G;"/>
  </connection>
  <connection id="18823" xr16:uid="{00000000-0015-0000-FFFF-FFFF86490000}" name="Connection4221" type="1" refreshedVersion="0" background="1">
    <dbPr connection="DRIVER={Microsoft ODBC for Oracle};UID=TATADB;pwd=tatadb;SERVER=MFMCY11G;"/>
  </connection>
  <connection id="18824" xr16:uid="{00000000-0015-0000-FFFF-FFFF87490000}" name="Connection4222" type="1" refreshedVersion="0" background="1">
    <dbPr connection="DRIVER={Microsoft ODBC for Oracle};UID=TATADB;pwd=tatadb;SERVER=MFMCY11G;"/>
  </connection>
  <connection id="18825" xr16:uid="{00000000-0015-0000-FFFF-FFFF88490000}" name="Connection4223" type="1" refreshedVersion="0" background="1">
    <dbPr connection="DRIVER={Microsoft ODBC for Oracle};UID=TATADB;pwd=tatadb;SERVER=MFMCY11G;"/>
  </connection>
  <connection id="18826" xr16:uid="{00000000-0015-0000-FFFF-FFFF89490000}" name="Connection4224" type="1" refreshedVersion="0" background="1">
    <dbPr connection="DRIVER={Microsoft ODBC for Oracle};UID=TATADB;pwd=tatadb;SERVER=MFMCY11G;"/>
  </connection>
  <connection id="18827" xr16:uid="{00000000-0015-0000-FFFF-FFFF8A490000}" name="Connection4225" type="1" refreshedVersion="0" background="1">
    <dbPr connection="DRIVER={Microsoft ODBC for Oracle};UID=TATADB;pwd=tatadb;SERVER=MFMCY11G;"/>
  </connection>
  <connection id="18828" xr16:uid="{00000000-0015-0000-FFFF-FFFF8B490000}" name="Connection4226" type="1" refreshedVersion="0" background="1">
    <dbPr connection="DRIVER={Microsoft ODBC for Oracle};UID=TATADB;pwd=tatadb;SERVER=MFMCY11G;"/>
  </connection>
  <connection id="18829" xr16:uid="{00000000-0015-0000-FFFF-FFFF8C490000}" name="Connection4227" type="1" refreshedVersion="0" background="1">
    <dbPr connection="DRIVER={Microsoft ODBC for Oracle};UID=TATADB;pwd=tatadb;SERVER=MFMCY11G;"/>
  </connection>
  <connection id="18830" xr16:uid="{00000000-0015-0000-FFFF-FFFF8D490000}" name="Connection4228" type="1" refreshedVersion="0" background="1">
    <dbPr connection="DRIVER={Microsoft ODBC for Oracle};UID=TATADB;pwd=tatadb;SERVER=MFMCY11G;"/>
  </connection>
  <connection id="18831" xr16:uid="{00000000-0015-0000-FFFF-FFFF8E490000}" name="Connection4229" type="1" refreshedVersion="0" background="1">
    <dbPr connection="DRIVER={Microsoft ODBC for Oracle};UID=TATADB;pwd=tatadb;SERVER=MFMCY11G;"/>
  </connection>
  <connection id="18832" xr16:uid="{00000000-0015-0000-FFFF-FFFF8F490000}" name="Connection423" type="1" refreshedVersion="0" background="1">
    <dbPr connection="DRIVER={Microsoft ODBC for Oracle};UID=tatadb;pwd=MADHU;SERVER=mfunddb;"/>
  </connection>
  <connection id="18833" xr16:uid="{00000000-0015-0000-FFFF-FFFF90490000}" name="Connection4230" type="1" refreshedVersion="0" background="1">
    <dbPr connection="DRIVER={Microsoft ODBC for Oracle};UID=TATADB;pwd=tatadb;SERVER=MFMCY11G;"/>
  </connection>
  <connection id="18834" xr16:uid="{00000000-0015-0000-FFFF-FFFF91490000}" name="Connection4231" type="1" refreshedVersion="0" background="1">
    <dbPr connection="DRIVER={Microsoft ODBC for Oracle};UID=TATADB;pwd=tatadb;SERVER=MFMCY11G;"/>
  </connection>
  <connection id="18835" xr16:uid="{00000000-0015-0000-FFFF-FFFF92490000}" name="Connection4232" type="1" refreshedVersion="0" background="1">
    <dbPr connection="DRIVER={Microsoft ODBC for Oracle};UID=TATADB;pwd=tatadb;SERVER=MFMCY11G;"/>
  </connection>
  <connection id="18836" xr16:uid="{00000000-0015-0000-FFFF-FFFF93490000}" name="Connection4233" type="1" refreshedVersion="0" background="1">
    <dbPr connection="DRIVER={Microsoft ODBC for Oracle};UID=TATADB;pwd=tatadb;SERVER=MFMCY11G;"/>
  </connection>
  <connection id="18837" xr16:uid="{00000000-0015-0000-FFFF-FFFF94490000}" name="Connection4234" type="1" refreshedVersion="0" background="1">
    <dbPr connection="DRIVER={Microsoft ODBC for Oracle};UID=TATADB;pwd=tatadb;SERVER=MFMCY11G;"/>
  </connection>
  <connection id="18838" xr16:uid="{00000000-0015-0000-FFFF-FFFF95490000}" name="Connection4235" type="1" refreshedVersion="0" background="1">
    <dbPr connection="DRIVER={Microsoft ODBC for Oracle};UID=TATADB;pwd=tatadb;SERVER=MFMCY11G;"/>
  </connection>
  <connection id="18839" xr16:uid="{00000000-0015-0000-FFFF-FFFF96490000}" name="Connection4236" type="1" refreshedVersion="0" background="1">
    <dbPr connection="DRIVER={Microsoft ODBC for Oracle};UID=TATADB;pwd=tatadb;SERVER=MFMCY11G;"/>
  </connection>
  <connection id="18840" xr16:uid="{00000000-0015-0000-FFFF-FFFF97490000}" name="Connection4237" type="1" refreshedVersion="0" background="1">
    <dbPr connection="DRIVER={Microsoft ODBC for Oracle};UID=TATADB;pwd=tatadb;SERVER=MFMCY11G;"/>
  </connection>
  <connection id="18841" xr16:uid="{00000000-0015-0000-FFFF-FFFF98490000}" name="Connection4238" type="1" refreshedVersion="0" background="1">
    <dbPr connection="DRIVER={Microsoft ODBC for Oracle};UID=TATADB;pwd=tatadb;SERVER=MFMCY11G;"/>
  </connection>
  <connection id="18842" xr16:uid="{00000000-0015-0000-FFFF-FFFF99490000}" name="Connection4239" type="1" refreshedVersion="0" background="1">
    <dbPr connection="DRIVER={Microsoft ODBC for Oracle};UID=TATADB;pwd=tatadb;SERVER=MFMCY11G;"/>
  </connection>
  <connection id="18843" xr16:uid="{00000000-0015-0000-FFFF-FFFF9A490000}" name="Connection424" type="1" refreshedVersion="0" background="1">
    <dbPr connection="DRIVER={Microsoft ODBC for Oracle};UID=tatadb;pwd=MADHU;SERVER=mfunddb;"/>
  </connection>
  <connection id="18844" xr16:uid="{00000000-0015-0000-FFFF-FFFF9B490000}" name="Connection4240" type="1" refreshedVersion="0" background="1">
    <dbPr connection="DRIVER={Microsoft ODBC for Oracle};UID=TATADB;pwd=tatadb;SERVER=MFMCY11G;"/>
  </connection>
  <connection id="18845" xr16:uid="{00000000-0015-0000-FFFF-FFFF9C490000}" name="Connection4241" type="1" refreshedVersion="0" background="1">
    <dbPr connection="DRIVER={Microsoft ODBC for Oracle};UID=TATADB;pwd=tatadb;SERVER=MFMCY11G;"/>
  </connection>
  <connection id="18846" xr16:uid="{00000000-0015-0000-FFFF-FFFF9D490000}" name="Connection4242" type="1" refreshedVersion="0" background="1">
    <dbPr connection="DRIVER={Microsoft ODBC for Oracle};UID=TATADB;pwd=tatadb;SERVER=MFMCY11G;"/>
  </connection>
  <connection id="18847" xr16:uid="{00000000-0015-0000-FFFF-FFFF9E490000}" name="Connection4243" type="1" refreshedVersion="0" background="1">
    <dbPr connection="DRIVER={Microsoft ODBC for Oracle};UID=TATADB;pwd=tatadb;SERVER=MFMCY11G;"/>
  </connection>
  <connection id="18848" xr16:uid="{00000000-0015-0000-FFFF-FFFF9F490000}" name="Connection4244" type="1" refreshedVersion="0" background="1">
    <dbPr connection="DRIVER={Microsoft ODBC for Oracle};UID=TATADB;pwd=tatadb;SERVER=MFMCY11G;"/>
  </connection>
  <connection id="18849" xr16:uid="{00000000-0015-0000-FFFF-FFFFA0490000}" name="Connection4245" type="1" refreshedVersion="0" background="1">
    <dbPr connection="DRIVER={Microsoft ODBC for Oracle};UID=TATADB;pwd=tatadb;SERVER=MFMCY11G;"/>
  </connection>
  <connection id="18850" xr16:uid="{00000000-0015-0000-FFFF-FFFFA1490000}" name="Connection4246" type="1" refreshedVersion="0" background="1">
    <dbPr connection="DRIVER={Microsoft ODBC for Oracle};UID=TATADB;pwd=tatadb;SERVER=MFMCY11G;"/>
  </connection>
  <connection id="18851" xr16:uid="{00000000-0015-0000-FFFF-FFFFA2490000}" name="Connection4247" type="1" refreshedVersion="0" background="1">
    <dbPr connection="DRIVER={Microsoft ODBC for Oracle};UID=TATADB;pwd=tatadb;SERVER=MFMCY11G;"/>
  </connection>
  <connection id="18852" xr16:uid="{00000000-0015-0000-FFFF-FFFFA3490000}" name="Connection4248" type="1" refreshedVersion="0" background="1">
    <dbPr connection="DRIVER={Microsoft ODBC for Oracle};UID=TATADB;pwd=tatadb;SERVER=MFMCY11G;"/>
  </connection>
  <connection id="18853" xr16:uid="{00000000-0015-0000-FFFF-FFFFA4490000}" name="Connection4249" type="1" refreshedVersion="0" background="1">
    <dbPr connection="DRIVER={Microsoft ODBC for Oracle};UID=TATADB;pwd=tatadb;SERVER=MFMCY11G;"/>
  </connection>
  <connection id="18854" xr16:uid="{00000000-0015-0000-FFFF-FFFFA5490000}" name="Connection425" type="1" refreshedVersion="0" background="1">
    <dbPr connection="DRIVER={Microsoft ODBC for Oracle};UID=tatadb;pwd=MADHU;SERVER=mfunddb;"/>
  </connection>
  <connection id="18855" xr16:uid="{00000000-0015-0000-FFFF-FFFFA6490000}" name="Connection4250" type="1" refreshedVersion="0" background="1">
    <dbPr connection="DRIVER={Microsoft ODBC for Oracle};UID=TATADB;pwd=tatadb;SERVER=MFMCY11G;"/>
  </connection>
  <connection id="18856" xr16:uid="{00000000-0015-0000-FFFF-FFFFA7490000}" name="Connection4251" type="1" refreshedVersion="0" background="1">
    <dbPr connection="DRIVER={Microsoft ODBC for Oracle};UID=TATADB;pwd=tatadb;SERVER=MFMCY11G;"/>
  </connection>
  <connection id="18857" xr16:uid="{00000000-0015-0000-FFFF-FFFFA8490000}" name="Connection4252" type="1" refreshedVersion="0" background="1">
    <dbPr connection="DRIVER={Microsoft ODBC for Oracle};UID=TATADB;pwd=tatadb;SERVER=MFMCY11G;"/>
  </connection>
  <connection id="18858" xr16:uid="{00000000-0015-0000-FFFF-FFFFA9490000}" name="Connection4253" type="1" refreshedVersion="0" background="1">
    <dbPr connection="DRIVER={Microsoft ODBC for Oracle};UID=TATADB;pwd=tatadb;SERVER=MFMCY11G;"/>
  </connection>
  <connection id="18859" xr16:uid="{00000000-0015-0000-FFFF-FFFFAA490000}" name="Connection4254" type="1" refreshedVersion="0" background="1">
    <dbPr connection="DRIVER={Microsoft ODBC for Oracle};UID=TATADB;pwd=tatadb;SERVER=MFMCY11G;"/>
  </connection>
  <connection id="18860" xr16:uid="{00000000-0015-0000-FFFF-FFFFAB490000}" name="Connection4255" type="1" refreshedVersion="0" background="1">
    <dbPr connection="DRIVER={Microsoft ODBC for Oracle};UID=TATADB;pwd=tatadb;SERVER=MFMCY11G;"/>
  </connection>
  <connection id="18861" xr16:uid="{00000000-0015-0000-FFFF-FFFFAC490000}" name="Connection4256" type="1" refreshedVersion="0" background="1">
    <dbPr connection="DRIVER={Microsoft ODBC for Oracle};UID=TATADB;pwd=tatadb;SERVER=MFMCY11G;"/>
  </connection>
  <connection id="18862" xr16:uid="{00000000-0015-0000-FFFF-FFFFAD490000}" name="Connection4257" type="1" refreshedVersion="0" background="1">
    <dbPr connection="DRIVER={Microsoft ODBC for Oracle};UID=TATADB;pwd=tatadb;SERVER=MFMCY11G;"/>
  </connection>
  <connection id="18863" xr16:uid="{00000000-0015-0000-FFFF-FFFFAE490000}" name="Connection4258" type="1" refreshedVersion="0" background="1">
    <dbPr connection="DRIVER={Microsoft ODBC for Oracle};UID=TATADB;pwd=tatadb;SERVER=MFMCY11G;"/>
  </connection>
  <connection id="18864" xr16:uid="{00000000-0015-0000-FFFF-FFFFAF490000}" name="Connection4259" type="1" refreshedVersion="0" background="1">
    <dbPr connection="DRIVER={Microsoft ODBC for Oracle};UID=TATADB;pwd=tatadb;SERVER=MFMCY11G;"/>
  </connection>
  <connection id="18865" xr16:uid="{00000000-0015-0000-FFFF-FFFFB0490000}" name="Connection426" type="1" refreshedVersion="0" background="1">
    <dbPr connection="DRIVER={Microsoft ODBC for Oracle};UID=tatadb;pwd=MADHU;SERVER=mfunddb;"/>
  </connection>
  <connection id="18866" xr16:uid="{00000000-0015-0000-FFFF-FFFFB1490000}" name="Connection4260" type="1" refreshedVersion="0" background="1">
    <dbPr connection="DRIVER={Microsoft ODBC for Oracle};UID=TATADB;pwd=tatadb;SERVER=MFMCY11G;"/>
  </connection>
  <connection id="18867" xr16:uid="{00000000-0015-0000-FFFF-FFFFB2490000}" name="Connection4261" type="1" refreshedVersion="0" background="1">
    <dbPr connection="DRIVER={Microsoft ODBC for Oracle};UID=TATADB;pwd=tatadb;SERVER=MFMCY11G;"/>
  </connection>
  <connection id="18868" xr16:uid="{00000000-0015-0000-FFFF-FFFFB3490000}" name="Connection4262" type="1" refreshedVersion="0" background="1">
    <dbPr connection="DRIVER={Microsoft ODBC for Oracle};UID=TATADB;pwd=tatadb;SERVER=MFMCY11G;"/>
  </connection>
  <connection id="18869" xr16:uid="{00000000-0015-0000-FFFF-FFFFB4490000}" name="Connection4263" type="1" refreshedVersion="0" background="1">
    <dbPr connection="DRIVER={Microsoft ODBC for Oracle};UID=TATADB;pwd=tatadb;SERVER=MFMCY11G;"/>
  </connection>
  <connection id="18870" xr16:uid="{00000000-0015-0000-FFFF-FFFFB5490000}" name="Connection4264" type="1" refreshedVersion="0" background="1">
    <dbPr connection="DRIVER={Microsoft ODBC for Oracle};UID=TATADB;pwd=tatadb;SERVER=MFMCY11G;"/>
  </connection>
  <connection id="18871" xr16:uid="{00000000-0015-0000-FFFF-FFFFB6490000}" name="Connection4265" type="1" refreshedVersion="0" background="1">
    <dbPr connection="DRIVER={Microsoft ODBC for Oracle};UID=TATADB;pwd=tatadb;SERVER=MFMCY11G;"/>
  </connection>
  <connection id="18872" xr16:uid="{00000000-0015-0000-FFFF-FFFFB7490000}" name="Connection4266" type="1" refreshedVersion="0" background="1">
    <dbPr connection="DRIVER={Microsoft ODBC for Oracle};UID=TATADB;pwd=tatadb;SERVER=MFMCY11G;"/>
  </connection>
  <connection id="18873" xr16:uid="{00000000-0015-0000-FFFF-FFFFB8490000}" name="Connection4267" type="1" refreshedVersion="0" background="1">
    <dbPr connection="DRIVER={Microsoft ODBC for Oracle};UID=TATADB;pwd=tatadb;SERVER=MFMCY11G;"/>
  </connection>
  <connection id="18874" xr16:uid="{00000000-0015-0000-FFFF-FFFFB9490000}" name="Connection4268" type="1" refreshedVersion="0" background="1">
    <dbPr connection="DRIVER={Microsoft ODBC for Oracle};UID=TATADB;pwd=tatadb;SERVER=MFMCY11G;"/>
  </connection>
  <connection id="18875" xr16:uid="{00000000-0015-0000-FFFF-FFFFBA490000}" name="Connection4269" type="1" refreshedVersion="0" background="1">
    <dbPr connection="DRIVER={Microsoft ODBC for Oracle};UID=TATADB;pwd=tatadb;SERVER=MFMCY11G;"/>
  </connection>
  <connection id="18876" xr16:uid="{00000000-0015-0000-FFFF-FFFFBB490000}" name="Connection427" type="1" refreshedVersion="0" background="1">
    <dbPr connection="DRIVER={Microsoft ODBC for Oracle};UID=tatadb;pwd=MADHU;SERVER=mfunddb;"/>
  </connection>
  <connection id="18877" xr16:uid="{00000000-0015-0000-FFFF-FFFFBC490000}" name="Connection4270" type="1" refreshedVersion="0" background="1">
    <dbPr connection="DRIVER={Microsoft ODBC for Oracle};UID=TATADB;pwd=tatadb;SERVER=MFMCY11G;"/>
  </connection>
  <connection id="18878" xr16:uid="{00000000-0015-0000-FFFF-FFFFBD490000}" name="Connection4271" type="1" refreshedVersion="0" background="1">
    <dbPr connection="DRIVER={Microsoft ODBC for Oracle};UID=TATADB;pwd=tatadb;SERVER=MFMCY11G;"/>
  </connection>
  <connection id="18879" xr16:uid="{00000000-0015-0000-FFFF-FFFFBE490000}" name="Connection4272" type="1" refreshedVersion="0" background="1">
    <dbPr connection="DRIVER={Microsoft ODBC for Oracle};UID=TATADB;pwd=tatadb;SERVER=MFMCY11G;"/>
  </connection>
  <connection id="18880" xr16:uid="{00000000-0015-0000-FFFF-FFFFBF490000}" name="Connection4273" type="1" refreshedVersion="0" background="1">
    <dbPr connection="DRIVER={Microsoft ODBC for Oracle};UID=TATADB;pwd=tatadb;SERVER=MFMCY11G;"/>
  </connection>
  <connection id="18881" xr16:uid="{00000000-0015-0000-FFFF-FFFFC0490000}" name="Connection4274" type="1" refreshedVersion="0" background="1">
    <dbPr connection="DRIVER={Microsoft ODBC for Oracle};UID=TATADB;pwd=tatadb;SERVER=MFMCY11G;"/>
  </connection>
  <connection id="18882" xr16:uid="{00000000-0015-0000-FFFF-FFFFC1490000}" name="Connection4275" type="1" refreshedVersion="0" background="1">
    <dbPr connection="DRIVER={Microsoft ODBC for Oracle};UID=TATADB;pwd=tatadb;SERVER=MFMCY11G;"/>
  </connection>
  <connection id="18883" xr16:uid="{00000000-0015-0000-FFFF-FFFFC2490000}" name="Connection4276" type="1" refreshedVersion="0" background="1">
    <dbPr connection="DRIVER={Microsoft ODBC for Oracle};UID=TATADB;pwd=tatadb;SERVER=MFMCY11G;"/>
  </connection>
  <connection id="18884" xr16:uid="{00000000-0015-0000-FFFF-FFFFC3490000}" name="Connection4277" type="1" refreshedVersion="0" background="1">
    <dbPr connection="DRIVER={Microsoft ODBC for Oracle};UID=TATADB;pwd=tatadb;SERVER=MFMCY11G;"/>
  </connection>
  <connection id="18885" xr16:uid="{00000000-0015-0000-FFFF-FFFFC4490000}" name="Connection4278" type="1" refreshedVersion="0" background="1">
    <dbPr connection="DRIVER={Microsoft ODBC for Oracle};UID=TATADB;pwd=tatadb;SERVER=MFMCY11G;"/>
  </connection>
  <connection id="18886" xr16:uid="{00000000-0015-0000-FFFF-FFFFC5490000}" name="Connection4279" type="1" refreshedVersion="0" background="1">
    <dbPr connection="DRIVER={Microsoft ODBC for Oracle};UID=TATADB;pwd=tatadb;SERVER=MFMCY11G;"/>
  </connection>
  <connection id="18887" xr16:uid="{00000000-0015-0000-FFFF-FFFFC6490000}" name="Connection428" type="1" refreshedVersion="0" background="1">
    <dbPr connection="DRIVER={Microsoft ODBC for Oracle};UID=tatadb;pwd=MADHU;SERVER=mfunddb;"/>
  </connection>
  <connection id="18888" xr16:uid="{00000000-0015-0000-FFFF-FFFFC7490000}" name="Connection4280" type="1" refreshedVersion="0" background="1">
    <dbPr connection="DRIVER={Microsoft ODBC for Oracle};UID=TATADB;pwd=tatadb;SERVER=MFMCY11G;"/>
  </connection>
  <connection id="18889" xr16:uid="{00000000-0015-0000-FFFF-FFFFC8490000}" name="Connection4281" type="1" refreshedVersion="0" background="1">
    <dbPr connection="DRIVER={Microsoft ODBC for Oracle};UID=TATADB;pwd=tatadb;SERVER=MFMCY11G;"/>
  </connection>
  <connection id="18890" xr16:uid="{00000000-0015-0000-FFFF-FFFFC9490000}" name="Connection4282" type="1" refreshedVersion="0" background="1">
    <dbPr connection="DRIVER={Microsoft ODBC for Oracle};UID=TATADB;pwd=tatadb;SERVER=MFMCY11G;"/>
  </connection>
  <connection id="18891" xr16:uid="{00000000-0015-0000-FFFF-FFFFCA490000}" name="Connection4283" type="1" refreshedVersion="0" background="1">
    <dbPr connection="DRIVER={Microsoft ODBC for Oracle};UID=TATADB;pwd=tatadb;SERVER=MFMCY11G;"/>
  </connection>
  <connection id="18892" xr16:uid="{00000000-0015-0000-FFFF-FFFFCB490000}" name="Connection4284" type="1" refreshedVersion="0" background="1">
    <dbPr connection="DRIVER={Microsoft ODBC for Oracle};UID=TATADB;pwd=tatadb;SERVER=MFMCY11G;"/>
  </connection>
  <connection id="18893" xr16:uid="{00000000-0015-0000-FFFF-FFFFCC490000}" name="Connection4285" type="1" refreshedVersion="0" background="1">
    <dbPr connection="DRIVER={Microsoft ODBC for Oracle};UID=TATADB;pwd=tatadb;SERVER=MFMCY11G;"/>
  </connection>
  <connection id="18894" xr16:uid="{00000000-0015-0000-FFFF-FFFFCD490000}" name="Connection4286" type="1" refreshedVersion="0" background="1">
    <dbPr connection="DRIVER={Microsoft ODBC for Oracle};UID=TATADB;pwd=tatadb;SERVER=MFMCY11G;"/>
  </connection>
  <connection id="18895" xr16:uid="{00000000-0015-0000-FFFF-FFFFCE490000}" name="Connection4287" type="1" refreshedVersion="0" background="1">
    <dbPr connection="DRIVER={Microsoft ODBC for Oracle};UID=TATADB;pwd=tatadb;SERVER=MFMCY11G;"/>
  </connection>
  <connection id="18896" xr16:uid="{00000000-0015-0000-FFFF-FFFFCF490000}" name="Connection4288" type="1" refreshedVersion="0" background="1">
    <dbPr connection="DRIVER={Microsoft ODBC for Oracle};UID=TATADB;pwd=tatadb;SERVER=MFMCY11G;"/>
  </connection>
  <connection id="18897" xr16:uid="{00000000-0015-0000-FFFF-FFFFD0490000}" name="Connection4289" type="1" refreshedVersion="0" background="1">
    <dbPr connection="DRIVER={Microsoft ODBC for Oracle};UID=TATADB;pwd=tatadb;SERVER=MFMCY11G;"/>
  </connection>
  <connection id="18898" xr16:uid="{00000000-0015-0000-FFFF-FFFFD1490000}" name="Connection429" type="1" refreshedVersion="0" background="1">
    <dbPr connection="DRIVER={Microsoft ODBC for Oracle};UID=TATADB;pwd=tatadb;SERVER=MFMCY11G;"/>
  </connection>
  <connection id="18899" xr16:uid="{00000000-0015-0000-FFFF-FFFFD2490000}" name="Connection4290" type="1" refreshedVersion="0" background="1">
    <dbPr connection="DRIVER={Microsoft ODBC for Oracle};UID=TATADB;pwd=tatadb;SERVER=MFMCY11G;"/>
  </connection>
  <connection id="18900" xr16:uid="{00000000-0015-0000-FFFF-FFFFD3490000}" name="Connection4291" type="1" refreshedVersion="0" background="1">
    <dbPr connection="DRIVER={Microsoft ODBC for Oracle};UID=TATADB;pwd=tatadb;SERVER=MFMCY11G;"/>
  </connection>
  <connection id="18901" xr16:uid="{00000000-0015-0000-FFFF-FFFFD4490000}" name="Connection4292" type="1" refreshedVersion="0" background="1">
    <dbPr connection="DRIVER={Microsoft ODBC for Oracle};UID=TATADB;pwd=tatadb;SERVER=MFMCY11G;"/>
  </connection>
  <connection id="18902" xr16:uid="{00000000-0015-0000-FFFF-FFFFD5490000}" name="Connection4293" type="1" refreshedVersion="0" background="1">
    <dbPr connection="DRIVER={Microsoft ODBC for Oracle};UID=TATADB;pwd=tatadb;SERVER=MFMCY11G;"/>
  </connection>
  <connection id="18903" xr16:uid="{00000000-0015-0000-FFFF-FFFFD6490000}" name="Connection4294" type="1" refreshedVersion="0" background="1">
    <dbPr connection="DRIVER={Microsoft ODBC for Oracle};UID=TATADB;pwd=tatadb;SERVER=MFMCY11G;"/>
  </connection>
  <connection id="18904" xr16:uid="{00000000-0015-0000-FFFF-FFFFD7490000}" name="Connection4295" type="1" refreshedVersion="0" background="1">
    <dbPr connection="DRIVER={Microsoft ODBC for Oracle};UID=TATADB;pwd=tatadb;SERVER=MFMCY11G;"/>
  </connection>
  <connection id="18905" xr16:uid="{00000000-0015-0000-FFFF-FFFFD8490000}" name="Connection4296" type="1" refreshedVersion="0" background="1">
    <dbPr connection="DRIVER={Microsoft ODBC for Oracle};UID=TATADB;pwd=tatadb;SERVER=MFMCY11G;"/>
  </connection>
  <connection id="18906" xr16:uid="{00000000-0015-0000-FFFF-FFFFD9490000}" name="Connection4297" type="1" refreshedVersion="0" background="1">
    <dbPr connection="DRIVER={Microsoft ODBC for Oracle};UID=TATADB;pwd=tatadb;SERVER=MFMCY11G;"/>
  </connection>
  <connection id="18907" xr16:uid="{00000000-0015-0000-FFFF-FFFFDA490000}" name="Connection4298" type="1" refreshedVersion="0" background="1">
    <dbPr connection="DRIVER={Microsoft ODBC for Oracle};UID=TATADB;pwd=tatadb;SERVER=MFMCY11G;"/>
  </connection>
  <connection id="18908" xr16:uid="{00000000-0015-0000-FFFF-FFFFDB490000}" name="Connection4299" type="1" refreshedVersion="0" background="1">
    <dbPr connection="DRIVER={Microsoft ODBC for Oracle};UID=TATADB;pwd=tatadb;SERVER=MFMCY11G;"/>
  </connection>
  <connection id="18909" xr16:uid="{00000000-0015-0000-FFFF-FFFFDC490000}" name="Connection43" type="1" refreshedVersion="0" background="1">
    <dbPr connection="DRIVER={Microsoft ODBC for Oracle};UID=tatadb;pwd=MADHU;SERVER=mfunddb;"/>
  </connection>
  <connection id="18910" xr16:uid="{00000000-0015-0000-FFFF-FFFFDD490000}" name="Connection430" type="1" refreshedVersion="0" background="1">
    <dbPr connection="DRIVER={Microsoft ODBC for Oracle};UID=tatadb;pwd=MADHU;SERVER=mfunddb;"/>
  </connection>
  <connection id="18911" xr16:uid="{00000000-0015-0000-FFFF-FFFFDE490000}" name="Connection4300" type="1" refreshedVersion="0" background="1">
    <dbPr connection="DRIVER={Microsoft ODBC for Oracle};UID=TATADB;pwd=tatadb;SERVER=MFMCY11G;"/>
  </connection>
  <connection id="18912" xr16:uid="{00000000-0015-0000-FFFF-FFFFDF490000}" name="Connection4301" type="1" refreshedVersion="0" background="1">
    <dbPr connection="DRIVER={Microsoft ODBC for Oracle};UID=TATADB;pwd=tatadb;SERVER=MFMCY11G;"/>
  </connection>
  <connection id="18913" xr16:uid="{00000000-0015-0000-FFFF-FFFFE0490000}" name="Connection4302" type="1" refreshedVersion="0" background="1">
    <dbPr connection="DRIVER={Microsoft ODBC for Oracle};UID=TATADB;pwd=tatadb;SERVER=MFMCY11G;"/>
  </connection>
  <connection id="18914" xr16:uid="{00000000-0015-0000-FFFF-FFFFE1490000}" name="Connection4303" type="1" refreshedVersion="0" background="1">
    <dbPr connection="DRIVER={Microsoft ODBC for Oracle};UID=TATADB;pwd=tatadb;SERVER=MFMCY11G;"/>
  </connection>
  <connection id="18915" xr16:uid="{00000000-0015-0000-FFFF-FFFFE2490000}" name="Connection4304" type="1" refreshedVersion="0" background="1">
    <dbPr connection="DRIVER={Microsoft ODBC for Oracle};UID=TATADB;pwd=tatadb;SERVER=MFMCY11G;"/>
  </connection>
  <connection id="18916" xr16:uid="{00000000-0015-0000-FFFF-FFFFE3490000}" name="Connection4305" type="1" refreshedVersion="0" background="1">
    <dbPr connection="DRIVER={Microsoft ODBC for Oracle};UID=TATADB;pwd=tatadb;SERVER=MFMCY11G;"/>
  </connection>
  <connection id="18917" xr16:uid="{00000000-0015-0000-FFFF-FFFFE4490000}" name="Connection4306" type="1" refreshedVersion="0" background="1">
    <dbPr connection="DRIVER={Microsoft ODBC for Oracle};UID=TATADB;pwd=tatadb;SERVER=MFMCY11G;"/>
  </connection>
  <connection id="18918" xr16:uid="{00000000-0015-0000-FFFF-FFFFE5490000}" name="Connection4307" type="1" refreshedVersion="0" background="1">
    <dbPr connection="DRIVER={Microsoft ODBC for Oracle};UID=TATADB;pwd=tatadb;SERVER=MFMCY11G;"/>
  </connection>
  <connection id="18919" xr16:uid="{00000000-0015-0000-FFFF-FFFFE6490000}" name="Connection4308" type="1" refreshedVersion="0" background="1">
    <dbPr connection="DRIVER={Microsoft ODBC for Oracle};UID=TATADB;pwd=tatadb;SERVER=MFMCY11G;"/>
  </connection>
  <connection id="18920" xr16:uid="{00000000-0015-0000-FFFF-FFFFE7490000}" name="Connection4309" type="1" refreshedVersion="0" background="1">
    <dbPr connection="DRIVER={Microsoft ODBC for Oracle};UID=TATADB;pwd=tatadb;SERVER=MFMCY11G;"/>
  </connection>
  <connection id="18921" xr16:uid="{00000000-0015-0000-FFFF-FFFFE8490000}" name="Connection431" type="1" refreshedVersion="0" background="1">
    <dbPr connection="DRIVER={Microsoft ODBC for Oracle};UID=TATADB;pwd=tatadb;SERVER=MFMCY11G;"/>
  </connection>
  <connection id="18922" xr16:uid="{00000000-0015-0000-FFFF-FFFFE9490000}" name="Connection4310" type="1" refreshedVersion="0" background="1">
    <dbPr connection="DRIVER={Microsoft ODBC for Oracle};UID=TATADB;pwd=tatadb;SERVER=MFMCY11G;"/>
  </connection>
  <connection id="18923" xr16:uid="{00000000-0015-0000-FFFF-FFFFEA490000}" name="Connection4311" type="1" refreshedVersion="0" background="1">
    <dbPr connection="DRIVER={Microsoft ODBC for Oracle};UID=TATADB;pwd=tatadb;SERVER=MFMCY11G;"/>
  </connection>
  <connection id="18924" xr16:uid="{00000000-0015-0000-FFFF-FFFFEB490000}" name="Connection4312" type="1" refreshedVersion="0" background="1">
    <dbPr connection="DRIVER={Microsoft ODBC for Oracle};UID=TATADB;pwd=tatadb;SERVER=MFMCY11G;"/>
  </connection>
  <connection id="18925" xr16:uid="{00000000-0015-0000-FFFF-FFFFEC490000}" name="Connection4313" type="1" refreshedVersion="0" background="1">
    <dbPr connection="DRIVER={Microsoft ODBC for Oracle};UID=TATADB;pwd=tatadb;SERVER=MFMCY11G;"/>
  </connection>
  <connection id="18926" xr16:uid="{00000000-0015-0000-FFFF-FFFFED490000}" name="Connection4314" type="1" refreshedVersion="0" background="1">
    <dbPr connection="DRIVER={Microsoft ODBC for Oracle};UID=TATADB;pwd=tatadb;SERVER=MFMCY11G;"/>
  </connection>
  <connection id="18927" xr16:uid="{00000000-0015-0000-FFFF-FFFFEE490000}" name="Connection4315" type="1" refreshedVersion="0" background="1">
    <dbPr connection="DRIVER={Microsoft ODBC for Oracle};UID=TATADB;pwd=tatadb;SERVER=MFMCY11G;"/>
  </connection>
  <connection id="18928" xr16:uid="{00000000-0015-0000-FFFF-FFFFEF490000}" name="Connection4316" type="1" refreshedVersion="0" background="1">
    <dbPr connection="DRIVER={Microsoft ODBC for Oracle};UID=TATADB;pwd=tatadb;SERVER=MFMCY11G;"/>
  </connection>
  <connection id="18929" xr16:uid="{00000000-0015-0000-FFFF-FFFFF0490000}" name="Connection4317" type="1" refreshedVersion="0" background="1">
    <dbPr connection="DRIVER={Microsoft ODBC for Oracle};UID=TATADB;pwd=tatadb;SERVER=MFMCY11G;"/>
  </connection>
  <connection id="18930" xr16:uid="{00000000-0015-0000-FFFF-FFFFF1490000}" name="Connection4318" type="1" refreshedVersion="0" background="1">
    <dbPr connection="DRIVER={Microsoft ODBC for Oracle};UID=TATADB;pwd=tatadb;SERVER=MFMCY11G;"/>
  </connection>
  <connection id="18931" xr16:uid="{00000000-0015-0000-FFFF-FFFFF2490000}" name="Connection4319" type="1" refreshedVersion="0" background="1">
    <dbPr connection="DRIVER={Microsoft ODBC for Oracle};UID=TATADB;pwd=tatadb;SERVER=MFMCY11G;"/>
  </connection>
  <connection id="18932" xr16:uid="{00000000-0015-0000-FFFF-FFFFF3490000}" name="Connection432" type="1" refreshedVersion="0" background="1">
    <dbPr connection="DRIVER={Microsoft ODBC for Oracle};UID=tatadb;pwd=MADHU;SERVER=mfunddb;"/>
  </connection>
  <connection id="18933" xr16:uid="{00000000-0015-0000-FFFF-FFFFF4490000}" name="Connection4320" type="1" refreshedVersion="0" background="1">
    <dbPr connection="DRIVER={Microsoft ODBC for Oracle};UID=TATADB;pwd=tatadb;SERVER=MFMCY11G;"/>
  </connection>
  <connection id="18934" xr16:uid="{00000000-0015-0000-FFFF-FFFFF5490000}" name="Connection4321" type="1" refreshedVersion="0" background="1">
    <dbPr connection="DRIVER={Microsoft ODBC for Oracle};UID=TATADB;pwd=tatadb;SERVER=MFMCY11G;"/>
  </connection>
  <connection id="18935" xr16:uid="{00000000-0015-0000-FFFF-FFFFF6490000}" name="Connection4322" type="1" refreshedVersion="0" background="1">
    <dbPr connection="DRIVER={Microsoft ODBC for Oracle};UID=TATADB;pwd=tatadb;SERVER=MFMCY11G;"/>
  </connection>
  <connection id="18936" xr16:uid="{00000000-0015-0000-FFFF-FFFFF7490000}" name="Connection4323" type="1" refreshedVersion="0" background="1">
    <dbPr connection="DRIVER={Microsoft ODBC for Oracle};UID=TATADB;pwd=tatadb;SERVER=MFMCY11G;"/>
  </connection>
  <connection id="18937" xr16:uid="{00000000-0015-0000-FFFF-FFFFF8490000}" name="Connection4324" type="1" refreshedVersion="0" background="1">
    <dbPr connection="DRIVER={Microsoft ODBC for Oracle};UID=TATADB;pwd=tatadb;SERVER=MFMCY11G;"/>
  </connection>
  <connection id="18938" xr16:uid="{00000000-0015-0000-FFFF-FFFFF9490000}" name="Connection4325" type="1" refreshedVersion="0" background="1">
    <dbPr connection="DRIVER={Microsoft ODBC for Oracle};UID=TATADB;pwd=tatadb;SERVER=MFMCY11G;"/>
  </connection>
  <connection id="18939" xr16:uid="{00000000-0015-0000-FFFF-FFFFFA490000}" name="Connection4326" type="1" refreshedVersion="0" background="1">
    <dbPr connection="DRIVER={Microsoft ODBC for Oracle};UID=TATADB;pwd=tatadb;SERVER=MFMCY11G;"/>
  </connection>
  <connection id="18940" xr16:uid="{00000000-0015-0000-FFFF-FFFFFB490000}" name="Connection4327" type="1" refreshedVersion="0" background="1">
    <dbPr connection="DRIVER={Microsoft ODBC for Oracle};UID=TATADB;pwd=tatadb;SERVER=MFMCY11G;"/>
  </connection>
  <connection id="18941" xr16:uid="{00000000-0015-0000-FFFF-FFFFFC490000}" name="Connection4328" type="1" refreshedVersion="0" background="1">
    <dbPr connection="DRIVER={Microsoft ODBC for Oracle};UID=TATADB;pwd=tatadb;SERVER=MFMCY11G;"/>
  </connection>
  <connection id="18942" xr16:uid="{00000000-0015-0000-FFFF-FFFFFD490000}" name="Connection4329" type="1" refreshedVersion="0" background="1">
    <dbPr connection="DRIVER={Microsoft ODBC for Oracle};UID=TATADB;pwd=tatadb;SERVER=MFMCY11G;"/>
  </connection>
  <connection id="18943" xr16:uid="{00000000-0015-0000-FFFF-FFFFFE490000}" name="Connection433" type="1" refreshedVersion="0" background="1">
    <dbPr connection="DRIVER={Microsoft ODBC for Oracle};UID=tatadb;pwd=MADHU;SERVER=mfunddb;"/>
  </connection>
  <connection id="18944" xr16:uid="{00000000-0015-0000-FFFF-FFFFFF490000}" name="Connection4330" type="1" refreshedVersion="0" background="1">
    <dbPr connection="DRIVER={Microsoft ODBC for Oracle};UID=TATADB;pwd=tatadb;SERVER=MFMCY11G;"/>
  </connection>
  <connection id="18945" xr16:uid="{00000000-0015-0000-FFFF-FFFF004A0000}" name="Connection4331" type="1" refreshedVersion="0" background="1">
    <dbPr connection="DRIVER={Microsoft ODBC for Oracle};UID=TATADB;pwd=tatadb;SERVER=MFMCY11G;"/>
  </connection>
  <connection id="18946" xr16:uid="{00000000-0015-0000-FFFF-FFFF014A0000}" name="Connection4332" type="1" refreshedVersion="0" background="1">
    <dbPr connection="DRIVER={Microsoft ODBC for Oracle};UID=TATADB;pwd=tatadb;SERVER=MFMCY11G;"/>
  </connection>
  <connection id="18947" xr16:uid="{00000000-0015-0000-FFFF-FFFF024A0000}" name="Connection4333" type="1" refreshedVersion="0" background="1">
    <dbPr connection="DRIVER={Microsoft ODBC for Oracle};UID=TATADB;pwd=tatadb;SERVER=MFMCY11G;"/>
  </connection>
  <connection id="18948" xr16:uid="{00000000-0015-0000-FFFF-FFFF034A0000}" name="Connection4334" type="1" refreshedVersion="0" background="1">
    <dbPr connection="DRIVER={Microsoft ODBC for Oracle};UID=TATADB;pwd=tatadb;SERVER=MFMCY11G;"/>
  </connection>
  <connection id="18949" xr16:uid="{00000000-0015-0000-FFFF-FFFF044A0000}" name="Connection4335" type="1" refreshedVersion="0" background="1">
    <dbPr connection="DRIVER={Microsoft ODBC for Oracle};UID=TATADB;pwd=tatadb;SERVER=MFMCY11G;"/>
  </connection>
  <connection id="18950" xr16:uid="{00000000-0015-0000-FFFF-FFFF054A0000}" name="Connection4336" type="1" refreshedVersion="0" background="1">
    <dbPr connection="DRIVER={Microsoft ODBC for Oracle};UID=TATADB;pwd=tatadb;SERVER=MFMCY11G;"/>
  </connection>
  <connection id="18951" xr16:uid="{00000000-0015-0000-FFFF-FFFF064A0000}" name="Connection4337" type="1" refreshedVersion="0" background="1">
    <dbPr connection="DRIVER={Microsoft ODBC for Oracle};UID=TATADB;pwd=tatadb;SERVER=MFMCY11G;"/>
  </connection>
  <connection id="18952" xr16:uid="{00000000-0015-0000-FFFF-FFFF074A0000}" name="Connection4338" type="1" refreshedVersion="0" background="1">
    <dbPr connection="DRIVER={Microsoft ODBC for Oracle};UID=TATADB;pwd=tatadb;SERVER=MFMCY11G;"/>
  </connection>
  <connection id="18953" xr16:uid="{00000000-0015-0000-FFFF-FFFF084A0000}" name="Connection4339" type="1" refreshedVersion="0" background="1">
    <dbPr connection="DRIVER={Microsoft ODBC for Oracle};UID=TATADB;pwd=tatadb;SERVER=MFMCY11G;"/>
  </connection>
  <connection id="18954" xr16:uid="{00000000-0015-0000-FFFF-FFFF094A0000}" name="Connection434" type="1" refreshedVersion="0" background="1">
    <dbPr connection="DRIVER={Microsoft ODBC for Oracle};UID=tatadb;pwd=MADHU;SERVER=mfunddb;"/>
  </connection>
  <connection id="18955" xr16:uid="{00000000-0015-0000-FFFF-FFFF0A4A0000}" name="Connection4340" type="1" refreshedVersion="0" background="1">
    <dbPr connection="DRIVER={Microsoft ODBC for Oracle};UID=TATADB;pwd=tatadb;SERVER=MFMCY11G;"/>
  </connection>
  <connection id="18956" xr16:uid="{00000000-0015-0000-FFFF-FFFF0B4A0000}" name="Connection4341" type="1" refreshedVersion="0" background="1">
    <dbPr connection="DRIVER={Microsoft ODBC for Oracle};UID=TATADB;pwd=tatadb;SERVER=MFMCY11G;"/>
  </connection>
  <connection id="18957" xr16:uid="{00000000-0015-0000-FFFF-FFFF0C4A0000}" name="Connection4342" type="1" refreshedVersion="0" background="1">
    <dbPr connection="DRIVER={Microsoft ODBC for Oracle};UID=TATADB;pwd=tatadb;SERVER=MFMCY11G;"/>
  </connection>
  <connection id="18958" xr16:uid="{00000000-0015-0000-FFFF-FFFF0D4A0000}" name="Connection4343" type="1" refreshedVersion="0" background="1">
    <dbPr connection="DRIVER={Microsoft ODBC for Oracle};UID=TATADB;pwd=tatadb;SERVER=MFMCY11G;"/>
  </connection>
  <connection id="18959" xr16:uid="{00000000-0015-0000-FFFF-FFFF0E4A0000}" name="Connection4344" type="1" refreshedVersion="0" background="1">
    <dbPr connection="DRIVER={Microsoft ODBC for Oracle};UID=TATADB;pwd=tatadb;SERVER=MFMCY11G;"/>
  </connection>
  <connection id="18960" xr16:uid="{00000000-0015-0000-FFFF-FFFF0F4A0000}" name="Connection4345" type="1" refreshedVersion="0" background="1">
    <dbPr connection="DRIVER={Microsoft ODBC for Oracle};UID=TATADB;pwd=tatadb;SERVER=MFMCY11G;"/>
  </connection>
  <connection id="18961" xr16:uid="{00000000-0015-0000-FFFF-FFFF104A0000}" name="Connection4346" type="1" refreshedVersion="0" background="1">
    <dbPr connection="DRIVER={Microsoft ODBC for Oracle};UID=TATADB;pwd=tatadb;SERVER=MFMCY11G;"/>
  </connection>
  <connection id="18962" xr16:uid="{00000000-0015-0000-FFFF-FFFF114A0000}" name="Connection4347" type="1" refreshedVersion="0" background="1">
    <dbPr connection="DRIVER={Microsoft ODBC for Oracle};UID=TATADB;pwd=tatadb;SERVER=MFMCY11G;"/>
  </connection>
  <connection id="18963" xr16:uid="{00000000-0015-0000-FFFF-FFFF124A0000}" name="Connection4348" type="1" refreshedVersion="0" background="1">
    <dbPr connection="DRIVER={Microsoft ODBC for Oracle};UID=TATADB;pwd=tatadb;SERVER=MFMCY11G;"/>
  </connection>
  <connection id="18964" xr16:uid="{00000000-0015-0000-FFFF-FFFF134A0000}" name="Connection4349" type="1" refreshedVersion="0" background="1">
    <dbPr connection="DRIVER={Microsoft ODBC for Oracle};UID=TATADB;pwd=tatadb;SERVER=MFMCY11G;"/>
  </connection>
  <connection id="18965" xr16:uid="{00000000-0015-0000-FFFF-FFFF144A0000}" name="Connection435" type="1" refreshedVersion="0" background="1">
    <dbPr connection="DRIVER={Microsoft ODBC for Oracle};UID=tatadb;pwd=MADHU;SERVER=mfunddb;"/>
  </connection>
  <connection id="18966" xr16:uid="{00000000-0015-0000-FFFF-FFFF154A0000}" name="Connection4350" type="1" refreshedVersion="0" background="1">
    <dbPr connection="DRIVER={Microsoft ODBC for Oracle};UID=TATADB;pwd=tatadb;SERVER=MFMCY11G;"/>
  </connection>
  <connection id="18967" xr16:uid="{00000000-0015-0000-FFFF-FFFF164A0000}" name="Connection4351" type="1" refreshedVersion="0" background="1">
    <dbPr connection="DRIVER={Microsoft ODBC for Oracle};UID=TATADB;pwd=tatadb;SERVER=MFMCY11G;"/>
  </connection>
  <connection id="18968" xr16:uid="{00000000-0015-0000-FFFF-FFFF174A0000}" name="Connection4352" type="1" refreshedVersion="0" background="1">
    <dbPr connection="DRIVER={Microsoft ODBC for Oracle};UID=TATADB;pwd=tatadb;SERVER=MFMCY11G;"/>
  </connection>
  <connection id="18969" xr16:uid="{00000000-0015-0000-FFFF-FFFF184A0000}" name="Connection4353" type="1" refreshedVersion="0" background="1">
    <dbPr connection="DRIVER={Microsoft ODBC for Oracle};UID=TATADB;pwd=tatadb;SERVER=MFMCY11G;"/>
  </connection>
  <connection id="18970" xr16:uid="{00000000-0015-0000-FFFF-FFFF194A0000}" name="Connection4354" type="1" refreshedVersion="0" background="1">
    <dbPr connection="DRIVER={Microsoft ODBC for Oracle};UID=TATADB;pwd=tatadb;SERVER=MFMCY11G;"/>
  </connection>
  <connection id="18971" xr16:uid="{00000000-0015-0000-FFFF-FFFF1A4A0000}" name="Connection4355" type="1" refreshedVersion="0" background="1">
    <dbPr connection="DRIVER={Microsoft ODBC for Oracle};UID=TATADB;pwd=tatadb;SERVER=MFMCY11G;"/>
  </connection>
  <connection id="18972" xr16:uid="{00000000-0015-0000-FFFF-FFFF1B4A0000}" name="Connection4356" type="1" refreshedVersion="0" background="1">
    <dbPr connection="DRIVER={Microsoft ODBC for Oracle};UID=TATADB;pwd=tatadb;SERVER=MFMCY11G;"/>
  </connection>
  <connection id="18973" xr16:uid="{00000000-0015-0000-FFFF-FFFF1C4A0000}" name="Connection4357" type="1" refreshedVersion="0" background="1">
    <dbPr connection="DRIVER={Microsoft ODBC for Oracle};UID=TATADB;pwd=tatadb;SERVER=MFMCY11G;"/>
  </connection>
  <connection id="18974" xr16:uid="{00000000-0015-0000-FFFF-FFFF1D4A0000}" name="Connection4358" type="1" refreshedVersion="0" background="1">
    <dbPr connection="DRIVER={Microsoft ODBC for Oracle};UID=TATADB;pwd=tatadb;SERVER=MFMCY11G;"/>
  </connection>
  <connection id="18975" xr16:uid="{00000000-0015-0000-FFFF-FFFF1E4A0000}" name="Connection4359" type="1" refreshedVersion="0" background="1">
    <dbPr connection="DRIVER={Microsoft ODBC for Oracle};UID=TATADB;pwd=tatadb;SERVER=MFMCY11G;"/>
  </connection>
  <connection id="18976" xr16:uid="{00000000-0015-0000-FFFF-FFFF1F4A0000}" name="Connection436" type="1" refreshedVersion="0" background="1">
    <dbPr connection="DRIVER={Microsoft ODBC for Oracle};UID=tatadb;pwd=MADHU;SERVER=mfunddb;"/>
  </connection>
  <connection id="18977" xr16:uid="{00000000-0015-0000-FFFF-FFFF204A0000}" name="Connection4360" type="1" refreshedVersion="0" background="1">
    <dbPr connection="DRIVER={Microsoft ODBC for Oracle};UID=TATADB;pwd=tatadb;SERVER=MFMCY11G;"/>
  </connection>
  <connection id="18978" xr16:uid="{00000000-0015-0000-FFFF-FFFF214A0000}" name="Connection4361" type="1" refreshedVersion="0" background="1">
    <dbPr connection="DRIVER={Microsoft ODBC for Oracle};UID=TATADB;pwd=tatadb;SERVER=MFMCY11G;"/>
  </connection>
  <connection id="18979" xr16:uid="{00000000-0015-0000-FFFF-FFFF224A0000}" name="Connection4362" type="1" refreshedVersion="0" background="1">
    <dbPr connection="DRIVER={Microsoft ODBC for Oracle};UID=TATADB;pwd=tatadb;SERVER=MFMCY11G;"/>
  </connection>
  <connection id="18980" xr16:uid="{00000000-0015-0000-FFFF-FFFF234A0000}" name="Connection4363" type="1" refreshedVersion="0" background="1">
    <dbPr connection="DRIVER={Microsoft ODBC for Oracle};UID=TATADB;pwd=tatadb;SERVER=MFMCY11G;"/>
  </connection>
  <connection id="18981" xr16:uid="{00000000-0015-0000-FFFF-FFFF244A0000}" name="Connection4364" type="1" refreshedVersion="0" background="1">
    <dbPr connection="DRIVER={Microsoft ODBC for Oracle};UID=TATADB;pwd=tatadb;SERVER=MFMCY11G;"/>
  </connection>
  <connection id="18982" xr16:uid="{00000000-0015-0000-FFFF-FFFF254A0000}" name="Connection4365" type="1" refreshedVersion="0" background="1">
    <dbPr connection="DRIVER={Microsoft ODBC for Oracle};UID=TATADB;pwd=tatadb;SERVER=MFMCY11G;"/>
  </connection>
  <connection id="18983" xr16:uid="{00000000-0015-0000-FFFF-FFFF264A0000}" name="Connection4366" type="1" refreshedVersion="0" background="1">
    <dbPr connection="DRIVER={Microsoft ODBC for Oracle};UID=TATADB;pwd=tatadb;SERVER=MFMCY11G;"/>
  </connection>
  <connection id="18984" xr16:uid="{00000000-0015-0000-FFFF-FFFF274A0000}" name="Connection4367" type="1" refreshedVersion="0" background="1">
    <dbPr connection="DRIVER={Microsoft ODBC for Oracle};UID=TATADB;pwd=tatadb;SERVER=MFMCY11G;"/>
  </connection>
  <connection id="18985" xr16:uid="{00000000-0015-0000-FFFF-FFFF284A0000}" name="Connection4368" type="1" refreshedVersion="0" background="1">
    <dbPr connection="DRIVER={Microsoft ODBC for Oracle};UID=TATADB;pwd=tatadb;SERVER=MFMCY11G;"/>
  </connection>
  <connection id="18986" xr16:uid="{00000000-0015-0000-FFFF-FFFF294A0000}" name="Connection4369" type="1" refreshedVersion="0" background="1">
    <dbPr connection="DRIVER={Microsoft ODBC for Oracle};UID=TATADB;pwd=tatadb;SERVER=MFMCY11G;"/>
  </connection>
  <connection id="18987" xr16:uid="{00000000-0015-0000-FFFF-FFFF2A4A0000}" name="Connection437" type="1" refreshedVersion="0" background="1">
    <dbPr connection="DRIVER={Microsoft ODBC for Oracle};UID=TATADB;pwd=tatadb;SERVER=MFMCY11G;"/>
  </connection>
  <connection id="18988" xr16:uid="{00000000-0015-0000-FFFF-FFFF2B4A0000}" name="Connection4370" type="1" refreshedVersion="0" background="1">
    <dbPr connection="DRIVER={Microsoft ODBC for Oracle};UID=TATADB;pwd=tatadb;SERVER=MFMCY11G;"/>
  </connection>
  <connection id="18989" xr16:uid="{00000000-0015-0000-FFFF-FFFF2C4A0000}" name="Connection4371" type="1" refreshedVersion="0" background="1">
    <dbPr connection="DRIVER={Microsoft ODBC for Oracle};UID=TATADB;pwd=tatadb;SERVER=MFMCY11G;"/>
  </connection>
  <connection id="18990" xr16:uid="{00000000-0015-0000-FFFF-FFFF2D4A0000}" name="Connection4372" type="1" refreshedVersion="0" background="1">
    <dbPr connection="DRIVER={Microsoft ODBC for Oracle};UID=TATADB;pwd=tatadb;SERVER=MFMCY11G;"/>
  </connection>
  <connection id="18991" xr16:uid="{00000000-0015-0000-FFFF-FFFF2E4A0000}" name="Connection4373" type="1" refreshedVersion="0" background="1">
    <dbPr connection="DRIVER={Microsoft ODBC for Oracle};UID=TATADB;pwd=tatadb;SERVER=MFMCY11G;"/>
  </connection>
  <connection id="18992" xr16:uid="{00000000-0015-0000-FFFF-FFFF2F4A0000}" name="Connection4374" type="1" refreshedVersion="0" background="1">
    <dbPr connection="DRIVER={Microsoft ODBC for Oracle};UID=TATADB;pwd=tatadb;SERVER=MFMCY11G;"/>
  </connection>
  <connection id="18993" xr16:uid="{00000000-0015-0000-FFFF-FFFF304A0000}" name="Connection4375" type="1" refreshedVersion="0" background="1">
    <dbPr connection="DRIVER={Microsoft ODBC for Oracle};UID=TATADB;pwd=tatadb;SERVER=MFMCY11G;"/>
  </connection>
  <connection id="18994" xr16:uid="{00000000-0015-0000-FFFF-FFFF314A0000}" name="Connection4376" type="1" refreshedVersion="0" background="1">
    <dbPr connection="DRIVER={Microsoft ODBC for Oracle};UID=TATADB;pwd=tatadb;SERVER=MFMCY11G;"/>
  </connection>
  <connection id="18995" xr16:uid="{00000000-0015-0000-FFFF-FFFF324A0000}" name="Connection4377" type="1" refreshedVersion="0" background="1">
    <dbPr connection="DRIVER={Microsoft ODBC for Oracle};UID=TATADB;pwd=tatadb;SERVER=MFMCY11G;"/>
  </connection>
  <connection id="18996" xr16:uid="{00000000-0015-0000-FFFF-FFFF334A0000}" name="Connection4378" type="1" refreshedVersion="0" background="1">
    <dbPr connection="DRIVER={Microsoft ODBC for Oracle};UID=TATADB;pwd=tatadb;SERVER=MFMCY11G;"/>
  </connection>
  <connection id="18997" xr16:uid="{00000000-0015-0000-FFFF-FFFF344A0000}" name="Connection4379" type="1" refreshedVersion="0" background="1">
    <dbPr connection="DRIVER={Microsoft ODBC for Oracle};UID=TATADB;pwd=tatadb;SERVER=MFMCY11G;"/>
  </connection>
  <connection id="18998" xr16:uid="{00000000-0015-0000-FFFF-FFFF354A0000}" name="Connection438" type="1" refreshedVersion="0" background="1">
    <dbPr connection="DRIVER={Microsoft ODBC for Oracle};UID=tatadb;pwd=MADHU;SERVER=mfunddb;"/>
  </connection>
  <connection id="18999" xr16:uid="{00000000-0015-0000-FFFF-FFFF364A0000}" name="Connection4380" type="1" refreshedVersion="0" background="1">
    <dbPr connection="DRIVER={Microsoft ODBC for Oracle};UID=TATADB;pwd=tatadb;SERVER=MFMCY11G;"/>
  </connection>
  <connection id="19000" xr16:uid="{00000000-0015-0000-FFFF-FFFF374A0000}" name="Connection4381" type="1" refreshedVersion="0" background="1">
    <dbPr connection="DRIVER={Microsoft ODBC for Oracle};UID=TATADB;pwd=tatadb;SERVER=MFMCY11G;"/>
  </connection>
  <connection id="19001" xr16:uid="{00000000-0015-0000-FFFF-FFFF384A0000}" name="Connection4382" type="1" refreshedVersion="0" background="1">
    <dbPr connection="DRIVER={Microsoft ODBC for Oracle};UID=TATADB;pwd=tatadb;SERVER=MFMCY11G;"/>
  </connection>
  <connection id="19002" xr16:uid="{00000000-0015-0000-FFFF-FFFF394A0000}" name="Connection4383" type="1" refreshedVersion="0" background="1">
    <dbPr connection="DRIVER={Microsoft ODBC for Oracle};UID=TATADB;pwd=tatadb;SERVER=MFMCY11G;"/>
  </connection>
  <connection id="19003" xr16:uid="{00000000-0015-0000-FFFF-FFFF3A4A0000}" name="Connection4384" type="1" refreshedVersion="0" background="1">
    <dbPr connection="DRIVER={Microsoft ODBC for Oracle};UID=TATADB;pwd=tatadb;SERVER=MFMCY11G;"/>
  </connection>
  <connection id="19004" xr16:uid="{00000000-0015-0000-FFFF-FFFF3B4A0000}" name="Connection4385" type="1" refreshedVersion="0" background="1">
    <dbPr connection="DRIVER={Microsoft ODBC for Oracle};UID=TATADB;pwd=tatadb;SERVER=MFMCY11G;"/>
  </connection>
  <connection id="19005" xr16:uid="{00000000-0015-0000-FFFF-FFFF3C4A0000}" name="Connection4386" type="1" refreshedVersion="0" background="1">
    <dbPr connection="DRIVER={Microsoft ODBC for Oracle};UID=TATADB;pwd=tatadb;SERVER=MFMCY11G;"/>
  </connection>
  <connection id="19006" xr16:uid="{00000000-0015-0000-FFFF-FFFF3D4A0000}" name="Connection4387" type="1" refreshedVersion="0" background="1">
    <dbPr connection="DRIVER={Microsoft ODBC for Oracle};UID=TATADB;pwd=tatadb;SERVER=MFMCY11G;"/>
  </connection>
  <connection id="19007" xr16:uid="{00000000-0015-0000-FFFF-FFFF3E4A0000}" name="Connection4388" type="1" refreshedVersion="0" background="1">
    <dbPr connection="DRIVER={Microsoft ODBC for Oracle};UID=TATADB;pwd=tatadb;SERVER=MFMCY11G;"/>
  </connection>
  <connection id="19008" xr16:uid="{00000000-0015-0000-FFFF-FFFF3F4A0000}" name="Connection4389" type="1" refreshedVersion="0" background="1">
    <dbPr connection="DRIVER={Microsoft ODBC for Oracle};UID=TATADB;pwd=tatadb;SERVER=MFMCY11G;"/>
  </connection>
  <connection id="19009" xr16:uid="{00000000-0015-0000-FFFF-FFFF404A0000}" name="Connection439" type="1" refreshedVersion="0" background="1">
    <dbPr connection="DRIVER={Microsoft ODBC for Oracle};UID=tatadb;pwd=MADHU;SERVER=mfunddb;"/>
  </connection>
  <connection id="19010" xr16:uid="{00000000-0015-0000-FFFF-FFFF414A0000}" name="Connection4390" type="1" refreshedVersion="0" background="1">
    <dbPr connection="DRIVER={Microsoft ODBC for Oracle};UID=TATADB;pwd=tatadb;SERVER=MFMCY11G;"/>
  </connection>
  <connection id="19011" xr16:uid="{00000000-0015-0000-FFFF-FFFF424A0000}" name="Connection4391" type="1" refreshedVersion="0" background="1">
    <dbPr connection="DRIVER={Microsoft ODBC for Oracle};UID=TATADB;pwd=tatadb;SERVER=MFMCY11G;"/>
  </connection>
  <connection id="19012" xr16:uid="{00000000-0015-0000-FFFF-FFFF434A0000}" name="Connection4392" type="1" refreshedVersion="0" background="1">
    <dbPr connection="DRIVER={Microsoft ODBC for Oracle};UID=TATADB;pwd=tatadb;SERVER=MFMCY11G;"/>
  </connection>
  <connection id="19013" xr16:uid="{00000000-0015-0000-FFFF-FFFF444A0000}" name="Connection4393" type="1" refreshedVersion="0" background="1">
    <dbPr connection="DRIVER={Microsoft ODBC for Oracle};UID=TATADB;pwd=tatadb;SERVER=MFMCY11G;"/>
  </connection>
  <connection id="19014" xr16:uid="{00000000-0015-0000-FFFF-FFFF454A0000}" name="Connection4394" type="1" refreshedVersion="0" background="1">
    <dbPr connection="DRIVER={Microsoft ODBC for Oracle};UID=TATADB;pwd=tatadb;SERVER=MFMCY11G;"/>
  </connection>
  <connection id="19015" xr16:uid="{00000000-0015-0000-FFFF-FFFF464A0000}" name="Connection4395" type="1" refreshedVersion="0" background="1">
    <dbPr connection="DRIVER={Microsoft ODBC for Oracle};UID=TATADB;pwd=tatadb;SERVER=MFMCY11G;"/>
  </connection>
  <connection id="19016" xr16:uid="{00000000-0015-0000-FFFF-FFFF474A0000}" name="Connection4396" type="1" refreshedVersion="0" background="1">
    <dbPr connection="DRIVER={Microsoft ODBC for Oracle};UID=TATADB;pwd=tatadb;SERVER=MFMCY11G;"/>
  </connection>
  <connection id="19017" xr16:uid="{00000000-0015-0000-FFFF-FFFF484A0000}" name="Connection4397" type="1" refreshedVersion="0" background="1">
    <dbPr connection="DRIVER={Microsoft ODBC for Oracle};UID=TATADB;pwd=tatadb;SERVER=MFMCY11G;"/>
  </connection>
  <connection id="19018" xr16:uid="{00000000-0015-0000-FFFF-FFFF494A0000}" name="Connection4398" type="1" refreshedVersion="0" background="1">
    <dbPr connection="DRIVER={Microsoft ODBC for Oracle};UID=TATADB;pwd=tatadb;SERVER=MFMCY11G;"/>
  </connection>
  <connection id="19019" xr16:uid="{00000000-0015-0000-FFFF-FFFF4A4A0000}" name="Connection4399" type="1" refreshedVersion="0" background="1">
    <dbPr connection="DRIVER={Microsoft ODBC for Oracle};UID=TATADB;pwd=tatadb;SERVER=MFMCY11G;"/>
  </connection>
  <connection id="19020" xr16:uid="{00000000-0015-0000-FFFF-FFFF4B4A0000}" name="Connection44" type="1" refreshedVersion="0" background="1">
    <dbPr connection="DRIVER={Microsoft ODBC for Oracle};UID=tatadb;pwd=MADHU;SERVER=mfunddb;"/>
  </connection>
  <connection id="19021" xr16:uid="{00000000-0015-0000-FFFF-FFFF4C4A0000}" name="Connection440" type="1" refreshedVersion="0" background="1">
    <dbPr connection="DRIVER={Microsoft ODBC for Oracle};UID=tatadb;pwd=MADHU;SERVER=mfunddb;"/>
  </connection>
  <connection id="19022" xr16:uid="{00000000-0015-0000-FFFF-FFFF4D4A0000}" name="Connection4400" type="1" refreshedVersion="0" background="1">
    <dbPr connection="DRIVER={Microsoft ODBC for Oracle};UID=TATADB;pwd=tatadb;SERVER=MFMCY11G;"/>
  </connection>
  <connection id="19023" xr16:uid="{00000000-0015-0000-FFFF-FFFF4E4A0000}" name="Connection4401" type="1" refreshedVersion="0" background="1">
    <dbPr connection="DRIVER={Microsoft ODBC for Oracle};UID=TATADB;pwd=tatadb;SERVER=MFMCY11G;"/>
  </connection>
  <connection id="19024" xr16:uid="{00000000-0015-0000-FFFF-FFFF4F4A0000}" name="Connection4402" type="1" refreshedVersion="0" background="1">
    <dbPr connection="DRIVER={Microsoft ODBC for Oracle};UID=TATADB;pwd=tatadb;SERVER=MFMCY11G;"/>
  </connection>
  <connection id="19025" xr16:uid="{00000000-0015-0000-FFFF-FFFF504A0000}" name="Connection4403" type="1" refreshedVersion="0" background="1">
    <dbPr connection="DRIVER={Microsoft ODBC for Oracle};UID=TATADB;pwd=tatadb;SERVER=MFMCY11G;"/>
  </connection>
  <connection id="19026" xr16:uid="{00000000-0015-0000-FFFF-FFFF514A0000}" name="Connection4404" type="1" refreshedVersion="0" background="1">
    <dbPr connection="DRIVER={Microsoft ODBC for Oracle};UID=TATADB;pwd=tatadb;SERVER=MFMCY11G;"/>
  </connection>
  <connection id="19027" xr16:uid="{00000000-0015-0000-FFFF-FFFF524A0000}" name="Connection4405" type="1" refreshedVersion="0" background="1">
    <dbPr connection="DRIVER={Microsoft ODBC for Oracle};UID=TATADB;pwd=tatadb;SERVER=MFMCY11G;"/>
  </connection>
  <connection id="19028" xr16:uid="{00000000-0015-0000-FFFF-FFFF534A0000}" name="Connection4406" type="1" refreshedVersion="0" background="1">
    <dbPr connection="DRIVER={Microsoft ODBC for Oracle};UID=TATADB;pwd=tatadb;SERVER=MFMCY11G;"/>
  </connection>
  <connection id="19029" xr16:uid="{00000000-0015-0000-FFFF-FFFF544A0000}" name="Connection4407" type="1" refreshedVersion="0" background="1">
    <dbPr connection="DRIVER={Microsoft ODBC for Oracle};UID=TATADB;pwd=tatadb;SERVER=MFMCY11G;"/>
  </connection>
  <connection id="19030" xr16:uid="{00000000-0015-0000-FFFF-FFFF554A0000}" name="Connection4408" type="1" refreshedVersion="0" background="1">
    <dbPr connection="DRIVER={Microsoft ODBC for Oracle};UID=TATADB;pwd=tatadb;SERVER=MFMCY11G;"/>
  </connection>
  <connection id="19031" xr16:uid="{00000000-0015-0000-FFFF-FFFF564A0000}" name="Connection4409" type="1" refreshedVersion="0" background="1">
    <dbPr connection="DRIVER={Microsoft ODBC for Oracle};UID=TATADB;pwd=tatadb;SERVER=MFMCY11G;"/>
  </connection>
  <connection id="19032" xr16:uid="{00000000-0015-0000-FFFF-FFFF574A0000}" name="Connection441" type="1" refreshedVersion="0" background="1">
    <dbPr connection="DRIVER={Microsoft ODBC for Oracle};UID=TATADB;pwd=tatadb;SERVER=MFMCY11G;"/>
  </connection>
  <connection id="19033" xr16:uid="{00000000-0015-0000-FFFF-FFFF584A0000}" name="Connection4410" type="1" refreshedVersion="0" background="1">
    <dbPr connection="DRIVER={Microsoft ODBC for Oracle};UID=TATADB;pwd=tatadb;SERVER=MFMCY11G;"/>
  </connection>
  <connection id="19034" xr16:uid="{00000000-0015-0000-FFFF-FFFF594A0000}" name="Connection4411" type="1" refreshedVersion="0" background="1">
    <dbPr connection="DRIVER={Microsoft ODBC for Oracle};UID=TATADB;pwd=tatadb;SERVER=MFMCY11G;"/>
  </connection>
  <connection id="19035" xr16:uid="{00000000-0015-0000-FFFF-FFFF5A4A0000}" name="Connection4412" type="1" refreshedVersion="0" background="1">
    <dbPr connection="DRIVER={Microsoft ODBC for Oracle};UID=TATADB;pwd=tatadb;SERVER=MFMCY11G;"/>
  </connection>
  <connection id="19036" xr16:uid="{00000000-0015-0000-FFFF-FFFF5B4A0000}" name="Connection4413" type="1" refreshedVersion="0" background="1">
    <dbPr connection="DRIVER={Microsoft ODBC for Oracle};UID=TATADB;pwd=tatadb;SERVER=MFMCY11G;"/>
  </connection>
  <connection id="19037" xr16:uid="{00000000-0015-0000-FFFF-FFFF5C4A0000}" name="Connection4414" type="1" refreshedVersion="0" background="1">
    <dbPr connection="DRIVER={Microsoft ODBC for Oracle};UID=TATADB;pwd=tatadb;SERVER=MFMCY11G;"/>
  </connection>
  <connection id="19038" xr16:uid="{00000000-0015-0000-FFFF-FFFF5D4A0000}" name="Connection4415" type="1" refreshedVersion="0" background="1">
    <dbPr connection="DRIVER={Microsoft ODBC for Oracle};UID=TATADB;pwd=tatadb;SERVER=MFMCY11G;"/>
  </connection>
  <connection id="19039" xr16:uid="{00000000-0015-0000-FFFF-FFFF5E4A0000}" name="Connection4416" type="1" refreshedVersion="0" background="1">
    <dbPr connection="DRIVER={Microsoft ODBC for Oracle};UID=TATADB;pwd=tatadb;SERVER=MFMCY11G;"/>
  </connection>
  <connection id="19040" xr16:uid="{00000000-0015-0000-FFFF-FFFF5F4A0000}" name="Connection4417" type="1" refreshedVersion="0" background="1">
    <dbPr connection="DRIVER={Microsoft ODBC for Oracle};UID=TATADB;pwd=tatadb;SERVER=MFMCY11G;"/>
  </connection>
  <connection id="19041" xr16:uid="{00000000-0015-0000-FFFF-FFFF604A0000}" name="Connection4418" type="1" refreshedVersion="0" background="1">
    <dbPr connection="DRIVER={Microsoft ODBC for Oracle};UID=TATADB;pwd=tatadb;SERVER=MFMCY11G;"/>
  </connection>
  <connection id="19042" xr16:uid="{00000000-0015-0000-FFFF-FFFF614A0000}" name="Connection4419" type="1" refreshedVersion="0" background="1">
    <dbPr connection="DRIVER={Microsoft ODBC for Oracle};UID=TATADB;pwd=tatadb;SERVER=MFMCY11G;"/>
  </connection>
  <connection id="19043" xr16:uid="{00000000-0015-0000-FFFF-FFFF624A0000}" name="Connection442" type="1" refreshedVersion="0" background="1">
    <dbPr connection="DRIVER={Microsoft ODBC for Oracle};UID=tatadb;pwd=MADHU;SERVER=mfunddb;"/>
  </connection>
  <connection id="19044" xr16:uid="{00000000-0015-0000-FFFF-FFFF634A0000}" name="Connection4420" type="1" refreshedVersion="0" background="1">
    <dbPr connection="DRIVER={Microsoft ODBC for Oracle};UID=TATADB;pwd=tatadb;SERVER=MFMCY11G;"/>
  </connection>
  <connection id="19045" xr16:uid="{00000000-0015-0000-FFFF-FFFF644A0000}" name="Connection4421" type="1" refreshedVersion="0" background="1">
    <dbPr connection="DRIVER={Microsoft ODBC for Oracle};UID=TATADB;pwd=tatadb;SERVER=MFMCY11G;"/>
  </connection>
  <connection id="19046" xr16:uid="{00000000-0015-0000-FFFF-FFFF654A0000}" name="Connection4422" type="1" refreshedVersion="0" background="1">
    <dbPr connection="DRIVER={Microsoft ODBC for Oracle};UID=TATADB;pwd=tatadb;SERVER=MFMCY11G;"/>
  </connection>
  <connection id="19047" xr16:uid="{00000000-0015-0000-FFFF-FFFF664A0000}" name="Connection4423" type="1" refreshedVersion="0" background="1">
    <dbPr connection="DRIVER={Microsoft ODBC for Oracle};UID=TATADB;pwd=tatadb;SERVER=MFMCY11G;"/>
  </connection>
  <connection id="19048" xr16:uid="{00000000-0015-0000-FFFF-FFFF674A0000}" name="Connection4424" type="1" refreshedVersion="0" background="1">
    <dbPr connection="DRIVER={Microsoft ODBC for Oracle};UID=TATADB;pwd=tatadb;SERVER=MFMCY11G;"/>
  </connection>
  <connection id="19049" xr16:uid="{00000000-0015-0000-FFFF-FFFF684A0000}" name="Connection4425" type="1" refreshedVersion="0" background="1">
    <dbPr connection="DRIVER={Microsoft ODBC for Oracle};UID=TATADB;pwd=tatadb;SERVER=MFMCY11G;"/>
  </connection>
  <connection id="19050" xr16:uid="{00000000-0015-0000-FFFF-FFFF694A0000}" name="Connection4426" type="1" refreshedVersion="0" background="1">
    <dbPr connection="DRIVER={Microsoft ODBC for Oracle};UID=TATADB;pwd=tatadb;SERVER=MFMCY11G;"/>
  </connection>
  <connection id="19051" xr16:uid="{00000000-0015-0000-FFFF-FFFF6A4A0000}" name="Connection4427" type="1" refreshedVersion="0" background="1">
    <dbPr connection="DRIVER={Microsoft ODBC for Oracle};UID=TATADB;pwd=tatadb;SERVER=MFMCY11G;"/>
  </connection>
  <connection id="19052" xr16:uid="{00000000-0015-0000-FFFF-FFFF6B4A0000}" name="Connection4428" type="1" refreshedVersion="0" background="1">
    <dbPr connection="DRIVER={Microsoft ODBC for Oracle};UID=TATADB;pwd=tatadb;SERVER=MFMCY11G;"/>
  </connection>
  <connection id="19053" xr16:uid="{00000000-0015-0000-FFFF-FFFF6C4A0000}" name="Connection4429" type="1" refreshedVersion="0" background="1">
    <dbPr connection="DRIVER={Microsoft ODBC for Oracle};UID=TATADB;pwd=tatadb;SERVER=MFMCY11G;"/>
  </connection>
  <connection id="19054" xr16:uid="{00000000-0015-0000-FFFF-FFFF6D4A0000}" name="Connection443" type="1" refreshedVersion="0" background="1">
    <dbPr connection="DRIVER={Microsoft ODBC for Oracle};UID=TATADB;pwd=tatadb;SERVER=MFMCY11G;"/>
  </connection>
  <connection id="19055" xr16:uid="{00000000-0015-0000-FFFF-FFFF6E4A0000}" name="Connection4430" type="1" refreshedVersion="0" background="1">
    <dbPr connection="DRIVER={Microsoft ODBC for Oracle};UID=TATADB;pwd=tatadb;SERVER=MFMCY11G;"/>
  </connection>
  <connection id="19056" xr16:uid="{00000000-0015-0000-FFFF-FFFF6F4A0000}" name="Connection4431" type="1" refreshedVersion="0" background="1">
    <dbPr connection="DRIVER={Microsoft ODBC for Oracle};UID=TATADB;pwd=tatadb;SERVER=MFMCY11G;"/>
  </connection>
  <connection id="19057" xr16:uid="{00000000-0015-0000-FFFF-FFFF704A0000}" name="Connection4432" type="1" refreshedVersion="0" background="1">
    <dbPr connection="DRIVER={Microsoft ODBC for Oracle};UID=TATADB;pwd=tatadb;SERVER=MFMCY11G;"/>
  </connection>
  <connection id="19058" xr16:uid="{00000000-0015-0000-FFFF-FFFF714A0000}" name="Connection4433" type="1" refreshedVersion="0" background="1">
    <dbPr connection="DRIVER={Microsoft ODBC for Oracle};UID=TATADB;pwd=tatadb;SERVER=MFMCY11G;"/>
  </connection>
  <connection id="19059" xr16:uid="{00000000-0015-0000-FFFF-FFFF724A0000}" name="Connection4434" type="1" refreshedVersion="0" background="1">
    <dbPr connection="DRIVER={Microsoft ODBC for Oracle};UID=TATADB;pwd=tatadb;SERVER=MFMCY11G;"/>
  </connection>
  <connection id="19060" xr16:uid="{00000000-0015-0000-FFFF-FFFF734A0000}" name="Connection4435" type="1" refreshedVersion="0" background="1">
    <dbPr connection="DRIVER={Microsoft ODBC for Oracle};UID=TATADB;pwd=tatadb;SERVER=MFMCY11G;"/>
  </connection>
  <connection id="19061" xr16:uid="{00000000-0015-0000-FFFF-FFFF744A0000}" name="Connection4436" type="1" refreshedVersion="0" background="1">
    <dbPr connection="DRIVER={Microsoft ODBC for Oracle};UID=TATADB;pwd=tatadb;SERVER=MFMCY11G;"/>
  </connection>
  <connection id="19062" xr16:uid="{00000000-0015-0000-FFFF-FFFF754A0000}" name="Connection4437" type="1" refreshedVersion="0" background="1">
    <dbPr connection="DRIVER={Microsoft ODBC for Oracle};UID=TATADB;pwd=tatadb;SERVER=MFMCY11G;"/>
  </connection>
  <connection id="19063" xr16:uid="{00000000-0015-0000-FFFF-FFFF764A0000}" name="Connection4438" type="1" refreshedVersion="0" background="1">
    <dbPr connection="DRIVER={Microsoft ODBC for Oracle};UID=TATADB;pwd=tatadb;SERVER=MFMCY11G;"/>
  </connection>
  <connection id="19064" xr16:uid="{00000000-0015-0000-FFFF-FFFF774A0000}" name="Connection4439" type="1" refreshedVersion="0" background="1">
    <dbPr connection="DRIVER={Microsoft ODBC for Oracle};UID=TATADB;pwd=tatadb;SERVER=MFMCY11G;"/>
  </connection>
  <connection id="19065" xr16:uid="{00000000-0015-0000-FFFF-FFFF784A0000}" name="Connection444" type="1" refreshedVersion="0" background="1">
    <dbPr connection="DRIVER={Microsoft ODBC for Oracle};UID=tatadb;pwd=MADHU;SERVER=mfunddb;"/>
  </connection>
  <connection id="19066" xr16:uid="{00000000-0015-0000-FFFF-FFFF794A0000}" name="Connection4440" type="1" refreshedVersion="0" background="1">
    <dbPr connection="DRIVER={Microsoft ODBC for Oracle};UID=TATADB;pwd=tatadb;SERVER=MFMCY11G;"/>
  </connection>
  <connection id="19067" xr16:uid="{00000000-0015-0000-FFFF-FFFF7A4A0000}" name="Connection4441" type="1" refreshedVersion="0" background="1">
    <dbPr connection="DRIVER={Microsoft ODBC for Oracle};UID=TATADB;pwd=tatadb;SERVER=MFMCY11G;"/>
  </connection>
  <connection id="19068" xr16:uid="{00000000-0015-0000-FFFF-FFFF7B4A0000}" name="Connection4442" type="1" refreshedVersion="0" background="1">
    <dbPr connection="DRIVER={Microsoft ODBC for Oracle};UID=TATADB;pwd=tatadb;SERVER=MFMCY11G;"/>
  </connection>
  <connection id="19069" xr16:uid="{00000000-0015-0000-FFFF-FFFF7C4A0000}" name="Connection4443" type="1" refreshedVersion="0" background="1">
    <dbPr connection="DRIVER={Microsoft ODBC for Oracle};UID=TATADB;pwd=tatadb;SERVER=MFMCY11G;"/>
  </connection>
  <connection id="19070" xr16:uid="{00000000-0015-0000-FFFF-FFFF7D4A0000}" name="Connection4444" type="1" refreshedVersion="0" background="1">
    <dbPr connection="DRIVER={Microsoft ODBC for Oracle};UID=TATADB;pwd=tatadb;SERVER=MFMCY11G;"/>
  </connection>
  <connection id="19071" xr16:uid="{00000000-0015-0000-FFFF-FFFF7E4A0000}" name="Connection4445" type="1" refreshedVersion="0" background="1">
    <dbPr connection="DRIVER={Microsoft ODBC for Oracle};UID=TATADB;pwd=tatadb;SERVER=MFMCY11G;"/>
  </connection>
  <connection id="19072" xr16:uid="{00000000-0015-0000-FFFF-FFFF7F4A0000}" name="Connection4446" type="1" refreshedVersion="0" background="1">
    <dbPr connection="DRIVER={Microsoft ODBC for Oracle};UID=TATADB;pwd=tatadb;SERVER=MFMCY11G;"/>
  </connection>
  <connection id="19073" xr16:uid="{00000000-0015-0000-FFFF-FFFF804A0000}" name="Connection4447" type="1" refreshedVersion="0" background="1">
    <dbPr connection="DRIVER={Microsoft ODBC for Oracle};UID=TATADB;pwd=tatadb;SERVER=MFMCY11G;"/>
  </connection>
  <connection id="19074" xr16:uid="{00000000-0015-0000-FFFF-FFFF814A0000}" name="Connection4448" type="1" refreshedVersion="0" background="1">
    <dbPr connection="DRIVER={Microsoft ODBC for Oracle};UID=TATADB;pwd=tatadb;SERVER=MFMCY11G;"/>
  </connection>
  <connection id="19075" xr16:uid="{00000000-0015-0000-FFFF-FFFF824A0000}" name="Connection4449" type="1" refreshedVersion="0" background="1">
    <dbPr connection="DRIVER={Microsoft ODBC for Oracle};UID=TATADB;pwd=tatadb;SERVER=MFMCY11G;"/>
  </connection>
  <connection id="19076" xr16:uid="{00000000-0015-0000-FFFF-FFFF834A0000}" name="Connection445" type="1" refreshedVersion="0" background="1">
    <dbPr connection="DRIVER={Microsoft ODBC for Oracle};UID=tatadb;pwd=MADHU;SERVER=mfunddb;"/>
  </connection>
  <connection id="19077" xr16:uid="{00000000-0015-0000-FFFF-FFFF844A0000}" name="Connection4450" type="1" refreshedVersion="0" background="1">
    <dbPr connection="DRIVER={Microsoft ODBC for Oracle};UID=TATADB;pwd=tatadb;SERVER=MFMCY11G;"/>
  </connection>
  <connection id="19078" xr16:uid="{00000000-0015-0000-FFFF-FFFF854A0000}" name="Connection4451" type="1" refreshedVersion="0" background="1">
    <dbPr connection="DRIVER={Microsoft ODBC for Oracle};UID=TATADB;pwd=tatadb;SERVER=MFMCY11G;"/>
  </connection>
  <connection id="19079" xr16:uid="{00000000-0015-0000-FFFF-FFFF864A0000}" name="Connection4452" type="1" refreshedVersion="0" background="1">
    <dbPr connection="DRIVER={Microsoft ODBC for Oracle};UID=TATADB;pwd=tatadb;SERVER=MFMCY11G;"/>
  </connection>
  <connection id="19080" xr16:uid="{00000000-0015-0000-FFFF-FFFF874A0000}" name="Connection4453" type="1" refreshedVersion="0" background="1">
    <dbPr connection="DRIVER={Microsoft ODBC for Oracle};UID=TATADB;pwd=tatadb;SERVER=MFMCY11G;"/>
  </connection>
  <connection id="19081" xr16:uid="{00000000-0015-0000-FFFF-FFFF884A0000}" name="Connection4454" type="1" refreshedVersion="0" background="1">
    <dbPr connection="DRIVER={Microsoft ODBC for Oracle};UID=TATADB;pwd=tatadb;SERVER=MFMCY11G;"/>
  </connection>
  <connection id="19082" xr16:uid="{00000000-0015-0000-FFFF-FFFF894A0000}" name="Connection4455" type="1" refreshedVersion="0" background="1">
    <dbPr connection="DRIVER={Microsoft ODBC for Oracle};UID=TATADB;pwd=tatadb;SERVER=MFMCY11G;"/>
  </connection>
  <connection id="19083" xr16:uid="{00000000-0015-0000-FFFF-FFFF8A4A0000}" name="Connection4456" type="1" refreshedVersion="0" background="1">
    <dbPr connection="DRIVER={Microsoft ODBC for Oracle};UID=TATADB;pwd=tatadb;SERVER=MFMCY11G;"/>
  </connection>
  <connection id="19084" xr16:uid="{00000000-0015-0000-FFFF-FFFF8B4A0000}" name="Connection4457" type="1" refreshedVersion="0" background="1">
    <dbPr connection="DRIVER={Microsoft ODBC for Oracle};UID=TATADB;pwd=tatadb;SERVER=MFMCY11G;"/>
  </connection>
  <connection id="19085" xr16:uid="{00000000-0015-0000-FFFF-FFFF8C4A0000}" name="Connection4458" type="1" refreshedVersion="0" background="1">
    <dbPr connection="DRIVER={Microsoft ODBC for Oracle};UID=TATADB;pwd=tatadb;SERVER=MFMCY11G;"/>
  </connection>
  <connection id="19086" xr16:uid="{00000000-0015-0000-FFFF-FFFF8D4A0000}" name="Connection4459" type="1" refreshedVersion="0" background="1">
    <dbPr connection="DRIVER={Microsoft ODBC for Oracle};UID=TATADB;pwd=tatadb;SERVER=MFMCY11G;"/>
  </connection>
  <connection id="19087" xr16:uid="{00000000-0015-0000-FFFF-FFFF8E4A0000}" name="Connection446" type="1" refreshedVersion="0" background="1">
    <dbPr connection="DRIVER={Microsoft ODBC for Oracle};UID=tatadb;pwd=MADHU;SERVER=mfunddb;"/>
  </connection>
  <connection id="19088" xr16:uid="{00000000-0015-0000-FFFF-FFFF8F4A0000}" name="Connection4460" type="1" refreshedVersion="0" background="1">
    <dbPr connection="DRIVER={Microsoft ODBC for Oracle};UID=TATADB;pwd=tatadb;SERVER=MFMCY11G;"/>
  </connection>
  <connection id="19089" xr16:uid="{00000000-0015-0000-FFFF-FFFF904A0000}" name="Connection4461" type="1" refreshedVersion="0" background="1">
    <dbPr connection="DRIVER={Microsoft ODBC for Oracle};UID=TATADB;pwd=tatadb;SERVER=MFMCY11G;"/>
  </connection>
  <connection id="19090" xr16:uid="{00000000-0015-0000-FFFF-FFFF914A0000}" name="Connection4462" type="1" refreshedVersion="0" background="1">
    <dbPr connection="DRIVER={Microsoft ODBC for Oracle};UID=TATADB;pwd=tatadb;SERVER=MFMCY11G;"/>
  </connection>
  <connection id="19091" xr16:uid="{00000000-0015-0000-FFFF-FFFF924A0000}" name="Connection4463" type="1" refreshedVersion="0" background="1">
    <dbPr connection="DRIVER={Microsoft ODBC for Oracle};UID=TATADB;pwd=tatadb;SERVER=MFMCY11G;"/>
  </connection>
  <connection id="19092" xr16:uid="{00000000-0015-0000-FFFF-FFFF934A0000}" name="Connection4464" type="1" refreshedVersion="0" background="1">
    <dbPr connection="DRIVER={Microsoft ODBC for Oracle};UID=TATADB;pwd=tatadb;SERVER=MFMCY11G;"/>
  </connection>
  <connection id="19093" xr16:uid="{00000000-0015-0000-FFFF-FFFF944A0000}" name="Connection4465" type="1" refreshedVersion="0" background="1">
    <dbPr connection="DRIVER={Microsoft ODBC for Oracle};UID=TATADB;pwd=tatadb;SERVER=MFMCY11G;"/>
  </connection>
  <connection id="19094" xr16:uid="{00000000-0015-0000-FFFF-FFFF954A0000}" name="Connection4466" type="1" refreshedVersion="0" background="1">
    <dbPr connection="DRIVER={Microsoft ODBC for Oracle};UID=TATADB;pwd=tatadb;SERVER=MFMCY11G;"/>
  </connection>
  <connection id="19095" xr16:uid="{00000000-0015-0000-FFFF-FFFF964A0000}" name="Connection4467" type="1" refreshedVersion="0" background="1">
    <dbPr connection="DRIVER={Microsoft ODBC for Oracle};UID=TATADB;pwd=tatadb;SERVER=MFMCY11G;"/>
  </connection>
  <connection id="19096" xr16:uid="{00000000-0015-0000-FFFF-FFFF974A0000}" name="Connection4468" type="1" refreshedVersion="0" background="1">
    <dbPr connection="DRIVER={Microsoft ODBC for Oracle};UID=TATADB;pwd=tatadb;SERVER=MFMCY11G;"/>
  </connection>
  <connection id="19097" xr16:uid="{00000000-0015-0000-FFFF-FFFF984A0000}" name="Connection4469" type="1" refreshedVersion="0" background="1">
    <dbPr connection="DRIVER={Microsoft ODBC for Oracle};UID=TATADB;pwd=tatadb;SERVER=MFMCY11G;"/>
  </connection>
  <connection id="19098" xr16:uid="{00000000-0015-0000-FFFF-FFFF994A0000}" name="Connection447" type="1" refreshedVersion="0" background="1">
    <dbPr connection="DRIVER={Microsoft ODBC for Oracle};UID=tatadb;pwd=MADHU;SERVER=mfunddb;"/>
  </connection>
  <connection id="19099" xr16:uid="{00000000-0015-0000-FFFF-FFFF9A4A0000}" name="Connection4470" type="1" refreshedVersion="0" background="1">
    <dbPr connection="DRIVER={Microsoft ODBC for Oracle};UID=TATADB;pwd=tatadb;SERVER=MFMCY11G;"/>
  </connection>
  <connection id="19100" xr16:uid="{00000000-0015-0000-FFFF-FFFF9B4A0000}" name="Connection4471" type="1" refreshedVersion="0" background="1">
    <dbPr connection="DRIVER={Microsoft ODBC for Oracle};UID=TATADB;pwd=tatadb;SERVER=MFMCY11G;"/>
  </connection>
  <connection id="19101" xr16:uid="{00000000-0015-0000-FFFF-FFFF9C4A0000}" name="Connection4472" type="1" refreshedVersion="0" background="1">
    <dbPr connection="DRIVER={Microsoft ODBC for Oracle};UID=TATADB;pwd=tatadb;SERVER=MFMCY11G;"/>
  </connection>
  <connection id="19102" xr16:uid="{00000000-0015-0000-FFFF-FFFF9D4A0000}" name="Connection4473" type="1" refreshedVersion="0" background="1">
    <dbPr connection="DRIVER={Microsoft ODBC for Oracle};UID=TATADB;pwd=tatadb;SERVER=MFMCY11G;"/>
  </connection>
  <connection id="19103" xr16:uid="{00000000-0015-0000-FFFF-FFFF9E4A0000}" name="Connection4474" type="1" refreshedVersion="0" background="1">
    <dbPr connection="DRIVER={Microsoft ODBC for Oracle};UID=TATADB;pwd=tatadb;SERVER=MFMCY11G;"/>
  </connection>
  <connection id="19104" xr16:uid="{00000000-0015-0000-FFFF-FFFF9F4A0000}" name="Connection4475" type="1" refreshedVersion="0" background="1">
    <dbPr connection="DRIVER={Microsoft ODBC for Oracle};UID=TATADB;pwd=tatadb;SERVER=MFMCY11G;"/>
  </connection>
  <connection id="19105" xr16:uid="{00000000-0015-0000-FFFF-FFFFA04A0000}" name="Connection4476" type="1" refreshedVersion="0" background="1">
    <dbPr connection="DRIVER={Microsoft ODBC for Oracle};UID=TATADB;pwd=tatadb;SERVER=MFMCY11G;"/>
  </connection>
  <connection id="19106" xr16:uid="{00000000-0015-0000-FFFF-FFFFA14A0000}" name="Connection4477" type="1" refreshedVersion="0" background="1">
    <dbPr connection="DRIVER={Microsoft ODBC for Oracle};UID=TATADB;pwd=tatadb;SERVER=MFMCY11G;"/>
  </connection>
  <connection id="19107" xr16:uid="{00000000-0015-0000-FFFF-FFFFA24A0000}" name="Connection4478" type="1" refreshedVersion="0" background="1">
    <dbPr connection="DRIVER={Microsoft ODBC for Oracle};UID=TATADB;pwd=tatadb;SERVER=MFMCY11G;"/>
  </connection>
  <connection id="19108" xr16:uid="{00000000-0015-0000-FFFF-FFFFA34A0000}" name="Connection4479" type="1" refreshedVersion="0" background="1">
    <dbPr connection="DRIVER={Microsoft ODBC for Oracle};UID=TATADB;pwd=tatadb;SERVER=MFMCY11G;"/>
  </connection>
  <connection id="19109" xr16:uid="{00000000-0015-0000-FFFF-FFFFA44A0000}" name="Connection448" type="1" refreshedVersion="0" background="1">
    <dbPr connection="DRIVER={Microsoft ODBC for Oracle};UID=tatadb;pwd=MADHU;SERVER=mfunddb;"/>
  </connection>
  <connection id="19110" xr16:uid="{00000000-0015-0000-FFFF-FFFFA54A0000}" name="Connection4480" type="1" refreshedVersion="0" background="1">
    <dbPr connection="DRIVER={Microsoft ODBC for Oracle};UID=TATADB;pwd=tatadb;SERVER=MFMCY11G;"/>
  </connection>
  <connection id="19111" xr16:uid="{00000000-0015-0000-FFFF-FFFFA64A0000}" name="Connection4481" type="1" refreshedVersion="0" background="1">
    <dbPr connection="DRIVER={Microsoft ODBC for Oracle};UID=TATADB;pwd=tatadb;SERVER=MFMCY11G;"/>
  </connection>
  <connection id="19112" xr16:uid="{00000000-0015-0000-FFFF-FFFFA74A0000}" name="Connection4482" type="1" refreshedVersion="0" background="1">
    <dbPr connection="DRIVER={Microsoft ODBC for Oracle};UID=TATADB;pwd=tatadb;SERVER=MFMCY11G;"/>
  </connection>
  <connection id="19113" xr16:uid="{00000000-0015-0000-FFFF-FFFFA84A0000}" name="Connection4483" type="1" refreshedVersion="0" background="1">
    <dbPr connection="DRIVER={Microsoft ODBC for Oracle};UID=TATADB;pwd=tatadb;SERVER=MFMCY11G;"/>
  </connection>
  <connection id="19114" xr16:uid="{00000000-0015-0000-FFFF-FFFFA94A0000}" name="Connection4484" type="1" refreshedVersion="0" background="1">
    <dbPr connection="DRIVER={Microsoft ODBC for Oracle};UID=TATADB;pwd=tatadb;SERVER=MFMCY11G;"/>
  </connection>
  <connection id="19115" xr16:uid="{00000000-0015-0000-FFFF-FFFFAA4A0000}" name="Connection4485" type="1" refreshedVersion="0" background="1">
    <dbPr connection="DRIVER={Microsoft ODBC for Oracle};UID=TATADB;pwd=tatadb;SERVER=MFMCY11G;"/>
  </connection>
  <connection id="19116" xr16:uid="{00000000-0015-0000-FFFF-FFFFAB4A0000}" name="Connection4486" type="1" refreshedVersion="0" background="1">
    <dbPr connection="DRIVER={Microsoft ODBC for Oracle};UID=TATADB;pwd=tatadb;SERVER=MFMCY11G;"/>
  </connection>
  <connection id="19117" xr16:uid="{00000000-0015-0000-FFFF-FFFFAC4A0000}" name="Connection4487" type="1" refreshedVersion="0" background="1">
    <dbPr connection="DRIVER={Microsoft ODBC for Oracle};UID=TATADB;pwd=tatadb;SERVER=MFMCY11G;"/>
  </connection>
  <connection id="19118" xr16:uid="{00000000-0015-0000-FFFF-FFFFAD4A0000}" name="Connection4488" type="1" refreshedVersion="0" background="1">
    <dbPr connection="DRIVER={Microsoft ODBC for Oracle};UID=TATADB;pwd=tatadb;SERVER=MFMCY11G;"/>
  </connection>
  <connection id="19119" xr16:uid="{00000000-0015-0000-FFFF-FFFFAE4A0000}" name="Connection4489" type="1" refreshedVersion="0" background="1">
    <dbPr connection="DRIVER={Microsoft ODBC for Oracle};UID=TATADB;pwd=tatadb;SERVER=MFMCY11G;"/>
  </connection>
  <connection id="19120" xr16:uid="{00000000-0015-0000-FFFF-FFFFAF4A0000}" name="Connection449" type="1" refreshedVersion="0" background="1">
    <dbPr connection="DRIVER={Microsoft ODBC for Oracle};UID=TATADB;pwd=tatadb;SERVER=MFMCY11G;"/>
  </connection>
  <connection id="19121" xr16:uid="{00000000-0015-0000-FFFF-FFFFB04A0000}" name="Connection4490" type="1" refreshedVersion="0" background="1">
    <dbPr connection="DRIVER={Microsoft ODBC for Oracle};UID=TATADB;pwd=tatadb;SERVER=MFMCY11G;"/>
  </connection>
  <connection id="19122" xr16:uid="{00000000-0015-0000-FFFF-FFFFB14A0000}" name="Connection4491" type="1" refreshedVersion="0" background="1">
    <dbPr connection="DRIVER={Microsoft ODBC for Oracle};UID=TATADB;pwd=tatadb;SERVER=MFMCY11G;"/>
  </connection>
  <connection id="19123" xr16:uid="{00000000-0015-0000-FFFF-FFFFB24A0000}" name="Connection4492" type="1" refreshedVersion="0" background="1">
    <dbPr connection="DRIVER={Microsoft ODBC for Oracle};UID=TATADB;pwd=tatadb;SERVER=MFMCY11G;"/>
  </connection>
  <connection id="19124" xr16:uid="{00000000-0015-0000-FFFF-FFFFB34A0000}" name="Connection4493" type="1" refreshedVersion="0" background="1">
    <dbPr connection="DRIVER={Microsoft ODBC for Oracle};UID=TATADB;pwd=tatadb;SERVER=MFMCY11G;"/>
  </connection>
  <connection id="19125" xr16:uid="{00000000-0015-0000-FFFF-FFFFB44A0000}" name="Connection4494" type="1" refreshedVersion="0" background="1">
    <dbPr connection="DRIVER={Microsoft ODBC for Oracle};UID=TATADB;pwd=tatadb;SERVER=MFMCY11G;"/>
  </connection>
  <connection id="19126" xr16:uid="{00000000-0015-0000-FFFF-FFFFB54A0000}" name="Connection4495" type="1" refreshedVersion="0" background="1">
    <dbPr connection="DRIVER={Microsoft ODBC for Oracle};UID=TATADB;pwd=tatadb;SERVER=MFMCY11G;"/>
  </connection>
  <connection id="19127" xr16:uid="{00000000-0015-0000-FFFF-FFFFB64A0000}" name="Connection4496" type="1" refreshedVersion="0" background="1">
    <dbPr connection="DRIVER={Microsoft ODBC for Oracle};UID=TATADB;pwd=tatadb;SERVER=MFMCY11G;"/>
  </connection>
  <connection id="19128" xr16:uid="{00000000-0015-0000-FFFF-FFFFB74A0000}" name="Connection4497" type="1" refreshedVersion="0" background="1">
    <dbPr connection="DRIVER={Microsoft ODBC for Oracle};UID=TATADB;pwd=tatadb;SERVER=MFMCY11G;"/>
  </connection>
  <connection id="19129" xr16:uid="{00000000-0015-0000-FFFF-FFFFB84A0000}" name="Connection4498" type="1" refreshedVersion="0" background="1">
    <dbPr connection="DRIVER={Microsoft ODBC for Oracle};UID=TATADB;pwd=tatadb;SERVER=MFMCY11G;"/>
  </connection>
  <connection id="19130" xr16:uid="{00000000-0015-0000-FFFF-FFFFB94A0000}" name="Connection4499" type="1" refreshedVersion="0" background="1">
    <dbPr connection="DRIVER={Microsoft ODBC for Oracle};UID=TATADB;pwd=tatadb;SERVER=MFMCY11G;"/>
  </connection>
  <connection id="19131" xr16:uid="{00000000-0015-0000-FFFF-FFFFBA4A0000}" name="Connection45" type="1" refreshedVersion="0" background="1">
    <dbPr connection="DRIVER={Microsoft ODBC for Oracle};UID=tatadb;pwd=MADHU;SERVER=mfunddb;"/>
  </connection>
  <connection id="19132" xr16:uid="{00000000-0015-0000-FFFF-FFFFBB4A0000}" name="Connection450" type="1" refreshedVersion="0" background="1">
    <dbPr connection="DRIVER={Microsoft ODBC for Oracle};UID=tatadb;pwd=MADHU;SERVER=mfunddb;"/>
  </connection>
  <connection id="19133" xr16:uid="{00000000-0015-0000-FFFF-FFFFBC4A0000}" name="Connection4500" type="1" refreshedVersion="0" background="1">
    <dbPr connection="DRIVER={Microsoft ODBC for Oracle};UID=TATADB;pwd=tatadb;SERVER=MFMCY11G;"/>
  </connection>
  <connection id="19134" xr16:uid="{00000000-0015-0000-FFFF-FFFFBD4A0000}" name="Connection4501" type="1" refreshedVersion="0" background="1">
    <dbPr connection="DRIVER={Microsoft ODBC for Oracle};UID=TATADB;pwd=tatadb;SERVER=MFMCY11G;"/>
  </connection>
  <connection id="19135" xr16:uid="{00000000-0015-0000-FFFF-FFFFBE4A0000}" name="Connection4502" type="1" refreshedVersion="0" background="1">
    <dbPr connection="DRIVER={Microsoft ODBC for Oracle};UID=TATADB;pwd=tatadb;SERVER=MFMCY11G;"/>
  </connection>
  <connection id="19136" xr16:uid="{00000000-0015-0000-FFFF-FFFFBF4A0000}" name="Connection4503" type="1" refreshedVersion="0" background="1">
    <dbPr connection="DRIVER={Microsoft ODBC for Oracle};UID=TATADB;pwd=tatadb;SERVER=MFMCY11G;"/>
  </connection>
  <connection id="19137" xr16:uid="{00000000-0015-0000-FFFF-FFFFC04A0000}" name="Connection4504" type="1" refreshedVersion="0" background="1">
    <dbPr connection="DRIVER={Microsoft ODBC for Oracle};UID=TATADB;pwd=tatadb;SERVER=MFMCY11G;"/>
  </connection>
  <connection id="19138" xr16:uid="{00000000-0015-0000-FFFF-FFFFC14A0000}" name="Connection4505" type="1" refreshedVersion="0" background="1">
    <dbPr connection="DRIVER={Microsoft ODBC for Oracle};UID=TATADB;pwd=tatadb;SERVER=MFMCY11G;"/>
  </connection>
  <connection id="19139" xr16:uid="{00000000-0015-0000-FFFF-FFFFC24A0000}" name="Connection4506" type="1" refreshedVersion="0" background="1">
    <dbPr connection="DRIVER={Microsoft ODBC for Oracle};UID=TATADB;pwd=tatadb;SERVER=MFMCY11G;"/>
  </connection>
  <connection id="19140" xr16:uid="{00000000-0015-0000-FFFF-FFFFC34A0000}" name="Connection4507" type="1" refreshedVersion="0" background="1">
    <dbPr connection="DRIVER={Microsoft ODBC for Oracle};UID=TATADB;pwd=tatadb;SERVER=MFMCY11G;"/>
  </connection>
  <connection id="19141" xr16:uid="{00000000-0015-0000-FFFF-FFFFC44A0000}" name="Connection4508" type="1" refreshedVersion="0" background="1">
    <dbPr connection="DRIVER={Microsoft ODBC for Oracle};UID=TATADB;pwd=tatadb;SERVER=MFMCY11G;"/>
  </connection>
  <connection id="19142" xr16:uid="{00000000-0015-0000-FFFF-FFFFC54A0000}" name="Connection4509" type="1" refreshedVersion="0" background="1">
    <dbPr connection="DRIVER={Microsoft ODBC for Oracle};UID=TATADB;pwd=tatadb;SERVER=MFMCY11G;"/>
  </connection>
  <connection id="19143" xr16:uid="{00000000-0015-0000-FFFF-FFFFC64A0000}" name="Connection451" type="1" refreshedVersion="0" background="1">
    <dbPr connection="DRIVER={Microsoft ODBC for Oracle};UID=tatadb;pwd=MADHU;SERVER=mfunddb;"/>
  </connection>
  <connection id="19144" xr16:uid="{00000000-0015-0000-FFFF-FFFFC74A0000}" name="Connection4510" type="1" refreshedVersion="0" background="1">
    <dbPr connection="DRIVER={Microsoft ODBC for Oracle};UID=TATADB;pwd=tatadb;SERVER=MFMCY11G;"/>
  </connection>
  <connection id="19145" xr16:uid="{00000000-0015-0000-FFFF-FFFFC84A0000}" name="Connection4511" type="1" refreshedVersion="0" background="1">
    <dbPr connection="DRIVER={Microsoft ODBC for Oracle};UID=TATADB;pwd=tatadb;SERVER=MFMCY11G;"/>
  </connection>
  <connection id="19146" xr16:uid="{00000000-0015-0000-FFFF-FFFFC94A0000}" name="Connection4512" type="1" refreshedVersion="0" background="1">
    <dbPr connection="DRIVER={Microsoft ODBC for Oracle};UID=TATADB;pwd=tatadb;SERVER=MFMCY11G;"/>
  </connection>
  <connection id="19147" xr16:uid="{00000000-0015-0000-FFFF-FFFFCA4A0000}" name="Connection4513" type="1" refreshedVersion="0" background="1">
    <dbPr connection="DRIVER={Microsoft ODBC for Oracle};UID=TATADB;pwd=tatadb;SERVER=MFMCY11G;"/>
  </connection>
  <connection id="19148" xr16:uid="{00000000-0015-0000-FFFF-FFFFCB4A0000}" name="Connection4514" type="1" refreshedVersion="0" background="1">
    <dbPr connection="DRIVER={Microsoft ODBC for Oracle};UID=TATADB;pwd=tatadb;SERVER=MFMCY11G;"/>
  </connection>
  <connection id="19149" xr16:uid="{00000000-0015-0000-FFFF-FFFFCC4A0000}" name="Connection4515" type="1" refreshedVersion="0" background="1">
    <dbPr connection="DRIVER={Microsoft ODBC for Oracle};UID=TATADB;pwd=tatadb;SERVER=MFMCY11G;"/>
  </connection>
  <connection id="19150" xr16:uid="{00000000-0015-0000-FFFF-FFFFCD4A0000}" name="Connection4516" type="1" refreshedVersion="0" background="1">
    <dbPr connection="DRIVER={Microsoft ODBC for Oracle};UID=TATADB;pwd=tatadb;SERVER=MFMCY11G;"/>
  </connection>
  <connection id="19151" xr16:uid="{00000000-0015-0000-FFFF-FFFFCE4A0000}" name="Connection4517" type="1" refreshedVersion="0" background="1">
    <dbPr connection="DRIVER={Microsoft ODBC for Oracle};UID=TATADB;pwd=tatadb;SERVER=MFMCY11G;"/>
  </connection>
  <connection id="19152" xr16:uid="{00000000-0015-0000-FFFF-FFFFCF4A0000}" name="Connection4518" type="1" refreshedVersion="0" background="1">
    <dbPr connection="DRIVER={Microsoft ODBC for Oracle};UID=TATADB;pwd=tatadb;SERVER=MFMCY11G;"/>
  </connection>
  <connection id="19153" xr16:uid="{00000000-0015-0000-FFFF-FFFFD04A0000}" name="Connection4519" type="1" refreshedVersion="0" background="1">
    <dbPr connection="DRIVER={Microsoft ODBC for Oracle};UID=TATADB;pwd=tatadb;SERVER=MFMCY11G;"/>
  </connection>
  <connection id="19154" xr16:uid="{00000000-0015-0000-FFFF-FFFFD14A0000}" name="Connection452" type="1" refreshedVersion="0" background="1">
    <dbPr connection="DRIVER={Microsoft ODBC for Oracle};UID=tatadb;pwd=MADHU;SERVER=mfunddb;"/>
  </connection>
  <connection id="19155" xr16:uid="{00000000-0015-0000-FFFF-FFFFD24A0000}" name="Connection4520" type="1" refreshedVersion="0" background="1">
    <dbPr connection="DRIVER={Microsoft ODBC for Oracle};UID=TATADB;pwd=tatadb;SERVER=MFMCY11G;"/>
  </connection>
  <connection id="19156" xr16:uid="{00000000-0015-0000-FFFF-FFFFD34A0000}" name="Connection4521" type="1" refreshedVersion="0" background="1">
    <dbPr connection="DRIVER={Microsoft ODBC for Oracle};UID=TATADB;pwd=tatadb;SERVER=MFMCY11G;"/>
  </connection>
  <connection id="19157" xr16:uid="{00000000-0015-0000-FFFF-FFFFD44A0000}" name="Connection4522" type="1" refreshedVersion="0" background="1">
    <dbPr connection="DRIVER={Microsoft ODBC for Oracle};UID=TATADB;pwd=tatadb;SERVER=MFMCY11G;"/>
  </connection>
  <connection id="19158" xr16:uid="{00000000-0015-0000-FFFF-FFFFD54A0000}" name="Connection4523" type="1" refreshedVersion="0" background="1">
    <dbPr connection="DRIVER={Microsoft ODBC for Oracle};UID=TATADB;pwd=tatadb;SERVER=MFMCY11G;"/>
  </connection>
  <connection id="19159" xr16:uid="{00000000-0015-0000-FFFF-FFFFD64A0000}" name="Connection4524" type="1" refreshedVersion="0" background="1">
    <dbPr connection="DRIVER={Microsoft ODBC for Oracle};UID=TATADB;pwd=tatadb;SERVER=MFMCY11G;"/>
  </connection>
  <connection id="19160" xr16:uid="{00000000-0015-0000-FFFF-FFFFD74A0000}" name="Connection4525" type="1" refreshedVersion="0" background="1">
    <dbPr connection="DRIVER={Microsoft ODBC for Oracle};UID=TATADB;pwd=tatadb;SERVER=MFMCY11G;"/>
  </connection>
  <connection id="19161" xr16:uid="{00000000-0015-0000-FFFF-FFFFD84A0000}" name="Connection4526" type="1" refreshedVersion="0" background="1">
    <dbPr connection="DRIVER={Microsoft ODBC for Oracle};UID=TATADB;pwd=tatadb;SERVER=MFMCY11G;"/>
  </connection>
  <connection id="19162" xr16:uid="{00000000-0015-0000-FFFF-FFFFD94A0000}" name="Connection4527" type="1" refreshedVersion="0" background="1">
    <dbPr connection="DRIVER={Microsoft ODBC for Oracle};UID=TATADB;pwd=tatadb;SERVER=MFMCY11G;"/>
  </connection>
  <connection id="19163" xr16:uid="{00000000-0015-0000-FFFF-FFFFDA4A0000}" name="Connection4528" type="1" refreshedVersion="0" background="1">
    <dbPr connection="DRIVER={Microsoft ODBC for Oracle};UID=TATADB;pwd=tatadb;SERVER=MFMCY11G;"/>
  </connection>
  <connection id="19164" xr16:uid="{00000000-0015-0000-FFFF-FFFFDB4A0000}" name="Connection4529" type="1" refreshedVersion="0" background="1">
    <dbPr connection="DRIVER={Microsoft ODBC for Oracle};UID=TATADB;pwd=tatadb;SERVER=MFMCY11G;"/>
  </connection>
  <connection id="19165" xr16:uid="{00000000-0015-0000-FFFF-FFFFDC4A0000}" name="Connection453" type="1" refreshedVersion="0" background="1">
    <dbPr connection="DRIVER={Microsoft ODBC for Oracle};UID=TATADB;pwd=tatadb;SERVER=MFMCY11G;"/>
  </connection>
  <connection id="19166" xr16:uid="{00000000-0015-0000-FFFF-FFFFDD4A0000}" name="Connection4530" type="1" refreshedVersion="0" background="1">
    <dbPr connection="DRIVER={Microsoft ODBC for Oracle};UID=TATADB;pwd=tatadb;SERVER=MFMCY11G;"/>
  </connection>
  <connection id="19167" xr16:uid="{00000000-0015-0000-FFFF-FFFFDE4A0000}" name="Connection4531" type="1" refreshedVersion="0" background="1">
    <dbPr connection="DRIVER={Microsoft ODBC for Oracle};UID=TATADB;pwd=tatadb;SERVER=MFMCY11G;"/>
  </connection>
  <connection id="19168" xr16:uid="{00000000-0015-0000-FFFF-FFFFDF4A0000}" name="Connection4532" type="1" refreshedVersion="0" background="1">
    <dbPr connection="DRIVER={Microsoft ODBC for Oracle};UID=TATADB;pwd=tatadb;SERVER=MFMCY11G;"/>
  </connection>
  <connection id="19169" xr16:uid="{00000000-0015-0000-FFFF-FFFFE04A0000}" name="Connection4533" type="1" refreshedVersion="0" background="1">
    <dbPr connection="DRIVER={Microsoft ODBC for Oracle};UID=TATADB;pwd=tatadb;SERVER=MFMCY11G;"/>
  </connection>
  <connection id="19170" xr16:uid="{00000000-0015-0000-FFFF-FFFFE14A0000}" name="Connection4534" type="1" refreshedVersion="0" background="1">
    <dbPr connection="DRIVER={Microsoft ODBC for Oracle};UID=TATADB;pwd=tatadb;SERVER=MFMCY11G;"/>
  </connection>
  <connection id="19171" xr16:uid="{00000000-0015-0000-FFFF-FFFFE24A0000}" name="Connection4535" type="1" refreshedVersion="0" background="1">
    <dbPr connection="DRIVER={Microsoft ODBC for Oracle};UID=TATADB;pwd=tatadb;SERVER=MFMCY11G;"/>
  </connection>
  <connection id="19172" xr16:uid="{00000000-0015-0000-FFFF-FFFFE34A0000}" name="Connection4536" type="1" refreshedVersion="0" background="1">
    <dbPr connection="DRIVER={Microsoft ODBC for Oracle};UID=TATADB;pwd=tatadb;SERVER=MFMCY11G;"/>
  </connection>
  <connection id="19173" xr16:uid="{00000000-0015-0000-FFFF-FFFFE44A0000}" name="Connection4537" type="1" refreshedVersion="0" background="1">
    <dbPr connection="DRIVER={Microsoft ODBC for Oracle};UID=TATADB;pwd=tatadb;SERVER=MFMCY11G;"/>
  </connection>
  <connection id="19174" xr16:uid="{00000000-0015-0000-FFFF-FFFFE54A0000}" name="Connection4538" type="1" refreshedVersion="0" background="1">
    <dbPr connection="DRIVER={Microsoft ODBC for Oracle};UID=TATADB;pwd=tatadb;SERVER=MFMCY11G;"/>
  </connection>
  <connection id="19175" xr16:uid="{00000000-0015-0000-FFFF-FFFFE64A0000}" name="Connection4539" type="1" refreshedVersion="0" background="1">
    <dbPr connection="DRIVER={Microsoft ODBC for Oracle};UID=TATADB;pwd=tatadb;SERVER=MFMCY11G;"/>
  </connection>
  <connection id="19176" xr16:uid="{00000000-0015-0000-FFFF-FFFFE74A0000}" name="Connection454" type="1" refreshedVersion="0" background="1">
    <dbPr connection="DRIVER={Microsoft ODBC for Oracle};UID=tatadb;pwd=MADHU;SERVER=mfunddb;"/>
  </connection>
  <connection id="19177" xr16:uid="{00000000-0015-0000-FFFF-FFFFE84A0000}" name="Connection4540" type="1" refreshedVersion="0" background="1">
    <dbPr connection="DRIVER={Microsoft ODBC for Oracle};UID=TATADB;pwd=tatadb;SERVER=MFMCY11G;"/>
  </connection>
  <connection id="19178" xr16:uid="{00000000-0015-0000-FFFF-FFFFE94A0000}" name="Connection4541" type="1" refreshedVersion="0" background="1">
    <dbPr connection="DRIVER={Microsoft ODBC for Oracle};UID=TATADB;pwd=tatadb;SERVER=MFMCY11G;"/>
  </connection>
  <connection id="19179" xr16:uid="{00000000-0015-0000-FFFF-FFFFEA4A0000}" name="Connection4542" type="1" refreshedVersion="0" background="1">
    <dbPr connection="DRIVER={Microsoft ODBC for Oracle};UID=TATADB;pwd=tatadb;SERVER=MFMCY11G;"/>
  </connection>
  <connection id="19180" xr16:uid="{00000000-0015-0000-FFFF-FFFFEB4A0000}" name="Connection4543" type="1" refreshedVersion="0" background="1">
    <dbPr connection="DRIVER={Microsoft ODBC for Oracle};UID=TATADB;pwd=tatadb;SERVER=MFMCY11G;"/>
  </connection>
  <connection id="19181" xr16:uid="{00000000-0015-0000-FFFF-FFFFEC4A0000}" name="Connection4544" type="1" refreshedVersion="0" background="1">
    <dbPr connection="DRIVER={Microsoft ODBC for Oracle};UID=TATADB;pwd=tatadb;SERVER=MFMCY11G;"/>
  </connection>
  <connection id="19182" xr16:uid="{00000000-0015-0000-FFFF-FFFFED4A0000}" name="Connection4545" type="1" refreshedVersion="0" background="1">
    <dbPr connection="DRIVER={Microsoft ODBC for Oracle};UID=TATADB;pwd=tatadb;SERVER=MFMCY11G;"/>
  </connection>
  <connection id="19183" xr16:uid="{00000000-0015-0000-FFFF-FFFFEE4A0000}" name="Connection4546" type="1" refreshedVersion="0" background="1">
    <dbPr connection="DRIVER={Microsoft ODBC for Oracle};UID=TATADB;pwd=tatadb;SERVER=MFMCY11G;"/>
  </connection>
  <connection id="19184" xr16:uid="{00000000-0015-0000-FFFF-FFFFEF4A0000}" name="Connection4547" type="1" refreshedVersion="0" background="1">
    <dbPr connection="DRIVER={Microsoft ODBC for Oracle};UID=TATADB;pwd=tatadb;SERVER=MFMCY11G;"/>
  </connection>
  <connection id="19185" xr16:uid="{00000000-0015-0000-FFFF-FFFFF04A0000}" name="Connection4548" type="1" refreshedVersion="0" background="1">
    <dbPr connection="DRIVER={Microsoft ODBC for Oracle};UID=TATADB;pwd=tatadb;SERVER=MFMCY11G;"/>
  </connection>
  <connection id="19186" xr16:uid="{00000000-0015-0000-FFFF-FFFFF14A0000}" name="Connection4549" type="1" refreshedVersion="0" background="1">
    <dbPr connection="DRIVER={Microsoft ODBC for Oracle};UID=TATADB;pwd=tatadb;SERVER=MFMCY11G;"/>
  </connection>
  <connection id="19187" xr16:uid="{00000000-0015-0000-FFFF-FFFFF24A0000}" name="Connection455" type="1" refreshedVersion="0" background="1">
    <dbPr connection="DRIVER={Microsoft ODBC for Oracle};UID=TATADB;pwd=tatadb;SERVER=MFMCY11G;"/>
  </connection>
  <connection id="19188" xr16:uid="{00000000-0015-0000-FFFF-FFFFF34A0000}" name="Connection4550" type="1" refreshedVersion="0" background="1">
    <dbPr connection="DRIVER={Microsoft ODBC for Oracle};UID=TATADB;pwd=tatadb;SERVER=MFMCY11G;"/>
  </connection>
  <connection id="19189" xr16:uid="{00000000-0015-0000-FFFF-FFFFF44A0000}" name="Connection4551" type="1" refreshedVersion="0" background="1">
    <dbPr connection="DRIVER={Microsoft ODBC for Oracle};UID=TATADB;pwd=tatadb;SERVER=MFMCY11G;"/>
  </connection>
  <connection id="19190" xr16:uid="{00000000-0015-0000-FFFF-FFFFF54A0000}" name="Connection4552" type="1" refreshedVersion="0" background="1">
    <dbPr connection="DRIVER={Microsoft ODBC for Oracle};UID=TATADB;pwd=tatadb;SERVER=MFMCY11G;"/>
  </connection>
  <connection id="19191" xr16:uid="{00000000-0015-0000-FFFF-FFFFF64A0000}" name="Connection4553" type="1" refreshedVersion="0" background="1">
    <dbPr connection="DRIVER={Microsoft ODBC for Oracle};UID=TATADB;pwd=tatadb;SERVER=MFMCY11G;"/>
  </connection>
  <connection id="19192" xr16:uid="{00000000-0015-0000-FFFF-FFFFF74A0000}" name="Connection4554" type="1" refreshedVersion="0" background="1">
    <dbPr connection="DRIVER={Microsoft ODBC for Oracle};UID=TATADB;pwd=tatadb;SERVER=MFMCY11G;"/>
  </connection>
  <connection id="19193" xr16:uid="{00000000-0015-0000-FFFF-FFFFF84A0000}" name="Connection4555" type="1" refreshedVersion="0" background="1">
    <dbPr connection="DRIVER={Microsoft ODBC for Oracle};UID=TATADB;pwd=tatadb;SERVER=MFMCY11G;"/>
  </connection>
  <connection id="19194" xr16:uid="{00000000-0015-0000-FFFF-FFFFF94A0000}" name="Connection4556" type="1" refreshedVersion="0" background="1">
    <dbPr connection="DRIVER={Microsoft ODBC for Oracle};UID=TATADB;pwd=tatadb;SERVER=MFMCY11G;"/>
  </connection>
  <connection id="19195" xr16:uid="{00000000-0015-0000-FFFF-FFFFFA4A0000}" name="Connection4557" type="1" refreshedVersion="0" background="1">
    <dbPr connection="DRIVER={Microsoft ODBC for Oracle};UID=TATADB;pwd=tatadb;SERVER=MFMCY11G;"/>
  </connection>
  <connection id="19196" xr16:uid="{00000000-0015-0000-FFFF-FFFFFB4A0000}" name="Connection4558" type="1" refreshedVersion="0" background="1">
    <dbPr connection="DRIVER={Microsoft ODBC for Oracle};UID=TATADB;pwd=tatadb;SERVER=MFMCY11G;"/>
  </connection>
  <connection id="19197" xr16:uid="{00000000-0015-0000-FFFF-FFFFFC4A0000}" name="Connection4559" type="1" refreshedVersion="0" background="1">
    <dbPr connection="DRIVER={Microsoft ODBC for Oracle};UID=TATADB;pwd=tatadb;SERVER=MFMCY11G;"/>
  </connection>
  <connection id="19198" xr16:uid="{00000000-0015-0000-FFFF-FFFFFD4A0000}" name="Connection456" type="1" refreshedVersion="0" background="1">
    <dbPr connection="DRIVER={Microsoft ODBC for Oracle};UID=tatadb;pwd=MADHU;SERVER=mfunddb;"/>
  </connection>
  <connection id="19199" xr16:uid="{00000000-0015-0000-FFFF-FFFFFE4A0000}" name="Connection4560" type="1" refreshedVersion="0" background="1">
    <dbPr connection="DRIVER={Microsoft ODBC for Oracle};UID=TATADB;pwd=tatadb;SERVER=MFMCY11G;"/>
  </connection>
  <connection id="19200" xr16:uid="{00000000-0015-0000-FFFF-FFFFFF4A0000}" name="Connection4561" type="1" refreshedVersion="0" background="1">
    <dbPr connection="DRIVER={Microsoft ODBC for Oracle};UID=TATADB;pwd=tatadb;SERVER=MFMCY11G;"/>
  </connection>
  <connection id="19201" xr16:uid="{00000000-0015-0000-FFFF-FFFF004B0000}" name="Connection4562" type="1" refreshedVersion="0" background="1">
    <dbPr connection="DRIVER={Microsoft ODBC for Oracle};UID=TATADB;pwd=tatadb;SERVER=MFMCY11G;"/>
  </connection>
  <connection id="19202" xr16:uid="{00000000-0015-0000-FFFF-FFFF014B0000}" name="Connection4563" type="1" refreshedVersion="0" background="1">
    <dbPr connection="DRIVER={Microsoft ODBC for Oracle};UID=TATADB;pwd=tatadb;SERVER=MFMCY11G;"/>
  </connection>
  <connection id="19203" xr16:uid="{00000000-0015-0000-FFFF-FFFF024B0000}" name="Connection4564" type="1" refreshedVersion="0" background="1">
    <dbPr connection="DRIVER={Microsoft ODBC for Oracle};UID=TATADB;pwd=tatadb;SERVER=MFMCY11G;"/>
  </connection>
  <connection id="19204" xr16:uid="{00000000-0015-0000-FFFF-FFFF034B0000}" name="Connection4565" type="1" refreshedVersion="0" background="1">
    <dbPr connection="DRIVER={Microsoft ODBC for Oracle};UID=TATADB;pwd=tatadb;SERVER=MFMCY11G;"/>
  </connection>
  <connection id="19205" xr16:uid="{00000000-0015-0000-FFFF-FFFF044B0000}" name="Connection4566" type="1" refreshedVersion="0" background="1">
    <dbPr connection="DRIVER={Microsoft ODBC for Oracle};UID=TATADB;pwd=tatadb;SERVER=MFMCY11G;"/>
  </connection>
  <connection id="19206" xr16:uid="{00000000-0015-0000-FFFF-FFFF054B0000}" name="Connection4567" type="1" refreshedVersion="0" background="1">
    <dbPr connection="DRIVER={Microsoft ODBC for Oracle};UID=TATADB;pwd=tatadb;SERVER=MFMCY11G;"/>
  </connection>
  <connection id="19207" xr16:uid="{00000000-0015-0000-FFFF-FFFF064B0000}" name="Connection4568" type="1" refreshedVersion="0" background="1">
    <dbPr connection="DRIVER={Microsoft ODBC for Oracle};UID=TATADB;pwd=tatadb;SERVER=MFMCY11G;"/>
  </connection>
  <connection id="19208" xr16:uid="{00000000-0015-0000-FFFF-FFFF074B0000}" name="Connection4569" type="1" refreshedVersion="0" background="1">
    <dbPr connection="DRIVER={Microsoft ODBC for Oracle};UID=TATADB;pwd=tatadb;SERVER=MFMCY11G;"/>
  </connection>
  <connection id="19209" xr16:uid="{00000000-0015-0000-FFFF-FFFF084B0000}" name="Connection457" type="1" refreshedVersion="0" background="1">
    <dbPr connection="DRIVER={Microsoft ODBC for Oracle};UID=tatadb;pwd=MADHU;SERVER=mfunddb;"/>
  </connection>
  <connection id="19210" xr16:uid="{00000000-0015-0000-FFFF-FFFF094B0000}" name="Connection4570" type="1" refreshedVersion="0" background="1">
    <dbPr connection="DRIVER={Microsoft ODBC for Oracle};UID=TATADB;pwd=tatadb;SERVER=MFMCY11G;"/>
  </connection>
  <connection id="19211" xr16:uid="{00000000-0015-0000-FFFF-FFFF0A4B0000}" name="Connection4571" type="1" refreshedVersion="0" background="1">
    <dbPr connection="DRIVER={Microsoft ODBC for Oracle};UID=TATADB;pwd=tatadb;SERVER=MFMCY11G;"/>
  </connection>
  <connection id="19212" xr16:uid="{00000000-0015-0000-FFFF-FFFF0B4B0000}" name="Connection4572" type="1" refreshedVersion="0" background="1">
    <dbPr connection="DRIVER={Microsoft ODBC for Oracle};UID=TATADB;pwd=tatadb;SERVER=MFMCY11G;"/>
  </connection>
  <connection id="19213" xr16:uid="{00000000-0015-0000-FFFF-FFFF0C4B0000}" name="Connection4573" type="1" refreshedVersion="0" background="1">
    <dbPr connection="DRIVER={Microsoft ODBC for Oracle};UID=TATADB;pwd=tatadb;SERVER=MFMCY11G;"/>
  </connection>
  <connection id="19214" xr16:uid="{00000000-0015-0000-FFFF-FFFF0D4B0000}" name="Connection4574" type="1" refreshedVersion="0" background="1">
    <dbPr connection="DRIVER={Microsoft ODBC for Oracle};UID=TATADB;pwd=tatadb;SERVER=MFMCY11G;"/>
  </connection>
  <connection id="19215" xr16:uid="{00000000-0015-0000-FFFF-FFFF0E4B0000}" name="Connection4575" type="1" refreshedVersion="0" background="1">
    <dbPr connection="DRIVER={Microsoft ODBC for Oracle};UID=TATADB;pwd=tatadb;SERVER=MFMCY11G;"/>
  </connection>
  <connection id="19216" xr16:uid="{00000000-0015-0000-FFFF-FFFF0F4B0000}" name="Connection4576" type="1" refreshedVersion="0" background="1">
    <dbPr connection="DRIVER={Microsoft ODBC for Oracle};UID=TATADB;pwd=tatadb;SERVER=MFMCY11G;"/>
  </connection>
  <connection id="19217" xr16:uid="{00000000-0015-0000-FFFF-FFFF104B0000}" name="Connection4577" type="1" refreshedVersion="0" background="1">
    <dbPr connection="DRIVER={Microsoft ODBC for Oracle};UID=TATADB;pwd=tatadb;SERVER=MFMCY11G;"/>
  </connection>
  <connection id="19218" xr16:uid="{00000000-0015-0000-FFFF-FFFF114B0000}" name="Connection4578" type="1" refreshedVersion="0" background="1">
    <dbPr connection="DRIVER={Microsoft ODBC for Oracle};UID=TATADB;pwd=tatadb;SERVER=MFMCY11G;"/>
  </connection>
  <connection id="19219" xr16:uid="{00000000-0015-0000-FFFF-FFFF124B0000}" name="Connection4579" type="1" refreshedVersion="0" background="1">
    <dbPr connection="DRIVER={Microsoft ODBC for Oracle};UID=TATADB;pwd=tatadb;SERVER=MFMCY11G;"/>
  </connection>
  <connection id="19220" xr16:uid="{00000000-0015-0000-FFFF-FFFF134B0000}" name="Connection458" type="1" refreshedVersion="0" background="1">
    <dbPr connection="DRIVER={Microsoft ODBC for Oracle};UID=tatadb;pwd=MADHU;SERVER=mfunddb;"/>
  </connection>
  <connection id="19221" xr16:uid="{00000000-0015-0000-FFFF-FFFF144B0000}" name="Connection4580" type="1" refreshedVersion="0" background="1">
    <dbPr connection="DRIVER={Microsoft ODBC for Oracle};UID=TATADB;pwd=tatadb;SERVER=MFMCY11G;"/>
  </connection>
  <connection id="19222" xr16:uid="{00000000-0015-0000-FFFF-FFFF154B0000}" name="Connection4581" type="1" refreshedVersion="0" background="1">
    <dbPr connection="DRIVER={Microsoft ODBC for Oracle};UID=TATADB;pwd=tatadb;SERVER=MFMCY11G;"/>
  </connection>
  <connection id="19223" xr16:uid="{00000000-0015-0000-FFFF-FFFF164B0000}" name="Connection4582" type="1" refreshedVersion="0" background="1">
    <dbPr connection="DRIVER={Microsoft ODBC for Oracle};UID=TATADB;pwd=tatadb;SERVER=MFMCY11G;"/>
  </connection>
  <connection id="19224" xr16:uid="{00000000-0015-0000-FFFF-FFFF174B0000}" name="Connection4583" type="1" refreshedVersion="0" background="1">
    <dbPr connection="DRIVER={Microsoft ODBC for Oracle};UID=TATADB;pwd=tatadb;SERVER=MFMCY11G;"/>
  </connection>
  <connection id="19225" xr16:uid="{00000000-0015-0000-FFFF-FFFF184B0000}" name="Connection4584" type="1" refreshedVersion="0" background="1">
    <dbPr connection="DRIVER={Microsoft ODBC for Oracle};UID=TATADB;pwd=tatadb;SERVER=MFMCY11G;"/>
  </connection>
  <connection id="19226" xr16:uid="{00000000-0015-0000-FFFF-FFFF194B0000}" name="Connection4585" type="1" refreshedVersion="0" background="1">
    <dbPr connection="DRIVER={Microsoft ODBC for Oracle};UID=TATADB;pwd=tatadb;SERVER=MFMCY11G;"/>
  </connection>
  <connection id="19227" xr16:uid="{00000000-0015-0000-FFFF-FFFF1A4B0000}" name="Connection4586" type="1" refreshedVersion="0" background="1">
    <dbPr connection="DRIVER={Microsoft ODBC for Oracle};UID=TATADB;pwd=tatadb;SERVER=MFMCY11G;"/>
  </connection>
  <connection id="19228" xr16:uid="{00000000-0015-0000-FFFF-FFFF1B4B0000}" name="Connection4587" type="1" refreshedVersion="0" background="1">
    <dbPr connection="DRIVER={Microsoft ODBC for Oracle};UID=TATADB;pwd=tatadb;SERVER=MFMCY11G;"/>
  </connection>
  <connection id="19229" xr16:uid="{00000000-0015-0000-FFFF-FFFF1C4B0000}" name="Connection4588" type="1" refreshedVersion="0" background="1">
    <dbPr connection="DRIVER={Microsoft ODBC for Oracle};UID=TATADB;pwd=tatadb;SERVER=MFMCY11G;"/>
  </connection>
  <connection id="19230" xr16:uid="{00000000-0015-0000-FFFF-FFFF1D4B0000}" name="Connection4589" type="1" refreshedVersion="0" background="1">
    <dbPr connection="DRIVER={Microsoft ODBC for Oracle};UID=TATADB;pwd=tatadb;SERVER=MFMCY11G;"/>
  </connection>
  <connection id="19231" xr16:uid="{00000000-0015-0000-FFFF-FFFF1E4B0000}" name="Connection459" type="1" refreshedVersion="0" background="1">
    <dbPr connection="DRIVER={Microsoft ODBC for Oracle};UID=tatadb;pwd=MADHU;SERVER=mfunddb;"/>
  </connection>
  <connection id="19232" xr16:uid="{00000000-0015-0000-FFFF-FFFF1F4B0000}" name="Connection4590" type="1" refreshedVersion="0" background="1">
    <dbPr connection="DRIVER={Microsoft ODBC for Oracle};UID=TATADB;pwd=tatadb;SERVER=MFMCY11G;"/>
  </connection>
  <connection id="19233" xr16:uid="{00000000-0015-0000-FFFF-FFFF204B0000}" name="Connection4591" type="1" refreshedVersion="0" background="1">
    <dbPr connection="DRIVER={Microsoft ODBC for Oracle};UID=TATADB;pwd=tatadb;SERVER=MFMCY11G;"/>
  </connection>
  <connection id="19234" xr16:uid="{00000000-0015-0000-FFFF-FFFF214B0000}" name="Connection4592" type="1" refreshedVersion="0" background="1">
    <dbPr connection="DRIVER={Microsoft ODBC for Oracle};UID=TATADB;pwd=tatadb;SERVER=MFMCY11G;"/>
  </connection>
  <connection id="19235" xr16:uid="{00000000-0015-0000-FFFF-FFFF224B0000}" name="Connection4593" type="1" refreshedVersion="0" background="1">
    <dbPr connection="DRIVER={Microsoft ODBC for Oracle};UID=TATADB;pwd=tatadb;SERVER=MFMCY11G;"/>
  </connection>
  <connection id="19236" xr16:uid="{00000000-0015-0000-FFFF-FFFF234B0000}" name="Connection4594" type="1" refreshedVersion="0" background="1">
    <dbPr connection="DRIVER={Microsoft ODBC for Oracle};UID=TATADB;pwd=tatadb;SERVER=MFMCY11G;"/>
  </connection>
  <connection id="19237" xr16:uid="{00000000-0015-0000-FFFF-FFFF244B0000}" name="Connection4595" type="1" refreshedVersion="0" background="1">
    <dbPr connection="DRIVER={Microsoft ODBC for Oracle};UID=TATADB;pwd=tatadb;SERVER=MFMCY11G;"/>
  </connection>
  <connection id="19238" xr16:uid="{00000000-0015-0000-FFFF-FFFF254B0000}" name="Connection4596" type="1" refreshedVersion="0" background="1">
    <dbPr connection="DRIVER={Microsoft ODBC for Oracle};UID=TATADB;pwd=tatadb;SERVER=MFMCY11G;"/>
  </connection>
  <connection id="19239" xr16:uid="{00000000-0015-0000-FFFF-FFFF264B0000}" name="Connection4597" type="1" refreshedVersion="0" background="1">
    <dbPr connection="DRIVER={Microsoft ODBC for Oracle};UID=TATADB;pwd=tatadb;SERVER=MFMCY11G;"/>
  </connection>
  <connection id="19240" xr16:uid="{00000000-0015-0000-FFFF-FFFF274B0000}" name="Connection4598" type="1" refreshedVersion="0" background="1">
    <dbPr connection="DRIVER={Microsoft ODBC for Oracle};UID=TATADB;pwd=tatadb;SERVER=MFMCY11G;"/>
  </connection>
  <connection id="19241" xr16:uid="{00000000-0015-0000-FFFF-FFFF284B0000}" name="Connection4599" type="1" refreshedVersion="0" background="1">
    <dbPr connection="DRIVER={Microsoft ODBC for Oracle};UID=TATADB;pwd=tatadb;SERVER=MFMCY11G;"/>
  </connection>
  <connection id="19242" xr16:uid="{00000000-0015-0000-FFFF-FFFF294B0000}" name="Connection46" type="1" refreshedVersion="0" background="1">
    <dbPr connection="DRIVER={Microsoft ODBC for Oracle};UID=tatadb;pwd=MADHU;SERVER=mfunddb;"/>
  </connection>
  <connection id="19243" xr16:uid="{00000000-0015-0000-FFFF-FFFF2A4B0000}" name="Connection460" type="1" refreshedVersion="0" background="1">
    <dbPr connection="DRIVER={Microsoft ODBC for Oracle};UID=tatadb;pwd=MADHU;SERVER=mfunddb;"/>
  </connection>
  <connection id="19244" xr16:uid="{00000000-0015-0000-FFFF-FFFF2B4B0000}" name="Connection4600" type="1" refreshedVersion="0" background="1">
    <dbPr connection="DRIVER={Microsoft ODBC for Oracle};UID=TATADB;pwd=tatadb;SERVER=MFMCY11G;"/>
  </connection>
  <connection id="19245" xr16:uid="{00000000-0015-0000-FFFF-FFFF2C4B0000}" name="Connection4601" type="1" refreshedVersion="0" background="1">
    <dbPr connection="DRIVER={Microsoft ODBC for Oracle};UID=TATADB;pwd=tatadb;SERVER=MFMCY11G;"/>
  </connection>
  <connection id="19246" xr16:uid="{00000000-0015-0000-FFFF-FFFF2D4B0000}" name="Connection4602" type="1" refreshedVersion="0" background="1">
    <dbPr connection="DRIVER={Microsoft ODBC for Oracle};UID=TATADB;pwd=tatadb;SERVER=MFMCY11G;"/>
  </connection>
  <connection id="19247" xr16:uid="{00000000-0015-0000-FFFF-FFFF2E4B0000}" name="Connection4603" type="1" refreshedVersion="0" background="1">
    <dbPr connection="DRIVER={Microsoft ODBC for Oracle};UID=TATADB;pwd=tatadb;SERVER=MFMCY11G;"/>
  </connection>
  <connection id="19248" xr16:uid="{00000000-0015-0000-FFFF-FFFF2F4B0000}" name="Connection4604" type="1" refreshedVersion="0" background="1">
    <dbPr connection="DRIVER={Microsoft ODBC for Oracle};UID=TATADB;pwd=tatadb;SERVER=MFMCY11G;"/>
  </connection>
  <connection id="19249" xr16:uid="{00000000-0015-0000-FFFF-FFFF304B0000}" name="Connection4605" type="1" refreshedVersion="0" background="1">
    <dbPr connection="DRIVER={Microsoft ODBC for Oracle};UID=TATADB;pwd=tatadb;SERVER=MFMCY11G;"/>
  </connection>
  <connection id="19250" xr16:uid="{00000000-0015-0000-FFFF-FFFF314B0000}" name="Connection4606" type="1" refreshedVersion="0" background="1">
    <dbPr connection="DRIVER={Microsoft ODBC for Oracle};UID=TATADB;pwd=tatadb;SERVER=MFMCY11G;"/>
  </connection>
  <connection id="19251" xr16:uid="{00000000-0015-0000-FFFF-FFFF324B0000}" name="Connection4607" type="1" refreshedVersion="0" background="1">
    <dbPr connection="DRIVER={Microsoft ODBC for Oracle};UID=TATADB;pwd=tatadb;SERVER=MFMCY11G;"/>
  </connection>
  <connection id="19252" xr16:uid="{00000000-0015-0000-FFFF-FFFF334B0000}" name="Connection4608" type="1" refreshedVersion="0" background="1">
    <dbPr connection="DRIVER={Microsoft ODBC for Oracle};UID=TATADB;pwd=tatadb;SERVER=MFMCY11G;"/>
  </connection>
  <connection id="19253" xr16:uid="{00000000-0015-0000-FFFF-FFFF344B0000}" name="Connection4609" type="1" refreshedVersion="0" background="1">
    <dbPr connection="DRIVER={Microsoft ODBC for Oracle};UID=TATADB;pwd=tatadb;SERVER=MFMCY11G;"/>
  </connection>
  <connection id="19254" xr16:uid="{00000000-0015-0000-FFFF-FFFF354B0000}" name="Connection461" type="1" refreshedVersion="0" background="1">
    <dbPr connection="DRIVER={Microsoft ODBC for Oracle};UID=TATADB;pwd=tatadb;SERVER=MFMCY11G;"/>
  </connection>
  <connection id="19255" xr16:uid="{00000000-0015-0000-FFFF-FFFF364B0000}" name="Connection4610" type="1" refreshedVersion="0" background="1">
    <dbPr connection="DRIVER={Microsoft ODBC for Oracle};UID=TATADB;pwd=tatadb;SERVER=MFMCY11G;"/>
  </connection>
  <connection id="19256" xr16:uid="{00000000-0015-0000-FFFF-FFFF374B0000}" name="Connection4611" type="1" refreshedVersion="0" background="1">
    <dbPr connection="DRIVER={Microsoft ODBC for Oracle};UID=TATADB;pwd=tatadb;SERVER=MFMCY11G;"/>
  </connection>
  <connection id="19257" xr16:uid="{00000000-0015-0000-FFFF-FFFF384B0000}" name="Connection4612" type="1" refreshedVersion="0" background="1">
    <dbPr connection="DRIVER={Microsoft ODBC for Oracle};UID=TATADB;pwd=tatadb;SERVER=MFMCY11G;"/>
  </connection>
  <connection id="19258" xr16:uid="{00000000-0015-0000-FFFF-FFFF394B0000}" name="Connection4613" type="1" refreshedVersion="0" background="1">
    <dbPr connection="DRIVER={Microsoft ODBC for Oracle};UID=TATADB;pwd=tatadb;SERVER=MFMCY11G;"/>
  </connection>
  <connection id="19259" xr16:uid="{00000000-0015-0000-FFFF-FFFF3A4B0000}" name="Connection4614" type="1" refreshedVersion="0" background="1">
    <dbPr connection="DRIVER={Microsoft ODBC for Oracle};UID=TATADB;pwd=tatadb;SERVER=MFMCY11G;"/>
  </connection>
  <connection id="19260" xr16:uid="{00000000-0015-0000-FFFF-FFFF3B4B0000}" name="Connection4615" type="1" refreshedVersion="0" background="1">
    <dbPr connection="DRIVER={Microsoft ODBC for Oracle};UID=TATADB;pwd=tatadb;SERVER=MFMCY11G;"/>
  </connection>
  <connection id="19261" xr16:uid="{00000000-0015-0000-FFFF-FFFF3C4B0000}" name="Connection4616" type="1" refreshedVersion="0" background="1">
    <dbPr connection="DRIVER={Microsoft ODBC for Oracle};UID=TATADB;pwd=tatadb;SERVER=MFMCY11G;"/>
  </connection>
  <connection id="19262" xr16:uid="{00000000-0015-0000-FFFF-FFFF3D4B0000}" name="Connection4617" type="1" refreshedVersion="0" background="1">
    <dbPr connection="DRIVER={Microsoft ODBC for Oracle};UID=TATADB;pwd=tatadb;SERVER=MFMCY11G;"/>
  </connection>
  <connection id="19263" xr16:uid="{00000000-0015-0000-FFFF-FFFF3E4B0000}" name="Connection4618" type="1" refreshedVersion="0" background="1">
    <dbPr connection="DRIVER={Microsoft ODBC for Oracle};UID=TATADB;pwd=tatadb;SERVER=MFMCY11G;"/>
  </connection>
  <connection id="19264" xr16:uid="{00000000-0015-0000-FFFF-FFFF3F4B0000}" name="Connection4619" type="1" refreshedVersion="0" background="1">
    <dbPr connection="DRIVER={Microsoft ODBC for Oracle};UID=TATADB;pwd=tatadb;SERVER=MFMCY11G;"/>
  </connection>
  <connection id="19265" xr16:uid="{00000000-0015-0000-FFFF-FFFF404B0000}" name="Connection462" type="1" refreshedVersion="0" background="1">
    <dbPr connection="DRIVER={Microsoft ODBC for Oracle};UID=tatadb;pwd=MADHU;SERVER=mfunddb;"/>
  </connection>
  <connection id="19266" xr16:uid="{00000000-0015-0000-FFFF-FFFF414B0000}" name="Connection4620" type="1" refreshedVersion="0" background="1">
    <dbPr connection="DRIVER={Microsoft ODBC for Oracle};UID=TATADB;pwd=tatadb;SERVER=MFMCY11G;"/>
  </connection>
  <connection id="19267" xr16:uid="{00000000-0015-0000-FFFF-FFFF424B0000}" name="Connection4621" type="1" refreshedVersion="0" background="1">
    <dbPr connection="DRIVER={Microsoft ODBC for Oracle};UID=TATADB;pwd=tatadb;SERVER=MFMCY11G;"/>
  </connection>
  <connection id="19268" xr16:uid="{00000000-0015-0000-FFFF-FFFF434B0000}" name="Connection4622" type="1" refreshedVersion="0" background="1">
    <dbPr connection="DRIVER={Microsoft ODBC for Oracle};UID=TATADB;pwd=tatadb;SERVER=MFMCY11G;"/>
  </connection>
  <connection id="19269" xr16:uid="{00000000-0015-0000-FFFF-FFFF444B0000}" name="Connection4623" type="1" refreshedVersion="0" background="1">
    <dbPr connection="DRIVER={Microsoft ODBC for Oracle};UID=TATADB;pwd=tatadb;SERVER=MFMCY11G;"/>
  </connection>
  <connection id="19270" xr16:uid="{00000000-0015-0000-FFFF-FFFF454B0000}" name="Connection4624" type="1" refreshedVersion="0" background="1">
    <dbPr connection="DRIVER={Microsoft ODBC for Oracle};UID=TATADB;pwd=tatadb;SERVER=MFMCY11G;"/>
  </connection>
  <connection id="19271" xr16:uid="{00000000-0015-0000-FFFF-FFFF464B0000}" name="Connection4625" type="1" refreshedVersion="0" background="1">
    <dbPr connection="DRIVER={Microsoft ODBC for Oracle};UID=TATADB;pwd=tatadb;SERVER=MFMCY11G;"/>
  </connection>
  <connection id="19272" xr16:uid="{00000000-0015-0000-FFFF-FFFF474B0000}" name="Connection4626" type="1" refreshedVersion="0" background="1">
    <dbPr connection="DRIVER={Microsoft ODBC for Oracle};UID=TATADB;pwd=tatadb;SERVER=MFMCY11G;"/>
  </connection>
  <connection id="19273" xr16:uid="{00000000-0015-0000-FFFF-FFFF484B0000}" name="Connection4627" type="1" refreshedVersion="0" background="1">
    <dbPr connection="DRIVER={Microsoft ODBC for Oracle};UID=TATADB;pwd=tatadb;SERVER=MFMCY11G;"/>
  </connection>
  <connection id="19274" xr16:uid="{00000000-0015-0000-FFFF-FFFF494B0000}" name="Connection4628" type="1" refreshedVersion="0" background="1">
    <dbPr connection="DRIVER={Microsoft ODBC for Oracle};UID=TATADB;pwd=tatadb;SERVER=MFMCY11G;"/>
  </connection>
  <connection id="19275" xr16:uid="{00000000-0015-0000-FFFF-FFFF4A4B0000}" name="Connection4629" type="1" refreshedVersion="0" background="1">
    <dbPr connection="DRIVER={Microsoft ODBC for Oracle};UID=TATADB;pwd=tatadb;SERVER=MFMCY11G;"/>
  </connection>
  <connection id="19276" xr16:uid="{00000000-0015-0000-FFFF-FFFF4B4B0000}" name="Connection463" type="1" refreshedVersion="0" background="1">
    <dbPr connection="DRIVER={Microsoft ODBC for Oracle};UID=tatadb;pwd=MADHU;SERVER=mfunddb;"/>
  </connection>
  <connection id="19277" xr16:uid="{00000000-0015-0000-FFFF-FFFF4C4B0000}" name="Connection4630" type="1" refreshedVersion="0" background="1">
    <dbPr connection="DRIVER={Microsoft ODBC for Oracle};UID=TATADB;pwd=tatadb;SERVER=MFMCY11G;"/>
  </connection>
  <connection id="19278" xr16:uid="{00000000-0015-0000-FFFF-FFFF4D4B0000}" name="Connection4631" type="1" refreshedVersion="0" background="1">
    <dbPr connection="DRIVER={Microsoft ODBC for Oracle};UID=TATADB;pwd=tatadb;SERVER=MFMCY11G;"/>
  </connection>
  <connection id="19279" xr16:uid="{00000000-0015-0000-FFFF-FFFF4E4B0000}" name="Connection4632" type="1" refreshedVersion="0" background="1">
    <dbPr connection="DRIVER={Microsoft ODBC for Oracle};UID=TATADB;pwd=tatadb;SERVER=MFMCY11G;"/>
  </connection>
  <connection id="19280" xr16:uid="{00000000-0015-0000-FFFF-FFFF4F4B0000}" name="Connection4633" type="1" refreshedVersion="0" background="1">
    <dbPr connection="DRIVER={Microsoft ODBC for Oracle};UID=TATADB;pwd=tatadb;SERVER=MFMCY11G;"/>
  </connection>
  <connection id="19281" xr16:uid="{00000000-0015-0000-FFFF-FFFF504B0000}" name="Connection4634" type="1" refreshedVersion="0" background="1">
    <dbPr connection="DRIVER={Microsoft ODBC for Oracle};UID=TATADB;pwd=tatadb;SERVER=MFMCY11G;"/>
  </connection>
  <connection id="19282" xr16:uid="{00000000-0015-0000-FFFF-FFFF514B0000}" name="Connection4635" type="1" refreshedVersion="0" background="1">
    <dbPr connection="DRIVER={Microsoft ODBC for Oracle};UID=TATADB;pwd=tatadb;SERVER=MFMCY11G;"/>
  </connection>
  <connection id="19283" xr16:uid="{00000000-0015-0000-FFFF-FFFF524B0000}" name="Connection4636" type="1" refreshedVersion="0" background="1">
    <dbPr connection="DRIVER={Microsoft ODBC for Oracle};UID=TATADB;pwd=tatadb;SERVER=MFMCY11G;"/>
  </connection>
  <connection id="19284" xr16:uid="{00000000-0015-0000-FFFF-FFFF534B0000}" name="Connection4637" type="1" refreshedVersion="0" background="1">
    <dbPr connection="DRIVER={Microsoft ODBC for Oracle};UID=TATADB;pwd=tatadb;SERVER=MFMCY11G;"/>
  </connection>
  <connection id="19285" xr16:uid="{00000000-0015-0000-FFFF-FFFF544B0000}" name="Connection4638" type="1" refreshedVersion="0" background="1">
    <dbPr connection="DRIVER={Microsoft ODBC for Oracle};UID=TATADB;pwd=tatadb;SERVER=MFMCY11G;"/>
  </connection>
  <connection id="19286" xr16:uid="{00000000-0015-0000-FFFF-FFFF554B0000}" name="Connection4639" type="1" refreshedVersion="0" background="1">
    <dbPr connection="DRIVER={Microsoft ODBC for Oracle};UID=TATADB;pwd=tatadb;SERVER=MFMCY11G;"/>
  </connection>
  <connection id="19287" xr16:uid="{00000000-0015-0000-FFFF-FFFF564B0000}" name="Connection464" type="1" refreshedVersion="0" background="1">
    <dbPr connection="DRIVER={Microsoft ODBC for Oracle};UID=tatadb;pwd=MADHU;SERVER=mfunddb;"/>
  </connection>
  <connection id="19288" xr16:uid="{00000000-0015-0000-FFFF-FFFF574B0000}" name="Connection4640" type="1" refreshedVersion="0" background="1">
    <dbPr connection="DRIVER={Microsoft ODBC for Oracle};UID=TATADB;pwd=tatadb;SERVER=MFMCY11G;"/>
  </connection>
  <connection id="19289" xr16:uid="{00000000-0015-0000-FFFF-FFFF584B0000}" name="Connection4641" type="1" refreshedVersion="0" background="1">
    <dbPr connection="DRIVER={Microsoft ODBC for Oracle};UID=TATADB;pwd=tatadb;SERVER=MFMCY11G;"/>
  </connection>
  <connection id="19290" xr16:uid="{00000000-0015-0000-FFFF-FFFF594B0000}" name="Connection4642" type="1" refreshedVersion="0" background="1">
    <dbPr connection="DRIVER={Microsoft ODBC for Oracle};UID=TATADB;pwd=tatadb;SERVER=MFMCY11G;"/>
  </connection>
  <connection id="19291" xr16:uid="{00000000-0015-0000-FFFF-FFFF5A4B0000}" name="Connection4643" type="1" refreshedVersion="0" background="1">
    <dbPr connection="DRIVER={Microsoft ODBC for Oracle};UID=TATADB;pwd=tatadb;SERVER=MFMCY11G;"/>
  </connection>
  <connection id="19292" xr16:uid="{00000000-0015-0000-FFFF-FFFF5B4B0000}" name="Connection4644" type="1" refreshedVersion="0" background="1">
    <dbPr connection="DRIVER={Microsoft ODBC for Oracle};UID=TATADB;pwd=tatadb;SERVER=MFMCY11G;"/>
  </connection>
  <connection id="19293" xr16:uid="{00000000-0015-0000-FFFF-FFFF5C4B0000}" name="Connection4645" type="1" refreshedVersion="0" background="1">
    <dbPr connection="DRIVER={Microsoft ODBC for Oracle};UID=TATADB;pwd=tatadb;SERVER=MFMCY11G;"/>
  </connection>
  <connection id="19294" xr16:uid="{00000000-0015-0000-FFFF-FFFF5D4B0000}" name="Connection4646" type="1" refreshedVersion="0" background="1">
    <dbPr connection="DRIVER={Microsoft ODBC for Oracle};UID=TATADB;pwd=tatadb;SERVER=MFMCY11G;"/>
  </connection>
  <connection id="19295" xr16:uid="{00000000-0015-0000-FFFF-FFFF5E4B0000}" name="Connection4647" type="1" refreshedVersion="0" background="1">
    <dbPr connection="DRIVER={Microsoft ODBC for Oracle};UID=TATADB;pwd=tatadb;SERVER=MFMCY11G;"/>
  </connection>
  <connection id="19296" xr16:uid="{00000000-0015-0000-FFFF-FFFF5F4B0000}" name="Connection4648" type="1" refreshedVersion="0" background="1">
    <dbPr connection="DRIVER={Microsoft ODBC for Oracle};UID=TATADB;pwd=tatadb;SERVER=MFMCY11G;"/>
  </connection>
  <connection id="19297" xr16:uid="{00000000-0015-0000-FFFF-FFFF604B0000}" name="Connection4649" type="1" refreshedVersion="0" background="1">
    <dbPr connection="DRIVER={Microsoft ODBC for Oracle};UID=TATADB;pwd=tatadb;SERVER=MFMCY11G;"/>
  </connection>
  <connection id="19298" xr16:uid="{00000000-0015-0000-FFFF-FFFF614B0000}" name="Connection465" type="1" refreshedVersion="0" background="1">
    <dbPr connection="DRIVER={Microsoft ODBC for Oracle};UID=tatadb;pwd=MADHU;SERVER=mfunddb;"/>
  </connection>
  <connection id="19299" xr16:uid="{00000000-0015-0000-FFFF-FFFF624B0000}" name="Connection4650" type="1" refreshedVersion="0" background="1">
    <dbPr connection="DRIVER={Microsoft ODBC for Oracle};UID=TATADB;pwd=tatadb;SERVER=MFMCY11G;"/>
  </connection>
  <connection id="19300" xr16:uid="{00000000-0015-0000-FFFF-FFFF634B0000}" name="Connection4651" type="1" refreshedVersion="0" background="1">
    <dbPr connection="DRIVER={Microsoft ODBC for Oracle};UID=TATADB;pwd=tatadb;SERVER=MFMCY11G;"/>
  </connection>
  <connection id="19301" xr16:uid="{00000000-0015-0000-FFFF-FFFF644B0000}" name="Connection4652" type="1" refreshedVersion="0" background="1">
    <dbPr connection="DRIVER={Microsoft ODBC for Oracle};UID=TATADB;pwd=tatadb;SERVER=MFMCY11G;"/>
  </connection>
  <connection id="19302" xr16:uid="{00000000-0015-0000-FFFF-FFFF654B0000}" name="Connection4653" type="1" refreshedVersion="0" background="1">
    <dbPr connection="DRIVER={Microsoft ODBC for Oracle};UID=TATADB;pwd=tatadb;SERVER=MFMCY11G;"/>
  </connection>
  <connection id="19303" xr16:uid="{00000000-0015-0000-FFFF-FFFF664B0000}" name="Connection4654" type="1" refreshedVersion="0" background="1">
    <dbPr connection="DRIVER={Microsoft ODBC for Oracle};UID=TATADB;pwd=tatadb;SERVER=MFMCY11G;"/>
  </connection>
  <connection id="19304" xr16:uid="{00000000-0015-0000-FFFF-FFFF674B0000}" name="Connection4655" type="1" refreshedVersion="0" background="1">
    <dbPr connection="DRIVER={Microsoft ODBC for Oracle};UID=TATADB;pwd=tatadb;SERVER=MFMCY11G;"/>
  </connection>
  <connection id="19305" xr16:uid="{00000000-0015-0000-FFFF-FFFF684B0000}" name="Connection4656" type="1" refreshedVersion="0" background="1">
    <dbPr connection="DRIVER={Microsoft ODBC for Oracle};UID=TATADB;pwd=tatadb;SERVER=MFMCY11G;"/>
  </connection>
  <connection id="19306" xr16:uid="{00000000-0015-0000-FFFF-FFFF694B0000}" name="Connection4657" type="1" refreshedVersion="0" background="1">
    <dbPr connection="DRIVER={Microsoft ODBC for Oracle};UID=TATADB;pwd=tatadb;SERVER=MFMCY11G;"/>
  </connection>
  <connection id="19307" xr16:uid="{00000000-0015-0000-FFFF-FFFF6A4B0000}" name="Connection4658" type="1" refreshedVersion="0" background="1">
    <dbPr connection="DRIVER={Microsoft ODBC for Oracle};UID=TATADB;pwd=tatadb;SERVER=MFMCY11G;"/>
  </connection>
  <connection id="19308" xr16:uid="{00000000-0015-0000-FFFF-FFFF6B4B0000}" name="Connection4659" type="1" refreshedVersion="0" background="1">
    <dbPr connection="DRIVER={Microsoft ODBC for Oracle};UID=TATADB;pwd=tatadb;SERVER=MFMCY11G;"/>
  </connection>
  <connection id="19309" xr16:uid="{00000000-0015-0000-FFFF-FFFF6C4B0000}" name="Connection466" type="1" refreshedVersion="0" background="1">
    <dbPr connection="DRIVER={Microsoft ODBC for Oracle};UID=tatadb;pwd=MADHU;SERVER=mfunddb;"/>
  </connection>
  <connection id="19310" xr16:uid="{00000000-0015-0000-FFFF-FFFF6D4B0000}" name="Connection4660" type="1" refreshedVersion="0" background="1">
    <dbPr connection="DRIVER={Microsoft ODBC for Oracle};UID=TATADB;pwd=tatadb;SERVER=MFMCY11G;"/>
  </connection>
  <connection id="19311" xr16:uid="{00000000-0015-0000-FFFF-FFFF6E4B0000}" name="Connection4661" type="1" refreshedVersion="0" background="1">
    <dbPr connection="DRIVER={Microsoft ODBC for Oracle};UID=TATADB;pwd=tatadb;SERVER=MFMCY11G;"/>
  </connection>
  <connection id="19312" xr16:uid="{00000000-0015-0000-FFFF-FFFF6F4B0000}" name="Connection4662" type="1" refreshedVersion="0" background="1">
    <dbPr connection="DRIVER={Microsoft ODBC for Oracle};UID=TATADB;pwd=tatadb;SERVER=MFMCY11G;"/>
  </connection>
  <connection id="19313" xr16:uid="{00000000-0015-0000-FFFF-FFFF704B0000}" name="Connection4663" type="1" refreshedVersion="0" background="1">
    <dbPr connection="DRIVER={Microsoft ODBC for Oracle};UID=TATADB;pwd=tatadb;SERVER=MFMCY11G;"/>
  </connection>
  <connection id="19314" xr16:uid="{00000000-0015-0000-FFFF-FFFF714B0000}" name="Connection4664" type="1" refreshedVersion="0" background="1">
    <dbPr connection="DRIVER={Microsoft ODBC for Oracle};UID=TATADB;pwd=tatadb;SERVER=MFMCY11G;"/>
  </connection>
  <connection id="19315" xr16:uid="{00000000-0015-0000-FFFF-FFFF724B0000}" name="Connection4665" type="1" refreshedVersion="0" background="1">
    <dbPr connection="DRIVER={Microsoft ODBC for Oracle};UID=TATADB;pwd=tatadb;SERVER=MFMCY11G;"/>
  </connection>
  <connection id="19316" xr16:uid="{00000000-0015-0000-FFFF-FFFF734B0000}" name="Connection4666" type="1" refreshedVersion="0" background="1">
    <dbPr connection="DRIVER={Microsoft ODBC for Oracle};UID=TATADB;pwd=tatadb;SERVER=MFMCY11G;"/>
  </connection>
  <connection id="19317" xr16:uid="{00000000-0015-0000-FFFF-FFFF744B0000}" name="Connection4667" type="1" refreshedVersion="0" background="1">
    <dbPr connection="DRIVER={Microsoft ODBC for Oracle};UID=TATADB;pwd=tatadb;SERVER=MFMCY11G;"/>
  </connection>
  <connection id="19318" xr16:uid="{00000000-0015-0000-FFFF-FFFF754B0000}" name="Connection4668" type="1" refreshedVersion="0" background="1">
    <dbPr connection="DRIVER={Microsoft ODBC for Oracle};UID=TATADB;pwd=tatadb;SERVER=MFMCY11G;"/>
  </connection>
  <connection id="19319" xr16:uid="{00000000-0015-0000-FFFF-FFFF764B0000}" name="Connection4669" type="1" refreshedVersion="0" background="1">
    <dbPr connection="DRIVER={Microsoft ODBC for Oracle};UID=TATADB;pwd=tatadb;SERVER=MFMCY11G;"/>
  </connection>
  <connection id="19320" xr16:uid="{00000000-0015-0000-FFFF-FFFF774B0000}" name="Connection467" type="1" refreshedVersion="0" background="1">
    <dbPr connection="DRIVER={Microsoft ODBC for Oracle};UID=TATADB;pwd=tatadb;SERVER=MFMCY11G;"/>
  </connection>
  <connection id="19321" xr16:uid="{00000000-0015-0000-FFFF-FFFF784B0000}" name="Connection4670" type="1" refreshedVersion="0" background="1">
    <dbPr connection="DRIVER={Microsoft ODBC for Oracle};UID=TATADB;pwd=tatadb;SERVER=MFMCY11G;"/>
  </connection>
  <connection id="19322" xr16:uid="{00000000-0015-0000-FFFF-FFFF794B0000}" name="Connection4671" type="1" refreshedVersion="0" background="1">
    <dbPr connection="DRIVER={Microsoft ODBC for Oracle};UID=TATADB;pwd=tatadb;SERVER=MFMCY11G;"/>
  </connection>
  <connection id="19323" xr16:uid="{00000000-0015-0000-FFFF-FFFF7A4B0000}" name="Connection4672" type="1" refreshedVersion="0" background="1">
    <dbPr connection="DRIVER={Microsoft ODBC for Oracle};UID=TATADB;pwd=tatadb;SERVER=MFMCY11G;"/>
  </connection>
  <connection id="19324" xr16:uid="{00000000-0015-0000-FFFF-FFFF7B4B0000}" name="Connection4673" type="1" refreshedVersion="0" background="1">
    <dbPr connection="DRIVER={Microsoft ODBC for Oracle};UID=TATADB;pwd=tatadb;SERVER=MFMCY11G;"/>
  </connection>
  <connection id="19325" xr16:uid="{00000000-0015-0000-FFFF-FFFF7C4B0000}" name="Connection4674" type="1" refreshedVersion="0" background="1">
    <dbPr connection="DRIVER={Microsoft ODBC for Oracle};UID=TATADB;pwd=tatadb;SERVER=MFMCY11G;"/>
  </connection>
  <connection id="19326" xr16:uid="{00000000-0015-0000-FFFF-FFFF7D4B0000}" name="Connection4675" type="1" refreshedVersion="0" background="1">
    <dbPr connection="DRIVER={Microsoft ODBC for Oracle};UID=TATADB;pwd=tatadb;SERVER=MFMCY11G;"/>
  </connection>
  <connection id="19327" xr16:uid="{00000000-0015-0000-FFFF-FFFF7E4B0000}" name="Connection4676" type="1" refreshedVersion="0" background="1">
    <dbPr connection="DRIVER={Microsoft ODBC for Oracle};UID=TATADB;pwd=tatadb;SERVER=MFMCY11G;"/>
  </connection>
  <connection id="19328" xr16:uid="{00000000-0015-0000-FFFF-FFFF7F4B0000}" name="Connection4677" type="1" refreshedVersion="0" background="1">
    <dbPr connection="DRIVER={Microsoft ODBC for Oracle};UID=TATADB;pwd=tatadb;SERVER=MFMCY11G;"/>
  </connection>
  <connection id="19329" xr16:uid="{00000000-0015-0000-FFFF-FFFF804B0000}" name="Connection4678" type="1" refreshedVersion="0" background="1">
    <dbPr connection="DRIVER={Microsoft ODBC for Oracle};UID=TATADB;pwd=tatadb;SERVER=MFMCY11G;"/>
  </connection>
  <connection id="19330" xr16:uid="{00000000-0015-0000-FFFF-FFFF814B0000}" name="Connection4679" type="1" refreshedVersion="0" background="1">
    <dbPr connection="DRIVER={Microsoft ODBC for Oracle};UID=TATADB;pwd=tatadb;SERVER=MFMCY11G;"/>
  </connection>
  <connection id="19331" xr16:uid="{00000000-0015-0000-FFFF-FFFF824B0000}" name="Connection468" type="1" refreshedVersion="0" background="1">
    <dbPr connection="DRIVER={Microsoft ODBC for Oracle};UID=tatadb;pwd=MADHU;SERVER=mfunddb;"/>
  </connection>
  <connection id="19332" xr16:uid="{00000000-0015-0000-FFFF-FFFF834B0000}" name="Connection4680" type="1" refreshedVersion="0" background="1">
    <dbPr connection="DRIVER={Microsoft ODBC for Oracle};UID=TATADB;pwd=tatadb;SERVER=MFMCY11G;"/>
  </connection>
  <connection id="19333" xr16:uid="{00000000-0015-0000-FFFF-FFFF844B0000}" name="Connection4681" type="1" refreshedVersion="0" background="1">
    <dbPr connection="DRIVER={Microsoft ODBC for Oracle};UID=TATADB;pwd=tatadb;SERVER=MFMCY11G;"/>
  </connection>
  <connection id="19334" xr16:uid="{00000000-0015-0000-FFFF-FFFF854B0000}" name="Connection4682" type="1" refreshedVersion="0" background="1">
    <dbPr connection="DRIVER={Microsoft ODBC for Oracle};UID=TATADB;pwd=tatadb;SERVER=MFMCY11G;"/>
  </connection>
  <connection id="19335" xr16:uid="{00000000-0015-0000-FFFF-FFFF864B0000}" name="Connection4683" type="1" refreshedVersion="0" background="1">
    <dbPr connection="DRIVER={Microsoft ODBC for Oracle};UID=TATADB;pwd=tatadb;SERVER=MFMCY11G;"/>
  </connection>
  <connection id="19336" xr16:uid="{00000000-0015-0000-FFFF-FFFF874B0000}" name="Connection4684" type="1" refreshedVersion="0" background="1">
    <dbPr connection="DRIVER={Microsoft ODBC for Oracle};UID=TATADB;pwd=tatadb;SERVER=MFMCY11G;"/>
  </connection>
  <connection id="19337" xr16:uid="{00000000-0015-0000-FFFF-FFFF884B0000}" name="Connection4685" type="1" refreshedVersion="0" background="1">
    <dbPr connection="DRIVER={Microsoft ODBC for Oracle};UID=TATADB;pwd=tatadb;SERVER=MFMCY11G;"/>
  </connection>
  <connection id="19338" xr16:uid="{00000000-0015-0000-FFFF-FFFF894B0000}" name="Connection4686" type="1" refreshedVersion="0" background="1">
    <dbPr connection="DRIVER={Microsoft ODBC for Oracle};UID=TATADB;pwd=tatadb;SERVER=MFMCY11G;"/>
  </connection>
  <connection id="19339" xr16:uid="{00000000-0015-0000-FFFF-FFFF8A4B0000}" name="Connection4687" type="1" refreshedVersion="0" background="1">
    <dbPr connection="DRIVER={Microsoft ODBC for Oracle};UID=TATADB;pwd=tatadb;SERVER=MFMCY11G;"/>
  </connection>
  <connection id="19340" xr16:uid="{00000000-0015-0000-FFFF-FFFF8B4B0000}" name="Connection4688" type="1" refreshedVersion="0" background="1">
    <dbPr connection="DRIVER={Microsoft ODBC for Oracle};UID=TATADB;pwd=tatadb;SERVER=MFMCY11G;"/>
  </connection>
  <connection id="19341" xr16:uid="{00000000-0015-0000-FFFF-FFFF8C4B0000}" name="Connection4689" type="1" refreshedVersion="0" background="1">
    <dbPr connection="DRIVER={Microsoft ODBC for Oracle};UID=TATADB;pwd=tatadb;SERVER=MFMCY11G;"/>
  </connection>
  <connection id="19342" xr16:uid="{00000000-0015-0000-FFFF-FFFF8D4B0000}" name="Connection469" type="1" refreshedVersion="0" background="1">
    <dbPr connection="DRIVER={Microsoft ODBC for Oracle};UID=tatadb;pwd=MADHU;SERVER=mfunddb;"/>
  </connection>
  <connection id="19343" xr16:uid="{00000000-0015-0000-FFFF-FFFF8E4B0000}" name="Connection4690" type="1" refreshedVersion="0" background="1">
    <dbPr connection="DRIVER={Microsoft ODBC for Oracle};UID=TATADB;pwd=tatadb;SERVER=MFMCY11G;"/>
  </connection>
  <connection id="19344" xr16:uid="{00000000-0015-0000-FFFF-FFFF8F4B0000}" name="Connection4691" type="1" refreshedVersion="0" background="1">
    <dbPr connection="DRIVER={Microsoft ODBC for Oracle};UID=TATADB;pwd=tatadb;SERVER=MFMCY11G;"/>
  </connection>
  <connection id="19345" xr16:uid="{00000000-0015-0000-FFFF-FFFF904B0000}" name="Connection4692" type="1" refreshedVersion="0" background="1">
    <dbPr connection="DRIVER={Microsoft ODBC for Oracle};UID=TATADB;pwd=tatadb;SERVER=MFMCY11G;"/>
  </connection>
  <connection id="19346" xr16:uid="{00000000-0015-0000-FFFF-FFFF914B0000}" name="Connection4693" type="1" refreshedVersion="0" background="1">
    <dbPr connection="DRIVER={Microsoft ODBC for Oracle};UID=TATADB;pwd=tatadb;SERVER=MFMCY11G;"/>
  </connection>
  <connection id="19347" xr16:uid="{00000000-0015-0000-FFFF-FFFF924B0000}" name="Connection4694" type="1" refreshedVersion="0" background="1">
    <dbPr connection="DRIVER={Microsoft ODBC for Oracle};UID=TATADB;pwd=tatadb;SERVER=MFMCY11G;"/>
  </connection>
  <connection id="19348" xr16:uid="{00000000-0015-0000-FFFF-FFFF934B0000}" name="Connection4695" type="1" refreshedVersion="0" background="1">
    <dbPr connection="DRIVER={Microsoft ODBC for Oracle};UID=TATADB;pwd=tatadb;SERVER=MFMCY11G;"/>
  </connection>
  <connection id="19349" xr16:uid="{00000000-0015-0000-FFFF-FFFF944B0000}" name="Connection4696" type="1" refreshedVersion="0" background="1">
    <dbPr connection="DRIVER={Microsoft ODBC for Oracle};UID=TATADB;pwd=tatadb;SERVER=MFMCY11G;"/>
  </connection>
  <connection id="19350" xr16:uid="{00000000-0015-0000-FFFF-FFFF954B0000}" name="Connection4697" type="1" refreshedVersion="0" background="1">
    <dbPr connection="DRIVER={Microsoft ODBC for Oracle};UID=TATADB;pwd=tatadb;SERVER=MFMCY11G;"/>
  </connection>
  <connection id="19351" xr16:uid="{00000000-0015-0000-FFFF-FFFF964B0000}" name="Connection4698" type="1" refreshedVersion="0" background="1">
    <dbPr connection="DRIVER={Microsoft ODBC for Oracle};UID=TATADB;pwd=tatadb;SERVER=MFMCY11G;"/>
  </connection>
  <connection id="19352" xr16:uid="{00000000-0015-0000-FFFF-FFFF974B0000}" name="Connection4699" type="1" refreshedVersion="0" background="1">
    <dbPr connection="DRIVER={Microsoft ODBC for Oracle};UID=TATADB;pwd=tatadb;SERVER=MFMCY11G;"/>
  </connection>
  <connection id="19353" xr16:uid="{00000000-0015-0000-FFFF-FFFF984B0000}" name="Connection47" type="1" refreshedVersion="0" background="1">
    <dbPr connection="DRIVER={Microsoft ODBC for Oracle};UID=TATADB;pwd=tatadb;SERVER=MFMCY11G;"/>
  </connection>
  <connection id="19354" xr16:uid="{00000000-0015-0000-FFFF-FFFF994B0000}" name="Connection470" type="1" refreshedVersion="0" background="1">
    <dbPr connection="DRIVER={Microsoft ODBC for Oracle};UID=tatadb;pwd=MADHU;SERVER=mfunddb;"/>
  </connection>
  <connection id="19355" xr16:uid="{00000000-0015-0000-FFFF-FFFF9A4B0000}" name="Connection4700" type="1" refreshedVersion="0" background="1">
    <dbPr connection="DRIVER={Microsoft ODBC for Oracle};UID=TATADB;pwd=tatadb;SERVER=MFMCY11G;"/>
  </connection>
  <connection id="19356" xr16:uid="{00000000-0015-0000-FFFF-FFFF9B4B0000}" name="Connection4701" type="1" refreshedVersion="0" background="1">
    <dbPr connection="DRIVER={Microsoft ODBC for Oracle};UID=TATADB;pwd=tatadb;SERVER=MFMCY11G;"/>
  </connection>
  <connection id="19357" xr16:uid="{00000000-0015-0000-FFFF-FFFF9C4B0000}" name="Connection4702" type="1" refreshedVersion="0" background="1">
    <dbPr connection="DRIVER={Microsoft ODBC for Oracle};UID=TATADB;pwd=tatadb;SERVER=MFMCY11G;"/>
  </connection>
  <connection id="19358" xr16:uid="{00000000-0015-0000-FFFF-FFFF9D4B0000}" name="Connection4703" type="1" refreshedVersion="0" background="1">
    <dbPr connection="DRIVER={Microsoft ODBC for Oracle};UID=TATADB;pwd=tatadb;SERVER=MFMCY11G;"/>
  </connection>
  <connection id="19359" xr16:uid="{00000000-0015-0000-FFFF-FFFF9E4B0000}" name="Connection4704" type="1" refreshedVersion="0" background="1">
    <dbPr connection="DRIVER={Microsoft ODBC for Oracle};UID=TATADB;pwd=tatadb;SERVER=MFMCY11G;"/>
  </connection>
  <connection id="19360" xr16:uid="{00000000-0015-0000-FFFF-FFFF9F4B0000}" name="Connection4705" type="1" refreshedVersion="0" background="1">
    <dbPr connection="DRIVER={Microsoft ODBC for Oracle};UID=TATADB;pwd=tatadb;SERVER=MFMCY11G;"/>
  </connection>
  <connection id="19361" xr16:uid="{00000000-0015-0000-FFFF-FFFFA04B0000}" name="Connection4706" type="1" refreshedVersion="0" background="1">
    <dbPr connection="DRIVER={Microsoft ODBC for Oracle};UID=TATADB;pwd=tatadb;SERVER=MFMCY11G;"/>
  </connection>
  <connection id="19362" xr16:uid="{00000000-0015-0000-FFFF-FFFFA14B0000}" name="Connection4707" type="1" refreshedVersion="0" background="1">
    <dbPr connection="DRIVER={Microsoft ODBC for Oracle};UID=TATADB;pwd=tatadb;SERVER=MFMCY11G;"/>
  </connection>
  <connection id="19363" xr16:uid="{00000000-0015-0000-FFFF-FFFFA24B0000}" name="Connection4708" type="1" refreshedVersion="0" background="1">
    <dbPr connection="DRIVER={Microsoft ODBC for Oracle};UID=TATADB;pwd=tatadb;SERVER=MFMCY11G;"/>
  </connection>
  <connection id="19364" xr16:uid="{00000000-0015-0000-FFFF-FFFFA34B0000}" name="Connection4709" type="1" refreshedVersion="0" background="1">
    <dbPr connection="DRIVER={Microsoft ODBC for Oracle};UID=TATADB;pwd=tatadb;SERVER=MFMCY11G;"/>
  </connection>
  <connection id="19365" xr16:uid="{00000000-0015-0000-FFFF-FFFFA44B0000}" name="Connection471" type="1" refreshedVersion="0" background="1">
    <dbPr connection="DRIVER={Microsoft ODBC for Oracle};UID=tatadb;pwd=MADHU;SERVER=mfunddb;"/>
  </connection>
  <connection id="19366" xr16:uid="{00000000-0015-0000-FFFF-FFFFA54B0000}" name="Connection4710" type="1" refreshedVersion="0" background="1">
    <dbPr connection="DRIVER={Microsoft ODBC for Oracle};UID=TATADB;pwd=tatadb;SERVER=MFMCY11G;"/>
  </connection>
  <connection id="19367" xr16:uid="{00000000-0015-0000-FFFF-FFFFA64B0000}" name="Connection4711" type="1" refreshedVersion="0" background="1">
    <dbPr connection="DRIVER={Microsoft ODBC for Oracle};UID=TATADB;pwd=tatadb;SERVER=MFMCY11G;"/>
  </connection>
  <connection id="19368" xr16:uid="{00000000-0015-0000-FFFF-FFFFA74B0000}" name="Connection4712" type="1" refreshedVersion="0" background="1">
    <dbPr connection="DRIVER={Microsoft ODBC for Oracle};UID=TATADB;pwd=tatadb;SERVER=MFMCY11G;"/>
  </connection>
  <connection id="19369" xr16:uid="{00000000-0015-0000-FFFF-FFFFA84B0000}" name="Connection4713" type="1" refreshedVersion="0" background="1">
    <dbPr connection="DRIVER={Microsoft ODBC for Oracle};UID=TATADB;pwd=tatadb;SERVER=MFMCY11G;"/>
  </connection>
  <connection id="19370" xr16:uid="{00000000-0015-0000-FFFF-FFFFA94B0000}" name="Connection4714" type="1" refreshedVersion="0" background="1">
    <dbPr connection="DRIVER={Microsoft ODBC for Oracle};UID=TATADB;pwd=tatadb;SERVER=MFMCY11G;"/>
  </connection>
  <connection id="19371" xr16:uid="{00000000-0015-0000-FFFF-FFFFAA4B0000}" name="Connection4715" type="1" refreshedVersion="0" background="1">
    <dbPr connection="DRIVER={Microsoft ODBC for Oracle};UID=TATADB;pwd=tatadb;SERVER=MFMCY11G;"/>
  </connection>
  <connection id="19372" xr16:uid="{00000000-0015-0000-FFFF-FFFFAB4B0000}" name="Connection4716" type="1" refreshedVersion="0" background="1">
    <dbPr connection="DRIVER={Microsoft ODBC for Oracle};UID=TATADB;pwd=tatadb;SERVER=MFMCY11G;"/>
  </connection>
  <connection id="19373" xr16:uid="{00000000-0015-0000-FFFF-FFFFAC4B0000}" name="Connection4717" type="1" refreshedVersion="0" background="1">
    <dbPr connection="DRIVER={Microsoft ODBC for Oracle};UID=TATADB;pwd=tatadb;SERVER=MFMCY11G;"/>
  </connection>
  <connection id="19374" xr16:uid="{00000000-0015-0000-FFFF-FFFFAD4B0000}" name="Connection4718" type="1" refreshedVersion="0" background="1">
    <dbPr connection="DRIVER={Microsoft ODBC for Oracle};UID=TATADB;pwd=tatadb;SERVER=MFMCY11G;"/>
  </connection>
  <connection id="19375" xr16:uid="{00000000-0015-0000-FFFF-FFFFAE4B0000}" name="Connection4719" type="1" refreshedVersion="0" background="1">
    <dbPr connection="DRIVER={Microsoft ODBC for Oracle};UID=TATADB;pwd=tatadb;SERVER=MFMCY11G;"/>
  </connection>
  <connection id="19376" xr16:uid="{00000000-0015-0000-FFFF-FFFFAF4B0000}" name="Connection472" type="1" refreshedVersion="0" background="1">
    <dbPr connection="DRIVER={Microsoft ODBC for Oracle};UID=tatadb;pwd=MADHU;SERVER=mfunddb;"/>
  </connection>
  <connection id="19377" xr16:uid="{00000000-0015-0000-FFFF-FFFFB04B0000}" name="Connection4720" type="1" refreshedVersion="0" background="1">
    <dbPr connection="DRIVER={Microsoft ODBC for Oracle};UID=TATADB;pwd=tatadb;SERVER=MFMCY11G;"/>
  </connection>
  <connection id="19378" xr16:uid="{00000000-0015-0000-FFFF-FFFFB14B0000}" name="Connection4721" type="1" refreshedVersion="0" background="1">
    <dbPr connection="DRIVER={Microsoft ODBC for Oracle};UID=TATADB;pwd=tatadb;SERVER=MFMCY11G;"/>
  </connection>
  <connection id="19379" xr16:uid="{00000000-0015-0000-FFFF-FFFFB24B0000}" name="Connection4722" type="1" refreshedVersion="0" background="1">
    <dbPr connection="DRIVER={Microsoft ODBC for Oracle};UID=TATADB;pwd=tatadb;SERVER=MFMCY11G;"/>
  </connection>
  <connection id="19380" xr16:uid="{00000000-0015-0000-FFFF-FFFFB34B0000}" name="Connection4723" type="1" refreshedVersion="0" background="1">
    <dbPr connection="DRIVER={Microsoft ODBC for Oracle};UID=TATADB;pwd=tatadb;SERVER=MFMCY11G;"/>
  </connection>
  <connection id="19381" xr16:uid="{00000000-0015-0000-FFFF-FFFFB44B0000}" name="Connection4724" type="1" refreshedVersion="0" background="1">
    <dbPr connection="DRIVER={Microsoft ODBC for Oracle};UID=TATADB;pwd=tatadb;SERVER=MFMCY11G;"/>
  </connection>
  <connection id="19382" xr16:uid="{00000000-0015-0000-FFFF-FFFFB54B0000}" name="Connection4725" type="1" refreshedVersion="0" background="1">
    <dbPr connection="DRIVER={Microsoft ODBC for Oracle};UID=TATADB;pwd=tatadb;SERVER=MFMCY11G;"/>
  </connection>
  <connection id="19383" xr16:uid="{00000000-0015-0000-FFFF-FFFFB64B0000}" name="Connection4726" type="1" refreshedVersion="0" background="1">
    <dbPr connection="DRIVER={Microsoft ODBC for Oracle};UID=TATADB;pwd=tatadb;SERVER=MFMCY11G;"/>
  </connection>
  <connection id="19384" xr16:uid="{00000000-0015-0000-FFFF-FFFFB74B0000}" name="Connection4727" type="1" refreshedVersion="0" background="1">
    <dbPr connection="DRIVER={Microsoft ODBC for Oracle};UID=TATADB;pwd=tatadb;SERVER=MFMCY11G;"/>
  </connection>
  <connection id="19385" xr16:uid="{00000000-0015-0000-FFFF-FFFFB84B0000}" name="Connection4728" type="1" refreshedVersion="0" background="1">
    <dbPr connection="DRIVER={Microsoft ODBC for Oracle};UID=TATADB;pwd=tatadb;SERVER=MFMCY11G;"/>
  </connection>
  <connection id="19386" xr16:uid="{00000000-0015-0000-FFFF-FFFFB94B0000}" name="Connection4729" type="1" refreshedVersion="0" background="1">
    <dbPr connection="DRIVER={Microsoft ODBC for Oracle};UID=TATADB;pwd=tatadb;SERVER=MFMCY11G;"/>
  </connection>
  <connection id="19387" xr16:uid="{00000000-0015-0000-FFFF-FFFFBA4B0000}" name="Connection473" type="1" refreshedVersion="0" background="1">
    <dbPr connection="DRIVER={Microsoft ODBC for Oracle};UID=TATADB;pwd=tatadb;SERVER=MFMCY11G;"/>
  </connection>
  <connection id="19388" xr16:uid="{00000000-0015-0000-FFFF-FFFFBB4B0000}" name="Connection4730" type="1" refreshedVersion="0" background="1">
    <dbPr connection="DRIVER={Microsoft ODBC for Oracle};UID=TATADB;pwd=tatadb;SERVER=MFMCY11G;"/>
  </connection>
  <connection id="19389" xr16:uid="{00000000-0015-0000-FFFF-FFFFBC4B0000}" name="Connection4731" type="1" refreshedVersion="0" background="1">
    <dbPr connection="DRIVER={Microsoft ODBC for Oracle};UID=TATADB;pwd=tatadb;SERVER=MFMCY11G;"/>
  </connection>
  <connection id="19390" xr16:uid="{00000000-0015-0000-FFFF-FFFFBD4B0000}" name="Connection4732" type="1" refreshedVersion="0" background="1">
    <dbPr connection="DRIVER={Microsoft ODBC for Oracle};UID=TATADB;pwd=tatadb;SERVER=MFMCY11G;"/>
  </connection>
  <connection id="19391" xr16:uid="{00000000-0015-0000-FFFF-FFFFBE4B0000}" name="Connection4733" type="1" refreshedVersion="0" background="1">
    <dbPr connection="DRIVER={Microsoft ODBC for Oracle};UID=TATADB;pwd=tatadb;SERVER=MFMCY11G;"/>
  </connection>
  <connection id="19392" xr16:uid="{00000000-0015-0000-FFFF-FFFFBF4B0000}" name="Connection4734" type="1" refreshedVersion="0" background="1">
    <dbPr connection="DRIVER={Microsoft ODBC for Oracle};UID=TATADB;pwd=tatadb;SERVER=MFMCY11G;"/>
  </connection>
  <connection id="19393" xr16:uid="{00000000-0015-0000-FFFF-FFFFC04B0000}" name="Connection4735" type="1" refreshedVersion="0" background="1">
    <dbPr connection="DRIVER={Microsoft ODBC for Oracle};UID=TATADB;pwd=tatadb;SERVER=MFMCY11G;"/>
  </connection>
  <connection id="19394" xr16:uid="{00000000-0015-0000-FFFF-FFFFC14B0000}" name="Connection4736" type="1" refreshedVersion="0" background="1">
    <dbPr connection="DRIVER={Microsoft ODBC for Oracle};UID=TATADB;pwd=tatadb;SERVER=MFMCY11G;"/>
  </connection>
  <connection id="19395" xr16:uid="{00000000-0015-0000-FFFF-FFFFC24B0000}" name="Connection4737" type="1" refreshedVersion="0" background="1">
    <dbPr connection="DRIVER={Microsoft ODBC for Oracle};UID=TATADB;pwd=tatadb;SERVER=MFMCY11G;"/>
  </connection>
  <connection id="19396" xr16:uid="{00000000-0015-0000-FFFF-FFFFC34B0000}" name="Connection4738" type="1" refreshedVersion="0" background="1">
    <dbPr connection="DRIVER={Microsoft ODBC for Oracle};UID=TATADB;pwd=tatadb;SERVER=MFMCY11G;"/>
  </connection>
  <connection id="19397" xr16:uid="{00000000-0015-0000-FFFF-FFFFC44B0000}" name="Connection4739" type="1" refreshedVersion="0" background="1">
    <dbPr connection="DRIVER={Microsoft ODBC for Oracle};UID=TATADB;pwd=tatadb;SERVER=MFMCY11G;"/>
  </connection>
  <connection id="19398" xr16:uid="{00000000-0015-0000-FFFF-FFFFC54B0000}" name="Connection474" type="1" refreshedVersion="0" background="1">
    <dbPr connection="DRIVER={Microsoft ODBC for Oracle};UID=tatadb;pwd=MADHU;SERVER=mfunddb;"/>
  </connection>
  <connection id="19399" xr16:uid="{00000000-0015-0000-FFFF-FFFFC64B0000}" name="Connection4740" type="1" refreshedVersion="0" background="1">
    <dbPr connection="DRIVER={Microsoft ODBC for Oracle};UID=TATADB;pwd=tatadb;SERVER=MFMCY11G;"/>
  </connection>
  <connection id="19400" xr16:uid="{00000000-0015-0000-FFFF-FFFFC74B0000}" name="Connection4741" type="1" refreshedVersion="0" background="1">
    <dbPr connection="DRIVER={Microsoft ODBC for Oracle};UID=TATADB;pwd=tatadb;SERVER=MFMCY11G;"/>
  </connection>
  <connection id="19401" xr16:uid="{00000000-0015-0000-FFFF-FFFFC84B0000}" name="Connection4742" type="1" refreshedVersion="0" background="1">
    <dbPr connection="DRIVER={Microsoft ODBC for Oracle};UID=TATADB;pwd=tatadb;SERVER=MFMCY11G;"/>
  </connection>
  <connection id="19402" xr16:uid="{00000000-0015-0000-FFFF-FFFFC94B0000}" name="Connection4743" type="1" refreshedVersion="0" background="1">
    <dbPr connection="DRIVER={Microsoft ODBC for Oracle};UID=TATADB;pwd=tatadb;SERVER=MFMCY11G;"/>
  </connection>
  <connection id="19403" xr16:uid="{00000000-0015-0000-FFFF-FFFFCA4B0000}" name="Connection4744" type="1" refreshedVersion="0" background="1">
    <dbPr connection="DRIVER={Microsoft ODBC for Oracle};UID=TATADB;pwd=tatadb;SERVER=MFMCY11G;"/>
  </connection>
  <connection id="19404" xr16:uid="{00000000-0015-0000-FFFF-FFFFCB4B0000}" name="Connection4745" type="1" refreshedVersion="0" background="1">
    <dbPr connection="DRIVER={Microsoft ODBC for Oracle};UID=TATADB;pwd=tatadb;SERVER=MFMCY11G;"/>
  </connection>
  <connection id="19405" xr16:uid="{00000000-0015-0000-FFFF-FFFFCC4B0000}" name="Connection4746" type="1" refreshedVersion="0" background="1">
    <dbPr connection="DRIVER={Microsoft ODBC for Oracle};UID=TATADB;pwd=tatadb;SERVER=MFMCY11G;"/>
  </connection>
  <connection id="19406" xr16:uid="{00000000-0015-0000-FFFF-FFFFCD4B0000}" name="Connection4747" type="1" refreshedVersion="0" background="1">
    <dbPr connection="DRIVER={Microsoft ODBC for Oracle};UID=TATADB;pwd=tatadb;SERVER=MFMCY11G;"/>
  </connection>
  <connection id="19407" xr16:uid="{00000000-0015-0000-FFFF-FFFFCE4B0000}" name="Connection4748" type="1" refreshedVersion="0" background="1">
    <dbPr connection="DRIVER={Microsoft ODBC for Oracle};UID=TATADB;pwd=tatadb;SERVER=MFMCY11G;"/>
  </connection>
  <connection id="19408" xr16:uid="{00000000-0015-0000-FFFF-FFFFCF4B0000}" name="Connection4749" type="1" refreshedVersion="0" background="1">
    <dbPr connection="DRIVER={Microsoft ODBC for Oracle};UID=TATADB;pwd=tatadb;SERVER=MFMCY11G;"/>
  </connection>
  <connection id="19409" xr16:uid="{00000000-0015-0000-FFFF-FFFFD04B0000}" name="Connection475" type="1" refreshedVersion="0" background="1">
    <dbPr connection="DRIVER={Microsoft ODBC for Oracle};UID=tatadb;pwd=MADHU;SERVER=mfunddb;"/>
  </connection>
  <connection id="19410" xr16:uid="{00000000-0015-0000-FFFF-FFFFD14B0000}" name="Connection4750" type="1" refreshedVersion="0" background="1">
    <dbPr connection="DRIVER={Microsoft ODBC for Oracle};UID=TATADB;pwd=tatadb;SERVER=MFMCY11G;"/>
  </connection>
  <connection id="19411" xr16:uid="{00000000-0015-0000-FFFF-FFFFD24B0000}" name="Connection4751" type="1" refreshedVersion="0" background="1">
    <dbPr connection="DRIVER={Microsoft ODBC for Oracle};UID=TATADB;pwd=tatadb;SERVER=MFMCY11G;"/>
  </connection>
  <connection id="19412" xr16:uid="{00000000-0015-0000-FFFF-FFFFD34B0000}" name="Connection4752" type="1" refreshedVersion="0" background="1">
    <dbPr connection="DRIVER={Microsoft ODBC for Oracle};UID=TATADB;pwd=tatadb;SERVER=MFMCY11G;"/>
  </connection>
  <connection id="19413" xr16:uid="{00000000-0015-0000-FFFF-FFFFD44B0000}" name="Connection4753" type="1" refreshedVersion="0" background="1">
    <dbPr connection="DRIVER={Microsoft ODBC for Oracle};UID=TATADB;pwd=tatadb;SERVER=MFMCY11G;"/>
  </connection>
  <connection id="19414" xr16:uid="{00000000-0015-0000-FFFF-FFFFD54B0000}" name="Connection4754" type="1" refreshedVersion="0" background="1">
    <dbPr connection="DRIVER={Microsoft ODBC for Oracle};UID=TATADB;pwd=tatadb;SERVER=MFMCY11G;"/>
  </connection>
  <connection id="19415" xr16:uid="{00000000-0015-0000-FFFF-FFFFD64B0000}" name="Connection4755" type="1" refreshedVersion="0" background="1">
    <dbPr connection="DRIVER={Microsoft ODBC for Oracle};UID=TATADB;pwd=tatadb;SERVER=MFMCY11G;"/>
  </connection>
  <connection id="19416" xr16:uid="{00000000-0015-0000-FFFF-FFFFD74B0000}" name="Connection4756" type="1" refreshedVersion="0" background="1">
    <dbPr connection="DRIVER={Microsoft ODBC for Oracle};UID=TATADB;pwd=tatadb;SERVER=MFMCY11G;"/>
  </connection>
  <connection id="19417" xr16:uid="{00000000-0015-0000-FFFF-FFFFD84B0000}" name="Connection4757" type="1" refreshedVersion="0" background="1">
    <dbPr connection="DRIVER={Microsoft ODBC for Oracle};UID=TATADB;pwd=tatadb;SERVER=MFMCY11G;"/>
  </connection>
  <connection id="19418" xr16:uid="{00000000-0015-0000-FFFF-FFFFD94B0000}" name="Connection4758" type="1" refreshedVersion="0" background="1">
    <dbPr connection="DRIVER={Microsoft ODBC for Oracle};UID=TATADB;pwd=tatadb;SERVER=MFMCY11G;"/>
  </connection>
  <connection id="19419" xr16:uid="{00000000-0015-0000-FFFF-FFFFDA4B0000}" name="Connection4759" type="1" refreshedVersion="0" background="1">
    <dbPr connection="DRIVER={Microsoft ODBC for Oracle};UID=TATADB;pwd=tatadb;SERVER=MFMCY11G;"/>
  </connection>
  <connection id="19420" xr16:uid="{00000000-0015-0000-FFFF-FFFFDB4B0000}" name="Connection476" type="1" refreshedVersion="0" background="1">
    <dbPr connection="DRIVER={Microsoft ODBC for Oracle};UID=tatadb;pwd=MADHU;SERVER=mfunddb;"/>
  </connection>
  <connection id="19421" xr16:uid="{00000000-0015-0000-FFFF-FFFFDC4B0000}" name="Connection4760" type="1" refreshedVersion="0" background="1">
    <dbPr connection="DRIVER={Microsoft ODBC for Oracle};UID=TATADB;pwd=tatadb;SERVER=MFMCY11G;"/>
  </connection>
  <connection id="19422" xr16:uid="{00000000-0015-0000-FFFF-FFFFDD4B0000}" name="Connection4761" type="1" refreshedVersion="0" background="1">
    <dbPr connection="DRIVER={Microsoft ODBC for Oracle};UID=TATADB;pwd=tatadb;SERVER=MFMCY11G;"/>
  </connection>
  <connection id="19423" xr16:uid="{00000000-0015-0000-FFFF-FFFFDE4B0000}" name="Connection4762" type="1" refreshedVersion="0" background="1">
    <dbPr connection="DRIVER={Microsoft ODBC for Oracle};UID=TATADB;pwd=tatadb;SERVER=MFMCY11G;"/>
  </connection>
  <connection id="19424" xr16:uid="{00000000-0015-0000-FFFF-FFFFDF4B0000}" name="Connection4763" type="1" refreshedVersion="0" background="1">
    <dbPr connection="DRIVER={Microsoft ODBC for Oracle};UID=TATADB;pwd=tatadb;SERVER=MFMCY11G;"/>
  </connection>
  <connection id="19425" xr16:uid="{00000000-0015-0000-FFFF-FFFFE04B0000}" name="Connection4764" type="1" refreshedVersion="0" background="1">
    <dbPr connection="DRIVER={Microsoft ODBC for Oracle};UID=TATADB;pwd=tatadb;SERVER=MFMCY11G;"/>
  </connection>
  <connection id="19426" xr16:uid="{00000000-0015-0000-FFFF-FFFFE14B0000}" name="Connection4765" type="1" refreshedVersion="0" background="1">
    <dbPr connection="DRIVER={Microsoft ODBC for Oracle};UID=TATADB;pwd=tatadb;SERVER=MFMCY11G;"/>
  </connection>
  <connection id="19427" xr16:uid="{00000000-0015-0000-FFFF-FFFFE24B0000}" name="Connection4766" type="1" refreshedVersion="0" background="1">
    <dbPr connection="DRIVER={Microsoft ODBC for Oracle};UID=TATADB;pwd=tatadb;SERVER=MFMCY11G;"/>
  </connection>
  <connection id="19428" xr16:uid="{00000000-0015-0000-FFFF-FFFFE34B0000}" name="Connection4767" type="1" refreshedVersion="0" background="1">
    <dbPr connection="DRIVER={Microsoft ODBC for Oracle};UID=TATADB;pwd=tatadb;SERVER=MFMCY11G;"/>
  </connection>
  <connection id="19429" xr16:uid="{00000000-0015-0000-FFFF-FFFFE44B0000}" name="Connection4768" type="1" refreshedVersion="0" background="1">
    <dbPr connection="DRIVER={Microsoft ODBC for Oracle};UID=TATADB;pwd=tatadb;SERVER=MFMCY11G;"/>
  </connection>
  <connection id="19430" xr16:uid="{00000000-0015-0000-FFFF-FFFFE54B0000}" name="Connection4769" type="1" refreshedVersion="0" background="1">
    <dbPr connection="DRIVER={Microsoft ODBC for Oracle};UID=TATADB;pwd=tatadb;SERVER=MFMCY11G;"/>
  </connection>
  <connection id="19431" xr16:uid="{00000000-0015-0000-FFFF-FFFFE64B0000}" name="Connection477" type="1" refreshedVersion="0" background="1">
    <dbPr connection="DRIVER={Microsoft ODBC for Oracle};UID=TATADB;pwd=tatadb;SERVER=MFMCY11G;"/>
  </connection>
  <connection id="19432" xr16:uid="{00000000-0015-0000-FFFF-FFFFE74B0000}" name="Connection4770" type="1" refreshedVersion="0" background="1">
    <dbPr connection="DRIVER={Microsoft ODBC for Oracle};UID=TATADB;pwd=tatadb;SERVER=MFMCY11G;"/>
  </connection>
  <connection id="19433" xr16:uid="{00000000-0015-0000-FFFF-FFFFE84B0000}" name="Connection4771" type="1" refreshedVersion="0" background="1">
    <dbPr connection="DRIVER={Microsoft ODBC for Oracle};UID=TATADB;pwd=tatadb;SERVER=MFMCY11G;"/>
  </connection>
  <connection id="19434" xr16:uid="{00000000-0015-0000-FFFF-FFFFE94B0000}" name="Connection4772" type="1" refreshedVersion="0" background="1">
    <dbPr connection="DRIVER={Microsoft ODBC for Oracle};UID=TATADB;pwd=tatadb;SERVER=MFMCY11G;"/>
  </connection>
  <connection id="19435" xr16:uid="{00000000-0015-0000-FFFF-FFFFEA4B0000}" name="Connection4773" type="1" refreshedVersion="0" background="1">
    <dbPr connection="DRIVER={Microsoft ODBC for Oracle};UID=TATADB;pwd=tatadb;SERVER=MFMCY11G;"/>
  </connection>
  <connection id="19436" xr16:uid="{00000000-0015-0000-FFFF-FFFFEB4B0000}" name="Connection4774" type="1" refreshedVersion="0" background="1">
    <dbPr connection="DRIVER={Microsoft ODBC for Oracle};UID=TATADB;pwd=tatadb;SERVER=MFMCY11G;"/>
  </connection>
  <connection id="19437" xr16:uid="{00000000-0015-0000-FFFF-FFFFEC4B0000}" name="Connection4775" type="1" refreshedVersion="0" background="1">
    <dbPr connection="DRIVER={Microsoft ODBC for Oracle};UID=TATADB;pwd=tatadb;SERVER=MFMCY11G;"/>
  </connection>
  <connection id="19438" xr16:uid="{00000000-0015-0000-FFFF-FFFFED4B0000}" name="Connection4776" type="1" refreshedVersion="0" background="1">
    <dbPr connection="DRIVER={Microsoft ODBC for Oracle};UID=TATADB;pwd=tatadb;SERVER=MFMCY11G;"/>
  </connection>
  <connection id="19439" xr16:uid="{00000000-0015-0000-FFFF-FFFFEE4B0000}" name="Connection4777" type="1" refreshedVersion="0" background="1">
    <dbPr connection="DRIVER={Microsoft ODBC for Oracle};UID=TATADB;pwd=tatadb;SERVER=MFMCY11G;"/>
  </connection>
  <connection id="19440" xr16:uid="{00000000-0015-0000-FFFF-FFFFEF4B0000}" name="Connection4778" type="1" refreshedVersion="0" background="1">
    <dbPr connection="DRIVER={Microsoft ODBC for Oracle};UID=TATADB;pwd=tatadb;SERVER=MFMCY11G;"/>
  </connection>
  <connection id="19441" xr16:uid="{00000000-0015-0000-FFFF-FFFFF04B0000}" name="Connection4779" type="1" refreshedVersion="0" background="1">
    <dbPr connection="DRIVER={Microsoft ODBC for Oracle};UID=TATADB;pwd=tatadb;SERVER=MFMCY11G;"/>
  </connection>
  <connection id="19442" xr16:uid="{00000000-0015-0000-FFFF-FFFFF14B0000}" name="Connection478" type="1" refreshedVersion="0" background="1">
    <dbPr connection="DRIVER={Microsoft ODBC for Oracle};UID=tatadb;pwd=MADHU;SERVER=mfunddb;"/>
  </connection>
  <connection id="19443" xr16:uid="{00000000-0015-0000-FFFF-FFFFF24B0000}" name="Connection4780" type="1" refreshedVersion="0" background="1">
    <dbPr connection="DRIVER={Microsoft ODBC for Oracle};UID=TATADB;pwd=tatadb;SERVER=MFMCY11G;"/>
  </connection>
  <connection id="19444" xr16:uid="{00000000-0015-0000-FFFF-FFFFF34B0000}" name="Connection4781" type="1" refreshedVersion="0" background="1">
    <dbPr connection="DRIVER={Microsoft ODBC for Oracle};UID=TATADB;pwd=tatadb;SERVER=MFMCY11G;"/>
  </connection>
  <connection id="19445" xr16:uid="{00000000-0015-0000-FFFF-FFFFF44B0000}" name="Connection4782" type="1" refreshedVersion="0" background="1">
    <dbPr connection="DRIVER={Microsoft ODBC for Oracle};UID=TATADB;pwd=tatadb;SERVER=MFMCY11G;"/>
  </connection>
  <connection id="19446" xr16:uid="{00000000-0015-0000-FFFF-FFFFF54B0000}" name="Connection4783" type="1" refreshedVersion="0" background="1">
    <dbPr connection="DRIVER={Microsoft ODBC for Oracle};UID=TATADB;pwd=tatadb;SERVER=MFMCY11G;"/>
  </connection>
  <connection id="19447" xr16:uid="{00000000-0015-0000-FFFF-FFFFF64B0000}" name="Connection4784" type="1" refreshedVersion="0" background="1">
    <dbPr connection="DRIVER={Microsoft ODBC for Oracle};UID=TATADB;pwd=tatadb;SERVER=MFMCY11G;"/>
  </connection>
  <connection id="19448" xr16:uid="{00000000-0015-0000-FFFF-FFFFF74B0000}" name="Connection4785" type="1" refreshedVersion="0" background="1">
    <dbPr connection="DRIVER={Microsoft ODBC for Oracle};UID=TATADB;pwd=tatadb;SERVER=MFMCY11G;"/>
  </connection>
  <connection id="19449" xr16:uid="{00000000-0015-0000-FFFF-FFFFF84B0000}" name="Connection4786" type="1" refreshedVersion="0" background="1">
    <dbPr connection="DRIVER={Microsoft ODBC for Oracle};UID=TATADB;pwd=tatadb;SERVER=MFMCY11G;"/>
  </connection>
  <connection id="19450" xr16:uid="{00000000-0015-0000-FFFF-FFFFF94B0000}" name="Connection4787" type="1" refreshedVersion="0" background="1">
    <dbPr connection="DRIVER={Microsoft ODBC for Oracle};UID=TATADB;pwd=tatadb;SERVER=MFMCY11G;"/>
  </connection>
  <connection id="19451" xr16:uid="{00000000-0015-0000-FFFF-FFFFFA4B0000}" name="Connection4788" type="1" refreshedVersion="0" background="1">
    <dbPr connection="DRIVER={Microsoft ODBC for Oracle};UID=TATADB;pwd=tatadb;SERVER=MFMCY11G;"/>
  </connection>
  <connection id="19452" xr16:uid="{00000000-0015-0000-FFFF-FFFFFB4B0000}" name="Connection4789" type="1" refreshedVersion="0" background="1">
    <dbPr connection="DRIVER={Microsoft ODBC for Oracle};UID=TATADB;pwd=tatadb;SERVER=MFMCY11G;"/>
  </connection>
  <connection id="19453" xr16:uid="{00000000-0015-0000-FFFF-FFFFFC4B0000}" name="Connection479" type="1" refreshedVersion="0" background="1">
    <dbPr connection="DRIVER={Microsoft ODBC for Oracle};UID=TATADB;pwd=tatadb;SERVER=MFMCY11G;"/>
  </connection>
  <connection id="19454" xr16:uid="{00000000-0015-0000-FFFF-FFFFFD4B0000}" name="Connection4790" type="1" refreshedVersion="0" background="1">
    <dbPr connection="DRIVER={Microsoft ODBC for Oracle};UID=TATADB;pwd=tatadb;SERVER=MFMCY11G;"/>
  </connection>
  <connection id="19455" xr16:uid="{00000000-0015-0000-FFFF-FFFFFE4B0000}" name="Connection4791" type="1" refreshedVersion="0" background="1">
    <dbPr connection="DRIVER={Microsoft ODBC for Oracle};UID=TATADB;pwd=tatadb;SERVER=MFMCY11G;"/>
  </connection>
  <connection id="19456" xr16:uid="{00000000-0015-0000-FFFF-FFFFFF4B0000}" name="Connection4792" type="1" refreshedVersion="0" background="1">
    <dbPr connection="DRIVER={Microsoft ODBC for Oracle};UID=TATADB;pwd=tatadb;SERVER=MFMCY11G;"/>
  </connection>
  <connection id="19457" xr16:uid="{00000000-0015-0000-FFFF-FFFF004C0000}" name="Connection4793" type="1" refreshedVersion="0" background="1">
    <dbPr connection="DRIVER={Microsoft ODBC for Oracle};UID=TATADB;pwd=tatadb;SERVER=MFMCY11G;"/>
  </connection>
  <connection id="19458" xr16:uid="{00000000-0015-0000-FFFF-FFFF014C0000}" name="Connection4794" type="1" refreshedVersion="0" background="1">
    <dbPr connection="DRIVER={Microsoft ODBC for Oracle};UID=TATADB;pwd=tatadb;SERVER=MFMCY11G;"/>
  </connection>
  <connection id="19459" xr16:uid="{00000000-0015-0000-FFFF-FFFF024C0000}" name="Connection4795" type="1" refreshedVersion="0" background="1">
    <dbPr connection="DRIVER={Microsoft ODBC for Oracle};UID=TATADB;pwd=tatadb;SERVER=MFMCY11G;"/>
  </connection>
  <connection id="19460" xr16:uid="{00000000-0015-0000-FFFF-FFFF034C0000}" name="Connection4796" type="1" refreshedVersion="0" background="1">
    <dbPr connection="DRIVER={Microsoft ODBC for Oracle};UID=TATADB;pwd=tatadb;SERVER=MFMCY11G;"/>
  </connection>
  <connection id="19461" xr16:uid="{00000000-0015-0000-FFFF-FFFF044C0000}" name="Connection4797" type="1" refreshedVersion="0" background="1">
    <dbPr connection="DRIVER={Microsoft ODBC for Oracle};UID=TATADB;pwd=tatadb;SERVER=MFMCY11G;"/>
  </connection>
  <connection id="19462" xr16:uid="{00000000-0015-0000-FFFF-FFFF054C0000}" name="Connection4798" type="1" refreshedVersion="0" background="1">
    <dbPr connection="DRIVER={Microsoft ODBC for Oracle};UID=TATADB;pwd=tatadb;SERVER=MFMCY11G;"/>
  </connection>
  <connection id="19463" xr16:uid="{00000000-0015-0000-FFFF-FFFF064C0000}" name="Connection4799" type="1" refreshedVersion="0" background="1">
    <dbPr connection="DRIVER={Microsoft ODBC for Oracle};UID=TATADB;pwd=tatadb;SERVER=MFMCY11G;"/>
  </connection>
  <connection id="19464" xr16:uid="{00000000-0015-0000-FFFF-FFFF074C0000}" name="Connection48" type="1" refreshedVersion="0" background="1">
    <dbPr connection="DRIVER={Microsoft ODBC for Oracle};UID=TATADB;pwd=tatadb;SERVER=MFMCY11G;"/>
  </connection>
  <connection id="19465" xr16:uid="{00000000-0015-0000-FFFF-FFFF084C0000}" name="Connection480" type="1" refreshedVersion="0" background="1">
    <dbPr connection="DRIVER={Microsoft ODBC for Oracle};UID=tatadb;pwd=MADHU;SERVER=mfunddb;"/>
  </connection>
  <connection id="19466" xr16:uid="{00000000-0015-0000-FFFF-FFFF094C0000}" name="Connection4800" type="1" refreshedVersion="0" background="1">
    <dbPr connection="DRIVER={Microsoft ODBC for Oracle};UID=TATADB;pwd=tatadb;SERVER=MFMCY11G;"/>
  </connection>
  <connection id="19467" xr16:uid="{00000000-0015-0000-FFFF-FFFF0A4C0000}" name="Connection4801" type="1" refreshedVersion="0" background="1">
    <dbPr connection="DRIVER={Microsoft ODBC for Oracle};UID=TATADB;pwd=tatadb;SERVER=MFMCY11G;"/>
  </connection>
  <connection id="19468" xr16:uid="{00000000-0015-0000-FFFF-FFFF0B4C0000}" name="Connection4802" type="1" refreshedVersion="0" background="1">
    <dbPr connection="DRIVER={Microsoft ODBC for Oracle};UID=TATADB;pwd=tatadb;SERVER=MFMCY11G;"/>
  </connection>
  <connection id="19469" xr16:uid="{00000000-0015-0000-FFFF-FFFF0C4C0000}" name="Connection4803" type="1" refreshedVersion="0" background="1">
    <dbPr connection="DRIVER={Microsoft ODBC for Oracle};UID=TATADB;pwd=tatadb;SERVER=MFMCY11G;"/>
  </connection>
  <connection id="19470" xr16:uid="{00000000-0015-0000-FFFF-FFFF0D4C0000}" name="Connection4804" type="1" refreshedVersion="0" background="1">
    <dbPr connection="DRIVER={Microsoft ODBC for Oracle};UID=TATADB;pwd=tatadb;SERVER=MFMCY11G;"/>
  </connection>
  <connection id="19471" xr16:uid="{00000000-0015-0000-FFFF-FFFF0E4C0000}" name="Connection4805" type="1" refreshedVersion="0" background="1">
    <dbPr connection="DRIVER={Microsoft ODBC for Oracle};UID=TATADB;pwd=tatadb;SERVER=MFMCY11G;"/>
  </connection>
  <connection id="19472" xr16:uid="{00000000-0015-0000-FFFF-FFFF0F4C0000}" name="Connection4806" type="1" refreshedVersion="0" background="1">
    <dbPr connection="DRIVER={Microsoft ODBC for Oracle};UID=TATADB;pwd=tatadb;SERVER=MFMCY11G;"/>
  </connection>
  <connection id="19473" xr16:uid="{00000000-0015-0000-FFFF-FFFF104C0000}" name="Connection4807" type="1" refreshedVersion="0" background="1">
    <dbPr connection="DRIVER={Microsoft ODBC for Oracle};UID=TATADB;pwd=tatadb;SERVER=MFMCY11G;"/>
  </connection>
  <connection id="19474" xr16:uid="{00000000-0015-0000-FFFF-FFFF114C0000}" name="Connection4808" type="1" refreshedVersion="0" background="1">
    <dbPr connection="DRIVER={Microsoft ODBC for Oracle};UID=TATADB;pwd=tatadb;SERVER=MFMCY11G;"/>
  </connection>
  <connection id="19475" xr16:uid="{00000000-0015-0000-FFFF-FFFF124C0000}" name="Connection4809" type="1" refreshedVersion="0" background="1">
    <dbPr connection="DRIVER={Microsoft ODBC for Oracle};UID=TATADB;pwd=tatadb;SERVER=MFMCY11G;"/>
  </connection>
  <connection id="19476" xr16:uid="{00000000-0015-0000-FFFF-FFFF134C0000}" name="Connection481" type="1" refreshedVersion="0" background="1">
    <dbPr connection="DRIVER={Microsoft ODBC for Oracle};UID=tatadb;pwd=MADHU;SERVER=mfunddb;"/>
  </connection>
  <connection id="19477" xr16:uid="{00000000-0015-0000-FFFF-FFFF144C0000}" name="Connection4810" type="1" refreshedVersion="0" background="1">
    <dbPr connection="DRIVER={Microsoft ODBC for Oracle};UID=TATADB;pwd=tatadb;SERVER=MFMCY11G;"/>
  </connection>
  <connection id="19478" xr16:uid="{00000000-0015-0000-FFFF-FFFF154C0000}" name="Connection4811" type="1" refreshedVersion="0" background="1">
    <dbPr connection="DRIVER={Microsoft ODBC for Oracle};UID=TATADB;pwd=tatadb;SERVER=MFMCY11G;"/>
  </connection>
  <connection id="19479" xr16:uid="{00000000-0015-0000-FFFF-FFFF164C0000}" name="Connection4812" type="1" refreshedVersion="0" background="1">
    <dbPr connection="DRIVER={Microsoft ODBC for Oracle};UID=TATADB;pwd=tatadb;SERVER=MFMCY11G;"/>
  </connection>
  <connection id="19480" xr16:uid="{00000000-0015-0000-FFFF-FFFF174C0000}" name="Connection4813" type="1" refreshedVersion="0" background="1">
    <dbPr connection="DRIVER={Microsoft ODBC for Oracle};UID=TATADB;pwd=tatadb;SERVER=MFMCY11G;"/>
  </connection>
  <connection id="19481" xr16:uid="{00000000-0015-0000-FFFF-FFFF184C0000}" name="Connection4814" type="1" refreshedVersion="0" background="1">
    <dbPr connection="DRIVER={Microsoft ODBC for Oracle};UID=TATADB;pwd=tatadb;SERVER=MFMCY11G;"/>
  </connection>
  <connection id="19482" xr16:uid="{00000000-0015-0000-FFFF-FFFF194C0000}" name="Connection4815" type="1" refreshedVersion="0" background="1">
    <dbPr connection="DRIVER={Microsoft ODBC for Oracle};UID=TATADB;pwd=tatadb;SERVER=MFMCY11G;"/>
  </connection>
  <connection id="19483" xr16:uid="{00000000-0015-0000-FFFF-FFFF1A4C0000}" name="Connection4816" type="1" refreshedVersion="0" background="1">
    <dbPr connection="DRIVER={Microsoft ODBC for Oracle};UID=TATADB;pwd=tatadb;SERVER=MFMCY11G;"/>
  </connection>
  <connection id="19484" xr16:uid="{00000000-0015-0000-FFFF-FFFF1B4C0000}" name="Connection4817" type="1" refreshedVersion="0" background="1">
    <dbPr connection="DRIVER={Microsoft ODBC for Oracle};UID=TATADB;pwd=tatadb;SERVER=MFMCY11G;"/>
  </connection>
  <connection id="19485" xr16:uid="{00000000-0015-0000-FFFF-FFFF1C4C0000}" name="Connection4818" type="1" refreshedVersion="0" background="1">
    <dbPr connection="DRIVER={Microsoft ODBC for Oracle};UID=TATADB;pwd=tatadb;SERVER=MFMCY11G;"/>
  </connection>
  <connection id="19486" xr16:uid="{00000000-0015-0000-FFFF-FFFF1D4C0000}" name="Connection4819" type="1" refreshedVersion="0" background="1">
    <dbPr connection="DRIVER={Microsoft ODBC for Oracle};UID=TATADB;pwd=tatadb;SERVER=MFMCY11G;"/>
  </connection>
  <connection id="19487" xr16:uid="{00000000-0015-0000-FFFF-FFFF1E4C0000}" name="Connection482" type="1" refreshedVersion="0" background="1">
    <dbPr connection="DRIVER={Microsoft ODBC for Oracle};UID=tatadb;pwd=MADHU;SERVER=mfunddb;"/>
  </connection>
  <connection id="19488" xr16:uid="{00000000-0015-0000-FFFF-FFFF1F4C0000}" name="Connection4820" type="1" refreshedVersion="0" background="1">
    <dbPr connection="DRIVER={Microsoft ODBC for Oracle};UID=TATADB;pwd=tatadb;SERVER=MFMCY11G;"/>
  </connection>
  <connection id="19489" xr16:uid="{00000000-0015-0000-FFFF-FFFF204C0000}" name="Connection4821" type="1" refreshedVersion="0" background="1">
    <dbPr connection="DRIVER={Microsoft ODBC for Oracle};UID=TATADB;pwd=tatadb;SERVER=MFMCY11G;"/>
  </connection>
  <connection id="19490" xr16:uid="{00000000-0015-0000-FFFF-FFFF214C0000}" name="Connection4822" type="1" refreshedVersion="0" background="1">
    <dbPr connection="DRIVER={Microsoft ODBC for Oracle};UID=TATADB;pwd=tatadb;SERVER=MFMCY11G;"/>
  </connection>
  <connection id="19491" xr16:uid="{00000000-0015-0000-FFFF-FFFF224C0000}" name="Connection4823" type="1" refreshedVersion="0" background="1">
    <dbPr connection="DRIVER={Microsoft ODBC for Oracle};UID=TATADB;pwd=tatadb;SERVER=MFMCY11G;"/>
  </connection>
  <connection id="19492" xr16:uid="{00000000-0015-0000-FFFF-FFFF234C0000}" name="Connection4824" type="1" refreshedVersion="0" background="1">
    <dbPr connection="DRIVER={Microsoft ODBC for Oracle};UID=TATADB;pwd=tatadb;SERVER=MFMCY11G;"/>
  </connection>
  <connection id="19493" xr16:uid="{00000000-0015-0000-FFFF-FFFF244C0000}" name="Connection4825" type="1" refreshedVersion="0" background="1">
    <dbPr connection="DRIVER={Microsoft ODBC for Oracle};UID=TATADB;pwd=tatadb;SERVER=MFMCY11G;"/>
  </connection>
  <connection id="19494" xr16:uid="{00000000-0015-0000-FFFF-FFFF254C0000}" name="Connection4826" type="1" refreshedVersion="0" background="1">
    <dbPr connection="DRIVER={Microsoft ODBC for Oracle};UID=TATADB;pwd=tatadb;SERVER=MFMCY11G;"/>
  </connection>
  <connection id="19495" xr16:uid="{00000000-0015-0000-FFFF-FFFF264C0000}" name="Connection4827" type="1" refreshedVersion="0" background="1">
    <dbPr connection="DRIVER={Microsoft ODBC for Oracle};UID=TATADB;pwd=tatadb;SERVER=MFMCY11G;"/>
  </connection>
  <connection id="19496" xr16:uid="{00000000-0015-0000-FFFF-FFFF274C0000}" name="Connection4828" type="1" refreshedVersion="0" background="1">
    <dbPr connection="DRIVER={Microsoft ODBC for Oracle};UID=TATADB;pwd=tatadb;SERVER=MFMCY11G;"/>
  </connection>
  <connection id="19497" xr16:uid="{00000000-0015-0000-FFFF-FFFF284C0000}" name="Connection4829" type="1" refreshedVersion="0" background="1">
    <dbPr connection="DRIVER={Microsoft ODBC for Oracle};UID=TATADB;pwd=tatadb;SERVER=MFMCY11G;"/>
  </connection>
  <connection id="19498" xr16:uid="{00000000-0015-0000-FFFF-FFFF294C0000}" name="Connection483" type="1" refreshedVersion="0" background="1">
    <dbPr connection="DRIVER={Microsoft ODBC for Oracle};UID=tatadb;pwd=MADHU;SERVER=mfunddb;"/>
  </connection>
  <connection id="19499" xr16:uid="{00000000-0015-0000-FFFF-FFFF2A4C0000}" name="Connection4830" type="1" refreshedVersion="0" background="1">
    <dbPr connection="DRIVER={Microsoft ODBC for Oracle};UID=TATADB;pwd=tatadb;SERVER=MFMCY11G;"/>
  </connection>
  <connection id="19500" xr16:uid="{00000000-0015-0000-FFFF-FFFF2B4C0000}" name="Connection4831" type="1" refreshedVersion="0" background="1">
    <dbPr connection="DRIVER={Microsoft ODBC for Oracle};UID=TATADB;pwd=tatadb;SERVER=MFMCY11G;"/>
  </connection>
  <connection id="19501" xr16:uid="{00000000-0015-0000-FFFF-FFFF2C4C0000}" name="Connection4832" type="1" refreshedVersion="0" background="1">
    <dbPr connection="DRIVER={Microsoft ODBC for Oracle};UID=TATADB;pwd=tatadb;SERVER=MFMCY11G;"/>
  </connection>
  <connection id="19502" xr16:uid="{00000000-0015-0000-FFFF-FFFF2D4C0000}" name="Connection4833" type="1" refreshedVersion="0" background="1">
    <dbPr connection="DRIVER={Microsoft ODBC for Oracle};UID=TATADB;pwd=tatadb;SERVER=MFMCY11G;"/>
  </connection>
  <connection id="19503" xr16:uid="{00000000-0015-0000-FFFF-FFFF2E4C0000}" name="Connection4834" type="1" refreshedVersion="0" background="1">
    <dbPr connection="DRIVER={Microsoft ODBC for Oracle};UID=TATADB;pwd=tatadb;SERVER=MFMCY11G;"/>
  </connection>
  <connection id="19504" xr16:uid="{00000000-0015-0000-FFFF-FFFF2F4C0000}" name="Connection4835" type="1" refreshedVersion="0" background="1">
    <dbPr connection="DRIVER={Microsoft ODBC for Oracle};UID=TATADB;pwd=tatadb;SERVER=MFMCY11G;"/>
  </connection>
  <connection id="19505" xr16:uid="{00000000-0015-0000-FFFF-FFFF304C0000}" name="Connection4836" type="1" refreshedVersion="0" background="1">
    <dbPr connection="DRIVER={Microsoft ODBC for Oracle};UID=TATADB;pwd=tatadb;SERVER=MFMCY11G;"/>
  </connection>
  <connection id="19506" xr16:uid="{00000000-0015-0000-FFFF-FFFF314C0000}" name="Connection4837" type="1" refreshedVersion="0" background="1">
    <dbPr connection="DRIVER={Microsoft ODBC for Oracle};UID=TATADB;pwd=tatadb;SERVER=MFMCY11G;"/>
  </connection>
  <connection id="19507" xr16:uid="{00000000-0015-0000-FFFF-FFFF324C0000}" name="Connection4838" type="1" refreshedVersion="0" background="1">
    <dbPr connection="DRIVER={Microsoft ODBC for Oracle};UID=TATADB;pwd=tatadb;SERVER=MFMCY11G;"/>
  </connection>
  <connection id="19508" xr16:uid="{00000000-0015-0000-FFFF-FFFF334C0000}" name="Connection4839" type="1" refreshedVersion="0" background="1">
    <dbPr connection="DRIVER={Microsoft ODBC for Oracle};UID=TATADB;pwd=tatadb;SERVER=MFMCY11G;"/>
  </connection>
  <connection id="19509" xr16:uid="{00000000-0015-0000-FFFF-FFFF344C0000}" name="Connection484" type="1" refreshedVersion="0" background="1">
    <dbPr connection="DRIVER={Microsoft ODBC for Oracle};UID=TATADB;pwd=tatadb;SERVER=MFMCY11G;"/>
  </connection>
  <connection id="19510" xr16:uid="{00000000-0015-0000-FFFF-FFFF354C0000}" name="Connection4840" type="1" refreshedVersion="0" background="1">
    <dbPr connection="DRIVER={Microsoft ODBC for Oracle};UID=TATADB;pwd=tatadb;SERVER=MFMCY11G;"/>
  </connection>
  <connection id="19511" xr16:uid="{00000000-0015-0000-FFFF-FFFF364C0000}" name="Connection4841" type="1" refreshedVersion="0" background="1">
    <dbPr connection="DRIVER={Microsoft ODBC for Oracle};UID=TATADB;pwd=tatadb;SERVER=MFMCY11G;"/>
  </connection>
  <connection id="19512" xr16:uid="{00000000-0015-0000-FFFF-FFFF374C0000}" name="Connection4842" type="1" refreshedVersion="0" background="1">
    <dbPr connection="DRIVER={Microsoft ODBC for Oracle};UID=TATADB;pwd=tatadb;SERVER=MFMCY11G;"/>
  </connection>
  <connection id="19513" xr16:uid="{00000000-0015-0000-FFFF-FFFF384C0000}" name="Connection4843" type="1" refreshedVersion="0" background="1">
    <dbPr connection="DRIVER={Microsoft ODBC for Oracle};UID=TATADB;pwd=tatadb;SERVER=MFMCY11G;"/>
  </connection>
  <connection id="19514" xr16:uid="{00000000-0015-0000-FFFF-FFFF394C0000}" name="Connection4844" type="1" refreshedVersion="0" background="1">
    <dbPr connection="DRIVER={Microsoft ODBC for Oracle};UID=TATADB;pwd=tatadb;SERVER=MFMCY11G;"/>
  </connection>
  <connection id="19515" xr16:uid="{00000000-0015-0000-FFFF-FFFF3A4C0000}" name="Connection4845" type="1" refreshedVersion="0" background="1">
    <dbPr connection="DRIVER={Microsoft ODBC for Oracle};UID=TATADB;pwd=tatadb;SERVER=MFMCY11G;"/>
  </connection>
  <connection id="19516" xr16:uid="{00000000-0015-0000-FFFF-FFFF3B4C0000}" name="Connection4846" type="1" refreshedVersion="0" background="1">
    <dbPr connection="DRIVER={Microsoft ODBC for Oracle};UID=TATADB;pwd=tatadb;SERVER=MFMCY11G;"/>
  </connection>
  <connection id="19517" xr16:uid="{00000000-0015-0000-FFFF-FFFF3C4C0000}" name="Connection4847" type="1" refreshedVersion="0" background="1">
    <dbPr connection="DRIVER={Microsoft ODBC for Oracle};UID=TATADB;pwd=tatadb;SERVER=MFMCY11G;"/>
  </connection>
  <connection id="19518" xr16:uid="{00000000-0015-0000-FFFF-FFFF3D4C0000}" name="Connection4848" type="1" refreshedVersion="0" background="1">
    <dbPr connection="DRIVER={Microsoft ODBC for Oracle};UID=TATADB;pwd=tatadb;SERVER=MFMCY11G;"/>
  </connection>
  <connection id="19519" xr16:uid="{00000000-0015-0000-FFFF-FFFF3E4C0000}" name="Connection4849" type="1" refreshedVersion="0" background="1">
    <dbPr connection="DRIVER={Microsoft ODBC for Oracle};UID=TATADB;pwd=tatadb;SERVER=MFMCY11G;"/>
  </connection>
  <connection id="19520" xr16:uid="{00000000-0015-0000-FFFF-FFFF3F4C0000}" name="Connection485" type="1" refreshedVersion="0" background="1">
    <dbPr connection="DRIVER={Microsoft ODBC for Oracle};UID=tatadb;pwd=MADHU;SERVER=mfunddb;"/>
  </connection>
  <connection id="19521" xr16:uid="{00000000-0015-0000-FFFF-FFFF404C0000}" name="Connection4850" type="1" refreshedVersion="0" background="1">
    <dbPr connection="DRIVER={Microsoft ODBC for Oracle};UID=TATADB;pwd=tatadb;SERVER=MFMCY11G;"/>
  </connection>
  <connection id="19522" xr16:uid="{00000000-0015-0000-FFFF-FFFF414C0000}" name="Connection4851" type="1" refreshedVersion="0" background="1">
    <dbPr connection="DRIVER={Microsoft ODBC for Oracle};UID=TATADB;pwd=tatadb;SERVER=MFMCY11G;"/>
  </connection>
  <connection id="19523" xr16:uid="{00000000-0015-0000-FFFF-FFFF424C0000}" name="Connection4852" type="1" refreshedVersion="0" background="1">
    <dbPr connection="DRIVER={Microsoft ODBC for Oracle};UID=TATADB;pwd=tatadb;SERVER=MFMCY11G;"/>
  </connection>
  <connection id="19524" xr16:uid="{00000000-0015-0000-FFFF-FFFF434C0000}" name="Connection4853" type="1" refreshedVersion="0" background="1">
    <dbPr connection="DRIVER={Microsoft ODBC for Oracle};UID=TATADB;pwd=tatadb;SERVER=MFMCY11G;"/>
  </connection>
  <connection id="19525" xr16:uid="{00000000-0015-0000-FFFF-FFFF444C0000}" name="Connection4854" type="1" refreshedVersion="0" background="1">
    <dbPr connection="DRIVER={Microsoft ODBC for Oracle};UID=TATADB;pwd=tatadb;SERVER=MFMCY11G;"/>
  </connection>
  <connection id="19526" xr16:uid="{00000000-0015-0000-FFFF-FFFF454C0000}" name="Connection4855" type="1" refreshedVersion="0" background="1">
    <dbPr connection="DRIVER={Microsoft ODBC for Oracle};UID=TATADB;pwd=tatadb;SERVER=MFMCY11G;"/>
  </connection>
  <connection id="19527" xr16:uid="{00000000-0015-0000-FFFF-FFFF464C0000}" name="Connection4856" type="1" refreshedVersion="0" background="1">
    <dbPr connection="DRIVER={Microsoft ODBC for Oracle};UID=TATADB;pwd=tatadb;SERVER=MFMCY11G;"/>
  </connection>
  <connection id="19528" xr16:uid="{00000000-0015-0000-FFFF-FFFF474C0000}" name="Connection4857" type="1" refreshedVersion="0" background="1">
    <dbPr connection="DRIVER={Microsoft ODBC for Oracle};UID=TATADB;pwd=tatadb;SERVER=MFMCY11G;"/>
  </connection>
  <connection id="19529" xr16:uid="{00000000-0015-0000-FFFF-FFFF484C0000}" name="Connection4858" type="1" refreshedVersion="0" background="1">
    <dbPr connection="DRIVER={Microsoft ODBC for Oracle};UID=TATADB;pwd=tatadb;SERVER=MFMCY11G;"/>
  </connection>
  <connection id="19530" xr16:uid="{00000000-0015-0000-FFFF-FFFF494C0000}" name="Connection4859" type="1" refreshedVersion="0" background="1">
    <dbPr connection="DRIVER={Microsoft ODBC for Oracle};UID=TATADB;pwd=tatadb;SERVER=MFMCY11G;"/>
  </connection>
  <connection id="19531" xr16:uid="{00000000-0015-0000-FFFF-FFFF4A4C0000}" name="Connection486" type="1" refreshedVersion="0" background="1">
    <dbPr connection="DRIVER={Microsoft ODBC for Oracle};UID=tatadb;pwd=MADHU;SERVER=mfunddb;"/>
  </connection>
  <connection id="19532" xr16:uid="{00000000-0015-0000-FFFF-FFFF4B4C0000}" name="Connection4860" type="1" refreshedVersion="0" background="1">
    <dbPr connection="DRIVER={Microsoft ODBC for Oracle};UID=TATADB;pwd=tatadb;SERVER=MFMCY11G;"/>
  </connection>
  <connection id="19533" xr16:uid="{00000000-0015-0000-FFFF-FFFF4C4C0000}" name="Connection4861" type="1" refreshedVersion="0" background="1">
    <dbPr connection="DRIVER={Microsoft ODBC for Oracle};UID=TATADB;pwd=tatadb;SERVER=MFMCY11G;"/>
  </connection>
  <connection id="19534" xr16:uid="{00000000-0015-0000-FFFF-FFFF4D4C0000}" name="Connection4862" type="1" refreshedVersion="0" background="1">
    <dbPr connection="DRIVER={Microsoft ODBC for Oracle};UID=TATADB;pwd=tatadb;SERVER=MFMCY11G;"/>
  </connection>
  <connection id="19535" xr16:uid="{00000000-0015-0000-FFFF-FFFF4E4C0000}" name="Connection4863" type="1" refreshedVersion="0" background="1">
    <dbPr connection="DRIVER={Microsoft ODBC for Oracle};UID=TATADB;pwd=tatadb;SERVER=MFMCY11G;"/>
  </connection>
  <connection id="19536" xr16:uid="{00000000-0015-0000-FFFF-FFFF4F4C0000}" name="Connection4864" type="1" refreshedVersion="0" background="1">
    <dbPr connection="DRIVER={Microsoft ODBC for Oracle};UID=TATADB;pwd=tatadb;SERVER=MFMCY11G;"/>
  </connection>
  <connection id="19537" xr16:uid="{00000000-0015-0000-FFFF-FFFF504C0000}" name="Connection4865" type="1" refreshedVersion="0" background="1">
    <dbPr connection="DRIVER={Microsoft ODBC for Oracle};UID=TATADB;pwd=tatadb;SERVER=MFMCY11G;"/>
  </connection>
  <connection id="19538" xr16:uid="{00000000-0015-0000-FFFF-FFFF514C0000}" name="Connection4866" type="1" refreshedVersion="0" background="1">
    <dbPr connection="DRIVER={Microsoft ODBC for Oracle};UID=TATADB;pwd=tatadb;SERVER=MFMCY11G;"/>
  </connection>
  <connection id="19539" xr16:uid="{00000000-0015-0000-FFFF-FFFF524C0000}" name="Connection4867" type="1" refreshedVersion="0" background="1">
    <dbPr connection="DRIVER={Microsoft ODBC for Oracle};UID=TATADB;pwd=tatadb;SERVER=MFMCY11G;"/>
  </connection>
  <connection id="19540" xr16:uid="{00000000-0015-0000-FFFF-FFFF534C0000}" name="Connection4868" type="1" refreshedVersion="0" background="1">
    <dbPr connection="DRIVER={Microsoft ODBC for Oracle};UID=TATADB;pwd=tatadb;SERVER=MFMCY11G;"/>
  </connection>
  <connection id="19541" xr16:uid="{00000000-0015-0000-FFFF-FFFF544C0000}" name="Connection4869" type="1" refreshedVersion="0" background="1">
    <dbPr connection="DRIVER={Microsoft ODBC for Oracle};UID=TATADB;pwd=tatadb;SERVER=MFMCY11G;"/>
  </connection>
  <connection id="19542" xr16:uid="{00000000-0015-0000-FFFF-FFFF554C0000}" name="Connection487" type="1" refreshedVersion="0" background="1">
    <dbPr connection="DRIVER={Microsoft ODBC for Oracle};UID=tatadb;pwd=MADHU;SERVER=mfunddb;"/>
  </connection>
  <connection id="19543" xr16:uid="{00000000-0015-0000-FFFF-FFFF564C0000}" name="Connection4870" type="1" refreshedVersion="0" background="1">
    <dbPr connection="DRIVER={Microsoft ODBC for Oracle};UID=TATADB;pwd=tatadb;SERVER=MFMCY11G;"/>
  </connection>
  <connection id="19544" xr16:uid="{00000000-0015-0000-FFFF-FFFF574C0000}" name="Connection4871" type="1" refreshedVersion="0" background="1">
    <dbPr connection="DRIVER={Microsoft ODBC for Oracle};UID=TATADB;pwd=tatadb;SERVER=MFMCY11G;"/>
  </connection>
  <connection id="19545" xr16:uid="{00000000-0015-0000-FFFF-FFFF584C0000}" name="Connection4872" type="1" refreshedVersion="0" background="1">
    <dbPr connection="DRIVER={Microsoft ODBC for Oracle};UID=TATADB;pwd=tatadb;SERVER=MFMCY11G;"/>
  </connection>
  <connection id="19546" xr16:uid="{00000000-0015-0000-FFFF-FFFF594C0000}" name="Connection4873" type="1" refreshedVersion="0" background="1">
    <dbPr connection="DRIVER={Microsoft ODBC for Oracle};UID=TATADB;pwd=tatadb;SERVER=MFMCY11G;"/>
  </connection>
  <connection id="19547" xr16:uid="{00000000-0015-0000-FFFF-FFFF5A4C0000}" name="Connection4874" type="1" refreshedVersion="0" background="1">
    <dbPr connection="DRIVER={Microsoft ODBC for Oracle};UID=TATADB;pwd=tatadb;SERVER=MFMCY11G;"/>
  </connection>
  <connection id="19548" xr16:uid="{00000000-0015-0000-FFFF-FFFF5B4C0000}" name="Connection4875" type="1" refreshedVersion="0" background="1">
    <dbPr connection="DRIVER={Microsoft ODBC for Oracle};UID=TATADB;pwd=tatadb;SERVER=MFMCY11G;"/>
  </connection>
  <connection id="19549" xr16:uid="{00000000-0015-0000-FFFF-FFFF5C4C0000}" name="Connection4876" type="1" refreshedVersion="0" background="1">
    <dbPr connection="DRIVER={Microsoft ODBC for Oracle};UID=TATADB;pwd=tatadb;SERVER=MFMCY11G;"/>
  </connection>
  <connection id="19550" xr16:uid="{00000000-0015-0000-FFFF-FFFF5D4C0000}" name="Connection4877" type="1" refreshedVersion="0" background="1">
    <dbPr connection="DRIVER={Microsoft ODBC for Oracle};UID=TATADB;pwd=tatadb;SERVER=MFMCY11G;"/>
  </connection>
  <connection id="19551" xr16:uid="{00000000-0015-0000-FFFF-FFFF5E4C0000}" name="Connection4878" type="1" refreshedVersion="0" background="1">
    <dbPr connection="DRIVER={Microsoft ODBC for Oracle};UID=TATADB;pwd=tatadb;SERVER=MFMCY11G;"/>
  </connection>
  <connection id="19552" xr16:uid="{00000000-0015-0000-FFFF-FFFF5F4C0000}" name="Connection4879" type="1" refreshedVersion="0" background="1">
    <dbPr connection="DRIVER={Microsoft ODBC for Oracle};UID=TATADB;pwd=tatadb;SERVER=MFMCY11G;"/>
  </connection>
  <connection id="19553" xr16:uid="{00000000-0015-0000-FFFF-FFFF604C0000}" name="Connection488" type="1" refreshedVersion="0" background="1">
    <dbPr connection="DRIVER={Microsoft ODBC for Oracle};UID=tatadb;pwd=MADHU;SERVER=mfunddb;"/>
  </connection>
  <connection id="19554" xr16:uid="{00000000-0015-0000-FFFF-FFFF614C0000}" name="Connection4880" type="1" refreshedVersion="0" background="1">
    <dbPr connection="DRIVER={Microsoft ODBC for Oracle};UID=TATADB;pwd=tatadb;SERVER=MFMCY11G;"/>
  </connection>
  <connection id="19555" xr16:uid="{00000000-0015-0000-FFFF-FFFF624C0000}" name="Connection4881" type="1" refreshedVersion="0" background="1">
    <dbPr connection="DRIVER={Microsoft ODBC for Oracle};UID=TATADB;pwd=tatadb;SERVER=MFMCY11G;"/>
  </connection>
  <connection id="19556" xr16:uid="{00000000-0015-0000-FFFF-FFFF634C0000}" name="Connection4882" type="1" refreshedVersion="0" background="1">
    <dbPr connection="DRIVER={Microsoft ODBC for Oracle};UID=TATADB;pwd=tatadb;SERVER=MFMCY11G;"/>
  </connection>
  <connection id="19557" xr16:uid="{00000000-0015-0000-FFFF-FFFF644C0000}" name="Connection4883" type="1" refreshedVersion="0" background="1">
    <dbPr connection="DRIVER={Microsoft ODBC for Oracle};UID=TATADB;pwd=tatadb;SERVER=MFMCY11G;"/>
  </connection>
  <connection id="19558" xr16:uid="{00000000-0015-0000-FFFF-FFFF654C0000}" name="Connection4884" type="1" refreshedVersion="0" background="1">
    <dbPr connection="DRIVER={Microsoft ODBC for Oracle};UID=TATADB;pwd=tatadb;SERVER=MFMCY11G;"/>
  </connection>
  <connection id="19559" xr16:uid="{00000000-0015-0000-FFFF-FFFF664C0000}" name="Connection4885" type="1" refreshedVersion="0" background="1">
    <dbPr connection="DRIVER={Microsoft ODBC for Oracle};UID=TATADB;pwd=tatadb;SERVER=MFMCY11G;"/>
  </connection>
  <connection id="19560" xr16:uid="{00000000-0015-0000-FFFF-FFFF674C0000}" name="Connection4886" type="1" refreshedVersion="0" background="1">
    <dbPr connection="DRIVER={Microsoft ODBC for Oracle};UID=TATADB;pwd=tatadb;SERVER=MFMCY11G;"/>
  </connection>
  <connection id="19561" xr16:uid="{00000000-0015-0000-FFFF-FFFF684C0000}" name="Connection4887" type="1" refreshedVersion="0" background="1">
    <dbPr connection="DRIVER={Microsoft ODBC for Oracle};UID=TATADB;pwd=tatadb;SERVER=MFMCY11G;"/>
  </connection>
  <connection id="19562" xr16:uid="{00000000-0015-0000-FFFF-FFFF694C0000}" name="Connection4888" type="1" refreshedVersion="0" background="1">
    <dbPr connection="DRIVER={Microsoft ODBC for Oracle};UID=TATADB;pwd=tatadb;SERVER=MFMCY11G;"/>
  </connection>
  <connection id="19563" xr16:uid="{00000000-0015-0000-FFFF-FFFF6A4C0000}" name="Connection4889" type="1" refreshedVersion="0" background="1">
    <dbPr connection="DRIVER={Microsoft ODBC for Oracle};UID=TATADB;pwd=tatadb;SERVER=MFMCY11G;"/>
  </connection>
  <connection id="19564" xr16:uid="{00000000-0015-0000-FFFF-FFFF6B4C0000}" name="Connection489" type="1" refreshedVersion="0" background="1">
    <dbPr connection="DRIVER={Microsoft ODBC for Oracle};UID=tatadb;pwd=MADHU;SERVER=mfunddb;"/>
  </connection>
  <connection id="19565" xr16:uid="{00000000-0015-0000-FFFF-FFFF6C4C0000}" name="Connection4890" type="1" refreshedVersion="0" background="1">
    <dbPr connection="DRIVER={Microsoft ODBC for Oracle};UID=TATADB;pwd=tatadb;SERVER=MFMCY11G;"/>
  </connection>
  <connection id="19566" xr16:uid="{00000000-0015-0000-FFFF-FFFF6D4C0000}" name="Connection4891" type="1" refreshedVersion="0" background="1">
    <dbPr connection="DRIVER={Microsoft ODBC for Oracle};UID=TATADB;pwd=tatadb;SERVER=MFMCY11G;"/>
  </connection>
  <connection id="19567" xr16:uid="{00000000-0015-0000-FFFF-FFFF6E4C0000}" name="Connection4892" type="1" refreshedVersion="0" background="1">
    <dbPr connection="DRIVER={Microsoft ODBC for Oracle};UID=TATADB;pwd=tatadb;SERVER=MFMCY11G;"/>
  </connection>
  <connection id="19568" xr16:uid="{00000000-0015-0000-FFFF-FFFF6F4C0000}" name="Connection4893" type="1" refreshedVersion="0" background="1">
    <dbPr connection="DRIVER={Microsoft ODBC for Oracle};UID=TATADB;pwd=tatadb;SERVER=MFMCY11G;"/>
  </connection>
  <connection id="19569" xr16:uid="{00000000-0015-0000-FFFF-FFFF704C0000}" name="Connection4894" type="1" refreshedVersion="0" background="1">
    <dbPr connection="DRIVER={Microsoft ODBC for Oracle};UID=TATADB;pwd=tatadb;SERVER=MFMCY11G;"/>
  </connection>
  <connection id="19570" xr16:uid="{00000000-0015-0000-FFFF-FFFF714C0000}" name="Connection4895" type="1" refreshedVersion="0" background="1">
    <dbPr connection="DRIVER={Microsoft ODBC for Oracle};UID=TATADB;pwd=tatadb;SERVER=MFMCY11G;"/>
  </connection>
  <connection id="19571" xr16:uid="{00000000-0015-0000-FFFF-FFFF724C0000}" name="Connection4896" type="1" refreshedVersion="0" background="1">
    <dbPr connection="DRIVER={Microsoft ODBC for Oracle};UID=TATADB;pwd=tatadb;SERVER=MFMCY11G;"/>
  </connection>
  <connection id="19572" xr16:uid="{00000000-0015-0000-FFFF-FFFF734C0000}" name="Connection4897" type="1" refreshedVersion="0" background="1">
    <dbPr connection="DRIVER={Microsoft ODBC for Oracle};UID=TATADB;pwd=tatadb;SERVER=MFMCY11G;"/>
  </connection>
  <connection id="19573" xr16:uid="{00000000-0015-0000-FFFF-FFFF744C0000}" name="Connection4898" type="1" refreshedVersion="0" background="1">
    <dbPr connection="DRIVER={Microsoft ODBC for Oracle};UID=TATADB;pwd=tatadb;SERVER=MFMCY11G;"/>
  </connection>
  <connection id="19574" xr16:uid="{00000000-0015-0000-FFFF-FFFF754C0000}" name="Connection4899" type="1" refreshedVersion="0" background="1">
    <dbPr connection="DRIVER={Microsoft ODBC for Oracle};UID=TATADB;pwd=tatadb;SERVER=MFMCY11G;"/>
  </connection>
  <connection id="19575" xr16:uid="{00000000-0015-0000-FFFF-FFFF764C0000}" name="Connection49" type="1" refreshedVersion="0" background="1">
    <dbPr connection="DRIVER={Microsoft ODBC for Oracle};UID=TATADB;pwd=tatadb;SERVER=MFMCY11G;"/>
  </connection>
  <connection id="19576" xr16:uid="{00000000-0015-0000-FFFF-FFFF774C0000}" name="Connection490" type="1" refreshedVersion="0" background="1">
    <dbPr connection="DRIVER={Microsoft ODBC for Oracle};UID=tatadb;pwd=MADHU;SERVER=mfunddb;"/>
  </connection>
  <connection id="19577" xr16:uid="{00000000-0015-0000-FFFF-FFFF784C0000}" name="Connection4900" type="1" refreshedVersion="0" background="1">
    <dbPr connection="DRIVER={Microsoft ODBC for Oracle};UID=TATADB;pwd=tatadb;SERVER=MFMCY11G;"/>
  </connection>
  <connection id="19578" xr16:uid="{00000000-0015-0000-FFFF-FFFF794C0000}" name="Connection4901" type="1" refreshedVersion="0" background="1">
    <dbPr connection="DRIVER={Microsoft ODBC for Oracle};UID=TATADB;pwd=tatadb;SERVER=MFMCY11G;"/>
  </connection>
  <connection id="19579" xr16:uid="{00000000-0015-0000-FFFF-FFFF7A4C0000}" name="Connection4902" type="1" refreshedVersion="0" background="1">
    <dbPr connection="DRIVER={Microsoft ODBC for Oracle};UID=TATADB;pwd=tatadb;SERVER=MFMCY11G;"/>
  </connection>
  <connection id="19580" xr16:uid="{00000000-0015-0000-FFFF-FFFF7B4C0000}" name="Connection4903" type="1" refreshedVersion="0" background="1">
    <dbPr connection="DRIVER={Microsoft ODBC for Oracle};UID=TATADB;pwd=tatadb;SERVER=MFMCY11G;"/>
  </connection>
  <connection id="19581" xr16:uid="{00000000-0015-0000-FFFF-FFFF7C4C0000}" name="Connection4904" type="1" refreshedVersion="0" background="1">
    <dbPr connection="DRIVER={Microsoft ODBC for Oracle};UID=TATADB;pwd=tatadb;SERVER=MFMCY11G;"/>
  </connection>
  <connection id="19582" xr16:uid="{00000000-0015-0000-FFFF-FFFF7D4C0000}" name="Connection4905" type="1" refreshedVersion="0" background="1">
    <dbPr connection="DRIVER={Microsoft ODBC for Oracle};UID=TATADB;pwd=tatadb;SERVER=MFMCY11G;"/>
  </connection>
  <connection id="19583" xr16:uid="{00000000-0015-0000-FFFF-FFFF7E4C0000}" name="Connection4906" type="1" refreshedVersion="0" background="1">
    <dbPr connection="DRIVER={Microsoft ODBC for Oracle};UID=TATADB;pwd=tatadb;SERVER=MFMCY11G;"/>
  </connection>
  <connection id="19584" xr16:uid="{00000000-0015-0000-FFFF-FFFF7F4C0000}" name="Connection4907" type="1" refreshedVersion="0" background="1">
    <dbPr connection="DRIVER={Microsoft ODBC for Oracle};UID=TATADB;pwd=tatadb;SERVER=MFMCY11G;"/>
  </connection>
  <connection id="19585" xr16:uid="{00000000-0015-0000-FFFF-FFFF804C0000}" name="Connection4908" type="1" refreshedVersion="0" background="1">
    <dbPr connection="DRIVER={Microsoft ODBC for Oracle};UID=TATADB;pwd=tatadb;SERVER=MFMCY11G;"/>
  </connection>
  <connection id="19586" xr16:uid="{00000000-0015-0000-FFFF-FFFF814C0000}" name="Connection4909" type="1" refreshedVersion="0" background="1">
    <dbPr connection="DRIVER={Microsoft ODBC for Oracle};UID=TATADB;pwd=tatadb;SERVER=MFMCY11G;"/>
  </connection>
  <connection id="19587" xr16:uid="{00000000-0015-0000-FFFF-FFFF824C0000}" name="Connection491" type="1" refreshedVersion="0" background="1">
    <dbPr connection="DRIVER={Microsoft ODBC for Oracle};UID=TATADB;pwd=tatadb;SERVER=MFMCY11G;"/>
  </connection>
  <connection id="19588" xr16:uid="{00000000-0015-0000-FFFF-FFFF834C0000}" name="Connection4910" type="1" refreshedVersion="0" background="1">
    <dbPr connection="DRIVER={Microsoft ODBC for Oracle};UID=TATADB;pwd=tatadb;SERVER=MFMCY11G;"/>
  </connection>
  <connection id="19589" xr16:uid="{00000000-0015-0000-FFFF-FFFF844C0000}" name="Connection4911" type="1" refreshedVersion="0" background="1">
    <dbPr connection="DRIVER={Microsoft ODBC for Oracle};UID=TATADB;pwd=tatadb;SERVER=MFMCY11G;"/>
  </connection>
  <connection id="19590" xr16:uid="{00000000-0015-0000-FFFF-FFFF854C0000}" name="Connection4912" type="1" refreshedVersion="0" background="1">
    <dbPr connection="DRIVER={Microsoft ODBC for Oracle};UID=TATADB;pwd=tatadb;SERVER=MFMCY11G;"/>
  </connection>
  <connection id="19591" xr16:uid="{00000000-0015-0000-FFFF-FFFF864C0000}" name="Connection4913" type="1" refreshedVersion="0" background="1">
    <dbPr connection="DRIVER={Microsoft ODBC for Oracle};UID=TATADB;pwd=tatadb;SERVER=MFMCY11G;"/>
  </connection>
  <connection id="19592" xr16:uid="{00000000-0015-0000-FFFF-FFFF874C0000}" name="Connection4914" type="1" refreshedVersion="0" background="1">
    <dbPr connection="DRIVER={Microsoft ODBC for Oracle};UID=TATADB;pwd=tatadb;SERVER=MFMCY11G;"/>
  </connection>
  <connection id="19593" xr16:uid="{00000000-0015-0000-FFFF-FFFF884C0000}" name="Connection4915" type="1" refreshedVersion="0" background="1">
    <dbPr connection="DRIVER={Microsoft ODBC for Oracle};UID=TATADB;pwd=tatadb;SERVER=MFMCY11G;"/>
  </connection>
  <connection id="19594" xr16:uid="{00000000-0015-0000-FFFF-FFFF894C0000}" name="Connection4916" type="1" refreshedVersion="0" background="1">
    <dbPr connection="DRIVER={Microsoft ODBC for Oracle};UID=TATADB;pwd=tatadb;SERVER=MFMCY11G;"/>
  </connection>
  <connection id="19595" xr16:uid="{00000000-0015-0000-FFFF-FFFF8A4C0000}" name="Connection4917" type="1" refreshedVersion="0" background="1">
    <dbPr connection="DRIVER={Microsoft ODBC for Oracle};UID=TATADB;pwd=tatadb;SERVER=MFMCY11G;"/>
  </connection>
  <connection id="19596" xr16:uid="{00000000-0015-0000-FFFF-FFFF8B4C0000}" name="Connection4918" type="1" refreshedVersion="0" background="1">
    <dbPr connection="DRIVER={Microsoft ODBC for Oracle};UID=TATADB;pwd=tatadb;SERVER=MFMCY11G;"/>
  </connection>
  <connection id="19597" xr16:uid="{00000000-0015-0000-FFFF-FFFF8C4C0000}" name="Connection4919" type="1" refreshedVersion="0" background="1">
    <dbPr connection="DRIVER={Microsoft ODBC for Oracle};UID=TATADB;pwd=tatadb;SERVER=MFMCY11G;"/>
  </connection>
  <connection id="19598" xr16:uid="{00000000-0015-0000-FFFF-FFFF8D4C0000}" name="Connection492" type="1" refreshedVersion="0" background="1">
    <dbPr connection="DRIVER={Microsoft ODBC for Oracle};UID=tatadb;pwd=MADHU;SERVER=mfunddb;"/>
  </connection>
  <connection id="19599" xr16:uid="{00000000-0015-0000-FFFF-FFFF8E4C0000}" name="Connection4920" type="1" refreshedVersion="0" background="1">
    <dbPr connection="DRIVER={Microsoft ODBC for Oracle};UID=TATADB;pwd=tatadb;SERVER=MFMCY11G;"/>
  </connection>
  <connection id="19600" xr16:uid="{00000000-0015-0000-FFFF-FFFF8F4C0000}" name="Connection4921" type="1" refreshedVersion="0" background="1">
    <dbPr connection="DRIVER={Microsoft ODBC for Oracle};UID=TATADB;pwd=tatadb;SERVER=MFMCY11G;"/>
  </connection>
  <connection id="19601" xr16:uid="{00000000-0015-0000-FFFF-FFFF904C0000}" name="Connection4922" type="1" refreshedVersion="0" background="1">
    <dbPr connection="DRIVER={Microsoft ODBC for Oracle};UID=TATADB;pwd=tatadb;SERVER=MFMCY11G;"/>
  </connection>
  <connection id="19602" xr16:uid="{00000000-0015-0000-FFFF-FFFF914C0000}" name="Connection4923" type="1" refreshedVersion="0" background="1">
    <dbPr connection="DRIVER={Microsoft ODBC for Oracle};UID=TATADB;pwd=tatadb;SERVER=MFMCY11G;"/>
  </connection>
  <connection id="19603" xr16:uid="{00000000-0015-0000-FFFF-FFFF924C0000}" name="Connection4924" type="1" refreshedVersion="0" background="1">
    <dbPr connection="DRIVER={Microsoft ODBC for Oracle};UID=TATADB;pwd=tatadb;SERVER=MFMCY11G;"/>
  </connection>
  <connection id="19604" xr16:uid="{00000000-0015-0000-FFFF-FFFF934C0000}" name="Connection4925" type="1" refreshedVersion="0" background="1">
    <dbPr connection="DRIVER={Microsoft ODBC for Oracle};UID=TATADB;pwd=tatadb;SERVER=MFMCY11G;"/>
  </connection>
  <connection id="19605" xr16:uid="{00000000-0015-0000-FFFF-FFFF944C0000}" name="Connection4926" type="1" refreshedVersion="0" background="1">
    <dbPr connection="DRIVER={Microsoft ODBC for Oracle};UID=TATADB;pwd=tatadb;SERVER=MFMCY11G;"/>
  </connection>
  <connection id="19606" xr16:uid="{00000000-0015-0000-FFFF-FFFF954C0000}" name="Connection4927" type="1" refreshedVersion="0" background="1">
    <dbPr connection="DRIVER={Microsoft ODBC for Oracle};UID=TATADB;pwd=tatadb;SERVER=MFMCY11G;"/>
  </connection>
  <connection id="19607" xr16:uid="{00000000-0015-0000-FFFF-FFFF964C0000}" name="Connection4928" type="1" refreshedVersion="0" background="1">
    <dbPr connection="DRIVER={Microsoft ODBC for Oracle};UID=TATADB;pwd=tatadb;SERVER=MFMCY11G;"/>
  </connection>
  <connection id="19608" xr16:uid="{00000000-0015-0000-FFFF-FFFF974C0000}" name="Connection4929" type="1" refreshedVersion="0" background="1">
    <dbPr connection="DRIVER={Microsoft ODBC for Oracle};UID=TATADB;pwd=tatadb;SERVER=MFMCY11G;"/>
  </connection>
  <connection id="19609" xr16:uid="{00000000-0015-0000-FFFF-FFFF984C0000}" name="Connection493" type="1" refreshedVersion="0" background="1">
    <dbPr connection="DRIVER={Microsoft ODBC for Oracle};UID=tatadb;pwd=MADHU;SERVER=mfunddb;"/>
  </connection>
  <connection id="19610" xr16:uid="{00000000-0015-0000-FFFF-FFFF994C0000}" name="Connection4930" type="1" refreshedVersion="0" background="1">
    <dbPr connection="DRIVER={Microsoft ODBC for Oracle};UID=TATADB;pwd=tatadb;SERVER=MFMCY11G;"/>
  </connection>
  <connection id="19611" xr16:uid="{00000000-0015-0000-FFFF-FFFF9A4C0000}" name="Connection4931" type="1" refreshedVersion="0" background="1">
    <dbPr connection="DRIVER={Microsoft ODBC for Oracle};UID=TATADB;pwd=tatadb;SERVER=MFMCY11G;"/>
  </connection>
  <connection id="19612" xr16:uid="{00000000-0015-0000-FFFF-FFFF9B4C0000}" name="Connection4932" type="1" refreshedVersion="0" background="1">
    <dbPr connection="DRIVER={Microsoft ODBC for Oracle};UID=TATADB;pwd=tatadb;SERVER=MFMCY11G;"/>
  </connection>
  <connection id="19613" xr16:uid="{00000000-0015-0000-FFFF-FFFF9C4C0000}" name="Connection4933" type="1" refreshedVersion="0" background="1">
    <dbPr connection="DRIVER={Microsoft ODBC for Oracle};UID=TATADB;pwd=tatadb;SERVER=MFMCY11G;"/>
  </connection>
  <connection id="19614" xr16:uid="{00000000-0015-0000-FFFF-FFFF9D4C0000}" name="Connection4934" type="1" refreshedVersion="0" background="1">
    <dbPr connection="DRIVER={Microsoft ODBC for Oracle};UID=TATADB;pwd=tatadb;SERVER=MFMCY11G;"/>
  </connection>
  <connection id="19615" xr16:uid="{00000000-0015-0000-FFFF-FFFF9E4C0000}" name="Connection4935" type="1" refreshedVersion="0" background="1">
    <dbPr connection="DRIVER={Microsoft ODBC for Oracle};UID=TATADB;pwd=tatadb;SERVER=MFMCY11G;"/>
  </connection>
  <connection id="19616" xr16:uid="{00000000-0015-0000-FFFF-FFFF9F4C0000}" name="Connection4936" type="1" refreshedVersion="0" background="1">
    <dbPr connection="DRIVER={Microsoft ODBC for Oracle};UID=TATADB;pwd=tatadb;SERVER=MFMCY11G;"/>
  </connection>
  <connection id="19617" xr16:uid="{00000000-0015-0000-FFFF-FFFFA04C0000}" name="Connection4937" type="1" refreshedVersion="0" background="1">
    <dbPr connection="DRIVER={Microsoft ODBC for Oracle};UID=TATADB;pwd=tatadb;SERVER=MFMCY11G;"/>
  </connection>
  <connection id="19618" xr16:uid="{00000000-0015-0000-FFFF-FFFFA14C0000}" name="Connection4938" type="1" refreshedVersion="0" background="1">
    <dbPr connection="DRIVER={Microsoft ODBC for Oracle};UID=TATADB;pwd=tatadb;SERVER=MFMCY11G;"/>
  </connection>
  <connection id="19619" xr16:uid="{00000000-0015-0000-FFFF-FFFFA24C0000}" name="Connection4939" type="1" refreshedVersion="0" background="1">
    <dbPr connection="DRIVER={Microsoft ODBC for Oracle};UID=TATADB;pwd=tatadb;SERVER=MFMCY11G;"/>
  </connection>
  <connection id="19620" xr16:uid="{00000000-0015-0000-FFFF-FFFFA34C0000}" name="Connection494" type="1" refreshedVersion="0" background="1">
    <dbPr connection="DRIVER={Microsoft ODBC for Oracle};UID=tatadb;pwd=MADHU;SERVER=mfunddb;"/>
  </connection>
  <connection id="19621" xr16:uid="{00000000-0015-0000-FFFF-FFFFA44C0000}" name="Connection4940" type="1" refreshedVersion="0" background="1">
    <dbPr connection="DRIVER={Microsoft ODBC for Oracle};UID=TATADB;pwd=tatadb;SERVER=MFMCY11G;"/>
  </connection>
  <connection id="19622" xr16:uid="{00000000-0015-0000-FFFF-FFFFA54C0000}" name="Connection4941" type="1" refreshedVersion="0" background="1">
    <dbPr connection="DRIVER={Microsoft ODBC for Oracle};UID=TATADB;pwd=tatadb;SERVER=MFMCY11G;"/>
  </connection>
  <connection id="19623" xr16:uid="{00000000-0015-0000-FFFF-FFFFA64C0000}" name="Connection4942" type="1" refreshedVersion="0" background="1">
    <dbPr connection="DRIVER={Microsoft ODBC for Oracle};UID=TATADB;pwd=tatadb;SERVER=MFMCY11G;"/>
  </connection>
  <connection id="19624" xr16:uid="{00000000-0015-0000-FFFF-FFFFA74C0000}" name="Connection4943" type="1" refreshedVersion="0" background="1">
    <dbPr connection="DRIVER={Microsoft ODBC for Oracle};UID=TATADB;pwd=tatadb;SERVER=MFMCY11G;"/>
  </connection>
  <connection id="19625" xr16:uid="{00000000-0015-0000-FFFF-FFFFA84C0000}" name="Connection4944" type="1" refreshedVersion="0" background="1">
    <dbPr connection="DRIVER={Microsoft ODBC for Oracle};UID=TATADB;pwd=tatadb;SERVER=MFMCY11G;"/>
  </connection>
  <connection id="19626" xr16:uid="{00000000-0015-0000-FFFF-FFFFA94C0000}" name="Connection4945" type="1" refreshedVersion="0" background="1">
    <dbPr connection="DRIVER={Microsoft ODBC for Oracle};UID=TATADB;pwd=tatadb;SERVER=MFMCY11G;"/>
  </connection>
  <connection id="19627" xr16:uid="{00000000-0015-0000-FFFF-FFFFAA4C0000}" name="Connection4946" type="1" refreshedVersion="0" background="1">
    <dbPr connection="DRIVER={Microsoft ODBC for Oracle};UID=TATADB;pwd=tatadb;SERVER=MFMCY11G;"/>
  </connection>
  <connection id="19628" xr16:uid="{00000000-0015-0000-FFFF-FFFFAB4C0000}" name="Connection4947" type="1" refreshedVersion="0" background="1">
    <dbPr connection="DRIVER={Microsoft ODBC for Oracle};UID=TATADB;pwd=tatadb;SERVER=MFMCY11G;"/>
  </connection>
  <connection id="19629" xr16:uid="{00000000-0015-0000-FFFF-FFFFAC4C0000}" name="Connection4948" type="1" refreshedVersion="0" background="1">
    <dbPr connection="DRIVER={Microsoft ODBC for Oracle};UID=TATADB;pwd=tatadb;SERVER=MFMCY11G;"/>
  </connection>
  <connection id="19630" xr16:uid="{00000000-0015-0000-FFFF-FFFFAD4C0000}" name="Connection4949" type="1" refreshedVersion="0" background="1">
    <dbPr connection="DRIVER={Microsoft ODBC for Oracle};UID=TATADB;pwd=tatadb;SERVER=MFMCY11G;"/>
  </connection>
  <connection id="19631" xr16:uid="{00000000-0015-0000-FFFF-FFFFAE4C0000}" name="Connection495" type="1" refreshedVersion="0" background="1">
    <dbPr connection="DRIVER={Microsoft ODBC for Oracle};UID=tatadb;pwd=MADHU;SERVER=mfunddb;"/>
  </connection>
  <connection id="19632" xr16:uid="{00000000-0015-0000-FFFF-FFFFAF4C0000}" name="Connection4950" type="1" refreshedVersion="0" background="1">
    <dbPr connection="DRIVER={Microsoft ODBC for Oracle};UID=TATADB;pwd=tatadb;SERVER=MFMCY11G;"/>
  </connection>
  <connection id="19633" xr16:uid="{00000000-0015-0000-FFFF-FFFFB04C0000}" name="Connection4951" type="1" refreshedVersion="0" background="1">
    <dbPr connection="DRIVER={Microsoft ODBC for Oracle};UID=TATADB;pwd=tatadb;SERVER=MFMCY11G;"/>
  </connection>
  <connection id="19634" xr16:uid="{00000000-0015-0000-FFFF-FFFFB14C0000}" name="Connection4952" type="1" refreshedVersion="0" background="1">
    <dbPr connection="DRIVER={Microsoft ODBC for Oracle};UID=TATADB;pwd=tatadb;SERVER=MFMCY11G;"/>
  </connection>
  <connection id="19635" xr16:uid="{00000000-0015-0000-FFFF-FFFFB24C0000}" name="Connection4953" type="1" refreshedVersion="0" background="1">
    <dbPr connection="DRIVER={Microsoft ODBC for Oracle};UID=TATADB;pwd=tatadb;SERVER=MFMCY11G;"/>
  </connection>
  <connection id="19636" xr16:uid="{00000000-0015-0000-FFFF-FFFFB34C0000}" name="Connection4954" type="1" refreshedVersion="0" background="1">
    <dbPr connection="DRIVER={Microsoft ODBC for Oracle};UID=TATADB;pwd=tatadb;SERVER=MFMCY11G;"/>
  </connection>
  <connection id="19637" xr16:uid="{00000000-0015-0000-FFFF-FFFFB44C0000}" name="Connection4955" type="1" refreshedVersion="0" background="1">
    <dbPr connection="DRIVER={Microsoft ODBC for Oracle};UID=TATADB;pwd=tatadb;SERVER=MFMCY11G;"/>
  </connection>
  <connection id="19638" xr16:uid="{00000000-0015-0000-FFFF-FFFFB54C0000}" name="Connection4956" type="1" refreshedVersion="0" background="1">
    <dbPr connection="DRIVER={Microsoft ODBC for Oracle};UID=TATADB;pwd=tatadb;SERVER=MFMCY11G;"/>
  </connection>
  <connection id="19639" xr16:uid="{00000000-0015-0000-FFFF-FFFFB64C0000}" name="Connection4957" type="1" refreshedVersion="0" background="1">
    <dbPr connection="DRIVER={Microsoft ODBC for Oracle};UID=TATADB;pwd=tatadb;SERVER=MFMCY11G;"/>
  </connection>
  <connection id="19640" xr16:uid="{00000000-0015-0000-FFFF-FFFFB74C0000}" name="Connection4958" type="1" refreshedVersion="0" background="1">
    <dbPr connection="DRIVER={Microsoft ODBC for Oracle};UID=TATADB;pwd=tatadb;SERVER=MFMCY11G;"/>
  </connection>
  <connection id="19641" xr16:uid="{00000000-0015-0000-FFFF-FFFFB84C0000}" name="Connection4959" type="1" refreshedVersion="0" background="1">
    <dbPr connection="DRIVER={Microsoft ODBC for Oracle};UID=TATADB;pwd=tatadb;SERVER=MFMCY11G;"/>
  </connection>
  <connection id="19642" xr16:uid="{00000000-0015-0000-FFFF-FFFFB94C0000}" name="Connection496" type="1" refreshedVersion="0" background="1">
    <dbPr connection="DRIVER={Microsoft ODBC for Oracle};UID=TATADB;pwd=tatadb;SERVER=MFMCY11G;"/>
  </connection>
  <connection id="19643" xr16:uid="{00000000-0015-0000-FFFF-FFFFBA4C0000}" name="Connection4960" type="1" refreshedVersion="0" background="1">
    <dbPr connection="DRIVER={Microsoft ODBC for Oracle};UID=TATADB;pwd=tatadb;SERVER=MFMCY11G;"/>
  </connection>
  <connection id="19644" xr16:uid="{00000000-0015-0000-FFFF-FFFFBB4C0000}" name="Connection4961" type="1" refreshedVersion="0" background="1">
    <dbPr connection="DRIVER={Microsoft ODBC for Oracle};UID=TATADB;pwd=tatadb;SERVER=MFMCY11G;"/>
  </connection>
  <connection id="19645" xr16:uid="{00000000-0015-0000-FFFF-FFFFBC4C0000}" name="Connection4962" type="1" refreshedVersion="0" background="1">
    <dbPr connection="DRIVER={Microsoft ODBC for Oracle};UID=TATADB;pwd=tatadb;SERVER=MFMCY11G;"/>
  </connection>
  <connection id="19646" xr16:uid="{00000000-0015-0000-FFFF-FFFFBD4C0000}" name="Connection4963" type="1" refreshedVersion="0" background="1">
    <dbPr connection="DRIVER={Microsoft ODBC for Oracle};UID=TATADB;pwd=tatadb;SERVER=MFMCY11G;"/>
  </connection>
  <connection id="19647" xr16:uid="{00000000-0015-0000-FFFF-FFFFBE4C0000}" name="Connection4964" type="1" refreshedVersion="0" background="1">
    <dbPr connection="DRIVER={Microsoft ODBC for Oracle};UID=TATADB;pwd=tatadb;SERVER=MFMCY11G;"/>
  </connection>
  <connection id="19648" xr16:uid="{00000000-0015-0000-FFFF-FFFFBF4C0000}" name="Connection4965" type="1" refreshedVersion="0" background="1">
    <dbPr connection="DRIVER={Microsoft ODBC for Oracle};UID=TATADB;pwd=tatadb;SERVER=MFMCY11G;"/>
  </connection>
  <connection id="19649" xr16:uid="{00000000-0015-0000-FFFF-FFFFC04C0000}" name="Connection4966" type="1" refreshedVersion="0" background="1">
    <dbPr connection="DRIVER={Microsoft ODBC for Oracle};UID=TATADB;pwd=tatadb;SERVER=MFMCY11G;"/>
  </connection>
  <connection id="19650" xr16:uid="{00000000-0015-0000-FFFF-FFFFC14C0000}" name="Connection4967" type="1" refreshedVersion="0" background="1">
    <dbPr connection="DRIVER={Microsoft ODBC for Oracle};UID=TATADB;pwd=tatadb;SERVER=MFMCY11G;"/>
  </connection>
  <connection id="19651" xr16:uid="{00000000-0015-0000-FFFF-FFFFC24C0000}" name="Connection4968" type="1" refreshedVersion="0" background="1">
    <dbPr connection="DRIVER={Microsoft ODBC for Oracle};UID=TATADB;pwd=tatadb;SERVER=MFMCY11G;"/>
  </connection>
  <connection id="19652" xr16:uid="{00000000-0015-0000-FFFF-FFFFC34C0000}" name="Connection4969" type="1" refreshedVersion="0" background="1">
    <dbPr connection="DRIVER={Microsoft ODBC for Oracle};UID=TATADB;pwd=tatadb;SERVER=MFMCY11G;"/>
  </connection>
  <connection id="19653" xr16:uid="{00000000-0015-0000-FFFF-FFFFC44C0000}" name="Connection497" type="1" refreshedVersion="0" background="1">
    <dbPr connection="DRIVER={Microsoft ODBC for Oracle};UID=tatadb;pwd=MADHU;SERVER=mfunddb;"/>
  </connection>
  <connection id="19654" xr16:uid="{00000000-0015-0000-FFFF-FFFFC54C0000}" name="Connection4970" type="1" refreshedVersion="0" background="1">
    <dbPr connection="DRIVER={Microsoft ODBC for Oracle};UID=TATADB;pwd=tatadb;SERVER=MFMCY11G;"/>
  </connection>
  <connection id="19655" xr16:uid="{00000000-0015-0000-FFFF-FFFFC64C0000}" name="Connection4971" type="1" refreshedVersion="0" background="1">
    <dbPr connection="DRIVER={Microsoft ODBC for Oracle};UID=TATADB;pwd=tatadb;SERVER=MFMCY11G;"/>
  </connection>
  <connection id="19656" xr16:uid="{00000000-0015-0000-FFFF-FFFFC74C0000}" name="Connection4972" type="1" refreshedVersion="0" background="1">
    <dbPr connection="DRIVER={Microsoft ODBC for Oracle};UID=TATADB;pwd=tatadb;SERVER=MFMCY11G;"/>
  </connection>
  <connection id="19657" xr16:uid="{00000000-0015-0000-FFFF-FFFFC84C0000}" name="Connection4973" type="1" refreshedVersion="0" background="1">
    <dbPr connection="DRIVER={Microsoft ODBC for Oracle};UID=TATADB;pwd=tatadb;SERVER=MFMCY11G;"/>
  </connection>
  <connection id="19658" xr16:uid="{00000000-0015-0000-FFFF-FFFFC94C0000}" name="Connection4974" type="1" refreshedVersion="0" background="1">
    <dbPr connection="DRIVER={Microsoft ODBC for Oracle};UID=TATADB;pwd=tatadb;SERVER=MFMCY11G;"/>
  </connection>
  <connection id="19659" xr16:uid="{00000000-0015-0000-FFFF-FFFFCA4C0000}" name="Connection4975" type="1" refreshedVersion="0" background="1">
    <dbPr connection="DRIVER={Microsoft ODBC for Oracle};UID=TATADB;pwd=tatadb;SERVER=MFMCY11G;"/>
  </connection>
  <connection id="19660" xr16:uid="{00000000-0015-0000-FFFF-FFFFCB4C0000}" name="Connection4976" type="1" refreshedVersion="0" background="1">
    <dbPr connection="DRIVER={Microsoft ODBC for Oracle};UID=TATADB;pwd=tatadb;SERVER=MFMCY11G;"/>
  </connection>
  <connection id="19661" xr16:uid="{00000000-0015-0000-FFFF-FFFFCC4C0000}" name="Connection4977" type="1" refreshedVersion="0" background="1">
    <dbPr connection="DRIVER={Microsoft ODBC for Oracle};UID=TATADB;pwd=tatadb;SERVER=MFMCY11G;"/>
  </connection>
  <connection id="19662" xr16:uid="{00000000-0015-0000-FFFF-FFFFCD4C0000}" name="Connection4978" type="1" refreshedVersion="0" background="1">
    <dbPr connection="DRIVER={Microsoft ODBC for Oracle};UID=TATADB;pwd=tatadb;SERVER=MFMCY11G;"/>
  </connection>
  <connection id="19663" xr16:uid="{00000000-0015-0000-FFFF-FFFFCE4C0000}" name="Connection4979" type="1" refreshedVersion="0" background="1">
    <dbPr connection="DRIVER={Microsoft ODBC for Oracle};UID=TATADB;pwd=tatadb;SERVER=MFMCY11G;"/>
  </connection>
  <connection id="19664" xr16:uid="{00000000-0015-0000-FFFF-FFFFCF4C0000}" name="Connection498" type="1" refreshedVersion="0" background="1">
    <dbPr connection="DRIVER={Microsoft ODBC for Oracle};UID=tatadb;pwd=MADHU;SERVER=mfunddb;"/>
  </connection>
  <connection id="19665" xr16:uid="{00000000-0015-0000-FFFF-FFFFD04C0000}" name="Connection4980" type="1" refreshedVersion="0" background="1">
    <dbPr connection="DRIVER={Microsoft ODBC for Oracle};UID=TATADB;pwd=tatadb;SERVER=MFMCY11G;"/>
  </connection>
  <connection id="19666" xr16:uid="{00000000-0015-0000-FFFF-FFFFD14C0000}" name="Connection4981" type="1" refreshedVersion="0" background="1">
    <dbPr connection="DRIVER={Microsoft ODBC for Oracle};UID=TATADB;pwd=tatadb;SERVER=MFMCY11G;"/>
  </connection>
  <connection id="19667" xr16:uid="{00000000-0015-0000-FFFF-FFFFD24C0000}" name="Connection4982" type="1" refreshedVersion="0" background="1">
    <dbPr connection="DRIVER={Microsoft ODBC for Oracle};UID=TATADB;pwd=tatadb;SERVER=MFMCY11G;"/>
  </connection>
  <connection id="19668" xr16:uid="{00000000-0015-0000-FFFF-FFFFD34C0000}" name="Connection4983" type="1" refreshedVersion="0" background="1">
    <dbPr connection="DRIVER={Microsoft ODBC for Oracle};UID=TATADB;pwd=tatadb;SERVER=MFMCY11G;"/>
  </connection>
  <connection id="19669" xr16:uid="{00000000-0015-0000-FFFF-FFFFD44C0000}" name="Connection4984" type="1" refreshedVersion="0" background="1">
    <dbPr connection="DRIVER={Microsoft ODBC for Oracle};UID=TATADB;pwd=tatadb;SERVER=MFMCY11G;"/>
  </connection>
  <connection id="19670" xr16:uid="{00000000-0015-0000-FFFF-FFFFD54C0000}" name="Connection4985" type="1" refreshedVersion="0" background="1">
    <dbPr connection="DRIVER={Microsoft ODBC for Oracle};UID=TATADB;pwd=tatadb;SERVER=MFMCY11G;"/>
  </connection>
  <connection id="19671" xr16:uid="{00000000-0015-0000-FFFF-FFFFD64C0000}" name="Connection4986" type="1" refreshedVersion="0" background="1">
    <dbPr connection="DRIVER={Microsoft ODBC for Oracle};UID=TATADB;pwd=tatadb;SERVER=MFMCY11G;"/>
  </connection>
  <connection id="19672" xr16:uid="{00000000-0015-0000-FFFF-FFFFD74C0000}" name="Connection4987" type="1" refreshedVersion="0" background="1">
    <dbPr connection="DRIVER={Microsoft ODBC for Oracle};UID=TATADB;pwd=tatadb;SERVER=MFMCY11G;"/>
  </connection>
  <connection id="19673" xr16:uid="{00000000-0015-0000-FFFF-FFFFD84C0000}" name="Connection4988" type="1" refreshedVersion="0" background="1">
    <dbPr connection="DRIVER={Microsoft ODBC for Oracle};UID=TATADB;pwd=tatadb;SERVER=MFMCY11G;"/>
  </connection>
  <connection id="19674" xr16:uid="{00000000-0015-0000-FFFF-FFFFD94C0000}" name="Connection4989" type="1" refreshedVersion="0" background="1">
    <dbPr connection="DRIVER={Microsoft ODBC for Oracle};UID=TATADB;pwd=tatadb;SERVER=MFMCY11G;"/>
  </connection>
  <connection id="19675" xr16:uid="{00000000-0015-0000-FFFF-FFFFDA4C0000}" name="Connection499" type="1" refreshedVersion="0" background="1">
    <dbPr connection="DRIVER={Microsoft ODBC for Oracle};UID=tatadb;pwd=MADHU;SERVER=mfunddb;"/>
  </connection>
  <connection id="19676" xr16:uid="{00000000-0015-0000-FFFF-FFFFDB4C0000}" name="Connection4990" type="1" refreshedVersion="0" background="1">
    <dbPr connection="DRIVER={Microsoft ODBC for Oracle};UID=TATADB;pwd=tatadb;SERVER=MFMCY11G;"/>
  </connection>
  <connection id="19677" xr16:uid="{00000000-0015-0000-FFFF-FFFFDC4C0000}" name="Connection4991" type="1" refreshedVersion="0" background="1">
    <dbPr connection="DRIVER={Microsoft ODBC for Oracle};UID=TATADB;pwd=tatadb;SERVER=MFMCY11G;"/>
  </connection>
  <connection id="19678" xr16:uid="{00000000-0015-0000-FFFF-FFFFDD4C0000}" name="Connection4992" type="1" refreshedVersion="0" background="1">
    <dbPr connection="DRIVER={Microsoft ODBC for Oracle};UID=TATADB;pwd=tatadb;SERVER=MFMCY11G;"/>
  </connection>
  <connection id="19679" xr16:uid="{00000000-0015-0000-FFFF-FFFFDE4C0000}" name="Connection4993" type="1" refreshedVersion="0" background="1">
    <dbPr connection="DRIVER={Microsoft ODBC for Oracle};UID=TATADB;pwd=tatadb;SERVER=MFMCY11G;"/>
  </connection>
  <connection id="19680" xr16:uid="{00000000-0015-0000-FFFF-FFFFDF4C0000}" name="Connection4994" type="1" refreshedVersion="0" background="1">
    <dbPr connection="DRIVER={Microsoft ODBC for Oracle};UID=TATADB;pwd=tatadb;SERVER=MFMCY11G;"/>
  </connection>
  <connection id="19681" xr16:uid="{00000000-0015-0000-FFFF-FFFFE04C0000}" name="Connection4995" type="1" refreshedVersion="0" background="1">
    <dbPr connection="DRIVER={Microsoft ODBC for Oracle};UID=TATADB;pwd=tatadb;SERVER=MFMCY11G;"/>
  </connection>
  <connection id="19682" xr16:uid="{00000000-0015-0000-FFFF-FFFFE14C0000}" name="Connection4996" type="1" refreshedVersion="0" background="1">
    <dbPr connection="DRIVER={Microsoft ODBC for Oracle};UID=TATADB;pwd=tatadb;SERVER=MFMCY11G;"/>
  </connection>
  <connection id="19683" xr16:uid="{00000000-0015-0000-FFFF-FFFFE24C0000}" name="Connection4997" type="1" refreshedVersion="0" background="1">
    <dbPr connection="DRIVER={Microsoft ODBC for Oracle};UID=TATADB;pwd=tatadb;SERVER=MFMCY11G;"/>
  </connection>
  <connection id="19684" xr16:uid="{00000000-0015-0000-FFFF-FFFFE34C0000}" name="Connection4998" type="1" refreshedVersion="0" background="1">
    <dbPr connection="DRIVER={Microsoft ODBC for Oracle};UID=TATADB;pwd=tatadb;SERVER=MFMCY11G;"/>
  </connection>
  <connection id="19685" xr16:uid="{00000000-0015-0000-FFFF-FFFFE44C0000}" name="Connection4999" type="1" refreshedVersion="0" background="1">
    <dbPr connection="DRIVER={Microsoft ODBC for Oracle};UID=TATADB;pwd=tatadb;SERVER=MFMCY11G;"/>
  </connection>
  <connection id="19686" xr16:uid="{00000000-0015-0000-FFFF-FFFFE54C0000}" name="Connection5" type="1" refreshedVersion="0" background="1">
    <dbPr connection="DRIVER={Microsoft ODBC for Oracle};UID=TATADB;pwd=tatadb;SERVER=MFMCY11G;"/>
  </connection>
  <connection id="19687" xr16:uid="{00000000-0015-0000-FFFF-FFFFE64C0000}" name="Connection50" type="1" refreshedVersion="0" background="1">
    <dbPr connection="DRIVER={Microsoft ODBC for Oracle};UID=tatadb;pwd=MADHU;SERVER=mfunddb;"/>
  </connection>
  <connection id="19688" xr16:uid="{00000000-0015-0000-FFFF-FFFFE74C0000}" name="Connection500" type="1" refreshedVersion="0" background="1">
    <dbPr connection="DRIVER={Microsoft ODBC for Oracle};UID=tatadb;pwd=MADHU;SERVER=mfunddb;"/>
  </connection>
  <connection id="19689" xr16:uid="{00000000-0015-0000-FFFF-FFFFE84C0000}" name="Connection5000" type="1" refreshedVersion="0" background="1">
    <dbPr connection="DRIVER={Microsoft ODBC for Oracle};UID=TATADB;pwd=tatadb;SERVER=MFMCY11G;"/>
  </connection>
  <connection id="19690" xr16:uid="{00000000-0015-0000-FFFF-FFFFE94C0000}" name="Connection5001" type="1" refreshedVersion="0" background="1">
    <dbPr connection="DRIVER={Microsoft ODBC for Oracle};UID=TATADB;pwd=tatadb;SERVER=MFMCY11G;"/>
  </connection>
  <connection id="19691" xr16:uid="{00000000-0015-0000-FFFF-FFFFEA4C0000}" name="Connection5002" type="1" refreshedVersion="0" background="1">
    <dbPr connection="DRIVER={Microsoft ODBC for Oracle};UID=TATADB;pwd=tatadb;SERVER=MFMCY11G;"/>
  </connection>
  <connection id="19692" xr16:uid="{00000000-0015-0000-FFFF-FFFFEB4C0000}" name="Connection5003" type="1" refreshedVersion="0" background="1">
    <dbPr connection="DRIVER={Microsoft ODBC for Oracle};UID=TATADB;pwd=tatadb;SERVER=MFMCY11G;"/>
  </connection>
  <connection id="19693" xr16:uid="{00000000-0015-0000-FFFF-FFFFEC4C0000}" name="Connection5004" type="1" refreshedVersion="0" background="1">
    <dbPr connection="DRIVER={Microsoft ODBC for Oracle};UID=TATADB;pwd=tatadb;SERVER=MFMCY11G;"/>
  </connection>
  <connection id="19694" xr16:uid="{00000000-0015-0000-FFFF-FFFFED4C0000}" name="Connection5005" type="1" refreshedVersion="0" background="1">
    <dbPr connection="DRIVER={Microsoft ODBC for Oracle};UID=TATADB;pwd=tatadb;SERVER=MFMCY11G;"/>
  </connection>
  <connection id="19695" xr16:uid="{00000000-0015-0000-FFFF-FFFFEE4C0000}" name="Connection5006" type="1" refreshedVersion="0" background="1">
    <dbPr connection="DRIVER={Microsoft ODBC for Oracle};UID=TATADB;pwd=tatadb;SERVER=MFMCY11G;"/>
  </connection>
  <connection id="19696" xr16:uid="{00000000-0015-0000-FFFF-FFFFEF4C0000}" name="Connection5007" type="1" refreshedVersion="0" background="1">
    <dbPr connection="DRIVER={Microsoft ODBC for Oracle};UID=TATADB;pwd=tatadb;SERVER=MFMCY11G;"/>
  </connection>
  <connection id="19697" xr16:uid="{00000000-0015-0000-FFFF-FFFFF04C0000}" name="Connection5008" type="1" refreshedVersion="0" background="1">
    <dbPr connection="DRIVER={Microsoft ODBC for Oracle};UID=TATADB;pwd=tatadb;SERVER=MFMCY11G;"/>
  </connection>
  <connection id="19698" xr16:uid="{00000000-0015-0000-FFFF-FFFFF14C0000}" name="Connection5009" type="1" refreshedVersion="0" background="1">
    <dbPr connection="DRIVER={Microsoft ODBC for Oracle};UID=TATADB;pwd=tatadb;SERVER=MFMCY11G;"/>
  </connection>
  <connection id="19699" xr16:uid="{00000000-0015-0000-FFFF-FFFFF24C0000}" name="Connection501" type="1" refreshedVersion="0" background="1">
    <dbPr connection="DRIVER={Microsoft ODBC for Oracle};UID=tatadb;pwd=MADHU;SERVER=mfunddb;"/>
  </connection>
  <connection id="19700" xr16:uid="{00000000-0015-0000-FFFF-FFFFF34C0000}" name="Connection5010" type="1" refreshedVersion="0" background="1">
    <dbPr connection="DRIVER={Microsoft ODBC for Oracle};UID=TATADB;pwd=tatadb;SERVER=MFMCY11G;"/>
  </connection>
  <connection id="19701" xr16:uid="{00000000-0015-0000-FFFF-FFFFF44C0000}" name="Connection5011" type="1" refreshedVersion="0" background="1">
    <dbPr connection="DRIVER={Microsoft ODBC for Oracle};UID=TATADB;pwd=tatadb;SERVER=MFMCY11G;"/>
  </connection>
  <connection id="19702" xr16:uid="{00000000-0015-0000-FFFF-FFFFF54C0000}" name="Connection5012" type="1" refreshedVersion="0" background="1">
    <dbPr connection="DRIVER={Microsoft ODBC for Oracle};UID=TATADB;pwd=tatadb;SERVER=MFMCY11G;"/>
  </connection>
  <connection id="19703" xr16:uid="{00000000-0015-0000-FFFF-FFFFF64C0000}" name="Connection5013" type="1" refreshedVersion="0" background="1">
    <dbPr connection="DRIVER={Microsoft ODBC for Oracle};UID=TATADB;pwd=tatadb;SERVER=MFMCY11G;"/>
  </connection>
  <connection id="19704" xr16:uid="{00000000-0015-0000-FFFF-FFFFF74C0000}" name="Connection5014" type="1" refreshedVersion="0" background="1">
    <dbPr connection="DRIVER={Microsoft ODBC for Oracle};UID=TATADB;pwd=tatadb;SERVER=MFMCY11G;"/>
  </connection>
  <connection id="19705" xr16:uid="{00000000-0015-0000-FFFF-FFFFF84C0000}" name="Connection5015" type="1" refreshedVersion="0" background="1">
    <dbPr connection="DRIVER={Microsoft ODBC for Oracle};UID=TATADB;pwd=tatadb;SERVER=MFMCY11G;"/>
  </connection>
  <connection id="19706" xr16:uid="{00000000-0015-0000-FFFF-FFFFF94C0000}" name="Connection5016" type="1" refreshedVersion="0" background="1">
    <dbPr connection="DRIVER={Microsoft ODBC for Oracle};UID=TATADB;pwd=tatadb;SERVER=MFMCY11G;"/>
  </connection>
  <connection id="19707" xr16:uid="{00000000-0015-0000-FFFF-FFFFFA4C0000}" name="Connection5017" type="1" refreshedVersion="0" background="1">
    <dbPr connection="DRIVER={Microsoft ODBC for Oracle};UID=TATADB;pwd=tatadb;SERVER=MFMCY11G;"/>
  </connection>
  <connection id="19708" xr16:uid="{00000000-0015-0000-FFFF-FFFFFB4C0000}" name="Connection5018" type="1" refreshedVersion="0" background="1">
    <dbPr connection="DRIVER={Microsoft ODBC for Oracle};UID=TATADB;pwd=tatadb;SERVER=MFMCY11G;"/>
  </connection>
  <connection id="19709" xr16:uid="{00000000-0015-0000-FFFF-FFFFFC4C0000}" name="Connection5019" type="1" refreshedVersion="0" background="1">
    <dbPr connection="DRIVER={Microsoft ODBC for Oracle};UID=TATADB;pwd=tatadb;SERVER=MFMCY11G;"/>
  </connection>
  <connection id="19710" xr16:uid="{00000000-0015-0000-FFFF-FFFFFD4C0000}" name="Connection502" type="1" refreshedVersion="0" background="1">
    <dbPr connection="DRIVER={Microsoft ODBC for Oracle};UID=tatadb;pwd=MADHU;SERVER=mfunddb;"/>
  </connection>
  <connection id="19711" xr16:uid="{00000000-0015-0000-FFFF-FFFFFE4C0000}" name="Connection5020" type="1" refreshedVersion="0" background="1">
    <dbPr connection="DRIVER={Microsoft ODBC for Oracle};UID=TATADB;pwd=tatadb;SERVER=MFMCY11G;"/>
  </connection>
  <connection id="19712" xr16:uid="{00000000-0015-0000-FFFF-FFFFFF4C0000}" name="Connection5021" type="1" refreshedVersion="0" background="1">
    <dbPr connection="DRIVER={Microsoft ODBC for Oracle};UID=TATADB;pwd=tatadb;SERVER=MFMCY11G;"/>
  </connection>
  <connection id="19713" xr16:uid="{00000000-0015-0000-FFFF-FFFF004D0000}" name="Connection5022" type="1" refreshedVersion="0" background="1">
    <dbPr connection="DRIVER={Microsoft ODBC for Oracle};UID=TATADB;pwd=tatadb;SERVER=MFMCY11G;"/>
  </connection>
  <connection id="19714" xr16:uid="{00000000-0015-0000-FFFF-FFFF014D0000}" name="Connection5023" type="1" refreshedVersion="0" background="1">
    <dbPr connection="DRIVER={Microsoft ODBC for Oracle};UID=TATADB;pwd=tatadb;SERVER=MFMCY11G;"/>
  </connection>
  <connection id="19715" xr16:uid="{00000000-0015-0000-FFFF-FFFF024D0000}" name="Connection5024" type="1" refreshedVersion="0" background="1">
    <dbPr connection="DRIVER={Microsoft ODBC for Oracle};UID=TATADB;pwd=tatadb;SERVER=MFMCY11G;"/>
  </connection>
  <connection id="19716" xr16:uid="{00000000-0015-0000-FFFF-FFFF034D0000}" name="Connection5025" type="1" refreshedVersion="0" background="1">
    <dbPr connection="DRIVER={Microsoft ODBC for Oracle};UID=TATADB;pwd=tatadb;SERVER=MFMCY11G;"/>
  </connection>
  <connection id="19717" xr16:uid="{00000000-0015-0000-FFFF-FFFF044D0000}" name="Connection5026" type="1" refreshedVersion="0" background="1">
    <dbPr connection="DRIVER={Microsoft ODBC for Oracle};UID=TATADB;pwd=tatadb;SERVER=MFMCY11G;"/>
  </connection>
  <connection id="19718" xr16:uid="{00000000-0015-0000-FFFF-FFFF054D0000}" name="Connection5027" type="1" refreshedVersion="0" background="1">
    <dbPr connection="DRIVER={Microsoft ODBC for Oracle};UID=TATADB;pwd=tatadb;SERVER=MFMCY11G;"/>
  </connection>
  <connection id="19719" xr16:uid="{00000000-0015-0000-FFFF-FFFF064D0000}" name="Connection5028" type="1" refreshedVersion="0" background="1">
    <dbPr connection="DRIVER={Microsoft ODBC for Oracle};UID=TATADB;pwd=tatadb;SERVER=MFMCY11G;"/>
  </connection>
  <connection id="19720" xr16:uid="{00000000-0015-0000-FFFF-FFFF074D0000}" name="Connection5029" type="1" refreshedVersion="0" background="1">
    <dbPr connection="DRIVER={Microsoft ODBC for Oracle};UID=TATADB;pwd=tatadb;SERVER=MFMCY11G;"/>
  </connection>
  <connection id="19721" xr16:uid="{00000000-0015-0000-FFFF-FFFF084D0000}" name="Connection503" type="1" refreshedVersion="0" background="1">
    <dbPr connection="DRIVER={Microsoft ODBC for Oracle};UID=TATADB;pwd=tatadb;SERVER=MFMCY11G;"/>
  </connection>
  <connection id="19722" xr16:uid="{00000000-0015-0000-FFFF-FFFF094D0000}" name="Connection5030" type="1" refreshedVersion="0" background="1">
    <dbPr connection="DRIVER={Microsoft ODBC for Oracle};UID=TATADB;pwd=tatadb;SERVER=MFMCY11G;"/>
  </connection>
  <connection id="19723" xr16:uid="{00000000-0015-0000-FFFF-FFFF0A4D0000}" name="Connection5031" type="1" refreshedVersion="0" background="1">
    <dbPr connection="DRIVER={Microsoft ODBC for Oracle};UID=TATADB;pwd=tatadb;SERVER=MFMCY11G;"/>
  </connection>
  <connection id="19724" xr16:uid="{00000000-0015-0000-FFFF-FFFF0B4D0000}" name="Connection5032" type="1" refreshedVersion="0" background="1">
    <dbPr connection="DRIVER={Microsoft ODBC for Oracle};UID=TATADB;pwd=tatadb;SERVER=MFMCY11G;"/>
  </connection>
  <connection id="19725" xr16:uid="{00000000-0015-0000-FFFF-FFFF0C4D0000}" name="Connection5033" type="1" refreshedVersion="0" background="1">
    <dbPr connection="DRIVER={Microsoft ODBC for Oracle};UID=TATADB;pwd=tatadb;SERVER=MFMCY11G;"/>
  </connection>
  <connection id="19726" xr16:uid="{00000000-0015-0000-FFFF-FFFF0D4D0000}" name="Connection5034" type="1" refreshedVersion="0" background="1">
    <dbPr connection="DRIVER={Microsoft ODBC for Oracle};UID=TATADB;pwd=tatadb;SERVER=MFMCY11G;"/>
  </connection>
  <connection id="19727" xr16:uid="{00000000-0015-0000-FFFF-FFFF0E4D0000}" name="Connection5035" type="1" refreshedVersion="0" background="1">
    <dbPr connection="DRIVER={Microsoft ODBC for Oracle};UID=TATADB;pwd=tatadb;SERVER=MFMCY11G;"/>
  </connection>
  <connection id="19728" xr16:uid="{00000000-0015-0000-FFFF-FFFF0F4D0000}" name="Connection5036" type="1" refreshedVersion="0" background="1">
    <dbPr connection="DRIVER={Microsoft ODBC for Oracle};UID=TATADB;pwd=tatadb;SERVER=MFMCY11G;"/>
  </connection>
  <connection id="19729" xr16:uid="{00000000-0015-0000-FFFF-FFFF104D0000}" name="Connection5037" type="1" refreshedVersion="0" background="1">
    <dbPr connection="DRIVER={Microsoft ODBC for Oracle};UID=TATADB;pwd=tatadb;SERVER=MFMCY11G;"/>
  </connection>
  <connection id="19730" xr16:uid="{00000000-0015-0000-FFFF-FFFF114D0000}" name="Connection5038" type="1" refreshedVersion="0" background="1">
    <dbPr connection="DRIVER={Microsoft ODBC for Oracle};UID=TATADB;pwd=tatadb;SERVER=MFMCY11G;"/>
  </connection>
  <connection id="19731" xr16:uid="{00000000-0015-0000-FFFF-FFFF124D0000}" name="Connection5039" type="1" refreshedVersion="0" background="1">
    <dbPr connection="DRIVER={Microsoft ODBC for Oracle};UID=TATADB;pwd=tatadb;SERVER=MFMCY11G;"/>
  </connection>
  <connection id="19732" xr16:uid="{00000000-0015-0000-FFFF-FFFF134D0000}" name="Connection504" type="1" refreshedVersion="0" background="1">
    <dbPr connection="DRIVER={Microsoft ODBC for Oracle};UID=tatadb;pwd=MADHU;SERVER=mfunddb;"/>
  </connection>
  <connection id="19733" xr16:uid="{00000000-0015-0000-FFFF-FFFF144D0000}" name="Connection5040" type="1" refreshedVersion="0" background="1">
    <dbPr connection="DRIVER={Microsoft ODBC for Oracle};UID=TATADB;pwd=tatadb;SERVER=MFMCY11G;"/>
  </connection>
  <connection id="19734" xr16:uid="{00000000-0015-0000-FFFF-FFFF154D0000}" name="Connection5041" type="1" refreshedVersion="0" background="1">
    <dbPr connection="DRIVER={Microsoft ODBC for Oracle};UID=TATADB;pwd=tatadb;SERVER=MFMCY11G;"/>
  </connection>
  <connection id="19735" xr16:uid="{00000000-0015-0000-FFFF-FFFF164D0000}" name="Connection5042" type="1" refreshedVersion="0" background="1">
    <dbPr connection="DRIVER={Microsoft ODBC for Oracle};UID=TATADB;pwd=tatadb;SERVER=MFMCY11G;"/>
  </connection>
  <connection id="19736" xr16:uid="{00000000-0015-0000-FFFF-FFFF174D0000}" name="Connection5043" type="1" refreshedVersion="0" background="1">
    <dbPr connection="DRIVER={Microsoft ODBC for Oracle};UID=TATADB;pwd=tatadb;SERVER=MFMCY11G;"/>
  </connection>
  <connection id="19737" xr16:uid="{00000000-0015-0000-FFFF-FFFF184D0000}" name="Connection5044" type="1" refreshedVersion="0" background="1">
    <dbPr connection="DRIVER={Microsoft ODBC for Oracle};UID=TATADB;pwd=tatadb;SERVER=MFMCY11G;"/>
  </connection>
  <connection id="19738" xr16:uid="{00000000-0015-0000-FFFF-FFFF194D0000}" name="Connection5045" type="1" refreshedVersion="0" background="1">
    <dbPr connection="DRIVER={Microsoft ODBC for Oracle};UID=TATADB;pwd=tatadb;SERVER=MFMCY11G;"/>
  </connection>
  <connection id="19739" xr16:uid="{00000000-0015-0000-FFFF-FFFF1A4D0000}" name="Connection5046" type="1" refreshedVersion="0" background="1">
    <dbPr connection="DRIVER={Microsoft ODBC for Oracle};UID=TATADB;pwd=tatadb;SERVER=MFMCY11G;"/>
  </connection>
  <connection id="19740" xr16:uid="{00000000-0015-0000-FFFF-FFFF1B4D0000}" name="Connection5047" type="1" refreshedVersion="0" background="1">
    <dbPr connection="DRIVER={Microsoft ODBC for Oracle};UID=TATADB;pwd=tatadb;SERVER=MFMCY11G;"/>
  </connection>
  <connection id="19741" xr16:uid="{00000000-0015-0000-FFFF-FFFF1C4D0000}" name="Connection5048" type="1" refreshedVersion="0" background="1">
    <dbPr connection="DRIVER={Microsoft ODBC for Oracle};UID=TATADB;pwd=tatadb;SERVER=MFMCY11G;"/>
  </connection>
  <connection id="19742" xr16:uid="{00000000-0015-0000-FFFF-FFFF1D4D0000}" name="Connection5049" type="1" refreshedVersion="0" background="1">
    <dbPr connection="DRIVER={Microsoft ODBC for Oracle};UID=TATADB;pwd=tatadb;SERVER=MFMCY11G;"/>
  </connection>
  <connection id="19743" xr16:uid="{00000000-0015-0000-FFFF-FFFF1E4D0000}" name="Connection505" type="1" refreshedVersion="0" background="1">
    <dbPr connection="DRIVER={Microsoft ODBC for Oracle};UID=tatadb;pwd=MADHU;SERVER=mfunddb;"/>
  </connection>
  <connection id="19744" xr16:uid="{00000000-0015-0000-FFFF-FFFF1F4D0000}" name="Connection5050" type="1" refreshedVersion="0" background="1">
    <dbPr connection="DRIVER={Microsoft ODBC for Oracle};UID=TATADB;pwd=tatadb;SERVER=MFMCY11G;"/>
  </connection>
  <connection id="19745" xr16:uid="{00000000-0015-0000-FFFF-FFFF204D0000}" name="Connection5051" type="1" refreshedVersion="0" background="1">
    <dbPr connection="DRIVER={Microsoft ODBC for Oracle};UID=TATADB;pwd=tatadb;SERVER=MFMCY11G;"/>
  </connection>
  <connection id="19746" xr16:uid="{00000000-0015-0000-FFFF-FFFF214D0000}" name="Connection5052" type="1" refreshedVersion="0" background="1">
    <dbPr connection="DRIVER={Microsoft ODBC for Oracle};UID=TATADB;pwd=tatadb;SERVER=MFMCY11G;"/>
  </connection>
  <connection id="19747" xr16:uid="{00000000-0015-0000-FFFF-FFFF224D0000}" name="Connection5053" type="1" refreshedVersion="0" background="1">
    <dbPr connection="DRIVER={Microsoft ODBC for Oracle};UID=TATADB;pwd=tatadb;SERVER=MFMCY11G;"/>
  </connection>
  <connection id="19748" xr16:uid="{00000000-0015-0000-FFFF-FFFF234D0000}" name="Connection5054" type="1" refreshedVersion="0" background="1">
    <dbPr connection="DRIVER={Microsoft ODBC for Oracle};UID=TATADB;pwd=tatadb;SERVER=MFMCY11G;"/>
  </connection>
  <connection id="19749" xr16:uid="{00000000-0015-0000-FFFF-FFFF244D0000}" name="Connection5055" type="1" refreshedVersion="0" background="1">
    <dbPr connection="DRIVER={Microsoft ODBC for Oracle};UID=TATADB;pwd=tatadb;SERVER=MFMCY11G;"/>
  </connection>
  <connection id="19750" xr16:uid="{00000000-0015-0000-FFFF-FFFF254D0000}" name="Connection5056" type="1" refreshedVersion="0" background="1">
    <dbPr connection="DRIVER={Microsoft ODBC for Oracle};UID=TATADB;pwd=tatadb;SERVER=MFMCY11G;"/>
  </connection>
  <connection id="19751" xr16:uid="{00000000-0015-0000-FFFF-FFFF264D0000}" name="Connection5057" type="1" refreshedVersion="0" background="1">
    <dbPr connection="DRIVER={Microsoft ODBC for Oracle};UID=TATADB;pwd=tatadb;SERVER=MFMCY11G;"/>
  </connection>
  <connection id="19752" xr16:uid="{00000000-0015-0000-FFFF-FFFF274D0000}" name="Connection5058" type="1" refreshedVersion="0" background="1">
    <dbPr connection="DRIVER={Microsoft ODBC for Oracle};UID=TATADB;pwd=tatadb;SERVER=MFMCY11G;"/>
  </connection>
  <connection id="19753" xr16:uid="{00000000-0015-0000-FFFF-FFFF284D0000}" name="Connection5059" type="1" refreshedVersion="0" background="1">
    <dbPr connection="DRIVER={Microsoft ODBC for Oracle};UID=TATADB;pwd=tatadb;SERVER=MFMCY11G;"/>
  </connection>
  <connection id="19754" xr16:uid="{00000000-0015-0000-FFFF-FFFF294D0000}" name="Connection506" type="1" refreshedVersion="0" background="1">
    <dbPr connection="DRIVER={Microsoft ODBC for Oracle};UID=tatadb;pwd=MADHU;SERVER=mfunddb;"/>
  </connection>
  <connection id="19755" xr16:uid="{00000000-0015-0000-FFFF-FFFF2A4D0000}" name="Connection5060" type="1" refreshedVersion="0" background="1">
    <dbPr connection="DRIVER={Microsoft ODBC for Oracle};UID=TATADB;pwd=tatadb;SERVER=MFMCY11G;"/>
  </connection>
  <connection id="19756" xr16:uid="{00000000-0015-0000-FFFF-FFFF2B4D0000}" name="Connection5061" type="1" refreshedVersion="0" background="1">
    <dbPr connection="DRIVER={Microsoft ODBC for Oracle};UID=TATADB;pwd=tatadb;SERVER=MFMCY11G;"/>
  </connection>
  <connection id="19757" xr16:uid="{00000000-0015-0000-FFFF-FFFF2C4D0000}" name="Connection5062" type="1" refreshedVersion="0" background="1">
    <dbPr connection="DRIVER={Microsoft ODBC for Oracle};UID=TATADB;pwd=tatadb;SERVER=MFMCY11G;"/>
  </connection>
  <connection id="19758" xr16:uid="{00000000-0015-0000-FFFF-FFFF2D4D0000}" name="Connection5063" type="1" refreshedVersion="0" background="1">
    <dbPr connection="DRIVER={Microsoft ODBC for Oracle};UID=TATADB;pwd=tatadb;SERVER=MFMCY11G;"/>
  </connection>
  <connection id="19759" xr16:uid="{00000000-0015-0000-FFFF-FFFF2E4D0000}" name="Connection5064" type="1" refreshedVersion="0" background="1">
    <dbPr connection="DRIVER={Microsoft ODBC for Oracle};UID=TATADB;pwd=tatadb;SERVER=MFMCY11G;"/>
  </connection>
  <connection id="19760" xr16:uid="{00000000-0015-0000-FFFF-FFFF2F4D0000}" name="Connection5065" type="1" refreshedVersion="0" background="1">
    <dbPr connection="DRIVER={Microsoft ODBC for Oracle};UID=TATADB;pwd=tatadb;SERVER=MFMCY11G;"/>
  </connection>
  <connection id="19761" xr16:uid="{00000000-0015-0000-FFFF-FFFF304D0000}" name="Connection5066" type="1" refreshedVersion="0" background="1">
    <dbPr connection="DRIVER={Microsoft ODBC for Oracle};UID=TATADB;pwd=tatadb;SERVER=MFMCY11G;"/>
  </connection>
  <connection id="19762" xr16:uid="{00000000-0015-0000-FFFF-FFFF314D0000}" name="Connection5067" type="1" refreshedVersion="0" background="1">
    <dbPr connection="DRIVER={Microsoft ODBC for Oracle};UID=TATADB;pwd=tatadb;SERVER=MFMCY11G;"/>
  </connection>
  <connection id="19763" xr16:uid="{00000000-0015-0000-FFFF-FFFF324D0000}" name="Connection5068" type="1" refreshedVersion="0" background="1">
    <dbPr connection="DRIVER={Microsoft ODBC for Oracle};UID=TATADB;pwd=tatadb;SERVER=MFMCY11G;"/>
  </connection>
  <connection id="19764" xr16:uid="{00000000-0015-0000-FFFF-FFFF334D0000}" name="Connection5069" type="1" refreshedVersion="0" background="1">
    <dbPr connection="DRIVER={Microsoft ODBC for Oracle};UID=TATADB;pwd=tatadb;SERVER=MFMCY11G;"/>
  </connection>
  <connection id="19765" xr16:uid="{00000000-0015-0000-FFFF-FFFF344D0000}" name="Connection507" type="1" refreshedVersion="0" background="1">
    <dbPr connection="DRIVER={Microsoft ODBC for Oracle};UID=tatadb;pwd=MADHU;SERVER=mfunddb;"/>
  </connection>
  <connection id="19766" xr16:uid="{00000000-0015-0000-FFFF-FFFF354D0000}" name="Connection5070" type="1" refreshedVersion="0" background="1">
    <dbPr connection="DRIVER={Microsoft ODBC for Oracle};UID=TATADB;pwd=tatadb;SERVER=MFMCY11G;"/>
  </connection>
  <connection id="19767" xr16:uid="{00000000-0015-0000-FFFF-FFFF364D0000}" name="Connection5071" type="1" refreshedVersion="0" background="1">
    <dbPr connection="DRIVER={Microsoft ODBC for Oracle};UID=TATADB;pwd=tatadb;SERVER=MFMCY11G;"/>
  </connection>
  <connection id="19768" xr16:uid="{00000000-0015-0000-FFFF-FFFF374D0000}" name="Connection5072" type="1" refreshedVersion="0" background="1">
    <dbPr connection="DRIVER={Microsoft ODBC for Oracle};UID=TATADB;pwd=tatadb;SERVER=MFMCY11G;"/>
  </connection>
  <connection id="19769" xr16:uid="{00000000-0015-0000-FFFF-FFFF384D0000}" name="Connection5073" type="1" refreshedVersion="0" background="1">
    <dbPr connection="DRIVER={Microsoft ODBC for Oracle};UID=TATADB;pwd=tatadb;SERVER=MFMCY11G;"/>
  </connection>
  <connection id="19770" xr16:uid="{00000000-0015-0000-FFFF-FFFF394D0000}" name="Connection5074" type="1" refreshedVersion="0" background="1">
    <dbPr connection="DRIVER={Microsoft ODBC for Oracle};UID=TATADB;pwd=tatadb;SERVER=MFMCY11G;"/>
  </connection>
  <connection id="19771" xr16:uid="{00000000-0015-0000-FFFF-FFFF3A4D0000}" name="Connection5075" type="1" refreshedVersion="0" background="1">
    <dbPr connection="DRIVER={Microsoft ODBC for Oracle};UID=TATADB;pwd=tatadb;SERVER=MFMCY11G;"/>
  </connection>
  <connection id="19772" xr16:uid="{00000000-0015-0000-FFFF-FFFF3B4D0000}" name="Connection5076" type="1" refreshedVersion="0" background="1">
    <dbPr connection="DRIVER={Microsoft ODBC for Oracle};UID=TATADB;pwd=tatadb;SERVER=MFMCY11G;"/>
  </connection>
  <connection id="19773" xr16:uid="{00000000-0015-0000-FFFF-FFFF3C4D0000}" name="Connection5077" type="1" refreshedVersion="0" background="1">
    <dbPr connection="DRIVER={Microsoft ODBC for Oracle};UID=TATADB;pwd=tatadb;SERVER=MFMCY11G;"/>
  </connection>
  <connection id="19774" xr16:uid="{00000000-0015-0000-FFFF-FFFF3D4D0000}" name="Connection5078" type="1" refreshedVersion="0" background="1">
    <dbPr connection="DRIVER={Microsoft ODBC for Oracle};UID=TATADB;pwd=tatadb;SERVER=MFMCY11G;"/>
  </connection>
  <connection id="19775" xr16:uid="{00000000-0015-0000-FFFF-FFFF3E4D0000}" name="Connection5079" type="1" refreshedVersion="0" background="1">
    <dbPr connection="DRIVER={Microsoft ODBC for Oracle};UID=TATADB;pwd=tatadb;SERVER=MFMCY11G;"/>
  </connection>
  <connection id="19776" xr16:uid="{00000000-0015-0000-FFFF-FFFF3F4D0000}" name="Connection508" type="1" refreshedVersion="0" background="1">
    <dbPr connection="DRIVER={Microsoft ODBC for Oracle};UID=TATADB;pwd=tatadb;SERVER=MFMCY11G;"/>
  </connection>
  <connection id="19777" xr16:uid="{00000000-0015-0000-FFFF-FFFF404D0000}" name="Connection5080" type="1" refreshedVersion="0" background="1">
    <dbPr connection="DRIVER={Microsoft ODBC for Oracle};UID=TATADB;pwd=tatadb;SERVER=MFMCY11G;"/>
  </connection>
  <connection id="19778" xr16:uid="{00000000-0015-0000-FFFF-FFFF414D0000}" name="Connection5081" type="1" refreshedVersion="0" background="1">
    <dbPr connection="DRIVER={Microsoft ODBC for Oracle};UID=TATADB;pwd=tatadb;SERVER=MFMCY11G;"/>
  </connection>
  <connection id="19779" xr16:uid="{00000000-0015-0000-FFFF-FFFF424D0000}" name="Connection5082" type="1" refreshedVersion="0" background="1">
    <dbPr connection="DRIVER={Microsoft ODBC for Oracle};UID=TATADB;pwd=tatadb;SERVER=MFMCY11G;"/>
  </connection>
  <connection id="19780" xr16:uid="{00000000-0015-0000-FFFF-FFFF434D0000}" name="Connection5083" type="1" refreshedVersion="0" background="1">
    <dbPr connection="DRIVER={Microsoft ODBC for Oracle};UID=TATADB;pwd=tatadb;SERVER=MFMCY11G;"/>
  </connection>
  <connection id="19781" xr16:uid="{00000000-0015-0000-FFFF-FFFF444D0000}" name="Connection5084" type="1" refreshedVersion="0" background="1">
    <dbPr connection="DRIVER={Microsoft ODBC for Oracle};UID=TATADB;pwd=tatadb;SERVER=MFMCY11G;"/>
  </connection>
  <connection id="19782" xr16:uid="{00000000-0015-0000-FFFF-FFFF454D0000}" name="Connection5085" type="1" refreshedVersion="0" background="1">
    <dbPr connection="DRIVER={Microsoft ODBC for Oracle};UID=TATADB;pwd=tatadb;SERVER=MFMCY11G;"/>
  </connection>
  <connection id="19783" xr16:uid="{00000000-0015-0000-FFFF-FFFF464D0000}" name="Connection5086" type="1" refreshedVersion="0" background="1">
    <dbPr connection="DRIVER={Microsoft ODBC for Oracle};UID=TATADB;pwd=tatadb;SERVER=MFMCY11G;"/>
  </connection>
  <connection id="19784" xr16:uid="{00000000-0015-0000-FFFF-FFFF474D0000}" name="Connection5087" type="1" refreshedVersion="0" background="1">
    <dbPr connection="DRIVER={Microsoft ODBC for Oracle};UID=TATADB;pwd=tatadb;SERVER=MFMCY11G;"/>
  </connection>
  <connection id="19785" xr16:uid="{00000000-0015-0000-FFFF-FFFF484D0000}" name="Connection5088" type="1" refreshedVersion="0" background="1">
    <dbPr connection="DRIVER={Microsoft ODBC for Oracle};UID=TATADB;pwd=tatadb;SERVER=MFMCY11G;"/>
  </connection>
  <connection id="19786" xr16:uid="{00000000-0015-0000-FFFF-FFFF494D0000}" name="Connection5089" type="1" refreshedVersion="0" background="1">
    <dbPr connection="DRIVER={Microsoft ODBC for Oracle};UID=TATADB;pwd=tatadb;SERVER=MFMCY11G;"/>
  </connection>
  <connection id="19787" xr16:uid="{00000000-0015-0000-FFFF-FFFF4A4D0000}" name="Connection509" type="1" refreshedVersion="0" background="1">
    <dbPr connection="DRIVER={Microsoft ODBC for Oracle};UID=tatadb;pwd=MADHU;SERVER=mfunddb;"/>
  </connection>
  <connection id="19788" xr16:uid="{00000000-0015-0000-FFFF-FFFF4B4D0000}" name="Connection5090" type="1" refreshedVersion="0" background="1">
    <dbPr connection="DRIVER={Microsoft ODBC for Oracle};UID=TATADB;pwd=tatadb;SERVER=MFMCY11G;"/>
  </connection>
  <connection id="19789" xr16:uid="{00000000-0015-0000-FFFF-FFFF4C4D0000}" name="Connection5091" type="1" refreshedVersion="0" background="1">
    <dbPr connection="DRIVER={Microsoft ODBC for Oracle};UID=TATADB;pwd=tatadb;SERVER=MFMCY11G;"/>
  </connection>
  <connection id="19790" xr16:uid="{00000000-0015-0000-FFFF-FFFF4D4D0000}" name="Connection5092" type="1" refreshedVersion="0" background="1">
    <dbPr connection="DRIVER={Microsoft ODBC for Oracle};UID=TATADB;pwd=tatadb;SERVER=MFMCY11G;"/>
  </connection>
  <connection id="19791" xr16:uid="{00000000-0015-0000-FFFF-FFFF4E4D0000}" name="Connection5093" type="1" refreshedVersion="0" background="1">
    <dbPr connection="DRIVER={Microsoft ODBC for Oracle};UID=TATADB;pwd=tatadb;SERVER=MFMCY11G;"/>
  </connection>
  <connection id="19792" xr16:uid="{00000000-0015-0000-FFFF-FFFF4F4D0000}" name="Connection5094" type="1" refreshedVersion="0" background="1">
    <dbPr connection="DRIVER={Microsoft ODBC for Oracle};UID=TATADB;pwd=tatadb;SERVER=MFMCY11G;"/>
  </connection>
  <connection id="19793" xr16:uid="{00000000-0015-0000-FFFF-FFFF504D0000}" name="Connection5095" type="1" refreshedVersion="0" background="1">
    <dbPr connection="DRIVER={Microsoft ODBC for Oracle};UID=TATADB;pwd=tatadb;SERVER=MFMCY11G;"/>
  </connection>
  <connection id="19794" xr16:uid="{00000000-0015-0000-FFFF-FFFF514D0000}" name="Connection5096" type="1" refreshedVersion="0" background="1">
    <dbPr connection="DRIVER={Microsoft ODBC for Oracle};UID=TATADB;pwd=tatadb;SERVER=MFMCY11G;"/>
  </connection>
  <connection id="19795" xr16:uid="{00000000-0015-0000-FFFF-FFFF524D0000}" name="Connection5097" type="1" refreshedVersion="0" background="1">
    <dbPr connection="DRIVER={Microsoft ODBC for Oracle};UID=TATADB;pwd=tatadb;SERVER=MFMCY11G;"/>
  </connection>
  <connection id="19796" xr16:uid="{00000000-0015-0000-FFFF-FFFF534D0000}" name="Connection5098" type="1" refreshedVersion="0" background="1">
    <dbPr connection="DRIVER={Microsoft ODBC for Oracle};UID=TATADB;pwd=tatadb;SERVER=MFMCY11G;"/>
  </connection>
  <connection id="19797" xr16:uid="{00000000-0015-0000-FFFF-FFFF544D0000}" name="Connection5099" type="1" refreshedVersion="0" background="1">
    <dbPr connection="DRIVER={Microsoft ODBC for Oracle};UID=TATADB;pwd=tatadb;SERVER=MFMCY11G;"/>
  </connection>
  <connection id="19798" xr16:uid="{00000000-0015-0000-FFFF-FFFF554D0000}" name="Connection51" type="1" refreshedVersion="0" background="1">
    <dbPr connection="DRIVER={Microsoft ODBC for Oracle};UID=tatadb;pwd=MADHU;SERVER=mfunddb;"/>
  </connection>
  <connection id="19799" xr16:uid="{00000000-0015-0000-FFFF-FFFF564D0000}" name="Connection510" type="1" refreshedVersion="0" background="1">
    <dbPr connection="DRIVER={Microsoft ODBC for Oracle};UID=tatadb;pwd=MADHU;SERVER=mfunddb;"/>
  </connection>
  <connection id="19800" xr16:uid="{00000000-0015-0000-FFFF-FFFF574D0000}" name="Connection5100" type="1" refreshedVersion="0" background="1">
    <dbPr connection="DRIVER={Microsoft ODBC for Oracle};UID=TATADB;pwd=tatadb;SERVER=MFMCY11G;"/>
  </connection>
  <connection id="19801" xr16:uid="{00000000-0015-0000-FFFF-FFFF584D0000}" name="Connection5101" type="1" refreshedVersion="0" background="1">
    <dbPr connection="DRIVER={Microsoft ODBC for Oracle};UID=TATADB;pwd=tatadb;SERVER=MFMCY11G;"/>
  </connection>
  <connection id="19802" xr16:uid="{00000000-0015-0000-FFFF-FFFF594D0000}" name="Connection5102" type="1" refreshedVersion="0" background="1">
    <dbPr connection="DRIVER={Microsoft ODBC for Oracle};UID=TATADB;pwd=tatadb;SERVER=MFMCY11G;"/>
  </connection>
  <connection id="19803" xr16:uid="{00000000-0015-0000-FFFF-FFFF5A4D0000}" name="Connection5103" type="1" refreshedVersion="0" background="1">
    <dbPr connection="DRIVER={Microsoft ODBC for Oracle};UID=TATADB;pwd=tatadb;SERVER=MFMCY11G;"/>
  </connection>
  <connection id="19804" xr16:uid="{00000000-0015-0000-FFFF-FFFF5B4D0000}" name="Connection5104" type="1" refreshedVersion="0" background="1">
    <dbPr connection="DRIVER={Microsoft ODBC for Oracle};UID=TATADB;pwd=tatadb;SERVER=MFMCY11G;"/>
  </connection>
  <connection id="19805" xr16:uid="{00000000-0015-0000-FFFF-FFFF5C4D0000}" name="Connection5105" type="1" refreshedVersion="0" background="1">
    <dbPr connection="DRIVER={Microsoft ODBC for Oracle};UID=TATADB;pwd=tatadb;SERVER=MFMCY11G;"/>
  </connection>
  <connection id="19806" xr16:uid="{00000000-0015-0000-FFFF-FFFF5D4D0000}" name="Connection5106" type="1" refreshedVersion="0" background="1">
    <dbPr connection="DRIVER={Microsoft ODBC for Oracle};UID=TATADB;pwd=tatadb;SERVER=MFMCY11G;"/>
  </connection>
  <connection id="19807" xr16:uid="{00000000-0015-0000-FFFF-FFFF5E4D0000}" name="Connection5107" type="1" refreshedVersion="0" background="1">
    <dbPr connection="DRIVER={Microsoft ODBC for Oracle};UID=TATADB;pwd=tatadb;SERVER=MFMCY11G;"/>
  </connection>
  <connection id="19808" xr16:uid="{00000000-0015-0000-FFFF-FFFF5F4D0000}" name="Connection5108" type="1" refreshedVersion="0" background="1">
    <dbPr connection="DRIVER={Microsoft ODBC for Oracle};UID=TATADB;pwd=tatadb;SERVER=MFMCY11G;"/>
  </connection>
  <connection id="19809" xr16:uid="{00000000-0015-0000-FFFF-FFFF604D0000}" name="Connection5109" type="1" refreshedVersion="0" background="1">
    <dbPr connection="DRIVER={Microsoft ODBC for Oracle};UID=TATADB;pwd=tatadb;SERVER=MFMCY11G;"/>
  </connection>
  <connection id="19810" xr16:uid="{00000000-0015-0000-FFFF-FFFF614D0000}" name="Connection511" type="1" refreshedVersion="0" background="1">
    <dbPr connection="DRIVER={Microsoft ODBC for Oracle};UID=tatadb;pwd=MADHU;SERVER=mfunddb;"/>
  </connection>
  <connection id="19811" xr16:uid="{00000000-0015-0000-FFFF-FFFF624D0000}" name="Connection5110" type="1" refreshedVersion="0" background="1">
    <dbPr connection="DRIVER={Microsoft ODBC for Oracle};UID=TATADB;pwd=tatadb;SERVER=MFMCY11G;"/>
  </connection>
  <connection id="19812" xr16:uid="{00000000-0015-0000-FFFF-FFFF634D0000}" name="Connection5111" type="1" refreshedVersion="0" background="1">
    <dbPr connection="DRIVER={Microsoft ODBC for Oracle};UID=TATADB;pwd=tatadb;SERVER=MFMCY11G;"/>
  </connection>
  <connection id="19813" xr16:uid="{00000000-0015-0000-FFFF-FFFF644D0000}" name="Connection5112" type="1" refreshedVersion="0" background="1">
    <dbPr connection="DRIVER={Microsoft ODBC for Oracle};UID=TATADB;pwd=tatadb;SERVER=MFMCY11G;"/>
  </connection>
  <connection id="19814" xr16:uid="{00000000-0015-0000-FFFF-FFFF654D0000}" name="Connection5113" type="1" refreshedVersion="0" background="1">
    <dbPr connection="DRIVER={Microsoft ODBC for Oracle};UID=TATADB;pwd=tatadb;SERVER=MFMCY11G;"/>
  </connection>
  <connection id="19815" xr16:uid="{00000000-0015-0000-FFFF-FFFF664D0000}" name="Connection5114" type="1" refreshedVersion="0" background="1">
    <dbPr connection="DRIVER={Microsoft ODBC for Oracle};UID=TATADB;pwd=tatadb;SERVER=MFMCY11G;"/>
  </connection>
  <connection id="19816" xr16:uid="{00000000-0015-0000-FFFF-FFFF674D0000}" name="Connection5115" type="1" refreshedVersion="0" background="1">
    <dbPr connection="DRIVER={Microsoft ODBC for Oracle};UID=TATADB;pwd=tatadb;SERVER=MFMCY11G;"/>
  </connection>
  <connection id="19817" xr16:uid="{00000000-0015-0000-FFFF-FFFF684D0000}" name="Connection5116" type="1" refreshedVersion="0" background="1">
    <dbPr connection="DRIVER={Microsoft ODBC for Oracle};UID=TATADB;pwd=tatadb;SERVER=MFMCY11G;"/>
  </connection>
  <connection id="19818" xr16:uid="{00000000-0015-0000-FFFF-FFFF694D0000}" name="Connection5117" type="1" refreshedVersion="0" background="1">
    <dbPr connection="DRIVER={Microsoft ODBC for Oracle};UID=TATADB;pwd=tatadb;SERVER=MFMCY11G;"/>
  </connection>
  <connection id="19819" xr16:uid="{00000000-0015-0000-FFFF-FFFF6A4D0000}" name="Connection5118" type="1" refreshedVersion="0" background="1">
    <dbPr connection="DRIVER={Microsoft ODBC for Oracle};UID=TATADB;pwd=tatadb;SERVER=MFMCY11G;"/>
  </connection>
  <connection id="19820" xr16:uid="{00000000-0015-0000-FFFF-FFFF6B4D0000}" name="Connection5119" type="1" refreshedVersion="0" background="1">
    <dbPr connection="DRIVER={Microsoft ODBC for Oracle};UID=TATADB;pwd=tatadb;SERVER=MFMCY11G;"/>
  </connection>
  <connection id="19821" xr16:uid="{00000000-0015-0000-FFFF-FFFF6C4D0000}" name="Connection512" type="1" refreshedVersion="0" background="1">
    <dbPr connection="DRIVER={Microsoft ODBC for Oracle};UID=tatadb;pwd=MADHU;SERVER=mfunddb;"/>
  </connection>
  <connection id="19822" xr16:uid="{00000000-0015-0000-FFFF-FFFF6D4D0000}" name="Connection5120" type="1" refreshedVersion="0" background="1">
    <dbPr connection="DRIVER={Microsoft ODBC for Oracle};UID=TATADB;pwd=tatadb;SERVER=MFMCY11G;"/>
  </connection>
  <connection id="19823" xr16:uid="{00000000-0015-0000-FFFF-FFFF6E4D0000}" name="Connection5121" type="1" refreshedVersion="0" background="1">
    <dbPr connection="DRIVER={Microsoft ODBC for Oracle};UID=TATADB;pwd=tatadb;SERVER=MFMCY11G;"/>
  </connection>
  <connection id="19824" xr16:uid="{00000000-0015-0000-FFFF-FFFF6F4D0000}" name="Connection5122" type="1" refreshedVersion="0" background="1">
    <dbPr connection="DRIVER={Microsoft ODBC for Oracle};UID=TATADB;pwd=tatadb;SERVER=MFMCY11G;"/>
  </connection>
  <connection id="19825" xr16:uid="{00000000-0015-0000-FFFF-FFFF704D0000}" name="Connection5123" type="1" refreshedVersion="0" background="1">
    <dbPr connection="DRIVER={Microsoft ODBC for Oracle};UID=TATADB;pwd=tatadb;SERVER=MFMCY11G;"/>
  </connection>
  <connection id="19826" xr16:uid="{00000000-0015-0000-FFFF-FFFF714D0000}" name="Connection5124" type="1" refreshedVersion="0" background="1">
    <dbPr connection="DRIVER={Microsoft ODBC for Oracle};UID=TATADB;pwd=tatadb;SERVER=MFMCY11G;"/>
  </connection>
  <connection id="19827" xr16:uid="{00000000-0015-0000-FFFF-FFFF724D0000}" name="Connection5125" type="1" refreshedVersion="0" background="1">
    <dbPr connection="DRIVER={Microsoft ODBC for Oracle};UID=TATADB;pwd=tatadb;SERVER=MFMCY11G;"/>
  </connection>
  <connection id="19828" xr16:uid="{00000000-0015-0000-FFFF-FFFF734D0000}" name="Connection5126" type="1" refreshedVersion="0" background="1">
    <dbPr connection="DRIVER={Microsoft ODBC for Oracle};UID=TATADB;pwd=tatadb;SERVER=MFMCY11G;"/>
  </connection>
  <connection id="19829" xr16:uid="{00000000-0015-0000-FFFF-FFFF744D0000}" name="Connection5127" type="1" refreshedVersion="0" background="1">
    <dbPr connection="DRIVER={Microsoft ODBC for Oracle};UID=TATADB;pwd=tatadb;SERVER=MFMCY11G;"/>
  </connection>
  <connection id="19830" xr16:uid="{00000000-0015-0000-FFFF-FFFF754D0000}" name="Connection5128" type="1" refreshedVersion="0" background="1">
    <dbPr connection="DRIVER={Microsoft ODBC for Oracle};UID=TATADB;pwd=tatadb;SERVER=MFMCY11G;"/>
  </connection>
  <connection id="19831" xr16:uid="{00000000-0015-0000-FFFF-FFFF764D0000}" name="Connection5129" type="1" refreshedVersion="0" background="1">
    <dbPr connection="DRIVER={Microsoft ODBC for Oracle};UID=TATADB;pwd=tatadb;SERVER=MFMCY11G;"/>
  </connection>
  <connection id="19832" xr16:uid="{00000000-0015-0000-FFFF-FFFF774D0000}" name="Connection513" type="1" refreshedVersion="0" background="1">
    <dbPr connection="DRIVER={Microsoft ODBC for Oracle};UID=tatadb;pwd=MADHU;SERVER=mfunddb;"/>
  </connection>
  <connection id="19833" xr16:uid="{00000000-0015-0000-FFFF-FFFF784D0000}" name="Connection5130" type="1" refreshedVersion="0" background="1">
    <dbPr connection="DRIVER={Microsoft ODBC for Oracle};UID=TATADB;pwd=tatadb;SERVER=MFMCY11G;"/>
  </connection>
  <connection id="19834" xr16:uid="{00000000-0015-0000-FFFF-FFFF794D0000}" name="Connection5131" type="1" refreshedVersion="0" background="1">
    <dbPr connection="DRIVER={Microsoft ODBC for Oracle};UID=TATADB;pwd=tatadb;SERVER=MFMCY11G;"/>
  </connection>
  <connection id="19835" xr16:uid="{00000000-0015-0000-FFFF-FFFF7A4D0000}" name="Connection5132" type="1" refreshedVersion="0" background="1">
    <dbPr connection="DRIVER={Microsoft ODBC for Oracle};UID=TATADB;pwd=tatadb;SERVER=MFMCY11G;"/>
  </connection>
  <connection id="19836" xr16:uid="{00000000-0015-0000-FFFF-FFFF7B4D0000}" name="Connection5133" type="1" refreshedVersion="0" background="1">
    <dbPr connection="DRIVER={Microsoft ODBC for Oracle};UID=TATADB;pwd=tatadb;SERVER=MFMCY11G;"/>
  </connection>
  <connection id="19837" xr16:uid="{00000000-0015-0000-FFFF-FFFF7C4D0000}" name="Connection5134" type="1" refreshedVersion="0" background="1">
    <dbPr connection="DRIVER={Microsoft ODBC for Oracle};UID=TATADB;pwd=tatadb;SERVER=MFMCY11G;"/>
  </connection>
  <connection id="19838" xr16:uid="{00000000-0015-0000-FFFF-FFFF7D4D0000}" name="Connection5135" type="1" refreshedVersion="0" background="1">
    <dbPr connection="DRIVER={Microsoft ODBC for Oracle};UID=TATADB;pwd=tatadb;SERVER=MFMCY11G;"/>
  </connection>
  <connection id="19839" xr16:uid="{00000000-0015-0000-FFFF-FFFF7E4D0000}" name="Connection5136" type="1" refreshedVersion="0" background="1">
    <dbPr connection="DRIVER={Microsoft ODBC for Oracle};UID=TATADB;pwd=tatadb;SERVER=MFMCY11G;"/>
  </connection>
  <connection id="19840" xr16:uid="{00000000-0015-0000-FFFF-FFFF7F4D0000}" name="Connection5137" type="1" refreshedVersion="0" background="1">
    <dbPr connection="DRIVER={Microsoft ODBC for Oracle};UID=TATADB;pwd=tatadb;SERVER=MFMCY11G;"/>
  </connection>
  <connection id="19841" xr16:uid="{00000000-0015-0000-FFFF-FFFF804D0000}" name="Connection5138" type="1" refreshedVersion="0" background="1">
    <dbPr connection="DRIVER={Microsoft ODBC for Oracle};UID=TATADB;pwd=tatadb;SERVER=MFMCY11G;"/>
  </connection>
  <connection id="19842" xr16:uid="{00000000-0015-0000-FFFF-FFFF814D0000}" name="Connection5139" type="1" refreshedVersion="0" background="1">
    <dbPr connection="DRIVER={Microsoft ODBC for Oracle};UID=TATADB;pwd=tatadb;SERVER=MFMCY11G;"/>
  </connection>
  <connection id="19843" xr16:uid="{00000000-0015-0000-FFFF-FFFF824D0000}" name="Connection514" type="1" refreshedVersion="0" background="1">
    <dbPr connection="DRIVER={Microsoft ODBC for Oracle};UID=tatadb;pwd=MADHU;SERVER=mfunddb;"/>
  </connection>
  <connection id="19844" xr16:uid="{00000000-0015-0000-FFFF-FFFF834D0000}" name="Connection5140" type="1" refreshedVersion="0" background="1">
    <dbPr connection="DRIVER={Microsoft ODBC for Oracle};UID=TATADB;pwd=tatadb;SERVER=MFMCY11G;"/>
  </connection>
  <connection id="19845" xr16:uid="{00000000-0015-0000-FFFF-FFFF844D0000}" name="Connection5141" type="1" refreshedVersion="0" background="1">
    <dbPr connection="DRIVER={Microsoft ODBC for Oracle};UID=TATADB;pwd=tatadb;SERVER=MFMCY11G;"/>
  </connection>
  <connection id="19846" xr16:uid="{00000000-0015-0000-FFFF-FFFF854D0000}" name="Connection5142" type="1" refreshedVersion="0" background="1">
    <dbPr connection="DRIVER={Microsoft ODBC for Oracle};UID=TATADB;pwd=tatadb;SERVER=MFMCY11G;"/>
  </connection>
  <connection id="19847" xr16:uid="{00000000-0015-0000-FFFF-FFFF864D0000}" name="Connection5143" type="1" refreshedVersion="0" background="1">
    <dbPr connection="DRIVER={Microsoft ODBC for Oracle};UID=TATADB;pwd=tatadb;SERVER=MFMCY11G;"/>
  </connection>
  <connection id="19848" xr16:uid="{00000000-0015-0000-FFFF-FFFF874D0000}" name="Connection5144" type="1" refreshedVersion="0" background="1">
    <dbPr connection="DRIVER={Microsoft ODBC for Oracle};UID=TATADB;pwd=tatadb;SERVER=MFMCY11G;"/>
  </connection>
  <connection id="19849" xr16:uid="{00000000-0015-0000-FFFF-FFFF884D0000}" name="Connection5145" type="1" refreshedVersion="0" background="1">
    <dbPr connection="DRIVER={Microsoft ODBC for Oracle};UID=TATADB;pwd=tatadb;SERVER=MFMCY11G;"/>
  </connection>
  <connection id="19850" xr16:uid="{00000000-0015-0000-FFFF-FFFF894D0000}" name="Connection5146" type="1" refreshedVersion="0" background="1">
    <dbPr connection="DRIVER={Microsoft ODBC for Oracle};UID=TATADB;pwd=tatadb;SERVER=MFMCY11G;"/>
  </connection>
  <connection id="19851" xr16:uid="{00000000-0015-0000-FFFF-FFFF8A4D0000}" name="Connection5147" type="1" refreshedVersion="0" background="1">
    <dbPr connection="DRIVER={Microsoft ODBC for Oracle};UID=TATADB;pwd=tatadb;SERVER=MFMCY11G;"/>
  </connection>
  <connection id="19852" xr16:uid="{00000000-0015-0000-FFFF-FFFF8B4D0000}" name="Connection5148" type="1" refreshedVersion="0" background="1">
    <dbPr connection="DRIVER={Microsoft ODBC for Oracle};UID=TATADB;pwd=tatadb;SERVER=MFMCY11G;"/>
  </connection>
  <connection id="19853" xr16:uid="{00000000-0015-0000-FFFF-FFFF8C4D0000}" name="Connection5149" type="1" refreshedVersion="0" background="1">
    <dbPr connection="DRIVER={Microsoft ODBC for Oracle};UID=TATADB;pwd=tatadb;SERVER=MFMCY11G;"/>
  </connection>
  <connection id="19854" xr16:uid="{00000000-0015-0000-FFFF-FFFF8D4D0000}" name="Connection515" type="1" refreshedVersion="0" background="1">
    <dbPr connection="DRIVER={Microsoft ODBC for Oracle};UID=TATADB;pwd=tatadb;SERVER=MFMCY11G;"/>
  </connection>
  <connection id="19855" xr16:uid="{00000000-0015-0000-FFFF-FFFF8E4D0000}" name="Connection5150" type="1" refreshedVersion="0" background="1">
    <dbPr connection="DRIVER={Microsoft ODBC for Oracle};UID=TATADB;pwd=tatadb;SERVER=MFMCY11G;"/>
  </connection>
  <connection id="19856" xr16:uid="{00000000-0015-0000-FFFF-FFFF8F4D0000}" name="Connection5151" type="1" refreshedVersion="0" background="1">
    <dbPr connection="DRIVER={Microsoft ODBC for Oracle};UID=TATADB;pwd=tatadb;SERVER=MFMCY11G;"/>
  </connection>
  <connection id="19857" xr16:uid="{00000000-0015-0000-FFFF-FFFF904D0000}" name="Connection5152" type="1" refreshedVersion="0" background="1">
    <dbPr connection="DRIVER={Microsoft ODBC for Oracle};UID=TATADB;pwd=tatadb;SERVER=MFMCY11G;"/>
  </connection>
  <connection id="19858" xr16:uid="{00000000-0015-0000-FFFF-FFFF914D0000}" name="Connection5153" type="1" refreshedVersion="0" background="1">
    <dbPr connection="DRIVER={Microsoft ODBC for Oracle};UID=TATADB;pwd=tatadb;SERVER=MFMCY11G;"/>
  </connection>
  <connection id="19859" xr16:uid="{00000000-0015-0000-FFFF-FFFF924D0000}" name="Connection5154" type="1" refreshedVersion="0" background="1">
    <dbPr connection="DRIVER={Microsoft ODBC for Oracle};UID=TATADB;pwd=tatadb;SERVER=MFMCY11G;"/>
  </connection>
  <connection id="19860" xr16:uid="{00000000-0015-0000-FFFF-FFFF934D0000}" name="Connection5155" type="1" refreshedVersion="0" background="1">
    <dbPr connection="DRIVER={Microsoft ODBC for Oracle};UID=TATADB;pwd=tatadb;SERVER=MFMCY11G;"/>
  </connection>
  <connection id="19861" xr16:uid="{00000000-0015-0000-FFFF-FFFF944D0000}" name="Connection5156" type="1" refreshedVersion="0" background="1">
    <dbPr connection="DRIVER={Microsoft ODBC for Oracle};UID=TATADB;pwd=tatadb;SERVER=MFMCY11G;"/>
  </connection>
  <connection id="19862" xr16:uid="{00000000-0015-0000-FFFF-FFFF954D0000}" name="Connection5157" type="1" refreshedVersion="0" background="1">
    <dbPr connection="DRIVER={Microsoft ODBC for Oracle};UID=TATADB;pwd=tatadb;SERVER=MFMCY11G;"/>
  </connection>
  <connection id="19863" xr16:uid="{00000000-0015-0000-FFFF-FFFF964D0000}" name="Connection5158" type="1" refreshedVersion="0" background="1">
    <dbPr connection="DRIVER={Microsoft ODBC for Oracle};UID=TATADB;pwd=tatadb;SERVER=MFMCY11G;"/>
  </connection>
  <connection id="19864" xr16:uid="{00000000-0015-0000-FFFF-FFFF974D0000}" name="Connection5159" type="1" refreshedVersion="0" background="1">
    <dbPr connection="DRIVER={Microsoft ODBC for Oracle};UID=TATADB;pwd=tatadb;SERVER=MFMCY11G;"/>
  </connection>
  <connection id="19865" xr16:uid="{00000000-0015-0000-FFFF-FFFF984D0000}" name="Connection516" type="1" refreshedVersion="0" background="1">
    <dbPr connection="DRIVER={Microsoft ODBC for Oracle};UID=tatadb;pwd=MADHU;SERVER=mfunddb;"/>
  </connection>
  <connection id="19866" xr16:uid="{00000000-0015-0000-FFFF-FFFF994D0000}" name="Connection5160" type="1" refreshedVersion="0" background="1">
    <dbPr connection="DRIVER={Microsoft ODBC for Oracle};UID=TATADB;pwd=tatadb;SERVER=MFMCY11G;"/>
  </connection>
  <connection id="19867" xr16:uid="{00000000-0015-0000-FFFF-FFFF9A4D0000}" name="Connection5161" type="1" refreshedVersion="0" background="1">
    <dbPr connection="DRIVER={Microsoft ODBC for Oracle};UID=TATADB;pwd=tatadb;SERVER=MFMCY11G;"/>
  </connection>
  <connection id="19868" xr16:uid="{00000000-0015-0000-FFFF-FFFF9B4D0000}" name="Connection5162" type="1" refreshedVersion="0" background="1">
    <dbPr connection="DRIVER={Microsoft ODBC for Oracle};UID=TATADB;pwd=tatadb;SERVER=MFMCY11G;"/>
  </connection>
  <connection id="19869" xr16:uid="{00000000-0015-0000-FFFF-FFFF9C4D0000}" name="Connection5163" type="1" refreshedVersion="0" background="1">
    <dbPr connection="DRIVER={Microsoft ODBC for Oracle};UID=TATADB;pwd=tatadb;SERVER=MFMCY11G;"/>
  </connection>
  <connection id="19870" xr16:uid="{00000000-0015-0000-FFFF-FFFF9D4D0000}" name="Connection5164" type="1" refreshedVersion="0" background="1">
    <dbPr connection="DRIVER={Microsoft ODBC for Oracle};UID=TATADB;pwd=tatadb;SERVER=MFMCY11G;"/>
  </connection>
  <connection id="19871" xr16:uid="{00000000-0015-0000-FFFF-FFFF9E4D0000}" name="Connection5165" type="1" refreshedVersion="0" background="1">
    <dbPr connection="DRIVER={Microsoft ODBC for Oracle};UID=TATADB;pwd=tatadb;SERVER=MFMCY11G;"/>
  </connection>
  <connection id="19872" xr16:uid="{00000000-0015-0000-FFFF-FFFF9F4D0000}" name="Connection5166" type="1" refreshedVersion="0" background="1">
    <dbPr connection="DRIVER={Microsoft ODBC for Oracle};UID=TATADB;pwd=tatadb;SERVER=MFMCY11G;"/>
  </connection>
  <connection id="19873" xr16:uid="{00000000-0015-0000-FFFF-FFFFA04D0000}" name="Connection5167" type="1" refreshedVersion="0" background="1">
    <dbPr connection="DRIVER={Microsoft ODBC for Oracle};UID=TATADB;pwd=tatadb;SERVER=MFMCY11G;"/>
  </connection>
  <connection id="19874" xr16:uid="{00000000-0015-0000-FFFF-FFFFA14D0000}" name="Connection5168" type="1" refreshedVersion="0" background="1">
    <dbPr connection="DRIVER={Microsoft ODBC for Oracle};UID=TATADB;pwd=tatadb;SERVER=MFMCY11G;"/>
  </connection>
  <connection id="19875" xr16:uid="{00000000-0015-0000-FFFF-FFFFA24D0000}" name="Connection5169" type="1" refreshedVersion="0" background="1">
    <dbPr connection="DRIVER={Microsoft ODBC for Oracle};UID=TATADB;pwd=tatadb;SERVER=MFMCY11G;"/>
  </connection>
  <connection id="19876" xr16:uid="{00000000-0015-0000-FFFF-FFFFA34D0000}" name="Connection517" type="1" refreshedVersion="0" background="1">
    <dbPr connection="DRIVER={Microsoft ODBC for Oracle};UID=tatadb;pwd=MADHU;SERVER=mfunddb;"/>
  </connection>
  <connection id="19877" xr16:uid="{00000000-0015-0000-FFFF-FFFFA44D0000}" name="Connection5170" type="1" refreshedVersion="0" background="1">
    <dbPr connection="DRIVER={Microsoft ODBC for Oracle};UID=TATADB;pwd=tatadb;SERVER=MFMCY11G;"/>
  </connection>
  <connection id="19878" xr16:uid="{00000000-0015-0000-FFFF-FFFFA54D0000}" name="Connection5171" type="1" refreshedVersion="0" background="1">
    <dbPr connection="DRIVER={Microsoft ODBC for Oracle};UID=TATADB;pwd=tatadb;SERVER=MFMCY11G;"/>
  </connection>
  <connection id="19879" xr16:uid="{00000000-0015-0000-FFFF-FFFFA64D0000}" name="Connection5172" type="1" refreshedVersion="0" background="1">
    <dbPr connection="DRIVER={Microsoft ODBC for Oracle};UID=TATADB;pwd=tatadb;SERVER=MFMCY11G;"/>
  </connection>
  <connection id="19880" xr16:uid="{00000000-0015-0000-FFFF-FFFFA74D0000}" name="Connection5173" type="1" refreshedVersion="0" background="1">
    <dbPr connection="DRIVER={Microsoft ODBC for Oracle};UID=TATADB;pwd=tatadb;SERVER=MFMCY11G;"/>
  </connection>
  <connection id="19881" xr16:uid="{00000000-0015-0000-FFFF-FFFFA84D0000}" name="Connection5174" type="1" refreshedVersion="0" background="1">
    <dbPr connection="DRIVER={Microsoft ODBC for Oracle};UID=TATADB;pwd=tatadb;SERVER=MFMCY11G;"/>
  </connection>
  <connection id="19882" xr16:uid="{00000000-0015-0000-FFFF-FFFFA94D0000}" name="Connection5175" type="1" refreshedVersion="0" background="1">
    <dbPr connection="DRIVER={Microsoft ODBC for Oracle};UID=TATADB;pwd=tatadb;SERVER=MFMCY11G;"/>
  </connection>
  <connection id="19883" xr16:uid="{00000000-0015-0000-FFFF-FFFFAA4D0000}" name="Connection5176" type="1" refreshedVersion="0" background="1">
    <dbPr connection="DRIVER={Microsoft ODBC for Oracle};UID=TATADB;pwd=tatadb;SERVER=MFMCY11G;"/>
  </connection>
  <connection id="19884" xr16:uid="{00000000-0015-0000-FFFF-FFFFAB4D0000}" name="Connection5177" type="1" refreshedVersion="0" background="1">
    <dbPr connection="DRIVER={Microsoft ODBC for Oracle};UID=TATADB;pwd=tatadb;SERVER=MFMCY11G;"/>
  </connection>
  <connection id="19885" xr16:uid="{00000000-0015-0000-FFFF-FFFFAC4D0000}" name="Connection5178" type="1" refreshedVersion="0" background="1">
    <dbPr connection="DRIVER={Microsoft ODBC for Oracle};UID=TATADB;pwd=tatadb;SERVER=MFMCY11G;"/>
  </connection>
  <connection id="19886" xr16:uid="{00000000-0015-0000-FFFF-FFFFAD4D0000}" name="Connection5179" type="1" refreshedVersion="0" background="1">
    <dbPr connection="DRIVER={Microsoft ODBC for Oracle};UID=TATADB;pwd=tatadb;SERVER=MFMCY11G;"/>
  </connection>
  <connection id="19887" xr16:uid="{00000000-0015-0000-FFFF-FFFFAE4D0000}" name="Connection518" type="1" refreshedVersion="0" background="1">
    <dbPr connection="DRIVER={Microsoft ODBC for Oracle};UID=tatadb;pwd=MADHU;SERVER=mfunddb;"/>
  </connection>
  <connection id="19888" xr16:uid="{00000000-0015-0000-FFFF-FFFFAF4D0000}" name="Connection5180" type="1" refreshedVersion="0" background="1">
    <dbPr connection="DRIVER={Microsoft ODBC for Oracle};UID=TATADB;pwd=tatadb;SERVER=MFMCY11G;"/>
  </connection>
  <connection id="19889" xr16:uid="{00000000-0015-0000-FFFF-FFFFB04D0000}" name="Connection5181" type="1" refreshedVersion="0" background="1">
    <dbPr connection="DRIVER={Microsoft ODBC for Oracle};UID=TATADB;pwd=tatadb;SERVER=MFMCY11G;"/>
  </connection>
  <connection id="19890" xr16:uid="{00000000-0015-0000-FFFF-FFFFB14D0000}" name="Connection5182" type="1" refreshedVersion="0" background="1">
    <dbPr connection="DRIVER={Microsoft ODBC for Oracle};UID=TATADB;pwd=tatadb;SERVER=MFMCY11G;"/>
  </connection>
  <connection id="19891" xr16:uid="{00000000-0015-0000-FFFF-FFFFB24D0000}" name="Connection5183" type="1" refreshedVersion="0" background="1">
    <dbPr connection="DRIVER={Microsoft ODBC for Oracle};UID=TATADB;pwd=tatadb;SERVER=MFMCY11G;"/>
  </connection>
  <connection id="19892" xr16:uid="{00000000-0015-0000-FFFF-FFFFB34D0000}" name="Connection5184" type="1" refreshedVersion="0" background="1">
    <dbPr connection="DRIVER={Microsoft ODBC for Oracle};UID=TATADB;pwd=tatadb;SERVER=MFMCY11G;"/>
  </connection>
  <connection id="19893" xr16:uid="{00000000-0015-0000-FFFF-FFFFB44D0000}" name="Connection5185" type="1" refreshedVersion="0" background="1">
    <dbPr connection="DRIVER={Microsoft ODBC for Oracle};UID=TATADB;pwd=tatadb;SERVER=MFMCY11G;"/>
  </connection>
  <connection id="19894" xr16:uid="{00000000-0015-0000-FFFF-FFFFB54D0000}" name="Connection5186" type="1" refreshedVersion="0" background="1">
    <dbPr connection="DRIVER={Microsoft ODBC for Oracle};UID=TATADB;pwd=tatadb;SERVER=MFMCY11G;"/>
  </connection>
  <connection id="19895" xr16:uid="{00000000-0015-0000-FFFF-FFFFB64D0000}" name="Connection5187" type="1" refreshedVersion="0" background="1">
    <dbPr connection="DRIVER={Microsoft ODBC for Oracle};UID=TATADB;pwd=tatadb;SERVER=MFMCY11G;"/>
  </connection>
  <connection id="19896" xr16:uid="{00000000-0015-0000-FFFF-FFFFB74D0000}" name="Connection5188" type="1" refreshedVersion="0" background="1">
    <dbPr connection="DRIVER={Microsoft ODBC for Oracle};UID=TATADB;pwd=tatadb;SERVER=MFMCY11G;"/>
  </connection>
  <connection id="19897" xr16:uid="{00000000-0015-0000-FFFF-FFFFB84D0000}" name="Connection5189" type="1" refreshedVersion="0" background="1">
    <dbPr connection="DRIVER={Microsoft ODBC for Oracle};UID=TATADB;pwd=tatadb;SERVER=MFMCY11G;"/>
  </connection>
  <connection id="19898" xr16:uid="{00000000-0015-0000-FFFF-FFFFB94D0000}" name="Connection519" type="1" refreshedVersion="0" background="1">
    <dbPr connection="DRIVER={Microsoft ODBC for Oracle};UID=tatadb;pwd=MADHU;SERVER=mfunddb;"/>
  </connection>
  <connection id="19899" xr16:uid="{00000000-0015-0000-FFFF-FFFFBA4D0000}" name="Connection5190" type="1" refreshedVersion="0" background="1">
    <dbPr connection="DRIVER={Microsoft ODBC for Oracle};UID=TATADB;pwd=tatadb;SERVER=MFMCY11G;"/>
  </connection>
  <connection id="19900" xr16:uid="{00000000-0015-0000-FFFF-FFFFBB4D0000}" name="Connection5191" type="1" refreshedVersion="0" background="1">
    <dbPr connection="DRIVER={Microsoft ODBC for Oracle};UID=TATADB;pwd=tatadb;SERVER=MFMCY11G;"/>
  </connection>
  <connection id="19901" xr16:uid="{00000000-0015-0000-FFFF-FFFFBC4D0000}" name="Connection5192" type="1" refreshedVersion="0" background="1">
    <dbPr connection="DRIVER={Microsoft ODBC for Oracle};UID=TATADB;pwd=tatadb;SERVER=MFMCY11G;"/>
  </connection>
  <connection id="19902" xr16:uid="{00000000-0015-0000-FFFF-FFFFBD4D0000}" name="Connection5193" type="1" refreshedVersion="0" background="1">
    <dbPr connection="DRIVER={Microsoft ODBC for Oracle};UID=TATADB;pwd=tatadb;SERVER=MFMCY11G;"/>
  </connection>
  <connection id="19903" xr16:uid="{00000000-0015-0000-FFFF-FFFFBE4D0000}" name="Connection5194" type="1" refreshedVersion="0" background="1">
    <dbPr connection="DRIVER={Microsoft ODBC for Oracle};UID=TATADB;pwd=tatadb;SERVER=MFMCY11G;"/>
  </connection>
  <connection id="19904" xr16:uid="{00000000-0015-0000-FFFF-FFFFBF4D0000}" name="Connection5195" type="1" refreshedVersion="0" background="1">
    <dbPr connection="DRIVER={Microsoft ODBC for Oracle};UID=TATADB;pwd=tatadb;SERVER=MFMCY11G;"/>
  </connection>
  <connection id="19905" xr16:uid="{00000000-0015-0000-FFFF-FFFFC04D0000}" name="Connection5196" type="1" refreshedVersion="0" background="1">
    <dbPr connection="DRIVER={Microsoft ODBC for Oracle};UID=TATADB;pwd=tatadb;SERVER=MFMCY11G;"/>
  </connection>
  <connection id="19906" xr16:uid="{00000000-0015-0000-FFFF-FFFFC14D0000}" name="Connection5197" type="1" refreshedVersion="0" background="1">
    <dbPr connection="DRIVER={Microsoft ODBC for Oracle};UID=TATADB;pwd=tatadb;SERVER=MFMCY11G;"/>
  </connection>
  <connection id="19907" xr16:uid="{00000000-0015-0000-FFFF-FFFFC24D0000}" name="Connection5198" type="1" refreshedVersion="0" background="1">
    <dbPr connection="DRIVER={Microsoft ODBC for Oracle};UID=TATADB;pwd=tatadb;SERVER=MFMCY11G;"/>
  </connection>
  <connection id="19908" xr16:uid="{00000000-0015-0000-FFFF-FFFFC34D0000}" name="Connection5199" type="1" refreshedVersion="0" background="1">
    <dbPr connection="DRIVER={Microsoft ODBC for Oracle};UID=TATADB;pwd=tatadb;SERVER=MFMCY11G;"/>
  </connection>
  <connection id="19909" xr16:uid="{00000000-0015-0000-FFFF-FFFFC44D0000}" name="Connection52" type="1" refreshedVersion="0" background="1">
    <dbPr connection="DRIVER={Microsoft ODBC for Oracle};UID=tatadb;pwd=MADHU;SERVER=mfunddb;"/>
  </connection>
  <connection id="19910" xr16:uid="{00000000-0015-0000-FFFF-FFFFC54D0000}" name="Connection520" type="1" refreshedVersion="0" background="1">
    <dbPr connection="DRIVER={Microsoft ODBC for Oracle};UID=TATADB;pwd=tatadb;SERVER=MFMCY11G;"/>
  </connection>
  <connection id="19911" xr16:uid="{00000000-0015-0000-FFFF-FFFFC64D0000}" name="Connection5200" type="1" refreshedVersion="0" background="1">
    <dbPr connection="DRIVER={Microsoft ODBC for Oracle};UID=TATADB;pwd=tatadb;SERVER=MFMCY11G;"/>
  </connection>
  <connection id="19912" xr16:uid="{00000000-0015-0000-FFFF-FFFFC74D0000}" name="Connection5201" type="1" refreshedVersion="0" background="1">
    <dbPr connection="DRIVER={Microsoft ODBC for Oracle};UID=TATADB;pwd=tatadb;SERVER=MFMCY11G;"/>
  </connection>
  <connection id="19913" xr16:uid="{00000000-0015-0000-FFFF-FFFFC84D0000}" name="Connection5202" type="1" refreshedVersion="0" background="1">
    <dbPr connection="DRIVER={Microsoft ODBC for Oracle};UID=TATADB;pwd=tatadb;SERVER=MFMCY11G;"/>
  </connection>
  <connection id="19914" xr16:uid="{00000000-0015-0000-FFFF-FFFFC94D0000}" name="Connection5203" type="1" refreshedVersion="0" background="1">
    <dbPr connection="DRIVER={Microsoft ODBC for Oracle};UID=TATADB;pwd=tatadb;SERVER=MFMCY11G;"/>
  </connection>
  <connection id="19915" xr16:uid="{00000000-0015-0000-FFFF-FFFFCA4D0000}" name="Connection5204" type="1" refreshedVersion="0" background="1">
    <dbPr connection="DRIVER={Microsoft ODBC for Oracle};UID=TATADB;pwd=tatadb;SERVER=MFMCY11G;"/>
  </connection>
  <connection id="19916" xr16:uid="{00000000-0015-0000-FFFF-FFFFCB4D0000}" name="Connection5205" type="1" refreshedVersion="0" background="1">
    <dbPr connection="DRIVER={Microsoft ODBC for Oracle};UID=TATADB;pwd=tatadb;SERVER=MFMCY11G;"/>
  </connection>
  <connection id="19917" xr16:uid="{00000000-0015-0000-FFFF-FFFFCC4D0000}" name="Connection5206" type="1" refreshedVersion="0" background="1">
    <dbPr connection="DRIVER={Microsoft ODBC for Oracle};UID=TATADB;pwd=tatadb;SERVER=MFMCY11G;"/>
  </connection>
  <connection id="19918" xr16:uid="{00000000-0015-0000-FFFF-FFFFCD4D0000}" name="Connection5207" type="1" refreshedVersion="0" background="1">
    <dbPr connection="DRIVER={Microsoft ODBC for Oracle};UID=TATADB;pwd=tatadb;SERVER=MFMCY11G;"/>
  </connection>
  <connection id="19919" xr16:uid="{00000000-0015-0000-FFFF-FFFFCE4D0000}" name="Connection5208" type="1" refreshedVersion="0" background="1">
    <dbPr connection="DRIVER={Microsoft ODBC for Oracle};UID=TATADB;pwd=tatadb;SERVER=MFMCY11G;"/>
  </connection>
  <connection id="19920" xr16:uid="{00000000-0015-0000-FFFF-FFFFCF4D0000}" name="Connection5209" type="1" refreshedVersion="0" background="1">
    <dbPr connection="DRIVER={Microsoft ODBC for Oracle};UID=TATADB;pwd=tatadb;SERVER=MFMCY11G;"/>
  </connection>
  <connection id="19921" xr16:uid="{00000000-0015-0000-FFFF-FFFFD04D0000}" name="Connection521" type="1" refreshedVersion="0" background="1">
    <dbPr connection="DRIVER={Microsoft ODBC for Oracle};UID=TATADB;pwd=tatadb;SERVER=MFMCY11G;"/>
  </connection>
  <connection id="19922" xr16:uid="{00000000-0015-0000-FFFF-FFFFD14D0000}" name="Connection5210" type="1" refreshedVersion="0" background="1">
    <dbPr connection="DRIVER={Microsoft ODBC for Oracle};UID=TATADB;pwd=tatadb;SERVER=MFMCY11G;"/>
  </connection>
  <connection id="19923" xr16:uid="{00000000-0015-0000-FFFF-FFFFD24D0000}" name="Connection5211" type="1" refreshedVersion="0" background="1">
    <dbPr connection="DRIVER={Microsoft ODBC for Oracle};UID=TATADB;pwd=tatadb;SERVER=MFMCY11G;"/>
  </connection>
  <connection id="19924" xr16:uid="{00000000-0015-0000-FFFF-FFFFD34D0000}" name="Connection5212" type="1" refreshedVersion="0" background="1">
    <dbPr connection="DRIVER={Microsoft ODBC for Oracle};UID=TATADB;pwd=tatadb;SERVER=MFMCY11G;"/>
  </connection>
  <connection id="19925" xr16:uid="{00000000-0015-0000-FFFF-FFFFD44D0000}" name="Connection5213" type="1" refreshedVersion="0" background="1">
    <dbPr connection="DRIVER={Microsoft ODBC for Oracle};UID=TATADB;pwd=tatadb;SERVER=MFMCY11G;"/>
  </connection>
  <connection id="19926" xr16:uid="{00000000-0015-0000-FFFF-FFFFD54D0000}" name="Connection5214" type="1" refreshedVersion="0" background="1">
    <dbPr connection="DRIVER={Microsoft ODBC for Oracle};UID=TATADB;pwd=tatadb;SERVER=MFMCY11G;"/>
  </connection>
  <connection id="19927" xr16:uid="{00000000-0015-0000-FFFF-FFFFD64D0000}" name="Connection5215" type="1" refreshedVersion="0" background="1">
    <dbPr connection="DRIVER={Microsoft ODBC for Oracle};UID=TATADB;pwd=tatadb;SERVER=MFMCY11G;"/>
  </connection>
  <connection id="19928" xr16:uid="{00000000-0015-0000-FFFF-FFFFD74D0000}" name="Connection5216" type="1" refreshedVersion="0" background="1">
    <dbPr connection="DRIVER={Microsoft ODBC for Oracle};UID=TATADB;pwd=tatadb;SERVER=MFMCY11G;"/>
  </connection>
  <connection id="19929" xr16:uid="{00000000-0015-0000-FFFF-FFFFD84D0000}" name="Connection5217" type="1" refreshedVersion="0" background="1">
    <dbPr connection="DRIVER={Microsoft ODBC for Oracle};UID=TATADB;pwd=tatadb;SERVER=MFMCY11G;"/>
  </connection>
  <connection id="19930" xr16:uid="{00000000-0015-0000-FFFF-FFFFD94D0000}" name="Connection5218" type="1" refreshedVersion="0" background="1">
    <dbPr connection="DRIVER={Microsoft ODBC for Oracle};UID=TATADB;pwd=tatadb;SERVER=MFMCY11G;"/>
  </connection>
  <connection id="19931" xr16:uid="{00000000-0015-0000-FFFF-FFFFDA4D0000}" name="Connection5219" type="1" refreshedVersion="0" background="1">
    <dbPr connection="DRIVER={Microsoft ODBC for Oracle};UID=TATADB;pwd=tatadb;SERVER=MFMCY11G;"/>
  </connection>
  <connection id="19932" xr16:uid="{00000000-0015-0000-FFFF-FFFFDB4D0000}" name="Connection522" type="1" refreshedVersion="0" background="1">
    <dbPr connection="DRIVER={Microsoft ODBC for Oracle};UID=tatadb;pwd=MADHU;SERVER=mfunddb;"/>
  </connection>
  <connection id="19933" xr16:uid="{00000000-0015-0000-FFFF-FFFFDC4D0000}" name="Connection5220" type="1" refreshedVersion="0" background="1">
    <dbPr connection="DRIVER={Microsoft ODBC for Oracle};UID=TATADB;pwd=tatadb;SERVER=MFMCY11G;"/>
  </connection>
  <connection id="19934" xr16:uid="{00000000-0015-0000-FFFF-FFFFDD4D0000}" name="Connection5221" type="1" refreshedVersion="0" background="1">
    <dbPr connection="DRIVER={Microsoft ODBC for Oracle};UID=TATADB;pwd=tatadb;SERVER=MFMCY11G;"/>
  </connection>
  <connection id="19935" xr16:uid="{00000000-0015-0000-FFFF-FFFFDE4D0000}" name="Connection5222" type="1" refreshedVersion="0" background="1">
    <dbPr connection="DRIVER={Microsoft ODBC for Oracle};UID=TATADB;pwd=tatadb;SERVER=MFMCY11G;"/>
  </connection>
  <connection id="19936" xr16:uid="{00000000-0015-0000-FFFF-FFFFDF4D0000}" name="Connection5223" type="1" refreshedVersion="0" background="1">
    <dbPr connection="DRIVER={Microsoft ODBC for Oracle};UID=TATADB;pwd=tatadb;SERVER=MFMCY11G;"/>
  </connection>
  <connection id="19937" xr16:uid="{00000000-0015-0000-FFFF-FFFFE04D0000}" name="Connection5224" type="1" refreshedVersion="0" background="1">
    <dbPr connection="DRIVER={Microsoft ODBC for Oracle};UID=TATADB;pwd=tatadb;SERVER=MFMCY11G;"/>
  </connection>
  <connection id="19938" xr16:uid="{00000000-0015-0000-FFFF-FFFFE14D0000}" name="Connection5225" type="1" refreshedVersion="0" background="1">
    <dbPr connection="DRIVER={Microsoft ODBC for Oracle};UID=TATADB;pwd=tatadb;SERVER=MFMCY11G;"/>
  </connection>
  <connection id="19939" xr16:uid="{00000000-0015-0000-FFFF-FFFFE24D0000}" name="Connection5226" type="1" refreshedVersion="0" background="1">
    <dbPr connection="DRIVER={Microsoft ODBC for Oracle};UID=TATADB;pwd=tatadb;SERVER=MFMCY11G;"/>
  </connection>
  <connection id="19940" xr16:uid="{00000000-0015-0000-FFFF-FFFFE34D0000}" name="Connection5227" type="1" refreshedVersion="0" background="1">
    <dbPr connection="DRIVER={Microsoft ODBC for Oracle};UID=TATADB;pwd=tatadb;SERVER=MFMCY11G;"/>
  </connection>
  <connection id="19941" xr16:uid="{00000000-0015-0000-FFFF-FFFFE44D0000}" name="Connection5228" type="1" refreshedVersion="0" background="1">
    <dbPr connection="DRIVER={Microsoft ODBC for Oracle};UID=TATADB;pwd=tatadb;SERVER=MFMCY11G;"/>
  </connection>
  <connection id="19942" xr16:uid="{00000000-0015-0000-FFFF-FFFFE54D0000}" name="Connection5229" type="1" refreshedVersion="0" background="1">
    <dbPr connection="DRIVER={Microsoft ODBC for Oracle};UID=TATADB;pwd=tatadb;SERVER=MFMCY11G;"/>
  </connection>
  <connection id="19943" xr16:uid="{00000000-0015-0000-FFFF-FFFFE64D0000}" name="Connection523" type="1" refreshedVersion="0" background="1">
    <dbPr connection="DRIVER={Microsoft ODBC for Oracle};UID=tatadb;pwd=MADHU;SERVER=mfunddb;"/>
  </connection>
  <connection id="19944" xr16:uid="{00000000-0015-0000-FFFF-FFFFE74D0000}" name="Connection5230" type="1" refreshedVersion="0" background="1">
    <dbPr connection="DRIVER={Microsoft ODBC for Oracle};UID=TATADB;pwd=tatadb;SERVER=MFMCY11G;"/>
  </connection>
  <connection id="19945" xr16:uid="{00000000-0015-0000-FFFF-FFFFE84D0000}" name="Connection5231" type="1" refreshedVersion="0" background="1">
    <dbPr connection="DRIVER={Microsoft ODBC for Oracle};UID=TATADB;pwd=tatadb;SERVER=MFMCY11G;"/>
  </connection>
  <connection id="19946" xr16:uid="{00000000-0015-0000-FFFF-FFFFE94D0000}" name="Connection5232" type="1" refreshedVersion="0" background="1">
    <dbPr connection="DRIVER={Microsoft ODBC for Oracle};UID=TATADB;pwd=tatadb;SERVER=MFMCY11G;"/>
  </connection>
  <connection id="19947" xr16:uid="{00000000-0015-0000-FFFF-FFFFEA4D0000}" name="Connection5233" type="1" refreshedVersion="0" background="1">
    <dbPr connection="DRIVER={Microsoft ODBC for Oracle};UID=TATADB;pwd=tatadb;SERVER=MFMCY11G;"/>
  </connection>
  <connection id="19948" xr16:uid="{00000000-0015-0000-FFFF-FFFFEB4D0000}" name="Connection5234" type="1" refreshedVersion="0" background="1">
    <dbPr connection="DRIVER={Microsoft ODBC for Oracle};UID=TATADB;pwd=tatadb;SERVER=MFMCY11G;"/>
  </connection>
  <connection id="19949" xr16:uid="{00000000-0015-0000-FFFF-FFFFEC4D0000}" name="Connection5235" type="1" refreshedVersion="0" background="1">
    <dbPr connection="DRIVER={Microsoft ODBC for Oracle};UID=TATADB;pwd=tatadb;SERVER=MFMCY11G;"/>
  </connection>
  <connection id="19950" xr16:uid="{00000000-0015-0000-FFFF-FFFFED4D0000}" name="Connection5236" type="1" refreshedVersion="0" background="1">
    <dbPr connection="DRIVER={Microsoft ODBC for Oracle};UID=TATADB;pwd=tatadb;SERVER=MFMCY11G;"/>
  </connection>
  <connection id="19951" xr16:uid="{00000000-0015-0000-FFFF-FFFFEE4D0000}" name="Connection5237" type="1" refreshedVersion="0" background="1">
    <dbPr connection="DRIVER={Microsoft ODBC for Oracle};UID=TATADB;pwd=tatadb;SERVER=MFMCY11G;"/>
  </connection>
  <connection id="19952" xr16:uid="{00000000-0015-0000-FFFF-FFFFEF4D0000}" name="Connection5238" type="1" refreshedVersion="0" background="1">
    <dbPr connection="DRIVER={Microsoft ODBC for Oracle};UID=TATADB;pwd=tatadb;SERVER=MFMCY11G;"/>
  </connection>
  <connection id="19953" xr16:uid="{00000000-0015-0000-FFFF-FFFFF04D0000}" name="Connection5239" type="1" refreshedVersion="0" background="1">
    <dbPr connection="DRIVER={Microsoft ODBC for Oracle};UID=TATADB;pwd=tatadb;SERVER=MFMCY11G;"/>
  </connection>
  <connection id="19954" xr16:uid="{00000000-0015-0000-FFFF-FFFFF14D0000}" name="Connection524" type="1" refreshedVersion="0" background="1">
    <dbPr connection="DRIVER={Microsoft ODBC for Oracle};UID=tatadb;pwd=MADHU;SERVER=mfunddb;"/>
  </connection>
  <connection id="19955" xr16:uid="{00000000-0015-0000-FFFF-FFFFF24D0000}" name="Connection5240" type="1" refreshedVersion="0" background="1">
    <dbPr connection="DRIVER={Microsoft ODBC for Oracle};UID=TATADB;pwd=tatadb;SERVER=MFMCY11G;"/>
  </connection>
  <connection id="19956" xr16:uid="{00000000-0015-0000-FFFF-FFFFF34D0000}" name="Connection5241" type="1" refreshedVersion="0" background="1">
    <dbPr connection="DRIVER={Microsoft ODBC for Oracle};UID=TATADB;pwd=tatadb;SERVER=MFMCY11G;"/>
  </connection>
  <connection id="19957" xr16:uid="{00000000-0015-0000-FFFF-FFFFF44D0000}" name="Connection5242" type="1" refreshedVersion="0" background="1">
    <dbPr connection="DRIVER={Microsoft ODBC for Oracle};UID=TATADB;pwd=tatadb;SERVER=MFMCY11G;"/>
  </connection>
  <connection id="19958" xr16:uid="{00000000-0015-0000-FFFF-FFFFF54D0000}" name="Connection5243" type="1" refreshedVersion="0" background="1">
    <dbPr connection="DRIVER={Microsoft ODBC for Oracle};UID=TATADB;pwd=tatadb;SERVER=MFMCY11G;"/>
  </connection>
  <connection id="19959" xr16:uid="{00000000-0015-0000-FFFF-FFFFF64D0000}" name="Connection5244" type="1" refreshedVersion="0" background="1">
    <dbPr connection="DRIVER={Microsoft ODBC for Oracle};UID=TATADB;pwd=tatadb;SERVER=MFMCY11G;"/>
  </connection>
  <connection id="19960" xr16:uid="{00000000-0015-0000-FFFF-FFFFF74D0000}" name="Connection5245" type="1" refreshedVersion="0" background="1">
    <dbPr connection="DRIVER={Microsoft ODBC for Oracle};UID=TATADB;pwd=tatadb;SERVER=MFMCY11G;"/>
  </connection>
  <connection id="19961" xr16:uid="{00000000-0015-0000-FFFF-FFFFF84D0000}" name="Connection5246" type="1" refreshedVersion="0" background="1">
    <dbPr connection="DRIVER={Microsoft ODBC for Oracle};UID=TATADB;pwd=tatadb;SERVER=MFMCY11G;"/>
  </connection>
  <connection id="19962" xr16:uid="{00000000-0015-0000-FFFF-FFFFF94D0000}" name="Connection5247" type="1" refreshedVersion="0" background="1">
    <dbPr connection="DRIVER={Microsoft ODBC for Oracle};UID=TATADB;pwd=tatadb;SERVER=MFMCY11G;"/>
  </connection>
  <connection id="19963" xr16:uid="{00000000-0015-0000-FFFF-FFFFFA4D0000}" name="Connection5248" type="1" refreshedVersion="0" background="1">
    <dbPr connection="DRIVER={Microsoft ODBC for Oracle};UID=TATADB;pwd=tatadb;SERVER=MFMCY11G;"/>
  </connection>
  <connection id="19964" xr16:uid="{00000000-0015-0000-FFFF-FFFFFB4D0000}" name="Connection5249" type="1" refreshedVersion="0" background="1">
    <dbPr connection="DRIVER={Microsoft ODBC for Oracle};UID=TATADB;pwd=tatadb;SERVER=MFMCY11G;"/>
  </connection>
  <connection id="19965" xr16:uid="{00000000-0015-0000-FFFF-FFFFFC4D0000}" name="Connection525" type="1" refreshedVersion="0" background="1">
    <dbPr connection="DRIVER={Microsoft ODBC for Oracle};UID=TATADB;pwd=tatadb;SERVER=MFMCY11G;"/>
  </connection>
  <connection id="19966" xr16:uid="{00000000-0015-0000-FFFF-FFFFFD4D0000}" name="Connection5250" type="1" refreshedVersion="0" background="1">
    <dbPr connection="DRIVER={Microsoft ODBC for Oracle};UID=TATADB;pwd=tatadb;SERVER=MFMCY11G;"/>
  </connection>
  <connection id="19967" xr16:uid="{00000000-0015-0000-FFFF-FFFFFE4D0000}" name="Connection5251" type="1" refreshedVersion="0" background="1">
    <dbPr connection="DRIVER={Microsoft ODBC for Oracle};UID=TATADB;pwd=tatadb;SERVER=MFMCY11G;"/>
  </connection>
  <connection id="19968" xr16:uid="{00000000-0015-0000-FFFF-FFFFFF4D0000}" name="Connection5252" type="1" refreshedVersion="0" background="1">
    <dbPr connection="DRIVER={Microsoft ODBC for Oracle};UID=TATADB;pwd=tatadb;SERVER=MFMCY11G;"/>
  </connection>
  <connection id="19969" xr16:uid="{00000000-0015-0000-FFFF-FFFF004E0000}" name="Connection5253" type="1" refreshedVersion="0" background="1">
    <dbPr connection="DRIVER={Microsoft ODBC for Oracle};UID=TATADB;pwd=tatadb;SERVER=MFMCY11G;"/>
  </connection>
  <connection id="19970" xr16:uid="{00000000-0015-0000-FFFF-FFFF014E0000}" name="Connection5254" type="1" refreshedVersion="0" background="1">
    <dbPr connection="DRIVER={Microsoft ODBC for Oracle};UID=TATADB;pwd=tatadb;SERVER=MFMCY11G;"/>
  </connection>
  <connection id="19971" xr16:uid="{00000000-0015-0000-FFFF-FFFF024E0000}" name="Connection5255" type="1" refreshedVersion="0" background="1">
    <dbPr connection="DRIVER={Microsoft ODBC for Oracle};UID=TATADB;pwd=tatadb;SERVER=MFMCY11G;"/>
  </connection>
  <connection id="19972" xr16:uid="{00000000-0015-0000-FFFF-FFFF034E0000}" name="Connection5256" type="1" refreshedVersion="0" background="1">
    <dbPr connection="DRIVER={Microsoft ODBC for Oracle};UID=TATADB;pwd=tatadb;SERVER=MFMCY11G;"/>
  </connection>
  <connection id="19973" xr16:uid="{00000000-0015-0000-FFFF-FFFF044E0000}" name="Connection5257" type="1" refreshedVersion="0" background="1">
    <dbPr connection="DRIVER={Microsoft ODBC for Oracle};UID=TATADB;pwd=tatadb;SERVER=MFMCY11G;"/>
  </connection>
  <connection id="19974" xr16:uid="{00000000-0015-0000-FFFF-FFFF054E0000}" name="Connection5258" type="1" refreshedVersion="0" background="1">
    <dbPr connection="DRIVER={Microsoft ODBC for Oracle};UID=TATADB;pwd=tatadb;SERVER=MFMCY11G;"/>
  </connection>
  <connection id="19975" xr16:uid="{00000000-0015-0000-FFFF-FFFF064E0000}" name="Connection5259" type="1" refreshedVersion="0" background="1">
    <dbPr connection="DRIVER={Microsoft ODBC for Oracle};UID=TATADB;pwd=tatadb;SERVER=MFMCY11G;"/>
  </connection>
  <connection id="19976" xr16:uid="{00000000-0015-0000-FFFF-FFFF074E0000}" name="Connection526" type="1" refreshedVersion="0" background="1">
    <dbPr connection="DRIVER={Microsoft ODBC for Oracle};UID=tatadb;pwd=MADHU;SERVER=mfunddb;"/>
  </connection>
  <connection id="19977" xr16:uid="{00000000-0015-0000-FFFF-FFFF084E0000}" name="Connection5260" type="1" refreshedVersion="0" background="1">
    <dbPr connection="DRIVER={Microsoft ODBC for Oracle};UID=TATADB;pwd=tatadb;SERVER=MFMCY11G;"/>
  </connection>
  <connection id="19978" xr16:uid="{00000000-0015-0000-FFFF-FFFF094E0000}" name="Connection5261" type="1" refreshedVersion="0" background="1">
    <dbPr connection="DRIVER={Microsoft ODBC for Oracle};UID=TATADB;pwd=tatadb;SERVER=MFMCY11G;"/>
  </connection>
  <connection id="19979" xr16:uid="{00000000-0015-0000-FFFF-FFFF0A4E0000}" name="Connection5262" type="1" refreshedVersion="0" background="1">
    <dbPr connection="DRIVER={Microsoft ODBC for Oracle};UID=TATADB;pwd=tatadb;SERVER=MFMCY11G;"/>
  </connection>
  <connection id="19980" xr16:uid="{00000000-0015-0000-FFFF-FFFF0B4E0000}" name="Connection5263" type="1" refreshedVersion="0" background="1">
    <dbPr connection="DRIVER={Microsoft ODBC for Oracle};UID=TATADB;pwd=tatadb;SERVER=MFMCY11G;"/>
  </connection>
  <connection id="19981" xr16:uid="{00000000-0015-0000-FFFF-FFFF0C4E0000}" name="Connection5264" type="1" refreshedVersion="0" background="1">
    <dbPr connection="DRIVER={Microsoft ODBC for Oracle};UID=TATADB;pwd=tatadb;SERVER=MFMCY11G;"/>
  </connection>
  <connection id="19982" xr16:uid="{00000000-0015-0000-FFFF-FFFF0D4E0000}" name="Connection5265" type="1" refreshedVersion="0" background="1">
    <dbPr connection="DRIVER={Microsoft ODBC for Oracle};UID=TATADB;pwd=tatadb;SERVER=MFMCY11G;"/>
  </connection>
  <connection id="19983" xr16:uid="{00000000-0015-0000-FFFF-FFFF0E4E0000}" name="Connection5266" type="1" refreshedVersion="0" background="1">
    <dbPr connection="DRIVER={Microsoft ODBC for Oracle};UID=TATADB;pwd=tatadb;SERVER=MFMCY11G;"/>
  </connection>
  <connection id="19984" xr16:uid="{00000000-0015-0000-FFFF-FFFF0F4E0000}" name="Connection5267" type="1" refreshedVersion="0" background="1">
    <dbPr connection="DRIVER={Microsoft ODBC for Oracle};UID=TATADB;pwd=tatadb;SERVER=MFMCY11G;"/>
  </connection>
  <connection id="19985" xr16:uid="{00000000-0015-0000-FFFF-FFFF104E0000}" name="Connection5268" type="1" refreshedVersion="0" background="1">
    <dbPr connection="DRIVER={Microsoft ODBC for Oracle};UID=TATADB;pwd=tatadb;SERVER=MFMCY11G;"/>
  </connection>
  <connection id="19986" xr16:uid="{00000000-0015-0000-FFFF-FFFF114E0000}" name="Connection5269" type="1" refreshedVersion="0" background="1">
    <dbPr connection="DRIVER={Microsoft ODBC for Oracle};UID=TATADB;pwd=tatadb;SERVER=MFMCY11G;"/>
  </connection>
  <connection id="19987" xr16:uid="{00000000-0015-0000-FFFF-FFFF124E0000}" name="Connection527" type="1" refreshedVersion="0" background="1">
    <dbPr connection="DRIVER={Microsoft ODBC for Oracle};UID=TATADB;pwd=tatadb;SERVER=MFMCY11G;"/>
  </connection>
  <connection id="19988" xr16:uid="{00000000-0015-0000-FFFF-FFFF134E0000}" name="Connection5270" type="1" refreshedVersion="0" background="1">
    <dbPr connection="DRIVER={Microsoft ODBC for Oracle};UID=TATADB;pwd=tatadb;SERVER=MFMCY11G;"/>
  </connection>
  <connection id="19989" xr16:uid="{00000000-0015-0000-FFFF-FFFF144E0000}" name="Connection5271" type="1" refreshedVersion="0" background="1">
    <dbPr connection="DRIVER={Microsoft ODBC for Oracle};UID=TATADB;pwd=tatadb;SERVER=MFMCY11G;"/>
  </connection>
  <connection id="19990" xr16:uid="{00000000-0015-0000-FFFF-FFFF154E0000}" name="Connection5272" type="1" refreshedVersion="0" background="1">
    <dbPr connection="DRIVER={Microsoft ODBC for Oracle};UID=TATADB;pwd=tatadb;SERVER=MFMCY11G;"/>
  </connection>
  <connection id="19991" xr16:uid="{00000000-0015-0000-FFFF-FFFF164E0000}" name="Connection5273" type="1" refreshedVersion="0" background="1">
    <dbPr connection="DRIVER={Microsoft ODBC for Oracle};UID=TATADB;pwd=tatadb;SERVER=MFMCY11G;"/>
  </connection>
  <connection id="19992" xr16:uid="{00000000-0015-0000-FFFF-FFFF174E0000}" name="Connection5274" type="1" refreshedVersion="0" background="1">
    <dbPr connection="DRIVER={Microsoft ODBC for Oracle};UID=TATADB;pwd=tatadb;SERVER=MFMCY11G;"/>
  </connection>
  <connection id="19993" xr16:uid="{00000000-0015-0000-FFFF-FFFF184E0000}" name="Connection5275" type="1" refreshedVersion="0" background="1">
    <dbPr connection="DRIVER={Microsoft ODBC for Oracle};UID=TATADB;pwd=tatadb;SERVER=MFMCY11G;"/>
  </connection>
  <connection id="19994" xr16:uid="{00000000-0015-0000-FFFF-FFFF194E0000}" name="Connection5276" type="1" refreshedVersion="0" background="1">
    <dbPr connection="DRIVER={Microsoft ODBC for Oracle};UID=TATADB;pwd=tatadb;SERVER=MFMCY11G;"/>
  </connection>
  <connection id="19995" xr16:uid="{00000000-0015-0000-FFFF-FFFF1A4E0000}" name="Connection5277" type="1" refreshedVersion="0" background="1">
    <dbPr connection="DRIVER={Microsoft ODBC for Oracle};UID=TATADB;pwd=tatadb;SERVER=MFMCY11G;"/>
  </connection>
  <connection id="19996" xr16:uid="{00000000-0015-0000-FFFF-FFFF1B4E0000}" name="Connection5278" type="1" refreshedVersion="0" background="1">
    <dbPr connection="DRIVER={Microsoft ODBC for Oracle};UID=TATADB;pwd=tatadb;SERVER=MFMCY11G;"/>
  </connection>
  <connection id="19997" xr16:uid="{00000000-0015-0000-FFFF-FFFF1C4E0000}" name="Connection5279" type="1" refreshedVersion="0" background="1">
    <dbPr connection="DRIVER={Microsoft ODBC for Oracle};UID=TATADB;pwd=tatadb;SERVER=MFMCY11G;"/>
  </connection>
  <connection id="19998" xr16:uid="{00000000-0015-0000-FFFF-FFFF1D4E0000}" name="Connection528" type="1" refreshedVersion="0" background="1">
    <dbPr connection="DRIVER={Microsoft ODBC for Oracle};UID=tatadb;pwd=MADHU;SERVER=mfunddb;"/>
  </connection>
  <connection id="19999" xr16:uid="{00000000-0015-0000-FFFF-FFFF1E4E0000}" name="Connection5280" type="1" refreshedVersion="0" background="1">
    <dbPr connection="DRIVER={Microsoft ODBC for Oracle};UID=TATADB;pwd=tatadb;SERVER=MFMCY11G;"/>
  </connection>
  <connection id="20000" xr16:uid="{00000000-0015-0000-FFFF-FFFF1F4E0000}" name="Connection5281" type="1" refreshedVersion="0" background="1">
    <dbPr connection="DRIVER={Microsoft ODBC for Oracle};UID=TATADB;pwd=tatadb;SERVER=MFMCY11G;"/>
  </connection>
  <connection id="20001" xr16:uid="{00000000-0015-0000-FFFF-FFFF204E0000}" name="Connection5282" type="1" refreshedVersion="0" background="1">
    <dbPr connection="DRIVER={Microsoft ODBC for Oracle};UID=TATADB;pwd=tatadb;SERVER=MFMCY11G;"/>
  </connection>
  <connection id="20002" xr16:uid="{00000000-0015-0000-FFFF-FFFF214E0000}" name="Connection5283" type="1" refreshedVersion="0" background="1">
    <dbPr connection="DRIVER={Microsoft ODBC for Oracle};UID=TATADB;pwd=tatadb;SERVER=MFMCY11G;"/>
  </connection>
  <connection id="20003" xr16:uid="{00000000-0015-0000-FFFF-FFFF224E0000}" name="Connection5284" type="1" refreshedVersion="0" background="1">
    <dbPr connection="DRIVER={Microsoft ODBC for Oracle};UID=TATADB;pwd=tatadb;SERVER=MFMCY11G;"/>
  </connection>
  <connection id="20004" xr16:uid="{00000000-0015-0000-FFFF-FFFF234E0000}" name="Connection5285" type="1" refreshedVersion="0" background="1">
    <dbPr connection="DRIVER={Microsoft ODBC for Oracle};UID=TATADB;pwd=tatadb;SERVER=MFMCY11G;"/>
  </connection>
  <connection id="20005" xr16:uid="{00000000-0015-0000-FFFF-FFFF244E0000}" name="Connection5286" type="1" refreshedVersion="0" background="1">
    <dbPr connection="DRIVER={Microsoft ODBC for Oracle};UID=TATADB;pwd=tatadb;SERVER=MFMCY11G;"/>
  </connection>
  <connection id="20006" xr16:uid="{00000000-0015-0000-FFFF-FFFF254E0000}" name="Connection5287" type="1" refreshedVersion="0" background="1">
    <dbPr connection="DRIVER={Microsoft ODBC for Oracle};UID=TATADB;pwd=tatadb;SERVER=MFMCY11G;"/>
  </connection>
  <connection id="20007" xr16:uid="{00000000-0015-0000-FFFF-FFFF264E0000}" name="Connection5288" type="1" refreshedVersion="0" background="1">
    <dbPr connection="DRIVER={Microsoft ODBC for Oracle};UID=TATADB;pwd=tatadb;SERVER=MFMCY11G;"/>
  </connection>
  <connection id="20008" xr16:uid="{00000000-0015-0000-FFFF-FFFF274E0000}" name="Connection5289" type="1" refreshedVersion="0" background="1">
    <dbPr connection="DRIVER={Microsoft ODBC for Oracle};UID=TATADB;pwd=tatadb;SERVER=MFMCY11G;"/>
  </connection>
  <connection id="20009" xr16:uid="{00000000-0015-0000-FFFF-FFFF284E0000}" name="Connection529" type="1" refreshedVersion="0" background="1">
    <dbPr connection="DRIVER={Microsoft ODBC for Oracle};UID=tatadb;pwd=MADHU;SERVER=mfunddb;"/>
  </connection>
  <connection id="20010" xr16:uid="{00000000-0015-0000-FFFF-FFFF294E0000}" name="Connection5290" type="1" refreshedVersion="0" background="1">
    <dbPr connection="DRIVER={Microsoft ODBC for Oracle};UID=TATADB;pwd=tatadb;SERVER=MFMCY11G;"/>
  </connection>
  <connection id="20011" xr16:uid="{00000000-0015-0000-FFFF-FFFF2A4E0000}" name="Connection5291" type="1" refreshedVersion="0" background="1">
    <dbPr connection="DRIVER={Microsoft ODBC for Oracle};UID=TATADB;pwd=tatadb;SERVER=MFMCY11G;"/>
  </connection>
  <connection id="20012" xr16:uid="{00000000-0015-0000-FFFF-FFFF2B4E0000}" name="Connection5292" type="1" refreshedVersion="0" background="1">
    <dbPr connection="DRIVER={Microsoft ODBC for Oracle};UID=TATADB;pwd=tatadb;SERVER=MFMCY11G;"/>
  </connection>
  <connection id="20013" xr16:uid="{00000000-0015-0000-FFFF-FFFF2C4E0000}" name="Connection5293" type="1" refreshedVersion="0" background="1">
    <dbPr connection="DRIVER={Microsoft ODBC for Oracle};UID=TATADB;pwd=tatadb;SERVER=MFMCY11G;"/>
  </connection>
  <connection id="20014" xr16:uid="{00000000-0015-0000-FFFF-FFFF2D4E0000}" name="Connection5294" type="1" refreshedVersion="0" background="1">
    <dbPr connection="DRIVER={Microsoft ODBC for Oracle};UID=TATADB;pwd=tatadb;SERVER=MFMCY11G;"/>
  </connection>
  <connection id="20015" xr16:uid="{00000000-0015-0000-FFFF-FFFF2E4E0000}" name="Connection5295" type="1" refreshedVersion="0" background="1">
    <dbPr connection="DRIVER={Microsoft ODBC for Oracle};UID=TATADB;pwd=tatadb;SERVER=MFMCY11G;"/>
  </connection>
  <connection id="20016" xr16:uid="{00000000-0015-0000-FFFF-FFFF2F4E0000}" name="Connection5296" type="1" refreshedVersion="0" background="1">
    <dbPr connection="DRIVER={Microsoft ODBC for Oracle};UID=TATADB;pwd=tatadb;SERVER=MFMCY11G;"/>
  </connection>
  <connection id="20017" xr16:uid="{00000000-0015-0000-FFFF-FFFF304E0000}" name="Connection5297" type="1" refreshedVersion="0" background="1">
    <dbPr connection="DRIVER={Microsoft ODBC for Oracle};UID=TATADB;pwd=tatadb;SERVER=MFMCY11G;"/>
  </connection>
  <connection id="20018" xr16:uid="{00000000-0015-0000-FFFF-FFFF314E0000}" name="Connection5298" type="1" refreshedVersion="0" background="1">
    <dbPr connection="DRIVER={Microsoft ODBC for Oracle};UID=TATADB;pwd=tatadb;SERVER=MFMCY11G;"/>
  </connection>
  <connection id="20019" xr16:uid="{00000000-0015-0000-FFFF-FFFF324E0000}" name="Connection5299" type="1" refreshedVersion="0" background="1">
    <dbPr connection="DRIVER={Microsoft ODBC for Oracle};UID=TATADB;pwd=tatadb;SERVER=MFMCY11G;"/>
  </connection>
  <connection id="20020" xr16:uid="{00000000-0015-0000-FFFF-FFFF334E0000}" name="Connection53" type="1" refreshedVersion="0" background="1">
    <dbPr connection="DRIVER={Microsoft ODBC for Oracle};UID=TATADB;pwd=tatadb;SERVER=MFMCY11G;"/>
  </connection>
  <connection id="20021" xr16:uid="{00000000-0015-0000-FFFF-FFFF344E0000}" name="Connection530" type="1" refreshedVersion="0" background="1">
    <dbPr connection="DRIVER={Microsoft ODBC for Oracle};UID=tatadb;pwd=MADHU;SERVER=mfunddb;"/>
  </connection>
  <connection id="20022" xr16:uid="{00000000-0015-0000-FFFF-FFFF354E0000}" name="Connection5300" type="1" refreshedVersion="0" background="1">
    <dbPr connection="DRIVER={Microsoft ODBC for Oracle};UID=TATADB;pwd=tatadb;SERVER=MFMCY11G;"/>
  </connection>
  <connection id="20023" xr16:uid="{00000000-0015-0000-FFFF-FFFF364E0000}" name="Connection5301" type="1" refreshedVersion="0" background="1">
    <dbPr connection="DRIVER={Microsoft ODBC for Oracle};UID=TATADB;pwd=tatadb;SERVER=MFMCY11G;"/>
  </connection>
  <connection id="20024" xr16:uid="{00000000-0015-0000-FFFF-FFFF374E0000}" name="Connection5302" type="1" refreshedVersion="0" background="1">
    <dbPr connection="DRIVER={Microsoft ODBC for Oracle};UID=TATADB;pwd=tatadb;SERVER=MFMCY11G;"/>
  </connection>
  <connection id="20025" xr16:uid="{00000000-0015-0000-FFFF-FFFF384E0000}" name="Connection5303" type="1" refreshedVersion="0" background="1">
    <dbPr connection="DRIVER={Microsoft ODBC for Oracle};UID=TATADB;pwd=tatadb;SERVER=MFMCY11G;"/>
  </connection>
  <connection id="20026" xr16:uid="{00000000-0015-0000-FFFF-FFFF394E0000}" name="Connection5304" type="1" refreshedVersion="0" background="1">
    <dbPr connection="DRIVER={Microsoft ODBC for Oracle};UID=TATADB;pwd=tatadb;SERVER=MFMCY11G;"/>
  </connection>
  <connection id="20027" xr16:uid="{00000000-0015-0000-FFFF-FFFF3A4E0000}" name="Connection5305" type="1" refreshedVersion="0" background="1">
    <dbPr connection="DRIVER={Microsoft ODBC for Oracle};UID=TATADB;pwd=tatadb;SERVER=MFMCY11G;"/>
  </connection>
  <connection id="20028" xr16:uid="{00000000-0015-0000-FFFF-FFFF3B4E0000}" name="Connection5306" type="1" refreshedVersion="0" background="1">
    <dbPr connection="DRIVER={Microsoft ODBC for Oracle};UID=TATADB;pwd=tatadb;SERVER=MFMCY11G;"/>
  </connection>
  <connection id="20029" xr16:uid="{00000000-0015-0000-FFFF-FFFF3C4E0000}" name="Connection5307" type="1" refreshedVersion="0" background="1">
    <dbPr connection="DRIVER={Microsoft ODBC for Oracle};UID=TATADB;pwd=tatadb;SERVER=MFMCY11G;"/>
  </connection>
  <connection id="20030" xr16:uid="{00000000-0015-0000-FFFF-FFFF3D4E0000}" name="Connection5308" type="1" refreshedVersion="0" background="1">
    <dbPr connection="DRIVER={Microsoft ODBC for Oracle};UID=TATADB;pwd=tatadb;SERVER=MFMCY11G;"/>
  </connection>
  <connection id="20031" xr16:uid="{00000000-0015-0000-FFFF-FFFF3E4E0000}" name="Connection5309" type="1" refreshedVersion="0" background="1">
    <dbPr connection="DRIVER={Microsoft ODBC for Oracle};UID=TATADB;pwd=tatadb;SERVER=MFMCY11G;"/>
  </connection>
  <connection id="20032" xr16:uid="{00000000-0015-0000-FFFF-FFFF3F4E0000}" name="Connection531" type="1" refreshedVersion="0" background="1">
    <dbPr connection="DRIVER={Microsoft ODBC for Oracle};UID=tatadb;pwd=MADHU;SERVER=mfunddb;"/>
  </connection>
  <connection id="20033" xr16:uid="{00000000-0015-0000-FFFF-FFFF404E0000}" name="Connection5310" type="1" refreshedVersion="0" background="1">
    <dbPr connection="DRIVER={Microsoft ODBC for Oracle};UID=TATADB;pwd=tatadb;SERVER=MFMCY11G;"/>
  </connection>
  <connection id="20034" xr16:uid="{00000000-0015-0000-FFFF-FFFF414E0000}" name="Connection5311" type="1" refreshedVersion="0" background="1">
    <dbPr connection="DRIVER={Microsoft ODBC for Oracle};UID=TATADB;pwd=tatadb;SERVER=MFMCY11G;"/>
  </connection>
  <connection id="20035" xr16:uid="{00000000-0015-0000-FFFF-FFFF424E0000}" name="Connection5312" type="1" refreshedVersion="0" background="1">
    <dbPr connection="DRIVER={Microsoft ODBC for Oracle};UID=TATADB;pwd=tatadb;SERVER=MFMCY11G;"/>
  </connection>
  <connection id="20036" xr16:uid="{00000000-0015-0000-FFFF-FFFF434E0000}" name="Connection5313" type="1" refreshedVersion="0" background="1">
    <dbPr connection="DRIVER={Microsoft ODBC for Oracle};UID=TATADB;pwd=tatadb;SERVER=MFMCY11G;"/>
  </connection>
  <connection id="20037" xr16:uid="{00000000-0015-0000-FFFF-FFFF444E0000}" name="Connection5314" type="1" refreshedVersion="0" background="1">
    <dbPr connection="DRIVER={Microsoft ODBC for Oracle};UID=TATADB;pwd=tatadb;SERVER=MFMCY11G;"/>
  </connection>
  <connection id="20038" xr16:uid="{00000000-0015-0000-FFFF-FFFF454E0000}" name="Connection5315" type="1" refreshedVersion="0" background="1">
    <dbPr connection="DRIVER={Microsoft ODBC for Oracle};UID=TATADB;pwd=tatadb;SERVER=MFMCY11G;"/>
  </connection>
  <connection id="20039" xr16:uid="{00000000-0015-0000-FFFF-FFFF464E0000}" name="Connection5316" type="1" refreshedVersion="0" background="1">
    <dbPr connection="DRIVER={Microsoft ODBC for Oracle};UID=TATADB;pwd=tatadb;SERVER=MFMCY11G;"/>
  </connection>
  <connection id="20040" xr16:uid="{00000000-0015-0000-FFFF-FFFF474E0000}" name="Connection5317" type="1" refreshedVersion="0" background="1">
    <dbPr connection="DRIVER={Microsoft ODBC for Oracle};UID=TATADB;pwd=tatadb;SERVER=MFMCY11G;"/>
  </connection>
  <connection id="20041" xr16:uid="{00000000-0015-0000-FFFF-FFFF484E0000}" name="Connection5318" type="1" refreshedVersion="0" background="1">
    <dbPr connection="DRIVER={Microsoft ODBC for Oracle};UID=TATADB;pwd=tatadb;SERVER=MFMCY11G;"/>
  </connection>
  <connection id="20042" xr16:uid="{00000000-0015-0000-FFFF-FFFF494E0000}" name="Connection5319" type="1" refreshedVersion="0" background="1">
    <dbPr connection="DRIVER={Microsoft ODBC for Oracle};UID=TATADB;pwd=tatadb;SERVER=MFMCY11G;"/>
  </connection>
  <connection id="20043" xr16:uid="{00000000-0015-0000-FFFF-FFFF4A4E0000}" name="Connection532" type="1" refreshedVersion="0" background="1">
    <dbPr connection="DRIVER={Microsoft ODBC for Oracle};UID=TATADB;pwd=tatadb;SERVER=MFMCY11G;"/>
  </connection>
  <connection id="20044" xr16:uid="{00000000-0015-0000-FFFF-FFFF4B4E0000}" name="Connection5320" type="1" refreshedVersion="0" background="1">
    <dbPr connection="DRIVER={Microsoft ODBC for Oracle};UID=TATADB;pwd=tatadb;SERVER=MFMCY11G;"/>
  </connection>
  <connection id="20045" xr16:uid="{00000000-0015-0000-FFFF-FFFF4C4E0000}" name="Connection5321" type="1" refreshedVersion="0" background="1">
    <dbPr connection="DRIVER={Microsoft ODBC for Oracle};UID=TATADB;pwd=tatadb;SERVER=MFMCY11G;"/>
  </connection>
  <connection id="20046" xr16:uid="{00000000-0015-0000-FFFF-FFFF4D4E0000}" name="Connection5322" type="1" refreshedVersion="0" background="1">
    <dbPr connection="DRIVER={Microsoft ODBC for Oracle};UID=TATADB;pwd=tatadb;SERVER=MFMCY11G;"/>
  </connection>
  <connection id="20047" xr16:uid="{00000000-0015-0000-FFFF-FFFF4E4E0000}" name="Connection5323" type="1" refreshedVersion="0" background="1">
    <dbPr connection="DRIVER={Microsoft ODBC for Oracle};UID=TATADB;pwd=tatadb;SERVER=MFMCY11G;"/>
  </connection>
  <connection id="20048" xr16:uid="{00000000-0015-0000-FFFF-FFFF4F4E0000}" name="Connection5324" type="1" refreshedVersion="0" background="1">
    <dbPr connection="DRIVER={Microsoft ODBC for Oracle};UID=TATADB;pwd=tatadb;SERVER=MFMCY11G;"/>
  </connection>
  <connection id="20049" xr16:uid="{00000000-0015-0000-FFFF-FFFF504E0000}" name="Connection5325" type="1" refreshedVersion="0" background="1">
    <dbPr connection="DRIVER={Microsoft ODBC for Oracle};UID=TATADB;pwd=tatadb;SERVER=MFMCY11G;"/>
  </connection>
  <connection id="20050" xr16:uid="{00000000-0015-0000-FFFF-FFFF514E0000}" name="Connection5326" type="1" refreshedVersion="0" background="1">
    <dbPr connection="DRIVER={Microsoft ODBC for Oracle};UID=TATADB;pwd=tatadb;SERVER=MFMCY11G;"/>
  </connection>
  <connection id="20051" xr16:uid="{00000000-0015-0000-FFFF-FFFF524E0000}" name="Connection5327" type="1" refreshedVersion="0" background="1">
    <dbPr connection="DRIVER={Microsoft ODBC for Oracle};UID=TATADB;pwd=tatadb;SERVER=MFMCY11G;"/>
  </connection>
  <connection id="20052" xr16:uid="{00000000-0015-0000-FFFF-FFFF534E0000}" name="Connection5328" type="1" refreshedVersion="0" background="1">
    <dbPr connection="DRIVER={Microsoft ODBC for Oracle};UID=TATADB;pwd=tatadb;SERVER=MFMCY11G;"/>
  </connection>
  <connection id="20053" xr16:uid="{00000000-0015-0000-FFFF-FFFF544E0000}" name="Connection5329" type="1" refreshedVersion="0" background="1">
    <dbPr connection="DRIVER={Microsoft ODBC for Oracle};UID=TATADB;pwd=tatadb;SERVER=MFMCY11G;"/>
  </connection>
  <connection id="20054" xr16:uid="{00000000-0015-0000-FFFF-FFFF554E0000}" name="Connection533" type="1" refreshedVersion="0" background="1">
    <dbPr connection="DRIVER={Microsoft ODBC for Oracle};UID=tatadb;pwd=MADHU;SERVER=mfunddb;"/>
  </connection>
  <connection id="20055" xr16:uid="{00000000-0015-0000-FFFF-FFFF564E0000}" name="Connection5330" type="1" refreshedVersion="0" background="1">
    <dbPr connection="DRIVER={Microsoft ODBC for Oracle};UID=TATADB;pwd=tatadb;SERVER=MFMCY11G;"/>
  </connection>
  <connection id="20056" xr16:uid="{00000000-0015-0000-FFFF-FFFF574E0000}" name="Connection5331" type="1" refreshedVersion="0" background="1">
    <dbPr connection="DRIVER={Microsoft ODBC for Oracle};UID=TATADB;pwd=tatadb;SERVER=MFMCY11G;"/>
  </connection>
  <connection id="20057" xr16:uid="{00000000-0015-0000-FFFF-FFFF584E0000}" name="Connection5332" type="1" refreshedVersion="0" background="1">
    <dbPr connection="DRIVER={Microsoft ODBC for Oracle};UID=TATADB;pwd=tatadb;SERVER=MFMCY11G;"/>
  </connection>
  <connection id="20058" xr16:uid="{00000000-0015-0000-FFFF-FFFF594E0000}" name="Connection5333" type="1" refreshedVersion="0" background="1">
    <dbPr connection="DRIVER={Microsoft ODBC for Oracle};UID=TATADB;pwd=tatadb;SERVER=MFMCY11G;"/>
  </connection>
  <connection id="20059" xr16:uid="{00000000-0015-0000-FFFF-FFFF5A4E0000}" name="Connection5334" type="1" refreshedVersion="0" background="1">
    <dbPr connection="DRIVER={Microsoft ODBC for Oracle};UID=TATADB;pwd=tatadb;SERVER=MFMCY11G;"/>
  </connection>
  <connection id="20060" xr16:uid="{00000000-0015-0000-FFFF-FFFF5B4E0000}" name="Connection5335" type="1" refreshedVersion="0" background="1">
    <dbPr connection="DRIVER={Microsoft ODBC for Oracle};UID=TATADB;pwd=tatadb;SERVER=MFMCY11G;"/>
  </connection>
  <connection id="20061" xr16:uid="{00000000-0015-0000-FFFF-FFFF5C4E0000}" name="Connection5336" type="1" refreshedVersion="0" background="1">
    <dbPr connection="DRIVER={Microsoft ODBC for Oracle};UID=TATADB;pwd=tatadb;SERVER=MFMCY11G;"/>
  </connection>
  <connection id="20062" xr16:uid="{00000000-0015-0000-FFFF-FFFF5D4E0000}" name="Connection5337" type="1" refreshedVersion="0" background="1">
    <dbPr connection="DRIVER={Microsoft ODBC for Oracle};UID=TATADB;pwd=tatadb;SERVER=MFMCY11G;"/>
  </connection>
  <connection id="20063" xr16:uid="{00000000-0015-0000-FFFF-FFFF5E4E0000}" name="Connection5338" type="1" refreshedVersion="0" background="1">
    <dbPr connection="DRIVER={Microsoft ODBC for Oracle};UID=TATADB;pwd=tatadb;SERVER=MFMCY11G;"/>
  </connection>
  <connection id="20064" xr16:uid="{00000000-0015-0000-FFFF-FFFF5F4E0000}" name="Connection5339" type="1" refreshedVersion="0" background="1">
    <dbPr connection="DRIVER={Microsoft ODBC for Oracle};UID=TATADB;pwd=tatadb;SERVER=MFMCY11G;"/>
  </connection>
  <connection id="20065" xr16:uid="{00000000-0015-0000-FFFF-FFFF604E0000}" name="Connection534" type="1" refreshedVersion="0" background="1">
    <dbPr connection="DRIVER={Microsoft ODBC for Oracle};UID=tatadb;pwd=MADHU;SERVER=mfunddb;"/>
  </connection>
  <connection id="20066" xr16:uid="{00000000-0015-0000-FFFF-FFFF614E0000}" name="Connection5340" type="1" refreshedVersion="0" background="1">
    <dbPr connection="DRIVER={Microsoft ODBC for Oracle};UID=TATADB;pwd=tatadb;SERVER=MFMCY11G;"/>
  </connection>
  <connection id="20067" xr16:uid="{00000000-0015-0000-FFFF-FFFF624E0000}" name="Connection5341" type="1" refreshedVersion="0" background="1">
    <dbPr connection="DRIVER={Microsoft ODBC for Oracle};UID=TATADB;pwd=tatadb;SERVER=MFMCY11G;"/>
  </connection>
  <connection id="20068" xr16:uid="{00000000-0015-0000-FFFF-FFFF634E0000}" name="Connection5342" type="1" refreshedVersion="0" background="1">
    <dbPr connection="DRIVER={Microsoft ODBC for Oracle};UID=TATADB;pwd=tatadb;SERVER=MFMCY11G;"/>
  </connection>
  <connection id="20069" xr16:uid="{00000000-0015-0000-FFFF-FFFF644E0000}" name="Connection5343" type="1" refreshedVersion="0" background="1">
    <dbPr connection="DRIVER={Microsoft ODBC for Oracle};UID=TATADB;pwd=tatadb;SERVER=MFMCY11G;"/>
  </connection>
  <connection id="20070" xr16:uid="{00000000-0015-0000-FFFF-FFFF654E0000}" name="Connection5344" type="1" refreshedVersion="0" background="1">
    <dbPr connection="DRIVER={Microsoft ODBC for Oracle};UID=TATADB;pwd=tatadb;SERVER=MFMCY11G;"/>
  </connection>
  <connection id="20071" xr16:uid="{00000000-0015-0000-FFFF-FFFF664E0000}" name="Connection5345" type="1" refreshedVersion="0" background="1">
    <dbPr connection="DRIVER={Microsoft ODBC for Oracle};UID=TATADB;pwd=tatadb;SERVER=MFMCY11G;"/>
  </connection>
  <connection id="20072" xr16:uid="{00000000-0015-0000-FFFF-FFFF674E0000}" name="Connection5346" type="1" refreshedVersion="0" background="1">
    <dbPr connection="DRIVER={Microsoft ODBC for Oracle};UID=TATADB;pwd=tatadb;SERVER=MFMCY11G;"/>
  </connection>
  <connection id="20073" xr16:uid="{00000000-0015-0000-FFFF-FFFF684E0000}" name="Connection5347" type="1" refreshedVersion="0" background="1">
    <dbPr connection="DRIVER={Microsoft ODBC for Oracle};UID=TATADB;pwd=tatadb;SERVER=MFMCY11G;"/>
  </connection>
  <connection id="20074" xr16:uid="{00000000-0015-0000-FFFF-FFFF694E0000}" name="Connection5348" type="1" refreshedVersion="0" background="1">
    <dbPr connection="DRIVER={Microsoft ODBC for Oracle};UID=TATADB;pwd=tatadb;SERVER=MFMCY11G;"/>
  </connection>
  <connection id="20075" xr16:uid="{00000000-0015-0000-FFFF-FFFF6A4E0000}" name="Connection5349" type="1" refreshedVersion="0" background="1">
    <dbPr connection="DRIVER={Microsoft ODBC for Oracle};UID=TATADB;pwd=tatadb;SERVER=MFMCY11G;"/>
  </connection>
  <connection id="20076" xr16:uid="{00000000-0015-0000-FFFF-FFFF6B4E0000}" name="Connection535" type="1" refreshedVersion="0" background="1">
    <dbPr connection="DRIVER={Microsoft ODBC for Oracle};UID=tatadb;pwd=MADHU;SERVER=mfunddb;"/>
  </connection>
  <connection id="20077" xr16:uid="{00000000-0015-0000-FFFF-FFFF6C4E0000}" name="Connection5350" type="1" refreshedVersion="0" background="1">
    <dbPr connection="DRIVER={Microsoft ODBC for Oracle};UID=TATADB;pwd=tatadb;SERVER=MFMCY11G;"/>
  </connection>
  <connection id="20078" xr16:uid="{00000000-0015-0000-FFFF-FFFF6D4E0000}" name="Connection5351" type="1" refreshedVersion="0" background="1">
    <dbPr connection="DRIVER={Microsoft ODBC for Oracle};UID=TATADB;pwd=tatadb;SERVER=MFMCY11G;"/>
  </connection>
  <connection id="20079" xr16:uid="{00000000-0015-0000-FFFF-FFFF6E4E0000}" name="Connection5352" type="1" refreshedVersion="0" background="1">
    <dbPr connection="DRIVER={Microsoft ODBC for Oracle};UID=TATADB;pwd=tatadb;SERVER=MFMCY11G;"/>
  </connection>
  <connection id="20080" xr16:uid="{00000000-0015-0000-FFFF-FFFF6F4E0000}" name="Connection5353" type="1" refreshedVersion="0" background="1">
    <dbPr connection="DRIVER={Microsoft ODBC for Oracle};UID=TATADB;pwd=tatadb;SERVER=MFMCY11G;"/>
  </connection>
  <connection id="20081" xr16:uid="{00000000-0015-0000-FFFF-FFFF704E0000}" name="Connection5354" type="1" refreshedVersion="0" background="1">
    <dbPr connection="DRIVER={Microsoft ODBC for Oracle};UID=TATADB;pwd=tatadb;SERVER=MFMCY11G;"/>
  </connection>
  <connection id="20082" xr16:uid="{00000000-0015-0000-FFFF-FFFF714E0000}" name="Connection5355" type="1" refreshedVersion="0" background="1">
    <dbPr connection="DRIVER={Microsoft ODBC for Oracle};UID=TATADB;pwd=tatadb;SERVER=MFMCY11G;"/>
  </connection>
  <connection id="20083" xr16:uid="{00000000-0015-0000-FFFF-FFFF724E0000}" name="Connection5356" type="1" refreshedVersion="0" background="1">
    <dbPr connection="DRIVER={Microsoft ODBC for Oracle};UID=TATADB;pwd=tatadb;SERVER=MFMCY11G;"/>
  </connection>
  <connection id="20084" xr16:uid="{00000000-0015-0000-FFFF-FFFF734E0000}" name="Connection5357" type="1" refreshedVersion="0" background="1">
    <dbPr connection="DRIVER={Microsoft ODBC for Oracle};UID=TATADB;pwd=tatadb;SERVER=MFMCY11G;"/>
  </connection>
  <connection id="20085" xr16:uid="{00000000-0015-0000-FFFF-FFFF744E0000}" name="Connection5358" type="1" refreshedVersion="0" background="1">
    <dbPr connection="DRIVER={Microsoft ODBC for Oracle};UID=TATADB;pwd=tatadb;SERVER=MFMCY11G;"/>
  </connection>
  <connection id="20086" xr16:uid="{00000000-0015-0000-FFFF-FFFF754E0000}" name="Connection5359" type="1" refreshedVersion="0" background="1">
    <dbPr connection="DRIVER={Microsoft ODBC for Oracle};UID=TATADB;pwd=tatadb;SERVER=MFMCY11G;"/>
  </connection>
  <connection id="20087" xr16:uid="{00000000-0015-0000-FFFF-FFFF764E0000}" name="Connection536" type="1" refreshedVersion="0" background="1">
    <dbPr connection="DRIVER={Microsoft ODBC for Oracle};UID=tatadb;pwd=MADHU;SERVER=mfunddb;"/>
  </connection>
  <connection id="20088" xr16:uid="{00000000-0015-0000-FFFF-FFFF774E0000}" name="Connection5360" type="1" refreshedVersion="0" background="1">
    <dbPr connection="DRIVER={Microsoft ODBC for Oracle};UID=TATADB;pwd=tatadb;SERVER=MFMCY11G;"/>
  </connection>
  <connection id="20089" xr16:uid="{00000000-0015-0000-FFFF-FFFF784E0000}" name="Connection5361" type="1" refreshedVersion="0" background="1">
    <dbPr connection="DRIVER={Microsoft ODBC for Oracle};UID=TATADB;pwd=tatadb;SERVER=MFMCY11G;"/>
  </connection>
  <connection id="20090" xr16:uid="{00000000-0015-0000-FFFF-FFFF794E0000}" name="Connection5362" type="1" refreshedVersion="0" background="1">
    <dbPr connection="DRIVER={Microsoft ODBC for Oracle};UID=TATADB;pwd=tatadb;SERVER=MFMCY11G;"/>
  </connection>
  <connection id="20091" xr16:uid="{00000000-0015-0000-FFFF-FFFF7A4E0000}" name="Connection5363" type="1" refreshedVersion="0" background="1">
    <dbPr connection="DRIVER={Microsoft ODBC for Oracle};UID=TATADB;pwd=tatadb;SERVER=MFMCY11G;"/>
  </connection>
  <connection id="20092" xr16:uid="{00000000-0015-0000-FFFF-FFFF7B4E0000}" name="Connection5364" type="1" refreshedVersion="0" background="1">
    <dbPr connection="DRIVER={Microsoft ODBC for Oracle};UID=TATADB;pwd=tatadb;SERVER=MFMCY11G;"/>
  </connection>
  <connection id="20093" xr16:uid="{00000000-0015-0000-FFFF-FFFF7C4E0000}" name="Connection5365" type="1" refreshedVersion="0" background="1">
    <dbPr connection="DRIVER={Microsoft ODBC for Oracle};UID=TATADB;pwd=tatadb;SERVER=MFMCY11G;"/>
  </connection>
  <connection id="20094" xr16:uid="{00000000-0015-0000-FFFF-FFFF7D4E0000}" name="Connection5366" type="1" refreshedVersion="0" background="1">
    <dbPr connection="DRIVER={Microsoft ODBC for Oracle};UID=TATADB;pwd=tatadb;SERVER=MFMCY11G;"/>
  </connection>
  <connection id="20095" xr16:uid="{00000000-0015-0000-FFFF-FFFF7E4E0000}" name="Connection5367" type="1" refreshedVersion="0" background="1">
    <dbPr connection="DRIVER={Microsoft ODBC for Oracle};UID=TATADB;pwd=tatadb;SERVER=MFMCY11G;"/>
  </connection>
  <connection id="20096" xr16:uid="{00000000-0015-0000-FFFF-FFFF7F4E0000}" name="Connection5368" type="1" refreshedVersion="0" background="1">
    <dbPr connection="DRIVER={Microsoft ODBC for Oracle};UID=TATADB;pwd=tatadb;SERVER=MFMCY11G;"/>
  </connection>
  <connection id="20097" xr16:uid="{00000000-0015-0000-FFFF-FFFF804E0000}" name="Connection5369" type="1" refreshedVersion="0" background="1">
    <dbPr connection="DRIVER={Microsoft ODBC for Oracle};UID=TATADB;pwd=tatadb;SERVER=MFMCY11G;"/>
  </connection>
  <connection id="20098" xr16:uid="{00000000-0015-0000-FFFF-FFFF814E0000}" name="Connection537" type="1" refreshedVersion="0" background="1">
    <dbPr connection="DRIVER={Microsoft ODBC for Oracle};UID=tatadb;pwd=MADHU;SERVER=mfunddb;"/>
  </connection>
  <connection id="20099" xr16:uid="{00000000-0015-0000-FFFF-FFFF824E0000}" name="Connection5370" type="1" refreshedVersion="0" background="1">
    <dbPr connection="DRIVER={Microsoft ODBC for Oracle};UID=TATADB;pwd=tatadb;SERVER=MFMCY11G;"/>
  </connection>
  <connection id="20100" xr16:uid="{00000000-0015-0000-FFFF-FFFF834E0000}" name="Connection5371" type="1" refreshedVersion="0" background="1">
    <dbPr connection="DRIVER={Microsoft ODBC for Oracle};UID=TATADB;pwd=tatadb;SERVER=MFMCY11G;"/>
  </connection>
  <connection id="20101" xr16:uid="{00000000-0015-0000-FFFF-FFFF844E0000}" name="Connection5372" type="1" refreshedVersion="0" background="1">
    <dbPr connection="DRIVER={Microsoft ODBC for Oracle};UID=TATADB;pwd=tatadb;SERVER=MFMCY11G;"/>
  </connection>
  <connection id="20102" xr16:uid="{00000000-0015-0000-FFFF-FFFF854E0000}" name="Connection5373" type="1" refreshedVersion="0" background="1">
    <dbPr connection="DRIVER={Microsoft ODBC for Oracle};UID=TATADB;pwd=tatadb;SERVER=MFMCY11G;"/>
  </connection>
  <connection id="20103" xr16:uid="{00000000-0015-0000-FFFF-FFFF864E0000}" name="Connection5374" type="1" refreshedVersion="0" background="1">
    <dbPr connection="DRIVER={Microsoft ODBC for Oracle};UID=TATADB;pwd=tatadb;SERVER=MFMCY11G;"/>
  </connection>
  <connection id="20104" xr16:uid="{00000000-0015-0000-FFFF-FFFF874E0000}" name="Connection5375" type="1" refreshedVersion="0" background="1">
    <dbPr connection="DRIVER={Microsoft ODBC for Oracle};UID=TATADB;pwd=tatadb;SERVER=MFMCY11G;"/>
  </connection>
  <connection id="20105" xr16:uid="{00000000-0015-0000-FFFF-FFFF884E0000}" name="Connection5376" type="1" refreshedVersion="0" background="1">
    <dbPr connection="DRIVER={Microsoft ODBC for Oracle};UID=TATADB;pwd=tatadb;SERVER=MFMCY11G;"/>
  </connection>
  <connection id="20106" xr16:uid="{00000000-0015-0000-FFFF-FFFF894E0000}" name="Connection5377" type="1" refreshedVersion="0" background="1">
    <dbPr connection="DRIVER={Microsoft ODBC for Oracle};UID=TATADB;pwd=tatadb;SERVER=MFMCY11G;"/>
  </connection>
  <connection id="20107" xr16:uid="{00000000-0015-0000-FFFF-FFFF8A4E0000}" name="Connection5378" type="1" refreshedVersion="0" background="1">
    <dbPr connection="DRIVER={Microsoft ODBC for Oracle};UID=TATADB;pwd=tatadb;SERVER=MFMCY11G;"/>
  </connection>
  <connection id="20108" xr16:uid="{00000000-0015-0000-FFFF-FFFF8B4E0000}" name="Connection5379" type="1" refreshedVersion="0" background="1">
    <dbPr connection="DRIVER={Microsoft ODBC for Oracle};UID=TATADB;pwd=tatadb;SERVER=MFMCY11G;"/>
  </connection>
  <connection id="20109" xr16:uid="{00000000-0015-0000-FFFF-FFFF8C4E0000}" name="Connection538" type="1" refreshedVersion="0" background="1">
    <dbPr connection="DRIVER={Microsoft ODBC for Oracle};UID=tatadb;pwd=MADHU;SERVER=mfunddb;"/>
  </connection>
  <connection id="20110" xr16:uid="{00000000-0015-0000-FFFF-FFFF8D4E0000}" name="Connection5380" type="1" refreshedVersion="0" background="1">
    <dbPr connection="DRIVER={Microsoft ODBC for Oracle};UID=TATADB;pwd=tatadb;SERVER=MFMCY11G;"/>
  </connection>
  <connection id="20111" xr16:uid="{00000000-0015-0000-FFFF-FFFF8E4E0000}" name="Connection5381" type="1" refreshedVersion="0" background="1">
    <dbPr connection="DRIVER={Microsoft ODBC for Oracle};UID=TATADB;pwd=tatadb;SERVER=MFMCY11G;"/>
  </connection>
  <connection id="20112" xr16:uid="{00000000-0015-0000-FFFF-FFFF8F4E0000}" name="Connection5382" type="1" refreshedVersion="0" background="1">
    <dbPr connection="DRIVER={Microsoft ODBC for Oracle};UID=TATADB;pwd=tatadb;SERVER=MFMCY11G;"/>
  </connection>
  <connection id="20113" xr16:uid="{00000000-0015-0000-FFFF-FFFF904E0000}" name="Connection5383" type="1" refreshedVersion="0" background="1">
    <dbPr connection="DRIVER={Microsoft ODBC for Oracle};UID=TATADB;pwd=tatadb;SERVER=MFMCY11G;"/>
  </connection>
  <connection id="20114" xr16:uid="{00000000-0015-0000-FFFF-FFFF914E0000}" name="Connection5384" type="1" refreshedVersion="0" background="1">
    <dbPr connection="DRIVER={Microsoft ODBC for Oracle};UID=TATADB;pwd=tatadb;SERVER=MFMCY11G;"/>
  </connection>
  <connection id="20115" xr16:uid="{00000000-0015-0000-FFFF-FFFF924E0000}" name="Connection5385" type="1" refreshedVersion="0" background="1">
    <dbPr connection="DRIVER={Microsoft ODBC for Oracle};UID=TATADB;pwd=tatadb;SERVER=MFMCY11G;"/>
  </connection>
  <connection id="20116" xr16:uid="{00000000-0015-0000-FFFF-FFFF934E0000}" name="Connection5386" type="1" refreshedVersion="0" background="1">
    <dbPr connection="DRIVER={Microsoft ODBC for Oracle};UID=TATADB;pwd=tatadb;SERVER=MFMCY11G;"/>
  </connection>
  <connection id="20117" xr16:uid="{00000000-0015-0000-FFFF-FFFF944E0000}" name="Connection5387" type="1" refreshedVersion="0" background="1">
    <dbPr connection="DRIVER={Microsoft ODBC for Oracle};UID=TATADB;pwd=tatadb;SERVER=MFMCY11G;"/>
  </connection>
  <connection id="20118" xr16:uid="{00000000-0015-0000-FFFF-FFFF954E0000}" name="Connection5388" type="1" refreshedVersion="0" background="1">
    <dbPr connection="DRIVER={Microsoft ODBC for Oracle};UID=TATADB;pwd=tatadb;SERVER=MFMCY11G;"/>
  </connection>
  <connection id="20119" xr16:uid="{00000000-0015-0000-FFFF-FFFF964E0000}" name="Connection5389" type="1" refreshedVersion="0" background="1">
    <dbPr connection="DRIVER={Microsoft ODBC for Oracle};UID=TATADB;pwd=tatadb;SERVER=MFMCY11G;"/>
  </connection>
  <connection id="20120" xr16:uid="{00000000-0015-0000-FFFF-FFFF974E0000}" name="Connection539" type="1" refreshedVersion="0" background="1">
    <dbPr connection="DRIVER={Microsoft ODBC for Oracle};UID=TATADB;pwd=tatadb;SERVER=MFMCY11G;"/>
  </connection>
  <connection id="20121" xr16:uid="{00000000-0015-0000-FFFF-FFFF984E0000}" name="Connection5390" type="1" refreshedVersion="0" background="1">
    <dbPr connection="DRIVER={Microsoft ODBC for Oracle};UID=TATADB;pwd=tatadb;SERVER=MFMCY11G;"/>
  </connection>
  <connection id="20122" xr16:uid="{00000000-0015-0000-FFFF-FFFF994E0000}" name="Connection5391" type="1" refreshedVersion="0" background="1">
    <dbPr connection="DRIVER={Microsoft ODBC for Oracle};UID=TATADB;pwd=tatadb;SERVER=MFMCY11G;"/>
  </connection>
  <connection id="20123" xr16:uid="{00000000-0015-0000-FFFF-FFFF9A4E0000}" name="Connection5392" type="1" refreshedVersion="0" background="1">
    <dbPr connection="DRIVER={Microsoft ODBC for Oracle};UID=TATADB;pwd=tatadb;SERVER=MFMCY11G;"/>
  </connection>
  <connection id="20124" xr16:uid="{00000000-0015-0000-FFFF-FFFF9B4E0000}" name="Connection5393" type="1" refreshedVersion="0" background="1">
    <dbPr connection="DRIVER={Microsoft ODBC for Oracle};UID=TATADB;pwd=tatadb;SERVER=MFMCY11G;"/>
  </connection>
  <connection id="20125" xr16:uid="{00000000-0015-0000-FFFF-FFFF9C4E0000}" name="Connection5394" type="1" refreshedVersion="0" background="1">
    <dbPr connection="DRIVER={Microsoft ODBC for Oracle};UID=TATADB;pwd=tatadb;SERVER=MFMCY11G;"/>
  </connection>
  <connection id="20126" xr16:uid="{00000000-0015-0000-FFFF-FFFF9D4E0000}" name="Connection5395" type="1" refreshedVersion="0" background="1">
    <dbPr connection="DRIVER={Microsoft ODBC for Oracle};UID=TATADB;pwd=tatadb;SERVER=MFMCY11G;"/>
  </connection>
  <connection id="20127" xr16:uid="{00000000-0015-0000-FFFF-FFFF9E4E0000}" name="Connection5396" type="1" refreshedVersion="0" background="1">
    <dbPr connection="DRIVER={Microsoft ODBC for Oracle};UID=TATADB;pwd=tatadb;SERVER=MFMCY11G;"/>
  </connection>
  <connection id="20128" xr16:uid="{00000000-0015-0000-FFFF-FFFF9F4E0000}" name="Connection5397" type="1" refreshedVersion="0" background="1">
    <dbPr connection="DRIVER={Microsoft ODBC for Oracle};UID=TATADB;pwd=tatadb;SERVER=MFMCY11G;"/>
  </connection>
  <connection id="20129" xr16:uid="{00000000-0015-0000-FFFF-FFFFA04E0000}" name="Connection5398" type="1" refreshedVersion="0" background="1">
    <dbPr connection="DRIVER={Microsoft ODBC for Oracle};UID=TATADB;pwd=tatadb;SERVER=MFMCY11G;"/>
  </connection>
  <connection id="20130" xr16:uid="{00000000-0015-0000-FFFF-FFFFA14E0000}" name="Connection5399" type="1" refreshedVersion="0" background="1">
    <dbPr connection="DRIVER={Microsoft ODBC for Oracle};UID=TATADB;pwd=tatadb;SERVER=MFMCY11G;"/>
  </connection>
  <connection id="20131" xr16:uid="{00000000-0015-0000-FFFF-FFFFA24E0000}" name="Connection54" type="1" refreshedVersion="0" background="1">
    <dbPr connection="DRIVER={Microsoft ODBC for Oracle};UID=tatadb;pwd=MADHU;SERVER=mfunddb;"/>
  </connection>
  <connection id="20132" xr16:uid="{00000000-0015-0000-FFFF-FFFFA34E0000}" name="Connection540" type="1" refreshedVersion="0" background="1">
    <dbPr connection="DRIVER={Microsoft ODBC for Oracle};UID=tatadb;pwd=MADHU;SERVER=mfunddb;"/>
  </connection>
  <connection id="20133" xr16:uid="{00000000-0015-0000-FFFF-FFFFA44E0000}" name="Connection5400" type="1" refreshedVersion="0" background="1">
    <dbPr connection="DRIVER={Microsoft ODBC for Oracle};UID=TATADB;pwd=tatadb;SERVER=MFMCY11G;"/>
  </connection>
  <connection id="20134" xr16:uid="{00000000-0015-0000-FFFF-FFFFA54E0000}" name="Connection5401" type="1" refreshedVersion="0" background="1">
    <dbPr connection="DRIVER={Microsoft ODBC for Oracle};UID=TATADB;pwd=tatadb;SERVER=MFMCY11G;"/>
  </connection>
  <connection id="20135" xr16:uid="{00000000-0015-0000-FFFF-FFFFA64E0000}" name="Connection5402" type="1" refreshedVersion="0" background="1">
    <dbPr connection="DRIVER={Microsoft ODBC for Oracle};UID=TATADB;pwd=tatadb;SERVER=MFMCY11G;"/>
  </connection>
  <connection id="20136" xr16:uid="{00000000-0015-0000-FFFF-FFFFA74E0000}" name="Connection5403" type="1" refreshedVersion="0" background="1">
    <dbPr connection="DRIVER={Microsoft ODBC for Oracle};UID=TATADB;pwd=tatadb;SERVER=MFMCY11G;"/>
  </connection>
  <connection id="20137" xr16:uid="{00000000-0015-0000-FFFF-FFFFA84E0000}" name="Connection5404" type="1" refreshedVersion="0" background="1">
    <dbPr connection="DRIVER={Microsoft ODBC for Oracle};UID=TATADB;pwd=tatadb;SERVER=MFMCY11G;"/>
  </connection>
  <connection id="20138" xr16:uid="{00000000-0015-0000-FFFF-FFFFA94E0000}" name="Connection5405" type="1" refreshedVersion="0" background="1">
    <dbPr connection="DRIVER={Microsoft ODBC for Oracle};UID=TATADB;pwd=tatadb;SERVER=MFMCY11G;"/>
  </connection>
  <connection id="20139" xr16:uid="{00000000-0015-0000-FFFF-FFFFAA4E0000}" name="Connection5406" type="1" refreshedVersion="0" background="1">
    <dbPr connection="DRIVER={Microsoft ODBC for Oracle};UID=TATADB;pwd=tatadb;SERVER=MFMCY11G;"/>
  </connection>
  <connection id="20140" xr16:uid="{00000000-0015-0000-FFFF-FFFFAB4E0000}" name="Connection5407" type="1" refreshedVersion="0" background="1">
    <dbPr connection="DRIVER={Microsoft ODBC for Oracle};UID=TATADB;pwd=tatadb;SERVER=MFMCY11G;"/>
  </connection>
  <connection id="20141" xr16:uid="{00000000-0015-0000-FFFF-FFFFAC4E0000}" name="Connection5408" type="1" refreshedVersion="0" background="1">
    <dbPr connection="DRIVER={Microsoft ODBC for Oracle};UID=TATADB;pwd=tatadb;SERVER=MFMCY11G;"/>
  </connection>
  <connection id="20142" xr16:uid="{00000000-0015-0000-FFFF-FFFFAD4E0000}" name="Connection5409" type="1" refreshedVersion="0" background="1">
    <dbPr connection="DRIVER={Microsoft ODBC for Oracle};UID=TATADB;pwd=tatadb;SERVER=MFMCY11G;"/>
  </connection>
  <connection id="20143" xr16:uid="{00000000-0015-0000-FFFF-FFFFAE4E0000}" name="Connection541" type="1" refreshedVersion="0" background="1">
    <dbPr connection="DRIVER={Microsoft ODBC for Oracle};UID=tatadb;pwd=MADHU;SERVER=mfunddb;"/>
  </connection>
  <connection id="20144" xr16:uid="{00000000-0015-0000-FFFF-FFFFAF4E0000}" name="Connection5410" type="1" refreshedVersion="0" background="1">
    <dbPr connection="DRIVER={Microsoft ODBC for Oracle};UID=TATADB;pwd=tatadb;SERVER=MFMCY11G;"/>
  </connection>
  <connection id="20145" xr16:uid="{00000000-0015-0000-FFFF-FFFFB04E0000}" name="Connection5411" type="1" refreshedVersion="0" background="1">
    <dbPr connection="DRIVER={Microsoft ODBC for Oracle};UID=TATADB;pwd=tatadb;SERVER=MFMCY11G;"/>
  </connection>
  <connection id="20146" xr16:uid="{00000000-0015-0000-FFFF-FFFFB14E0000}" name="Connection5412" type="1" refreshedVersion="0" background="1">
    <dbPr connection="DRIVER={Microsoft ODBC for Oracle};UID=TATADB;pwd=tatadb;SERVER=MFMCY11G;"/>
  </connection>
  <connection id="20147" xr16:uid="{00000000-0015-0000-FFFF-FFFFB24E0000}" name="Connection5413" type="1" refreshedVersion="0" background="1">
    <dbPr connection="DRIVER={Microsoft ODBC for Oracle};UID=TATADB;pwd=tatadb;SERVER=MFMCY11G;"/>
  </connection>
  <connection id="20148" xr16:uid="{00000000-0015-0000-FFFF-FFFFB34E0000}" name="Connection5414" type="1" refreshedVersion="0" background="1">
    <dbPr connection="DRIVER={Microsoft ODBC for Oracle};UID=TATADB;pwd=tatadb;SERVER=MFMCY11G;"/>
  </connection>
  <connection id="20149" xr16:uid="{00000000-0015-0000-FFFF-FFFFB44E0000}" name="Connection5415" type="1" refreshedVersion="0" background="1">
    <dbPr connection="DRIVER={Microsoft ODBC for Oracle};UID=TATADB;pwd=tatadb;SERVER=MFMCY11G;"/>
  </connection>
  <connection id="20150" xr16:uid="{00000000-0015-0000-FFFF-FFFFB54E0000}" name="Connection5416" type="1" refreshedVersion="0" background="1">
    <dbPr connection="DRIVER={Microsoft ODBC for Oracle};UID=TATADB;pwd=tatadb;SERVER=MFMCY11G;"/>
  </connection>
  <connection id="20151" xr16:uid="{00000000-0015-0000-FFFF-FFFFB64E0000}" name="Connection5417" type="1" refreshedVersion="0" background="1">
    <dbPr connection="DRIVER={Microsoft ODBC for Oracle};UID=TATADB;pwd=tatadb;SERVER=MFMCY11G;"/>
  </connection>
  <connection id="20152" xr16:uid="{00000000-0015-0000-FFFF-FFFFB74E0000}" name="Connection5418" type="1" refreshedVersion="0" background="1">
    <dbPr connection="DRIVER={Microsoft ODBC for Oracle};UID=TATADB;pwd=tatadb;SERVER=MFMCY11G;"/>
  </connection>
  <connection id="20153" xr16:uid="{00000000-0015-0000-FFFF-FFFFB84E0000}" name="Connection5419" type="1" refreshedVersion="0" background="1">
    <dbPr connection="DRIVER={Microsoft ODBC for Oracle};UID=TATADB;pwd=tatadb;SERVER=MFMCY11G;"/>
  </connection>
  <connection id="20154" xr16:uid="{00000000-0015-0000-FFFF-FFFFB94E0000}" name="Connection542" type="1" refreshedVersion="0" background="1">
    <dbPr connection="DRIVER={Microsoft ODBC for Oracle};UID=tatadb;pwd=MADHU;SERVER=mfunddb;"/>
  </connection>
  <connection id="20155" xr16:uid="{00000000-0015-0000-FFFF-FFFFBA4E0000}" name="Connection5420" type="1" refreshedVersion="0" background="1">
    <dbPr connection="DRIVER={Microsoft ODBC for Oracle};UID=TATADB;pwd=tatadb;SERVER=MFMCY11G;"/>
  </connection>
  <connection id="20156" xr16:uid="{00000000-0015-0000-FFFF-FFFFBB4E0000}" name="Connection5421" type="1" refreshedVersion="0" background="1">
    <dbPr connection="DRIVER={Microsoft ODBC for Oracle};UID=TATADB;pwd=tatadb;SERVER=MFMCY11G;"/>
  </connection>
  <connection id="20157" xr16:uid="{00000000-0015-0000-FFFF-FFFFBC4E0000}" name="Connection5422" type="1" refreshedVersion="0" background="1">
    <dbPr connection="DRIVER={Microsoft ODBC for Oracle};UID=TATADB;pwd=tatadb;SERVER=MFMCY11G;"/>
  </connection>
  <connection id="20158" xr16:uid="{00000000-0015-0000-FFFF-FFFFBD4E0000}" name="Connection5423" type="1" refreshedVersion="0" background="1">
    <dbPr connection="DRIVER={Microsoft ODBC for Oracle};UID=TATADB;pwd=tatadb;SERVER=MFMCY11G;"/>
  </connection>
  <connection id="20159" xr16:uid="{00000000-0015-0000-FFFF-FFFFBE4E0000}" name="Connection5424" type="1" refreshedVersion="0" background="1">
    <dbPr connection="DRIVER={Microsoft ODBC for Oracle};UID=TATADB;pwd=tatadb;SERVER=MFMCY11G;"/>
  </connection>
  <connection id="20160" xr16:uid="{00000000-0015-0000-FFFF-FFFFBF4E0000}" name="Connection5425" type="1" refreshedVersion="0" background="1">
    <dbPr connection="DRIVER={Microsoft ODBC for Oracle};UID=TATADB;pwd=tatadb;SERVER=MFMCY11G;"/>
  </connection>
  <connection id="20161" xr16:uid="{00000000-0015-0000-FFFF-FFFFC04E0000}" name="Connection5426" type="1" refreshedVersion="0" background="1">
    <dbPr connection="DRIVER={Microsoft ODBC for Oracle};UID=TATADB;pwd=tatadb;SERVER=MFMCY11G;"/>
  </connection>
  <connection id="20162" xr16:uid="{00000000-0015-0000-FFFF-FFFFC14E0000}" name="Connection5427" type="1" refreshedVersion="0" background="1">
    <dbPr connection="DRIVER={Microsoft ODBC for Oracle};UID=TATADB;pwd=tatadb;SERVER=MFMCY11G;"/>
  </connection>
  <connection id="20163" xr16:uid="{00000000-0015-0000-FFFF-FFFFC24E0000}" name="Connection5428" type="1" refreshedVersion="0" background="1">
    <dbPr connection="DRIVER={Microsoft ODBC for Oracle};UID=TATADB;pwd=tatadb;SERVER=MFMCY11G;"/>
  </connection>
  <connection id="20164" xr16:uid="{00000000-0015-0000-FFFF-FFFFC34E0000}" name="Connection5429" type="1" refreshedVersion="0" background="1">
    <dbPr connection="DRIVER={Microsoft ODBC for Oracle};UID=TATADB;pwd=tatadb;SERVER=MFMCY11G;"/>
  </connection>
  <connection id="20165" xr16:uid="{00000000-0015-0000-FFFF-FFFFC44E0000}" name="Connection543" type="1" refreshedVersion="0" background="1">
    <dbPr connection="DRIVER={Microsoft ODBC for Oracle};UID=tatadb;pwd=MADHU;SERVER=mfunddb;"/>
  </connection>
  <connection id="20166" xr16:uid="{00000000-0015-0000-FFFF-FFFFC54E0000}" name="Connection5430" type="1" refreshedVersion="0" background="1">
    <dbPr connection="DRIVER={Microsoft ODBC for Oracle};UID=TATADB;pwd=tatadb;SERVER=MFMCY11G;"/>
  </connection>
  <connection id="20167" xr16:uid="{00000000-0015-0000-FFFF-FFFFC64E0000}" name="Connection5431" type="1" refreshedVersion="0" background="1">
    <dbPr connection="DRIVER={Microsoft ODBC for Oracle};UID=TATADB;pwd=tatadb;SERVER=MFMCY11G;"/>
  </connection>
  <connection id="20168" xr16:uid="{00000000-0015-0000-FFFF-FFFFC74E0000}" name="Connection5432" type="1" refreshedVersion="0" background="1">
    <dbPr connection="DRIVER={Microsoft ODBC for Oracle};UID=TATADB;pwd=tatadb;SERVER=MFMCY11G;"/>
  </connection>
  <connection id="20169" xr16:uid="{00000000-0015-0000-FFFF-FFFFC84E0000}" name="Connection5433" type="1" refreshedVersion="0" background="1">
    <dbPr connection="DRIVER={Microsoft ODBC for Oracle};UID=TATADB;pwd=tatadb;SERVER=MFMCY11G;"/>
  </connection>
  <connection id="20170" xr16:uid="{00000000-0015-0000-FFFF-FFFFC94E0000}" name="Connection5434" type="1" refreshedVersion="0" background="1">
    <dbPr connection="DRIVER={Microsoft ODBC for Oracle};UID=TATADB;pwd=tatadb;SERVER=MFMCY11G;"/>
  </connection>
  <connection id="20171" xr16:uid="{00000000-0015-0000-FFFF-FFFFCA4E0000}" name="Connection5435" type="1" refreshedVersion="0" background="1">
    <dbPr connection="DRIVER={Microsoft ODBC for Oracle};UID=TATADB;pwd=tatadb;SERVER=MFMCY11G;"/>
  </connection>
  <connection id="20172" xr16:uid="{00000000-0015-0000-FFFF-FFFFCB4E0000}" name="Connection5436" type="1" refreshedVersion="0" background="1">
    <dbPr connection="DRIVER={Microsoft ODBC for Oracle};UID=TATADB;pwd=tatadb;SERVER=MFMCY11G;"/>
  </connection>
  <connection id="20173" xr16:uid="{00000000-0015-0000-FFFF-FFFFCC4E0000}" name="Connection5437" type="1" refreshedVersion="0" background="1">
    <dbPr connection="DRIVER={Microsoft ODBC for Oracle};UID=TATADB;pwd=tatadb;SERVER=MFMCY11G;"/>
  </connection>
  <connection id="20174" xr16:uid="{00000000-0015-0000-FFFF-FFFFCD4E0000}" name="Connection5438" type="1" refreshedVersion="0" background="1">
    <dbPr connection="DRIVER={Microsoft ODBC for Oracle};UID=TATADB;pwd=tatadb;SERVER=MFMCY11G;"/>
  </connection>
  <connection id="20175" xr16:uid="{00000000-0015-0000-FFFF-FFFFCE4E0000}" name="Connection5439" type="1" refreshedVersion="0" background="1">
    <dbPr connection="DRIVER={Microsoft ODBC for Oracle};UID=TATADB;pwd=tatadb;SERVER=MFMCY11G;"/>
  </connection>
  <connection id="20176" xr16:uid="{00000000-0015-0000-FFFF-FFFFCF4E0000}" name="Connection544" type="1" refreshedVersion="0" background="1">
    <dbPr connection="DRIVER={Microsoft ODBC for Oracle};UID=tatadb;pwd=MADHU;SERVER=mfunddb;"/>
  </connection>
  <connection id="20177" xr16:uid="{00000000-0015-0000-FFFF-FFFFD04E0000}" name="Connection5440" type="1" refreshedVersion="0" background="1">
    <dbPr connection="DRIVER={Microsoft ODBC for Oracle};UID=TATADB;pwd=tatadb;SERVER=MFMCY11G;"/>
  </connection>
  <connection id="20178" xr16:uid="{00000000-0015-0000-FFFF-FFFFD14E0000}" name="Connection5441" type="1" refreshedVersion="0" background="1">
    <dbPr connection="DRIVER={Microsoft ODBC for Oracle};UID=TATADB;pwd=tatadb;SERVER=MFMCY11G;"/>
  </connection>
  <connection id="20179" xr16:uid="{00000000-0015-0000-FFFF-FFFFD24E0000}" name="Connection5442" type="1" refreshedVersion="0" background="1">
    <dbPr connection="DRIVER={Microsoft ODBC for Oracle};UID=TATADB;pwd=tatadb;SERVER=MFMCY11G;"/>
  </connection>
  <connection id="20180" xr16:uid="{00000000-0015-0000-FFFF-FFFFD34E0000}" name="Connection5443" type="1" refreshedVersion="0" background="1">
    <dbPr connection="DRIVER={Microsoft ODBC for Oracle};UID=TATADB;pwd=tatadb;SERVER=MFMCY11G;"/>
  </connection>
  <connection id="20181" xr16:uid="{00000000-0015-0000-FFFF-FFFFD44E0000}" name="Connection5444" type="1" refreshedVersion="0" background="1">
    <dbPr connection="DRIVER={Microsoft ODBC for Oracle};UID=TATADB;pwd=tatadb;SERVER=MFMCY11G;"/>
  </connection>
  <connection id="20182" xr16:uid="{00000000-0015-0000-FFFF-FFFFD54E0000}" name="Connection5445" type="1" refreshedVersion="0" background="1">
    <dbPr connection="DRIVER={Microsoft ODBC for Oracle};UID=TATADB;pwd=tatadb;SERVER=MFMCY11G;"/>
  </connection>
  <connection id="20183" xr16:uid="{00000000-0015-0000-FFFF-FFFFD64E0000}" name="Connection5446" type="1" refreshedVersion="0" background="1">
    <dbPr connection="DRIVER={Microsoft ODBC for Oracle};UID=TATADB;pwd=tatadb;SERVER=MFMCY11G;"/>
  </connection>
  <connection id="20184" xr16:uid="{00000000-0015-0000-FFFF-FFFFD74E0000}" name="Connection5447" type="1" refreshedVersion="0" background="1">
    <dbPr connection="DRIVER={Microsoft ODBC for Oracle};UID=TATADB;pwd=tatadb;SERVER=MFMCY11G;"/>
  </connection>
  <connection id="20185" xr16:uid="{00000000-0015-0000-FFFF-FFFFD84E0000}" name="Connection5448" type="1" refreshedVersion="0" background="1">
    <dbPr connection="DRIVER={Microsoft ODBC for Oracle};UID=TATADB;pwd=tatadb;SERVER=MFMCY11G;"/>
  </connection>
  <connection id="20186" xr16:uid="{00000000-0015-0000-FFFF-FFFFD94E0000}" name="Connection5449" type="1" refreshedVersion="0" background="1">
    <dbPr connection="DRIVER={Microsoft ODBC for Oracle};UID=TATADB;pwd=tatadb;SERVER=MFMCY11G;"/>
  </connection>
  <connection id="20187" xr16:uid="{00000000-0015-0000-FFFF-FFFFDA4E0000}" name="Connection545" type="1" refreshedVersion="0" background="1">
    <dbPr connection="DRIVER={Microsoft ODBC for Oracle};UID=tatadb;pwd=MADHU;SERVER=mfunddb;"/>
  </connection>
  <connection id="20188" xr16:uid="{00000000-0015-0000-FFFF-FFFFDB4E0000}" name="Connection5450" type="1" refreshedVersion="0" background="1">
    <dbPr connection="DRIVER={Microsoft ODBC for Oracle};UID=TATADB;pwd=tatadb;SERVER=MFMCY11G;"/>
  </connection>
  <connection id="20189" xr16:uid="{00000000-0015-0000-FFFF-FFFFDC4E0000}" name="Connection5451" type="1" refreshedVersion="0" background="1">
    <dbPr connection="DRIVER={Microsoft ODBC for Oracle};UID=TATADB;pwd=tatadb;SERVER=MFMCY11G;"/>
  </connection>
  <connection id="20190" xr16:uid="{00000000-0015-0000-FFFF-FFFFDD4E0000}" name="Connection5452" type="1" refreshedVersion="0" background="1">
    <dbPr connection="DRIVER={Microsoft ODBC for Oracle};UID=TATADB;pwd=tatadb;SERVER=MFMCY11G;"/>
  </connection>
  <connection id="20191" xr16:uid="{00000000-0015-0000-FFFF-FFFFDE4E0000}" name="Connection5453" type="1" refreshedVersion="0" background="1">
    <dbPr connection="DRIVER={Microsoft ODBC for Oracle};UID=TATADB;pwd=tatadb;SERVER=MFMCY11G;"/>
  </connection>
  <connection id="20192" xr16:uid="{00000000-0015-0000-FFFF-FFFFDF4E0000}" name="Connection5454" type="1" refreshedVersion="0" background="1">
    <dbPr connection="DRIVER={Microsoft ODBC for Oracle};UID=TATADB;pwd=tatadb;SERVER=MFMCY11G;"/>
  </connection>
  <connection id="20193" xr16:uid="{00000000-0015-0000-FFFF-FFFFE04E0000}" name="Connection5455" type="1" refreshedVersion="0" background="1">
    <dbPr connection="DRIVER={Microsoft ODBC for Oracle};UID=TATADB;pwd=tatadb;SERVER=MFMCY11G;"/>
  </connection>
  <connection id="20194" xr16:uid="{00000000-0015-0000-FFFF-FFFFE14E0000}" name="Connection5456" type="1" refreshedVersion="0" background="1">
    <dbPr connection="DRIVER={Microsoft ODBC for Oracle};UID=TATADB;pwd=tatadb;SERVER=MFMCY11G;"/>
  </connection>
  <connection id="20195" xr16:uid="{00000000-0015-0000-FFFF-FFFFE24E0000}" name="Connection5457" type="1" refreshedVersion="0" background="1">
    <dbPr connection="DRIVER={Microsoft ODBC for Oracle};UID=TATADB;pwd=tatadb;SERVER=MFMCY11G;"/>
  </connection>
  <connection id="20196" xr16:uid="{00000000-0015-0000-FFFF-FFFFE34E0000}" name="Connection5458" type="1" refreshedVersion="0" background="1">
    <dbPr connection="DRIVER={Microsoft ODBC for Oracle};UID=TATADB;pwd=tatadb;SERVER=MFMCY11G;"/>
  </connection>
  <connection id="20197" xr16:uid="{00000000-0015-0000-FFFF-FFFFE44E0000}" name="Connection5459" type="1" refreshedVersion="0" background="1">
    <dbPr connection="DRIVER={Microsoft ODBC for Oracle};UID=TATADB;pwd=tatadb;SERVER=MFMCY11G;"/>
  </connection>
  <connection id="20198" xr16:uid="{00000000-0015-0000-FFFF-FFFFE54E0000}" name="Connection546" type="1" refreshedVersion="0" background="1">
    <dbPr connection="DRIVER={Microsoft ODBC for Oracle};UID=tatadb;pwd=MADHU;SERVER=mfunddb;"/>
  </connection>
  <connection id="20199" xr16:uid="{00000000-0015-0000-FFFF-FFFFE64E0000}" name="Connection5460" type="1" refreshedVersion="0" background="1">
    <dbPr connection="DRIVER={Microsoft ODBC for Oracle};UID=TATADB;pwd=tatadb;SERVER=MFMCY11G;"/>
  </connection>
  <connection id="20200" xr16:uid="{00000000-0015-0000-FFFF-FFFFE74E0000}" name="Connection5461" type="1" refreshedVersion="0" background="1">
    <dbPr connection="DRIVER={Microsoft ODBC for Oracle};UID=TATADB;pwd=tatadb;SERVER=MFMCY11G;"/>
  </connection>
  <connection id="20201" xr16:uid="{00000000-0015-0000-FFFF-FFFFE84E0000}" name="Connection5462" type="1" refreshedVersion="0" background="1">
    <dbPr connection="DRIVER={Microsoft ODBC for Oracle};UID=TATADB;pwd=tatadb;SERVER=MFMCY11G;"/>
  </connection>
  <connection id="20202" xr16:uid="{00000000-0015-0000-FFFF-FFFFE94E0000}" name="Connection5463" type="1" refreshedVersion="0" background="1">
    <dbPr connection="DRIVER={Microsoft ODBC for Oracle};UID=TATADB;pwd=tatadb;SERVER=MFMCY11G;"/>
  </connection>
  <connection id="20203" xr16:uid="{00000000-0015-0000-FFFF-FFFFEA4E0000}" name="Connection5464" type="1" refreshedVersion="0" background="1">
    <dbPr connection="DRIVER={Microsoft ODBC for Oracle};UID=TATADB;pwd=tatadb;SERVER=MFMCY11G;"/>
  </connection>
  <connection id="20204" xr16:uid="{00000000-0015-0000-FFFF-FFFFEB4E0000}" name="Connection5465" type="1" refreshedVersion="0" background="1">
    <dbPr connection="DRIVER={Microsoft ODBC for Oracle};UID=TATADB;pwd=tatadb;SERVER=MFMCY11G;"/>
  </connection>
  <connection id="20205" xr16:uid="{00000000-0015-0000-FFFF-FFFFEC4E0000}" name="Connection5466" type="1" refreshedVersion="0" background="1">
    <dbPr connection="DRIVER={Microsoft ODBC for Oracle};UID=TATADB;pwd=tatadb;SERVER=MFMCY11G;"/>
  </connection>
  <connection id="20206" xr16:uid="{00000000-0015-0000-FFFF-FFFFED4E0000}" name="Connection5467" type="1" refreshedVersion="0" background="1">
    <dbPr connection="DRIVER={Microsoft ODBC for Oracle};UID=TATADB;pwd=tatadb;SERVER=MFMCY11G;"/>
  </connection>
  <connection id="20207" xr16:uid="{00000000-0015-0000-FFFF-FFFFEE4E0000}" name="Connection5468" type="1" refreshedVersion="0" background="1">
    <dbPr connection="DRIVER={Microsoft ODBC for Oracle};UID=TATADB;pwd=tatadb;SERVER=MFMCY11G;"/>
  </connection>
  <connection id="20208" xr16:uid="{00000000-0015-0000-FFFF-FFFFEF4E0000}" name="Connection5469" type="1" refreshedVersion="0" background="1">
    <dbPr connection="DRIVER={Microsoft ODBC for Oracle};UID=TATADB;pwd=tatadb;SERVER=MFMCY11G;"/>
  </connection>
  <connection id="20209" xr16:uid="{00000000-0015-0000-FFFF-FFFFF04E0000}" name="Connection547" type="1" refreshedVersion="0" background="1">
    <dbPr connection="DRIVER={Microsoft ODBC for Oracle};UID=tatadb;pwd=MADHU;SERVER=mfunddb;"/>
  </connection>
  <connection id="20210" xr16:uid="{00000000-0015-0000-FFFF-FFFFF14E0000}" name="Connection5470" type="1" refreshedVersion="0" background="1">
    <dbPr connection="DRIVER={Microsoft ODBC for Oracle};UID=TATADB;pwd=tatadb;SERVER=MFMCY11G;"/>
  </connection>
  <connection id="20211" xr16:uid="{00000000-0015-0000-FFFF-FFFFF24E0000}" name="Connection5471" type="1" refreshedVersion="0" background="1">
    <dbPr connection="DRIVER={Microsoft ODBC for Oracle};UID=TATADB;pwd=tatadb;SERVER=MFMCY11G;"/>
  </connection>
  <connection id="20212" xr16:uid="{00000000-0015-0000-FFFF-FFFFF34E0000}" name="Connection5472" type="1" refreshedVersion="0" background="1">
    <dbPr connection="DRIVER={Microsoft ODBC for Oracle};UID=TATADB;pwd=tatadb;SERVER=MFMCY11G;"/>
  </connection>
  <connection id="20213" xr16:uid="{00000000-0015-0000-FFFF-FFFFF44E0000}" name="Connection5473" type="1" refreshedVersion="0" background="1">
    <dbPr connection="DRIVER={Microsoft ODBC for Oracle};UID=TATADB;pwd=tatadb;SERVER=MFMCY11G;"/>
  </connection>
  <connection id="20214" xr16:uid="{00000000-0015-0000-FFFF-FFFFF54E0000}" name="Connection5474" type="1" refreshedVersion="0" background="1">
    <dbPr connection="DRIVER={Microsoft ODBC for Oracle};UID=TATADB;pwd=tatadb;SERVER=MFMCY11G;"/>
  </connection>
  <connection id="20215" xr16:uid="{00000000-0015-0000-FFFF-FFFFF64E0000}" name="Connection5475" type="1" refreshedVersion="0" background="1">
    <dbPr connection="DRIVER={Microsoft ODBC for Oracle};UID=TATADB;pwd=tatadb;SERVER=MFMCY11G;"/>
  </connection>
  <connection id="20216" xr16:uid="{00000000-0015-0000-FFFF-FFFFF74E0000}" name="Connection5476" type="1" refreshedVersion="0" background="1">
    <dbPr connection="DRIVER={Microsoft ODBC for Oracle};UID=TATADB;pwd=tatadb;SERVER=MFMCY11G;"/>
  </connection>
  <connection id="20217" xr16:uid="{00000000-0015-0000-FFFF-FFFFF84E0000}" name="Connection5477" type="1" refreshedVersion="0" background="1">
    <dbPr connection="DRIVER={Microsoft ODBC for Oracle};UID=TATADB;pwd=tatadb;SERVER=MFMCY11G;"/>
  </connection>
  <connection id="20218" xr16:uid="{00000000-0015-0000-FFFF-FFFFF94E0000}" name="Connection5478" type="1" refreshedVersion="0" background="1">
    <dbPr connection="DRIVER={Microsoft ODBC for Oracle};UID=TATADB;pwd=tatadb;SERVER=MFMCY11G;"/>
  </connection>
  <connection id="20219" xr16:uid="{00000000-0015-0000-FFFF-FFFFFA4E0000}" name="Connection5479" type="1" refreshedVersion="0" background="1">
    <dbPr connection="DRIVER={Microsoft ODBC for Oracle};UID=TATADB;pwd=tatadb;SERVER=MFMCY11G;"/>
  </connection>
  <connection id="20220" xr16:uid="{00000000-0015-0000-FFFF-FFFFFB4E0000}" name="Connection548" type="1" refreshedVersion="0" background="1">
    <dbPr connection="DRIVER={Microsoft ODBC for Oracle};UID=tatadb;pwd=MADHU;SERVER=mfunddb;"/>
  </connection>
  <connection id="20221" xr16:uid="{00000000-0015-0000-FFFF-FFFFFC4E0000}" name="Connection5480" type="1" refreshedVersion="0" background="1">
    <dbPr connection="DRIVER={Microsoft ODBC for Oracle};UID=TATADB;pwd=tatadb;SERVER=MFMCY11G;"/>
  </connection>
  <connection id="20222" xr16:uid="{00000000-0015-0000-FFFF-FFFFFD4E0000}" name="Connection5481" type="1" refreshedVersion="0" background="1">
    <dbPr connection="DRIVER={Microsoft ODBC for Oracle};UID=TATADB;pwd=tatadb;SERVER=MFMCY11G;"/>
  </connection>
  <connection id="20223" xr16:uid="{00000000-0015-0000-FFFF-FFFFFE4E0000}" name="Connection5482" type="1" refreshedVersion="0" background="1">
    <dbPr connection="DRIVER={Microsoft ODBC for Oracle};UID=TATADB;pwd=tatadb;SERVER=MFMCY11G;"/>
  </connection>
  <connection id="20224" xr16:uid="{00000000-0015-0000-FFFF-FFFFFF4E0000}" name="Connection5483" type="1" refreshedVersion="0" background="1">
    <dbPr connection="DRIVER={Microsoft ODBC for Oracle};UID=TATADB;pwd=tatadb;SERVER=MFMCY11G;"/>
  </connection>
  <connection id="20225" xr16:uid="{00000000-0015-0000-FFFF-FFFF004F0000}" name="Connection5484" type="1" refreshedVersion="0" background="1">
    <dbPr connection="DRIVER={Microsoft ODBC for Oracle};UID=TATADB;pwd=tatadb;SERVER=MFMCY11G;"/>
  </connection>
  <connection id="20226" xr16:uid="{00000000-0015-0000-FFFF-FFFF014F0000}" name="Connection5485" type="1" refreshedVersion="0" background="1">
    <dbPr connection="DRIVER={Microsoft ODBC for Oracle};UID=TATADB;pwd=tatadb;SERVER=MFMCY11G;"/>
  </connection>
  <connection id="20227" xr16:uid="{00000000-0015-0000-FFFF-FFFF024F0000}" name="Connection5486" type="1" refreshedVersion="0" background="1">
    <dbPr connection="DRIVER={Microsoft ODBC for Oracle};UID=TATADB;pwd=tatadb;SERVER=MFMCY11G;"/>
  </connection>
  <connection id="20228" xr16:uid="{00000000-0015-0000-FFFF-FFFF034F0000}" name="Connection5487" type="1" refreshedVersion="0" background="1">
    <dbPr connection="DRIVER={Microsoft ODBC for Oracle};UID=TATADB;pwd=tatadb;SERVER=MFMCY11G;"/>
  </connection>
  <connection id="20229" xr16:uid="{00000000-0015-0000-FFFF-FFFF044F0000}" name="Connection5488" type="1" refreshedVersion="0" background="1">
    <dbPr connection="DRIVER={Microsoft ODBC for Oracle};UID=TATADB;pwd=tatadb;SERVER=MFMCY11G;"/>
  </connection>
  <connection id="20230" xr16:uid="{00000000-0015-0000-FFFF-FFFF054F0000}" name="Connection5489" type="1" refreshedVersion="0" background="1">
    <dbPr connection="DRIVER={Microsoft ODBC for Oracle};UID=TATADB;pwd=tatadb;SERVER=MFMCY11G;"/>
  </connection>
  <connection id="20231" xr16:uid="{00000000-0015-0000-FFFF-FFFF064F0000}" name="Connection549" type="1" refreshedVersion="0" background="1">
    <dbPr connection="DRIVER={Microsoft ODBC for Oracle};UID=TATADB;pwd=tatadb;SERVER=MFMCY11G;"/>
  </connection>
  <connection id="20232" xr16:uid="{00000000-0015-0000-FFFF-FFFF074F0000}" name="Connection5490" type="1" refreshedVersion="0" background="1">
    <dbPr connection="DRIVER={Microsoft ODBC for Oracle};UID=TATADB;pwd=tatadb;SERVER=MFMCY11G;"/>
  </connection>
  <connection id="20233" xr16:uid="{00000000-0015-0000-FFFF-FFFF084F0000}" name="Connection5491" type="1" refreshedVersion="0" background="1">
    <dbPr connection="DRIVER={Microsoft ODBC for Oracle};UID=TATADB;pwd=tatadb;SERVER=MFMCY11G;"/>
  </connection>
  <connection id="20234" xr16:uid="{00000000-0015-0000-FFFF-FFFF094F0000}" name="Connection5492" type="1" refreshedVersion="0" background="1">
    <dbPr connection="DRIVER={Microsoft ODBC for Oracle};UID=TATADB;pwd=tatadb;SERVER=MFMCY11G;"/>
  </connection>
  <connection id="20235" xr16:uid="{00000000-0015-0000-FFFF-FFFF0A4F0000}" name="Connection5493" type="1" refreshedVersion="0" background="1">
    <dbPr connection="DRIVER={Microsoft ODBC for Oracle};UID=TATADB;pwd=tatadb;SERVER=MFMCY11G;"/>
  </connection>
  <connection id="20236" xr16:uid="{00000000-0015-0000-FFFF-FFFF0B4F0000}" name="Connection5494" type="1" refreshedVersion="0" background="1">
    <dbPr connection="DRIVER={Microsoft ODBC for Oracle};UID=TATADB;pwd=tatadb;SERVER=MFMCY11G;"/>
  </connection>
  <connection id="20237" xr16:uid="{00000000-0015-0000-FFFF-FFFF0C4F0000}" name="Connection5495" type="1" refreshedVersion="0" background="1">
    <dbPr connection="DRIVER={Microsoft ODBC for Oracle};UID=TATADB;pwd=tatadb;SERVER=MFMCY11G;"/>
  </connection>
  <connection id="20238" xr16:uid="{00000000-0015-0000-FFFF-FFFF0D4F0000}" name="Connection5496" type="1" refreshedVersion="0" background="1">
    <dbPr connection="DRIVER={Microsoft ODBC for Oracle};UID=TATADB;pwd=tatadb;SERVER=MFMCY11G;"/>
  </connection>
  <connection id="20239" xr16:uid="{00000000-0015-0000-FFFF-FFFF0E4F0000}" name="Connection5497" type="1" refreshedVersion="0" background="1">
    <dbPr connection="DRIVER={Microsoft ODBC for Oracle};UID=TATADB;pwd=tatadb;SERVER=MFMCY11G;"/>
  </connection>
  <connection id="20240" xr16:uid="{00000000-0015-0000-FFFF-FFFF0F4F0000}" name="Connection5498" type="1" refreshedVersion="0" background="1">
    <dbPr connection="DRIVER={Microsoft ODBC for Oracle};UID=TATADB;pwd=tatadb;SERVER=MFMCY11G;"/>
  </connection>
  <connection id="20241" xr16:uid="{00000000-0015-0000-FFFF-FFFF104F0000}" name="Connection5499" type="1" refreshedVersion="0" background="1">
    <dbPr connection="DRIVER={Microsoft ODBC for Oracle};UID=TATADB;pwd=tatadb;SERVER=MFMCY11G;"/>
  </connection>
  <connection id="20242" xr16:uid="{00000000-0015-0000-FFFF-FFFF114F0000}" name="Connection55" type="1" refreshedVersion="0" background="1">
    <dbPr connection="DRIVER={Microsoft ODBC for Oracle};UID=tatadb;pwd=MADHU;SERVER=mfunddb;"/>
  </connection>
  <connection id="20243" xr16:uid="{00000000-0015-0000-FFFF-FFFF124F0000}" name="Connection550" type="1" refreshedVersion="0" background="1">
    <dbPr connection="DRIVER={Microsoft ODBC for Oracle};UID=TATADB;pwd=tatadb;SERVER=MFMCY11G;"/>
  </connection>
  <connection id="20244" xr16:uid="{00000000-0015-0000-FFFF-FFFF134F0000}" name="Connection5500" type="1" refreshedVersion="0" background="1">
    <dbPr connection="DRIVER={Microsoft ODBC for Oracle};UID=TATADB;pwd=tatadb;SERVER=MFMCY11G;"/>
  </connection>
  <connection id="20245" xr16:uid="{00000000-0015-0000-FFFF-FFFF144F0000}" name="Connection5501" type="1" refreshedVersion="0" background="1">
    <dbPr connection="DRIVER={Microsoft ODBC for Oracle};UID=TATADB;pwd=tatadb;SERVER=MFMCY11G;"/>
  </connection>
  <connection id="20246" xr16:uid="{00000000-0015-0000-FFFF-FFFF154F0000}" name="Connection5502" type="1" refreshedVersion="0" background="1">
    <dbPr connection="DRIVER={Microsoft ODBC for Oracle};UID=TATADB;pwd=tatadb;SERVER=MFMCY11G;"/>
  </connection>
  <connection id="20247" xr16:uid="{00000000-0015-0000-FFFF-FFFF164F0000}" name="Connection5503" type="1" refreshedVersion="0" background="1">
    <dbPr connection="DRIVER={Microsoft ODBC for Oracle};UID=TATADB;pwd=tatadb;SERVER=MFMCY11G;"/>
  </connection>
  <connection id="20248" xr16:uid="{00000000-0015-0000-FFFF-FFFF174F0000}" name="Connection5504" type="1" refreshedVersion="0" background="1">
    <dbPr connection="DRIVER={Microsoft ODBC for Oracle};UID=TATADB;pwd=tatadb;SERVER=MFMCY11G;"/>
  </connection>
  <connection id="20249" xr16:uid="{00000000-0015-0000-FFFF-FFFF184F0000}" name="Connection5505" type="1" refreshedVersion="0" background="1">
    <dbPr connection="DRIVER={Microsoft ODBC for Oracle};UID=TATADB;pwd=tatadb;SERVER=MFMCY11G;"/>
  </connection>
  <connection id="20250" xr16:uid="{00000000-0015-0000-FFFF-FFFF194F0000}" name="Connection5506" type="1" refreshedVersion="0" background="1">
    <dbPr connection="DRIVER={Microsoft ODBC for Oracle};UID=TATADB;pwd=tatadb;SERVER=MFMCY11G;"/>
  </connection>
  <connection id="20251" xr16:uid="{00000000-0015-0000-FFFF-FFFF1A4F0000}" name="Connection5507" type="1" refreshedVersion="0" background="1">
    <dbPr connection="DRIVER={Microsoft ODBC for Oracle};UID=TATADB;pwd=tatadb;SERVER=MFMCY11G;"/>
  </connection>
  <connection id="20252" xr16:uid="{00000000-0015-0000-FFFF-FFFF1B4F0000}" name="Connection5508" type="1" refreshedVersion="0" background="1">
    <dbPr connection="DRIVER={Microsoft ODBC for Oracle};UID=TATADB;pwd=tatadb;SERVER=MFMCY11G;"/>
  </connection>
  <connection id="20253" xr16:uid="{00000000-0015-0000-FFFF-FFFF1C4F0000}" name="Connection5509" type="1" refreshedVersion="0" background="1">
    <dbPr connection="DRIVER={Microsoft ODBC for Oracle};UID=TATADB;pwd=tatadb;SERVER=MFMCY11G;"/>
  </connection>
  <connection id="20254" xr16:uid="{00000000-0015-0000-FFFF-FFFF1D4F0000}" name="Connection551" type="1" refreshedVersion="0" background="1">
    <dbPr connection="DRIVER={Microsoft ODBC for Oracle};UID=TATADB;pwd=tatadb;SERVER=MFMCY11G;"/>
  </connection>
  <connection id="20255" xr16:uid="{00000000-0015-0000-FFFF-FFFF1E4F0000}" name="Connection5510" type="1" refreshedVersion="0" background="1">
    <dbPr connection="DRIVER={Microsoft ODBC for Oracle};UID=TATADB;pwd=tatadb;SERVER=MFMCY11G;"/>
  </connection>
  <connection id="20256" xr16:uid="{00000000-0015-0000-FFFF-FFFF1F4F0000}" name="Connection5511" type="1" refreshedVersion="0" background="1">
    <dbPr connection="DRIVER={Microsoft ODBC for Oracle};UID=TATADB;pwd=tatadb;SERVER=MFMCY11G;"/>
  </connection>
  <connection id="20257" xr16:uid="{00000000-0015-0000-FFFF-FFFF204F0000}" name="Connection5512" type="1" refreshedVersion="0" background="1">
    <dbPr connection="DRIVER={Microsoft ODBC for Oracle};UID=TATADB;pwd=tatadb;SERVER=MFMCY11G;"/>
  </connection>
  <connection id="20258" xr16:uid="{00000000-0015-0000-FFFF-FFFF214F0000}" name="Connection5513" type="1" refreshedVersion="0" background="1">
    <dbPr connection="DRIVER={Microsoft ODBC for Oracle};UID=TATADB;pwd=tatadb;SERVER=MFMCY11G;"/>
  </connection>
  <connection id="20259" xr16:uid="{00000000-0015-0000-FFFF-FFFF224F0000}" name="Connection5514" type="1" refreshedVersion="0" background="1">
    <dbPr connection="DRIVER={Microsoft ODBC for Oracle};UID=TATADB;pwd=tatadb;SERVER=MFMCY11G;"/>
  </connection>
  <connection id="20260" xr16:uid="{00000000-0015-0000-FFFF-FFFF234F0000}" name="Connection5515" type="1" refreshedVersion="0" background="1">
    <dbPr connection="DRIVER={Microsoft ODBC for Oracle};UID=TATADB;pwd=tatadb;SERVER=MFMCY11G;"/>
  </connection>
  <connection id="20261" xr16:uid="{00000000-0015-0000-FFFF-FFFF244F0000}" name="Connection5516" type="1" refreshedVersion="0" background="1">
    <dbPr connection="DRIVER={Microsoft ODBC for Oracle};UID=TATADB;pwd=tatadb;SERVER=MFMCY11G;"/>
  </connection>
  <connection id="20262" xr16:uid="{00000000-0015-0000-FFFF-FFFF254F0000}" name="Connection5517" type="1" refreshedVersion="0" background="1">
    <dbPr connection="DRIVER={Microsoft ODBC for Oracle};UID=TATADB;pwd=tatadb;SERVER=MFMCY11G;"/>
  </connection>
  <connection id="20263" xr16:uid="{00000000-0015-0000-FFFF-FFFF264F0000}" name="Connection5518" type="1" refreshedVersion="0" background="1">
    <dbPr connection="DRIVER={Microsoft ODBC for Oracle};UID=TATADB;pwd=tatadb;SERVER=MFMCY11G;"/>
  </connection>
  <connection id="20264" xr16:uid="{00000000-0015-0000-FFFF-FFFF274F0000}" name="Connection5519" type="1" refreshedVersion="0" background="1">
    <dbPr connection="DRIVER={Microsoft ODBC for Oracle};UID=TATADB;pwd=tatadb;SERVER=MFMCY11G;"/>
  </connection>
  <connection id="20265" xr16:uid="{00000000-0015-0000-FFFF-FFFF284F0000}" name="Connection552" type="1" refreshedVersion="0" background="1">
    <dbPr connection="DRIVER={Microsoft ODBC for Oracle};UID=tatadb;pwd=MADHU;SERVER=mfunddb;"/>
  </connection>
  <connection id="20266" xr16:uid="{00000000-0015-0000-FFFF-FFFF294F0000}" name="Connection5520" type="1" refreshedVersion="0" background="1">
    <dbPr connection="DRIVER={Microsoft ODBC for Oracle};UID=TATADB;pwd=tatadb;SERVER=MFMCY11G;"/>
  </connection>
  <connection id="20267" xr16:uid="{00000000-0015-0000-FFFF-FFFF2A4F0000}" name="Connection5521" type="1" refreshedVersion="0" background="1">
    <dbPr connection="DRIVER={Microsoft ODBC for Oracle};UID=TATADB;pwd=tatadb;SERVER=MFMCY11G;"/>
  </connection>
  <connection id="20268" xr16:uid="{00000000-0015-0000-FFFF-FFFF2B4F0000}" name="Connection5522" type="1" refreshedVersion="0" background="1">
    <dbPr connection="DRIVER={Microsoft ODBC for Oracle};UID=TATADB;pwd=tatadb;SERVER=MFMCY11G;"/>
  </connection>
  <connection id="20269" xr16:uid="{00000000-0015-0000-FFFF-FFFF2C4F0000}" name="Connection5523" type="1" refreshedVersion="0" background="1">
    <dbPr connection="DRIVER={Microsoft ODBC for Oracle};UID=TATADB;pwd=tatadb;SERVER=MFMCY11G;"/>
  </connection>
  <connection id="20270" xr16:uid="{00000000-0015-0000-FFFF-FFFF2D4F0000}" name="Connection5524" type="1" refreshedVersion="0" background="1">
    <dbPr connection="DRIVER={Microsoft ODBC for Oracle};UID=TATADB;pwd=tatadb;SERVER=MFMCY11G;"/>
  </connection>
  <connection id="20271" xr16:uid="{00000000-0015-0000-FFFF-FFFF2E4F0000}" name="Connection5525" type="1" refreshedVersion="0" background="1">
    <dbPr connection="DRIVER={Microsoft ODBC for Oracle};UID=TATADB;pwd=tatadb;SERVER=MFMCY11G;"/>
  </connection>
  <connection id="20272" xr16:uid="{00000000-0015-0000-FFFF-FFFF2F4F0000}" name="Connection5526" type="1" refreshedVersion="0" background="1">
    <dbPr connection="DRIVER={Microsoft ODBC for Oracle};UID=TATADB;pwd=tatadb;SERVER=MFMCY11G;"/>
  </connection>
  <connection id="20273" xr16:uid="{00000000-0015-0000-FFFF-FFFF304F0000}" name="Connection5527" type="1" refreshedVersion="0" background="1">
    <dbPr connection="DRIVER={Microsoft ODBC for Oracle};UID=TATADB;pwd=tatadb;SERVER=MFMCY11G;"/>
  </connection>
  <connection id="20274" xr16:uid="{00000000-0015-0000-FFFF-FFFF314F0000}" name="Connection5528" type="1" refreshedVersion="0" background="1">
    <dbPr connection="DRIVER={Microsoft ODBC for Oracle};UID=TATADB;pwd=tatadb;SERVER=MFMCY11G;"/>
  </connection>
  <connection id="20275" xr16:uid="{00000000-0015-0000-FFFF-FFFF324F0000}" name="Connection5529" type="1" refreshedVersion="0" background="1">
    <dbPr connection="DRIVER={Microsoft ODBC for Oracle};UID=TATADB;pwd=tatadb;SERVER=MFMCY11G;"/>
  </connection>
  <connection id="20276" xr16:uid="{00000000-0015-0000-FFFF-FFFF334F0000}" name="Connection553" type="1" refreshedVersion="0" background="1">
    <dbPr connection="DRIVER={Microsoft ODBC for Oracle};UID=tatadb;pwd=MADHU;SERVER=mfunddb;"/>
  </connection>
  <connection id="20277" xr16:uid="{00000000-0015-0000-FFFF-FFFF344F0000}" name="Connection5530" type="1" refreshedVersion="0" background="1">
    <dbPr connection="DRIVER={Microsoft ODBC for Oracle};UID=TATADB;pwd=tatadb;SERVER=MFMCY11G;"/>
  </connection>
  <connection id="20278" xr16:uid="{00000000-0015-0000-FFFF-FFFF354F0000}" name="Connection5531" type="1" refreshedVersion="0" background="1">
    <dbPr connection="DRIVER={Microsoft ODBC for Oracle};UID=TATADB;pwd=tatadb;SERVER=MFMCY11G;"/>
  </connection>
  <connection id="20279" xr16:uid="{00000000-0015-0000-FFFF-FFFF364F0000}" name="Connection5532" type="1" refreshedVersion="0" background="1">
    <dbPr connection="DRIVER={Microsoft ODBC for Oracle};UID=TATADB;pwd=tatadb;SERVER=MFMCY11G;"/>
  </connection>
  <connection id="20280" xr16:uid="{00000000-0015-0000-FFFF-FFFF374F0000}" name="Connection5533" type="1" refreshedVersion="0" background="1">
    <dbPr connection="DRIVER={Microsoft ODBC for Oracle};UID=TATADB;pwd=tatadb;SERVER=MFMCY11G;"/>
  </connection>
  <connection id="20281" xr16:uid="{00000000-0015-0000-FFFF-FFFF384F0000}" name="Connection5534" type="1" refreshedVersion="0" background="1">
    <dbPr connection="DRIVER={Microsoft ODBC for Oracle};UID=TATADB;pwd=tatadb;SERVER=MFMCY11G;"/>
  </connection>
  <connection id="20282" xr16:uid="{00000000-0015-0000-FFFF-FFFF394F0000}" name="Connection5535" type="1" refreshedVersion="0" background="1">
    <dbPr connection="DRIVER={Microsoft ODBC for Oracle};UID=TATADB;pwd=tatadb;SERVER=MFMCY11G;"/>
  </connection>
  <connection id="20283" xr16:uid="{00000000-0015-0000-FFFF-FFFF3A4F0000}" name="Connection5536" type="1" refreshedVersion="0" background="1">
    <dbPr connection="DRIVER={Microsoft ODBC for Oracle};UID=TATADB;pwd=tatadb;SERVER=MFMCY11G;"/>
  </connection>
  <connection id="20284" xr16:uid="{00000000-0015-0000-FFFF-FFFF3B4F0000}" name="Connection5537" type="1" refreshedVersion="0" background="1">
    <dbPr connection="DRIVER={Microsoft ODBC for Oracle};UID=TATADB;pwd=tatadb;SERVER=MFMCY11G;"/>
  </connection>
  <connection id="20285" xr16:uid="{00000000-0015-0000-FFFF-FFFF3C4F0000}" name="Connection5538" type="1" refreshedVersion="0" background="1">
    <dbPr connection="DRIVER={Microsoft ODBC for Oracle};UID=TATADB;pwd=tatadb;SERVER=MFMCY11G;"/>
  </connection>
  <connection id="20286" xr16:uid="{00000000-0015-0000-FFFF-FFFF3D4F0000}" name="Connection5539" type="1" refreshedVersion="0" background="1">
    <dbPr connection="DRIVER={Microsoft ODBC for Oracle};UID=TATADB;pwd=tatadb;SERVER=MFMCY11G;"/>
  </connection>
  <connection id="20287" xr16:uid="{00000000-0015-0000-FFFF-FFFF3E4F0000}" name="Connection554" type="1" refreshedVersion="0" background="1">
    <dbPr connection="DRIVER={Microsoft ODBC for Oracle};UID=tatadb;pwd=MADHU;SERVER=mfunddb;"/>
  </connection>
  <connection id="20288" xr16:uid="{00000000-0015-0000-FFFF-FFFF3F4F0000}" name="Connection5540" type="1" refreshedVersion="0" background="1">
    <dbPr connection="DRIVER={Microsoft ODBC for Oracle};UID=TATADB;pwd=tatadb;SERVER=MFMCY11G;"/>
  </connection>
  <connection id="20289" xr16:uid="{00000000-0015-0000-FFFF-FFFF404F0000}" name="Connection5541" type="1" refreshedVersion="0" background="1">
    <dbPr connection="DRIVER={Microsoft ODBC for Oracle};UID=TATADB;pwd=tatadb;SERVER=MFMCY11G;"/>
  </connection>
  <connection id="20290" xr16:uid="{00000000-0015-0000-FFFF-FFFF414F0000}" name="Connection5542" type="1" refreshedVersion="0" background="1">
    <dbPr connection="DRIVER={Microsoft ODBC for Oracle};UID=TATADB;pwd=tatadb;SERVER=MFMCY11G;"/>
  </connection>
  <connection id="20291" xr16:uid="{00000000-0015-0000-FFFF-FFFF424F0000}" name="Connection5543" type="1" refreshedVersion="0" background="1">
    <dbPr connection="DRIVER={Microsoft ODBC for Oracle};UID=TATADB;pwd=tatadb;SERVER=MFMCY11G;"/>
  </connection>
  <connection id="20292" xr16:uid="{00000000-0015-0000-FFFF-FFFF434F0000}" name="Connection5544" type="1" refreshedVersion="0" background="1">
    <dbPr connection="DRIVER={Microsoft ODBC for Oracle};UID=TATADB;pwd=tatadb;SERVER=MFMCY11G;"/>
  </connection>
  <connection id="20293" xr16:uid="{00000000-0015-0000-FFFF-FFFF444F0000}" name="Connection5545" type="1" refreshedVersion="0" background="1">
    <dbPr connection="DRIVER={Microsoft ODBC for Oracle};UID=TATADB;pwd=tatadb;SERVER=MFMCY11G;"/>
  </connection>
  <connection id="20294" xr16:uid="{00000000-0015-0000-FFFF-FFFF454F0000}" name="Connection5546" type="1" refreshedVersion="0" background="1">
    <dbPr connection="DRIVER={Microsoft ODBC for Oracle};UID=TATADB;pwd=tatadb;SERVER=MFMCY11G;"/>
  </connection>
  <connection id="20295" xr16:uid="{00000000-0015-0000-FFFF-FFFF464F0000}" name="Connection5547" type="1" refreshedVersion="0" background="1">
    <dbPr connection="DRIVER={Microsoft ODBC for Oracle};UID=TATADB;pwd=tatadb;SERVER=MFMCY11G;"/>
  </connection>
  <connection id="20296" xr16:uid="{00000000-0015-0000-FFFF-FFFF474F0000}" name="Connection5548" type="1" refreshedVersion="0" background="1">
    <dbPr connection="DRIVER={Microsoft ODBC for Oracle};UID=TATADB;pwd=tatadb;SERVER=MFMCY11G;"/>
  </connection>
  <connection id="20297" xr16:uid="{00000000-0015-0000-FFFF-FFFF484F0000}" name="Connection5549" type="1" refreshedVersion="0" background="1">
    <dbPr connection="DRIVER={Microsoft ODBC for Oracle};UID=TATADB;pwd=tatadb;SERVER=MFMCY11G;"/>
  </connection>
  <connection id="20298" xr16:uid="{00000000-0015-0000-FFFF-FFFF494F0000}" name="Connection555" type="1" refreshedVersion="0" background="1">
    <dbPr connection="DRIVER={Microsoft ODBC for Oracle};UID=tatadb;pwd=MADHU;SERVER=mfunddb;"/>
  </connection>
  <connection id="20299" xr16:uid="{00000000-0015-0000-FFFF-FFFF4A4F0000}" name="Connection5550" type="1" refreshedVersion="0" background="1">
    <dbPr connection="DRIVER={Microsoft ODBC for Oracle};UID=TATADB;pwd=tatadb;SERVER=MFMCY11G;"/>
  </connection>
  <connection id="20300" xr16:uid="{00000000-0015-0000-FFFF-FFFF4B4F0000}" name="Connection5551" type="1" refreshedVersion="0" background="1">
    <dbPr connection="DRIVER={Microsoft ODBC for Oracle};UID=TATADB;pwd=tatadb;SERVER=MFMCY11G;"/>
  </connection>
  <connection id="20301" xr16:uid="{00000000-0015-0000-FFFF-FFFF4C4F0000}" name="Connection5552" type="1" refreshedVersion="0" background="1">
    <dbPr connection="DRIVER={Microsoft ODBC for Oracle};UID=TATADB;pwd=tatadb;SERVER=MFMCY11G;"/>
  </connection>
  <connection id="20302" xr16:uid="{00000000-0015-0000-FFFF-FFFF4D4F0000}" name="Connection5553" type="1" refreshedVersion="0" background="1">
    <dbPr connection="DRIVER={Microsoft ODBC for Oracle};UID=TATADB;pwd=tatadb;SERVER=MFMCY11G;"/>
  </connection>
  <connection id="20303" xr16:uid="{00000000-0015-0000-FFFF-FFFF4E4F0000}" name="Connection5554" type="1" refreshedVersion="0" background="1">
    <dbPr connection="DRIVER={Microsoft ODBC for Oracle};UID=TATADB;pwd=tatadb;SERVER=MFMCY11G;"/>
  </connection>
  <connection id="20304" xr16:uid="{00000000-0015-0000-FFFF-FFFF4F4F0000}" name="Connection5555" type="1" refreshedVersion="0" background="1">
    <dbPr connection="DRIVER={Microsoft ODBC for Oracle};UID=TATADB;pwd=tatadb;SERVER=MFMCY11G;"/>
  </connection>
  <connection id="20305" xr16:uid="{00000000-0015-0000-FFFF-FFFF504F0000}" name="Connection5556" type="1" refreshedVersion="0" background="1">
    <dbPr connection="DRIVER={Microsoft ODBC for Oracle};UID=TATADB;pwd=tatadb;SERVER=MFMCY11G;"/>
  </connection>
  <connection id="20306" xr16:uid="{00000000-0015-0000-FFFF-FFFF514F0000}" name="Connection5557" type="1" refreshedVersion="0" background="1">
    <dbPr connection="DRIVER={Microsoft ODBC for Oracle};UID=TATADB;pwd=tatadb;SERVER=MFMCY11G;"/>
  </connection>
  <connection id="20307" xr16:uid="{00000000-0015-0000-FFFF-FFFF524F0000}" name="Connection5558" type="1" refreshedVersion="0" background="1">
    <dbPr connection="DRIVER={Microsoft ODBC for Oracle};UID=TATADB;pwd=tatadb;SERVER=MFMCY11G;"/>
  </connection>
  <connection id="20308" xr16:uid="{00000000-0015-0000-FFFF-FFFF534F0000}" name="Connection5559" type="1" refreshedVersion="0" background="1">
    <dbPr connection="DRIVER={Microsoft ODBC for Oracle};UID=TATADB;pwd=tatadb;SERVER=MFMCY11G;"/>
  </connection>
  <connection id="20309" xr16:uid="{00000000-0015-0000-FFFF-FFFF544F0000}" name="Connection556" type="1" refreshedVersion="0" background="1">
    <dbPr connection="DRIVER={Microsoft ODBC for Oracle};UID=tatadb;pwd=MADHU;SERVER=mfunddb;"/>
  </connection>
  <connection id="20310" xr16:uid="{00000000-0015-0000-FFFF-FFFF554F0000}" name="Connection5560" type="1" refreshedVersion="0" background="1">
    <dbPr connection="DRIVER={Microsoft ODBC for Oracle};UID=TATADB;pwd=tatadb;SERVER=MFMCY11G;"/>
  </connection>
  <connection id="20311" xr16:uid="{00000000-0015-0000-FFFF-FFFF564F0000}" name="Connection5561" type="1" refreshedVersion="0" background="1">
    <dbPr connection="DRIVER={Microsoft ODBC for Oracle};UID=TATADB;pwd=tatadb;SERVER=MFMCY11G;"/>
  </connection>
  <connection id="20312" xr16:uid="{00000000-0015-0000-FFFF-FFFF574F0000}" name="Connection5562" type="1" refreshedVersion="0" background="1">
    <dbPr connection="DRIVER={Microsoft ODBC for Oracle};UID=TATADB;pwd=tatadb;SERVER=MFMCY11G;"/>
  </connection>
  <connection id="20313" xr16:uid="{00000000-0015-0000-FFFF-FFFF584F0000}" name="Connection5563" type="1" refreshedVersion="0" background="1">
    <dbPr connection="DRIVER={Microsoft ODBC for Oracle};UID=TATADB;pwd=tatadb;SERVER=MFMCY11G;"/>
  </connection>
  <connection id="20314" xr16:uid="{00000000-0015-0000-FFFF-FFFF594F0000}" name="Connection5564" type="1" refreshedVersion="0" background="1">
    <dbPr connection="DRIVER={Microsoft ODBC for Oracle};UID=TATADB;pwd=tatadb;SERVER=MFMCY11G;"/>
  </connection>
  <connection id="20315" xr16:uid="{00000000-0015-0000-FFFF-FFFF5A4F0000}" name="Connection5565" type="1" refreshedVersion="0" background="1">
    <dbPr connection="DRIVER={Microsoft ODBC for Oracle};UID=TATADB;pwd=tatadb;SERVER=MFMCY11G;"/>
  </connection>
  <connection id="20316" xr16:uid="{00000000-0015-0000-FFFF-FFFF5B4F0000}" name="Connection5566" type="1" refreshedVersion="0" background="1">
    <dbPr connection="DRIVER={Microsoft ODBC for Oracle};UID=TATADB;pwd=tatadb;SERVER=MFMCY11G;"/>
  </connection>
  <connection id="20317" xr16:uid="{00000000-0015-0000-FFFF-FFFF5C4F0000}" name="Connection5567" type="1" refreshedVersion="0" background="1">
    <dbPr connection="DRIVER={Microsoft ODBC for Oracle};UID=TATADB;pwd=tatadb;SERVER=MFMCY11G;"/>
  </connection>
  <connection id="20318" xr16:uid="{00000000-0015-0000-FFFF-FFFF5D4F0000}" name="Connection5568" type="1" refreshedVersion="0" background="1">
    <dbPr connection="DRIVER={Microsoft ODBC for Oracle};UID=TATADB;pwd=tatadb;SERVER=MFMCY11G;"/>
  </connection>
  <connection id="20319" xr16:uid="{00000000-0015-0000-FFFF-FFFF5E4F0000}" name="Connection5569" type="1" refreshedVersion="0" background="1">
    <dbPr connection="DRIVER={Microsoft ODBC for Oracle};UID=TATADB;pwd=tatadb;SERVER=MFMCY11G;"/>
  </connection>
  <connection id="20320" xr16:uid="{00000000-0015-0000-FFFF-FFFF5F4F0000}" name="Connection557" type="1" refreshedVersion="0" background="1">
    <dbPr connection="DRIVER={Microsoft ODBC for Oracle};UID=tatadb;pwd=MADHU;SERVER=mfunddb;"/>
  </connection>
  <connection id="20321" xr16:uid="{00000000-0015-0000-FFFF-FFFF604F0000}" name="Connection5570" type="1" refreshedVersion="0" background="1">
    <dbPr connection="DRIVER={Microsoft ODBC for Oracle};UID=TATADB;pwd=tatadb;SERVER=MFMCY11G;"/>
  </connection>
  <connection id="20322" xr16:uid="{00000000-0015-0000-FFFF-FFFF614F0000}" name="Connection5571" type="1" refreshedVersion="0" background="1">
    <dbPr connection="DRIVER={Microsoft ODBC for Oracle};UID=TATADB;pwd=tatadb;SERVER=MFMCY11G;"/>
  </connection>
  <connection id="20323" xr16:uid="{00000000-0015-0000-FFFF-FFFF624F0000}" name="Connection5572" type="1" refreshedVersion="0" background="1">
    <dbPr connection="DRIVER={Microsoft ODBC for Oracle};UID=TATADB;pwd=tatadb;SERVER=MFMCY11G;"/>
  </connection>
  <connection id="20324" xr16:uid="{00000000-0015-0000-FFFF-FFFF634F0000}" name="Connection5573" type="1" refreshedVersion="0" background="1">
    <dbPr connection="DRIVER={Microsoft ODBC for Oracle};UID=TATADB;pwd=tatadb;SERVER=MFMCY11G;"/>
  </connection>
  <connection id="20325" xr16:uid="{00000000-0015-0000-FFFF-FFFF644F0000}" name="Connection5574" type="1" refreshedVersion="0" background="1">
    <dbPr connection="DRIVER={Microsoft ODBC for Oracle};UID=TATADB;pwd=tatadb;SERVER=MFMCY11G;"/>
  </connection>
  <connection id="20326" xr16:uid="{00000000-0015-0000-FFFF-FFFF654F0000}" name="Connection5575" type="1" refreshedVersion="0" background="1">
    <dbPr connection="DRIVER={Microsoft ODBC for Oracle};UID=TATADB;pwd=tatadb;SERVER=MFMCY11G;"/>
  </connection>
  <connection id="20327" xr16:uid="{00000000-0015-0000-FFFF-FFFF664F0000}" name="Connection5576" type="1" refreshedVersion="0" background="1">
    <dbPr connection="DRIVER={Microsoft ODBC for Oracle};UID=TATADB;pwd=tatadb;SERVER=MFMCY11G;"/>
  </connection>
  <connection id="20328" xr16:uid="{00000000-0015-0000-FFFF-FFFF674F0000}" name="Connection5577" type="1" refreshedVersion="0" background="1">
    <dbPr connection="DRIVER={Microsoft ODBC for Oracle};UID=TATADB;pwd=tatadb;SERVER=MFMCY11G;"/>
  </connection>
  <connection id="20329" xr16:uid="{00000000-0015-0000-FFFF-FFFF684F0000}" name="Connection5578" type="1" refreshedVersion="0" background="1">
    <dbPr connection="DRIVER={Microsoft ODBC for Oracle};UID=TATADB;pwd=tatadb;SERVER=MFMCY11G;"/>
  </connection>
  <connection id="20330" xr16:uid="{00000000-0015-0000-FFFF-FFFF694F0000}" name="Connection5579" type="1" refreshedVersion="0" background="1">
    <dbPr connection="DRIVER={Microsoft ODBC for Oracle};UID=TATADB;pwd=tatadb;SERVER=MFMCY11G;"/>
  </connection>
  <connection id="20331" xr16:uid="{00000000-0015-0000-FFFF-FFFF6A4F0000}" name="Connection558" type="1" refreshedVersion="0" background="1">
    <dbPr connection="DRIVER={Microsoft ODBC for Oracle};UID=tatadb;pwd=MADHU;SERVER=mfunddb;"/>
  </connection>
  <connection id="20332" xr16:uid="{00000000-0015-0000-FFFF-FFFF6B4F0000}" name="Connection5580" type="1" refreshedVersion="0" background="1">
    <dbPr connection="DRIVER={Microsoft ODBC for Oracle};UID=TATADB;pwd=tatadb;SERVER=MFMCY11G;"/>
  </connection>
  <connection id="20333" xr16:uid="{00000000-0015-0000-FFFF-FFFF6C4F0000}" name="Connection5581" type="1" refreshedVersion="0" background="1">
    <dbPr connection="DRIVER={Microsoft ODBC for Oracle};UID=TATADB;pwd=tatadb;SERVER=MFMCY11G;"/>
  </connection>
  <connection id="20334" xr16:uid="{00000000-0015-0000-FFFF-FFFF6D4F0000}" name="Connection5582" type="1" refreshedVersion="0" background="1">
    <dbPr connection="DRIVER={Microsoft ODBC for Oracle};UID=TATADB;pwd=tatadb;SERVER=MFMCY11G;"/>
  </connection>
  <connection id="20335" xr16:uid="{00000000-0015-0000-FFFF-FFFF6E4F0000}" name="Connection5583" type="1" refreshedVersion="0" background="1">
    <dbPr connection="DRIVER={Microsoft ODBC for Oracle};UID=TATADB;pwd=tatadb;SERVER=MFMCY11G;"/>
  </connection>
  <connection id="20336" xr16:uid="{00000000-0015-0000-FFFF-FFFF6F4F0000}" name="Connection5584" type="1" refreshedVersion="0" background="1">
    <dbPr connection="DRIVER={Microsoft ODBC for Oracle};UID=TATADB;pwd=tatadb;SERVER=MFMCY11G;"/>
  </connection>
  <connection id="20337" xr16:uid="{00000000-0015-0000-FFFF-FFFF704F0000}" name="Connection5585" type="1" refreshedVersion="0" background="1">
    <dbPr connection="DRIVER={Microsoft ODBC for Oracle};UID=TATADB;pwd=tatadb;SERVER=MFMCY11G;"/>
  </connection>
  <connection id="20338" xr16:uid="{00000000-0015-0000-FFFF-FFFF714F0000}" name="Connection5586" type="1" refreshedVersion="0" background="1">
    <dbPr connection="DRIVER={Microsoft ODBC for Oracle};UID=TATADB;pwd=tatadb;SERVER=MFMCY11G;"/>
  </connection>
  <connection id="20339" xr16:uid="{00000000-0015-0000-FFFF-FFFF724F0000}" name="Connection5587" type="1" refreshedVersion="0" background="1">
    <dbPr connection="DRIVER={Microsoft ODBC for Oracle};UID=TATADB;pwd=tatadb;SERVER=MFMCY11G;"/>
  </connection>
  <connection id="20340" xr16:uid="{00000000-0015-0000-FFFF-FFFF734F0000}" name="Connection5588" type="1" refreshedVersion="0" background="1">
    <dbPr connection="DRIVER={Microsoft ODBC for Oracle};UID=TATADB;pwd=tatadb;SERVER=MFMCY11G;"/>
  </connection>
  <connection id="20341" xr16:uid="{00000000-0015-0000-FFFF-FFFF744F0000}" name="Connection5589" type="1" refreshedVersion="0" background="1">
    <dbPr connection="DRIVER={Microsoft ODBC for Oracle};UID=TATADB;pwd=tatadb;SERVER=MFMCY11G;"/>
  </connection>
  <connection id="20342" xr16:uid="{00000000-0015-0000-FFFF-FFFF754F0000}" name="Connection559" type="1" refreshedVersion="0" background="1">
    <dbPr connection="DRIVER={Microsoft ODBC for Oracle};UID=tatadb;pwd=MADHU;SERVER=mfunddb;"/>
  </connection>
  <connection id="20343" xr16:uid="{00000000-0015-0000-FFFF-FFFF764F0000}" name="Connection5590" type="1" refreshedVersion="0" background="1">
    <dbPr connection="DRIVER={Microsoft ODBC for Oracle};UID=TATADB;pwd=tatadb;SERVER=MFMCY11G;"/>
  </connection>
  <connection id="20344" xr16:uid="{00000000-0015-0000-FFFF-FFFF774F0000}" name="Connection5591" type="1" refreshedVersion="0" background="1">
    <dbPr connection="DRIVER={Microsoft ODBC for Oracle};UID=TATADB;pwd=tatadb;SERVER=MFMCY11G;"/>
  </connection>
  <connection id="20345" xr16:uid="{00000000-0015-0000-FFFF-FFFF784F0000}" name="Connection5592" type="1" refreshedVersion="0" background="1">
    <dbPr connection="DRIVER={Microsoft ODBC for Oracle};UID=TATADB;pwd=tatadb;SERVER=MFMCY11G;"/>
  </connection>
  <connection id="20346" xr16:uid="{00000000-0015-0000-FFFF-FFFF794F0000}" name="Connection5593" type="1" refreshedVersion="0" background="1">
    <dbPr connection="DRIVER={Microsoft ODBC for Oracle};UID=TATADB;pwd=tatadb;SERVER=MFMCY11G;"/>
  </connection>
  <connection id="20347" xr16:uid="{00000000-0015-0000-FFFF-FFFF7A4F0000}" name="Connection5594" type="1" refreshedVersion="0" background="1">
    <dbPr connection="DRIVER={Microsoft ODBC for Oracle};UID=TATADB;pwd=tatadb;SERVER=MFMCY11G;"/>
  </connection>
  <connection id="20348" xr16:uid="{00000000-0015-0000-FFFF-FFFF7B4F0000}" name="Connection5595" type="1" refreshedVersion="0" background="1">
    <dbPr connection="DRIVER={Microsoft ODBC for Oracle};UID=TATADB;pwd=tatadb;SERVER=MFMCY11G;"/>
  </connection>
  <connection id="20349" xr16:uid="{00000000-0015-0000-FFFF-FFFF7C4F0000}" name="Connection5596" type="1" refreshedVersion="0" background="1">
    <dbPr connection="DRIVER={Microsoft ODBC for Oracle};UID=TATADB;pwd=tatadb;SERVER=MFMCY11G;"/>
  </connection>
  <connection id="20350" xr16:uid="{00000000-0015-0000-FFFF-FFFF7D4F0000}" name="Connection5597" type="1" refreshedVersion="0" background="1">
    <dbPr connection="DRIVER={Microsoft ODBC for Oracle};UID=TATADB;pwd=tatadb;SERVER=MFMCY11G;"/>
  </connection>
  <connection id="20351" xr16:uid="{00000000-0015-0000-FFFF-FFFF7E4F0000}" name="Connection5598" type="1" refreshedVersion="0" background="1">
    <dbPr connection="DRIVER={Microsoft ODBC for Oracle};UID=TATADB;pwd=tatadb;SERVER=MFMCY11G;"/>
  </connection>
  <connection id="20352" xr16:uid="{00000000-0015-0000-FFFF-FFFF7F4F0000}" name="Connection5599" type="1" refreshedVersion="0" background="1">
    <dbPr connection="DRIVER={Microsoft ODBC for Oracle};UID=TATADB;pwd=tatadb;SERVER=MFMCY11G;"/>
  </connection>
  <connection id="20353" xr16:uid="{00000000-0015-0000-FFFF-FFFF804F0000}" name="Connection56" type="1" refreshedVersion="0" background="1">
    <dbPr connection="DRIVER={Microsoft ODBC for Oracle};UID=tatadb;pwd=MADHU;SERVER=mfunddb;"/>
  </connection>
  <connection id="20354" xr16:uid="{00000000-0015-0000-FFFF-FFFF814F0000}" name="Connection560" type="1" refreshedVersion="0" background="1">
    <dbPr connection="DRIVER={Microsoft ODBC for Oracle};UID=tatadb;pwd=MADHU;SERVER=mfunddb;"/>
  </connection>
  <connection id="20355" xr16:uid="{00000000-0015-0000-FFFF-FFFF824F0000}" name="Connection5600" type="1" refreshedVersion="0" background="1">
    <dbPr connection="DRIVER={Microsoft ODBC for Oracle};UID=TATADB;pwd=tatadb;SERVER=MFMCY11G;"/>
  </connection>
  <connection id="20356" xr16:uid="{00000000-0015-0000-FFFF-FFFF834F0000}" name="Connection5601" type="1" refreshedVersion="0" background="1">
    <dbPr connection="DRIVER={Microsoft ODBC for Oracle};UID=TATADB;pwd=tatadb;SERVER=MFMCY11G;"/>
  </connection>
  <connection id="20357" xr16:uid="{00000000-0015-0000-FFFF-FFFF844F0000}" name="Connection5602" type="1" refreshedVersion="0" background="1">
    <dbPr connection="DRIVER={Microsoft ODBC for Oracle};UID=TATADB;pwd=tatadb;SERVER=MFMCY11G;"/>
  </connection>
  <connection id="20358" xr16:uid="{00000000-0015-0000-FFFF-FFFF854F0000}" name="Connection5603" type="1" refreshedVersion="0" background="1">
    <dbPr connection="DRIVER={Microsoft ODBC for Oracle};UID=TATADB;pwd=tatadb;SERVER=MFMCY11G;"/>
  </connection>
  <connection id="20359" xr16:uid="{00000000-0015-0000-FFFF-FFFF864F0000}" name="Connection5604" type="1" refreshedVersion="0" background="1">
    <dbPr connection="DRIVER={Microsoft ODBC for Oracle};UID=TATADB;pwd=tatadb;SERVER=MFMCY11G;"/>
  </connection>
  <connection id="20360" xr16:uid="{00000000-0015-0000-FFFF-FFFF874F0000}" name="Connection5605" type="1" refreshedVersion="0" background="1">
    <dbPr connection="DRIVER={Microsoft ODBC for Oracle};UID=TATADB;pwd=tatadb;SERVER=MFMCY11G;"/>
  </connection>
  <connection id="20361" xr16:uid="{00000000-0015-0000-FFFF-FFFF884F0000}" name="Connection5606" type="1" refreshedVersion="0" background="1">
    <dbPr connection="DRIVER={Microsoft ODBC for Oracle};UID=TATADB;pwd=tatadb;SERVER=MFMCY11G;"/>
  </connection>
  <connection id="20362" xr16:uid="{00000000-0015-0000-FFFF-FFFF894F0000}" name="Connection5607" type="1" refreshedVersion="0" background="1">
    <dbPr connection="DRIVER={Microsoft ODBC for Oracle};UID=TATADB;pwd=tatadb;SERVER=MFMCY11G;"/>
  </connection>
  <connection id="20363" xr16:uid="{00000000-0015-0000-FFFF-FFFF8A4F0000}" name="Connection5608" type="1" refreshedVersion="0" background="1">
    <dbPr connection="DRIVER={Microsoft ODBC for Oracle};UID=TATADB;pwd=tatadb;SERVER=MFMCY11G;"/>
  </connection>
  <connection id="20364" xr16:uid="{00000000-0015-0000-FFFF-FFFF8B4F0000}" name="Connection5609" type="1" refreshedVersion="0" background="1">
    <dbPr connection="DRIVER={Microsoft ODBC for Oracle};UID=TATADB;pwd=tatadb;SERVER=MFMCY11G;"/>
  </connection>
  <connection id="20365" xr16:uid="{00000000-0015-0000-FFFF-FFFF8C4F0000}" name="Connection561" type="1" refreshedVersion="0" background="1">
    <dbPr connection="DRIVER={Microsoft ODBC for Oracle};UID=TATADB;pwd=tatadb;SERVER=MFMCY11G;"/>
  </connection>
  <connection id="20366" xr16:uid="{00000000-0015-0000-FFFF-FFFF8D4F0000}" name="Connection5610" type="1" refreshedVersion="0" background="1">
    <dbPr connection="DRIVER={Microsoft ODBC for Oracle};UID=TATADB;pwd=tatadb;SERVER=MFMCY11G;"/>
  </connection>
  <connection id="20367" xr16:uid="{00000000-0015-0000-FFFF-FFFF8E4F0000}" name="Connection5611" type="1" refreshedVersion="0" background="1">
    <dbPr connection="DRIVER={Microsoft ODBC for Oracle};UID=TATADB;pwd=tatadb;SERVER=MFMCY11G;"/>
  </connection>
  <connection id="20368" xr16:uid="{00000000-0015-0000-FFFF-FFFF8F4F0000}" name="Connection5612" type="1" refreshedVersion="0" background="1">
    <dbPr connection="DRIVER={Microsoft ODBC for Oracle};UID=TATADB;pwd=tatadb;SERVER=MFMCY11G;"/>
  </connection>
  <connection id="20369" xr16:uid="{00000000-0015-0000-FFFF-FFFF904F0000}" name="Connection5613" type="1" refreshedVersion="0" background="1">
    <dbPr connection="DRIVER={Microsoft ODBC for Oracle};UID=TATADB;pwd=tatadb;SERVER=MFMCY11G;"/>
  </connection>
  <connection id="20370" xr16:uid="{00000000-0015-0000-FFFF-FFFF914F0000}" name="Connection5614" type="1" refreshedVersion="0" background="1">
    <dbPr connection="DRIVER={Microsoft ODBC for Oracle};UID=TATADB;pwd=tatadb;SERVER=MFMCY11G;"/>
  </connection>
  <connection id="20371" xr16:uid="{00000000-0015-0000-FFFF-FFFF924F0000}" name="Connection5615" type="1" refreshedVersion="0" background="1">
    <dbPr connection="DRIVER={Microsoft ODBC for Oracle};UID=TATADB;pwd=tatadb;SERVER=MFMCY11G;"/>
  </connection>
  <connection id="20372" xr16:uid="{00000000-0015-0000-FFFF-FFFF934F0000}" name="Connection5616" type="1" refreshedVersion="0" background="1">
    <dbPr connection="DRIVER={Microsoft ODBC for Oracle};UID=TATADB;pwd=tatadb;SERVER=MFMCY11G;"/>
  </connection>
  <connection id="20373" xr16:uid="{00000000-0015-0000-FFFF-FFFF944F0000}" name="Connection5617" type="1" refreshedVersion="0" background="1">
    <dbPr connection="DRIVER={Microsoft ODBC for Oracle};UID=TATADB;pwd=tatadb;SERVER=MFMCY11G;"/>
  </connection>
  <connection id="20374" xr16:uid="{00000000-0015-0000-FFFF-FFFF954F0000}" name="Connection5618" type="1" refreshedVersion="0" background="1">
    <dbPr connection="DRIVER={Microsoft ODBC for Oracle};UID=TATADB;pwd=tatadb;SERVER=MFMCY11G;"/>
  </connection>
  <connection id="20375" xr16:uid="{00000000-0015-0000-FFFF-FFFF964F0000}" name="Connection5619" type="1" refreshedVersion="0" background="1">
    <dbPr connection="DRIVER={Microsoft ODBC for Oracle};UID=TATADB;pwd=tatadb;SERVER=MFMCY11G;"/>
  </connection>
  <connection id="20376" xr16:uid="{00000000-0015-0000-FFFF-FFFF974F0000}" name="Connection562" type="1" refreshedVersion="0" background="1">
    <dbPr connection="DRIVER={Microsoft ODBC for Oracle};UID=tatadb;pwd=MADHU;SERVER=mfunddb;"/>
  </connection>
  <connection id="20377" xr16:uid="{00000000-0015-0000-FFFF-FFFF984F0000}" name="Connection5620" type="1" refreshedVersion="0" background="1">
    <dbPr connection="DRIVER={Microsoft ODBC for Oracle};UID=TATADB;pwd=tatadb;SERVER=MFMCY11G;"/>
  </connection>
  <connection id="20378" xr16:uid="{00000000-0015-0000-FFFF-FFFF994F0000}" name="Connection5621" type="1" refreshedVersion="0" background="1">
    <dbPr connection="DRIVER={Microsoft ODBC for Oracle};UID=TATADB;pwd=tatadb;SERVER=MFMCY11G;"/>
  </connection>
  <connection id="20379" xr16:uid="{00000000-0015-0000-FFFF-FFFF9A4F0000}" name="Connection5622" type="1" refreshedVersion="0" background="1">
    <dbPr connection="DRIVER={Microsoft ODBC for Oracle};UID=TATADB;pwd=tatadb;SERVER=MFMCY11G;"/>
  </connection>
  <connection id="20380" xr16:uid="{00000000-0015-0000-FFFF-FFFF9B4F0000}" name="Connection5623" type="1" refreshedVersion="0" background="1">
    <dbPr connection="DRIVER={Microsoft ODBC for Oracle};UID=TATADB;pwd=tatadb;SERVER=MFMCY11G;"/>
  </connection>
  <connection id="20381" xr16:uid="{00000000-0015-0000-FFFF-FFFF9C4F0000}" name="Connection5624" type="1" refreshedVersion="0" background="1">
    <dbPr connection="DRIVER={Microsoft ODBC for Oracle};UID=TATADB;pwd=tatadb;SERVER=MFMCY11G;"/>
  </connection>
  <connection id="20382" xr16:uid="{00000000-0015-0000-FFFF-FFFF9D4F0000}" name="Connection5625" type="1" refreshedVersion="0" background="1">
    <dbPr connection="DRIVER={Microsoft ODBC for Oracle};UID=TATADB;pwd=tatadb;SERVER=MFMCY11G;"/>
  </connection>
  <connection id="20383" xr16:uid="{00000000-0015-0000-FFFF-FFFF9E4F0000}" name="Connection5626" type="1" refreshedVersion="0" background="1">
    <dbPr connection="DRIVER={Microsoft ODBC for Oracle};UID=TATADB;pwd=tatadb;SERVER=MFMCY11G;"/>
  </connection>
  <connection id="20384" xr16:uid="{00000000-0015-0000-FFFF-FFFF9F4F0000}" name="Connection5627" type="1" refreshedVersion="0" background="1">
    <dbPr connection="DRIVER={Microsoft ODBC for Oracle};UID=TATADB;pwd=tatadb;SERVER=MFMCY11G;"/>
  </connection>
  <connection id="20385" xr16:uid="{00000000-0015-0000-FFFF-FFFFA04F0000}" name="Connection5628" type="1" refreshedVersion="0" background="1">
    <dbPr connection="DRIVER={Microsoft ODBC for Oracle};UID=TATADB;pwd=tatadb;SERVER=MFMCY11G;"/>
  </connection>
  <connection id="20386" xr16:uid="{00000000-0015-0000-FFFF-FFFFA14F0000}" name="Connection5629" type="1" refreshedVersion="0" background="1">
    <dbPr connection="DRIVER={Microsoft ODBC for Oracle};UID=TATADB;pwd=tatadb;SERVER=MFMCY11G;"/>
  </connection>
  <connection id="20387" xr16:uid="{00000000-0015-0000-FFFF-FFFFA24F0000}" name="Connection563" type="1" refreshedVersion="0" background="1">
    <dbPr connection="DRIVER={Microsoft ODBC for Oracle};UID=TATADB;pwd=tatadb;SERVER=MFMCY11G;"/>
  </connection>
  <connection id="20388" xr16:uid="{00000000-0015-0000-FFFF-FFFFA34F0000}" name="Connection5630" type="1" refreshedVersion="0" background="1">
    <dbPr connection="DRIVER={Microsoft ODBC for Oracle};UID=TATADB;pwd=tatadb;SERVER=MFMCY11G;"/>
  </connection>
  <connection id="20389" xr16:uid="{00000000-0015-0000-FFFF-FFFFA44F0000}" name="Connection5631" type="1" refreshedVersion="0" background="1">
    <dbPr connection="DRIVER={Microsoft ODBC for Oracle};UID=TATADB;pwd=tatadb;SERVER=MFMCY11G;"/>
  </connection>
  <connection id="20390" xr16:uid="{00000000-0015-0000-FFFF-FFFFA54F0000}" name="Connection5632" type="1" refreshedVersion="0" background="1">
    <dbPr connection="DRIVER={Microsoft ODBC for Oracle};UID=TATADB;pwd=tatadb;SERVER=MFMCY11G;"/>
  </connection>
  <connection id="20391" xr16:uid="{00000000-0015-0000-FFFF-FFFFA64F0000}" name="Connection5633" type="1" refreshedVersion="0" background="1">
    <dbPr connection="DRIVER={Microsoft ODBC for Oracle};UID=TATADB;pwd=tatadb;SERVER=MFMCY11G;"/>
  </connection>
  <connection id="20392" xr16:uid="{00000000-0015-0000-FFFF-FFFFA74F0000}" name="Connection5634" type="1" refreshedVersion="0" background="1">
    <dbPr connection="DRIVER={Microsoft ODBC for Oracle};UID=TATADB;pwd=tatadb;SERVER=MFMCY11G;"/>
  </connection>
  <connection id="20393" xr16:uid="{00000000-0015-0000-FFFF-FFFFA84F0000}" name="Connection5635" type="1" refreshedVersion="0" background="1">
    <dbPr connection="DRIVER={Microsoft ODBC for Oracle};UID=TATADB;pwd=tatadb;SERVER=MFMCY11G;"/>
  </connection>
  <connection id="20394" xr16:uid="{00000000-0015-0000-FFFF-FFFFA94F0000}" name="Connection5636" type="1" refreshedVersion="0" background="1">
    <dbPr connection="DRIVER={Microsoft ODBC for Oracle};UID=TATADB;pwd=tatadb;SERVER=MFMCY11G;"/>
  </connection>
  <connection id="20395" xr16:uid="{00000000-0015-0000-FFFF-FFFFAA4F0000}" name="Connection5637" type="1" refreshedVersion="0" background="1">
    <dbPr connection="DRIVER={Microsoft ODBC for Oracle};UID=TATADB;pwd=tatadb;SERVER=MFMCY11G;"/>
  </connection>
  <connection id="20396" xr16:uid="{00000000-0015-0000-FFFF-FFFFAB4F0000}" name="Connection5638" type="1" refreshedVersion="0" background="1">
    <dbPr connection="DRIVER={Microsoft ODBC for Oracle};UID=TATADB;pwd=tatadb;SERVER=MFMCY11G;"/>
  </connection>
  <connection id="20397" xr16:uid="{00000000-0015-0000-FFFF-FFFFAC4F0000}" name="Connection5639" type="1" refreshedVersion="0" background="1">
    <dbPr connection="DRIVER={Microsoft ODBC for Oracle};UID=TATADB;pwd=tatadb;SERVER=MFMCY11G;"/>
  </connection>
  <connection id="20398" xr16:uid="{00000000-0015-0000-FFFF-FFFFAD4F0000}" name="Connection564" type="1" refreshedVersion="0" background="1">
    <dbPr connection="DRIVER={Microsoft ODBC for Oracle};UID=TATADB;pwd=tatadb;SERVER=MFMCY11G;"/>
  </connection>
  <connection id="20399" xr16:uid="{00000000-0015-0000-FFFF-FFFFAE4F0000}" name="Connection5640" type="1" refreshedVersion="0" background="1">
    <dbPr connection="DRIVER={Microsoft ODBC for Oracle};UID=TATADB;pwd=tatadb;SERVER=MFMCY11G;"/>
  </connection>
  <connection id="20400" xr16:uid="{00000000-0015-0000-FFFF-FFFFAF4F0000}" name="Connection5641" type="1" refreshedVersion="0" background="1">
    <dbPr connection="DRIVER={Microsoft ODBC for Oracle};UID=TATADB;pwd=tatadb;SERVER=MFMCY11G;"/>
  </connection>
  <connection id="20401" xr16:uid="{00000000-0015-0000-FFFF-FFFFB04F0000}" name="Connection5642" type="1" refreshedVersion="0" background="1">
    <dbPr connection="DRIVER={Microsoft ODBC for Oracle};UID=TATADB;pwd=tatadb;SERVER=MFMCY11G;"/>
  </connection>
  <connection id="20402" xr16:uid="{00000000-0015-0000-FFFF-FFFFB14F0000}" name="Connection5643" type="1" refreshedVersion="0" background="1">
    <dbPr connection="DRIVER={Microsoft ODBC for Oracle};UID=TATADB;pwd=tatadb;SERVER=MFMCY11G;"/>
  </connection>
  <connection id="20403" xr16:uid="{00000000-0015-0000-FFFF-FFFFB24F0000}" name="Connection5644" type="1" refreshedVersion="0" background="1">
    <dbPr connection="DRIVER={Microsoft ODBC for Oracle};UID=TATADB;pwd=tatadb;SERVER=MFMCY11G;"/>
  </connection>
  <connection id="20404" xr16:uid="{00000000-0015-0000-FFFF-FFFFB34F0000}" name="Connection5645" type="1" refreshedVersion="0" background="1">
    <dbPr connection="DRIVER={Microsoft ODBC for Oracle};UID=TATADB;pwd=tatadb;SERVER=MFMCY11G;"/>
  </connection>
  <connection id="20405" xr16:uid="{00000000-0015-0000-FFFF-FFFFB44F0000}" name="Connection5646" type="1" refreshedVersion="0" background="1">
    <dbPr connection="DRIVER={Microsoft ODBC for Oracle};UID=TATADB;pwd=tatadb;SERVER=MFMCY11G;"/>
  </connection>
  <connection id="20406" xr16:uid="{00000000-0015-0000-FFFF-FFFFB54F0000}" name="Connection5647" type="1" refreshedVersion="0" background="1">
    <dbPr connection="DRIVER={Microsoft ODBC for Oracle};UID=TATADB;pwd=tatadb;SERVER=MFMCY11G;"/>
  </connection>
  <connection id="20407" xr16:uid="{00000000-0015-0000-FFFF-FFFFB64F0000}" name="Connection5648" type="1" refreshedVersion="0" background="1">
    <dbPr connection="DRIVER={Microsoft ODBC for Oracle};UID=TATADB;pwd=tatadb;SERVER=MFMCY11G;"/>
  </connection>
  <connection id="20408" xr16:uid="{00000000-0015-0000-FFFF-FFFFB74F0000}" name="Connection5649" type="1" refreshedVersion="0" background="1">
    <dbPr connection="DRIVER={Microsoft ODBC for Oracle};UID=TATADB;pwd=tatadb;SERVER=MFMCY11G;"/>
  </connection>
  <connection id="20409" xr16:uid="{00000000-0015-0000-FFFF-FFFFB84F0000}" name="Connection565" type="1" refreshedVersion="0" background="1">
    <dbPr connection="DRIVER={Microsoft ODBC for Oracle};UID=TATADB;pwd=tatadb;SERVER=MFMCY11G;"/>
  </connection>
  <connection id="20410" xr16:uid="{00000000-0015-0000-FFFF-FFFFB94F0000}" name="Connection5650" type="1" refreshedVersion="0" background="1">
    <dbPr connection="DRIVER={Microsoft ODBC for Oracle};UID=TATADB;pwd=tatadb;SERVER=MFMCY11G;"/>
  </connection>
  <connection id="20411" xr16:uid="{00000000-0015-0000-FFFF-FFFFBA4F0000}" name="Connection5651" type="1" refreshedVersion="0" background="1">
    <dbPr connection="DRIVER={Microsoft ODBC for Oracle};UID=TATADB;pwd=tatadb;SERVER=MFMCY11G;"/>
  </connection>
  <connection id="20412" xr16:uid="{00000000-0015-0000-FFFF-FFFFBB4F0000}" name="Connection5652" type="1" refreshedVersion="0" background="1">
    <dbPr connection="DRIVER={Microsoft ODBC for Oracle};UID=TATADB;pwd=tatadb;SERVER=MFMCY11G;"/>
  </connection>
  <connection id="20413" xr16:uid="{00000000-0015-0000-FFFF-FFFFBC4F0000}" name="Connection5653" type="1" refreshedVersion="0" background="1">
    <dbPr connection="DRIVER={Microsoft ODBC for Oracle};UID=TATADB;pwd=tatadb;SERVER=MFMCY11G;"/>
  </connection>
  <connection id="20414" xr16:uid="{00000000-0015-0000-FFFF-FFFFBD4F0000}" name="Connection5654" type="1" refreshedVersion="0" background="1">
    <dbPr connection="DRIVER={Microsoft ODBC for Oracle};UID=TATADB;pwd=tatadb;SERVER=MFMCY11G;"/>
  </connection>
  <connection id="20415" xr16:uid="{00000000-0015-0000-FFFF-FFFFBE4F0000}" name="Connection5655" type="1" refreshedVersion="0" background="1">
    <dbPr connection="DRIVER={Microsoft ODBC for Oracle};UID=TATADB;pwd=tatadb;SERVER=MFMCY11G;"/>
  </connection>
  <connection id="20416" xr16:uid="{00000000-0015-0000-FFFF-FFFFBF4F0000}" name="Connection5656" type="1" refreshedVersion="0" background="1">
    <dbPr connection="DRIVER={Microsoft ODBC for Oracle};UID=TATADB;pwd=tatadb;SERVER=MFMCY11G;"/>
  </connection>
  <connection id="20417" xr16:uid="{00000000-0015-0000-FFFF-FFFFC04F0000}" name="Connection5657" type="1" refreshedVersion="0" background="1">
    <dbPr connection="DRIVER={Microsoft ODBC for Oracle};UID=TATADB;pwd=tatadb;SERVER=MFMCY11G;"/>
  </connection>
  <connection id="20418" xr16:uid="{00000000-0015-0000-FFFF-FFFFC14F0000}" name="Connection5658" type="1" refreshedVersion="0" background="1">
    <dbPr connection="DRIVER={Microsoft ODBC for Oracle};UID=TATADB;pwd=tatadb;SERVER=MFMCY11G;"/>
  </connection>
  <connection id="20419" xr16:uid="{00000000-0015-0000-FFFF-FFFFC24F0000}" name="Connection5659" type="1" refreshedVersion="0" background="1">
    <dbPr connection="DRIVER={Microsoft ODBC for Oracle};UID=TATADB;pwd=tatadb;SERVER=MFMCY11G;"/>
  </connection>
  <connection id="20420" xr16:uid="{00000000-0015-0000-FFFF-FFFFC34F0000}" name="Connection566" type="1" refreshedVersion="0" background="1">
    <dbPr connection="DRIVER={Microsoft ODBC for Oracle};UID=tatadb;pwd=MADHU;SERVER=mfunddb;"/>
  </connection>
  <connection id="20421" xr16:uid="{00000000-0015-0000-FFFF-FFFFC44F0000}" name="Connection5660" type="1" refreshedVersion="0" background="1">
    <dbPr connection="DRIVER={Microsoft ODBC for Oracle};UID=TATADB;pwd=tatadb;SERVER=MFMCY11G;"/>
  </connection>
  <connection id="20422" xr16:uid="{00000000-0015-0000-FFFF-FFFFC54F0000}" name="Connection5661" type="1" refreshedVersion="0" background="1">
    <dbPr connection="DRIVER={Microsoft ODBC for Oracle};UID=TATADB;pwd=tatadb;SERVER=MFMCY11G;"/>
  </connection>
  <connection id="20423" xr16:uid="{00000000-0015-0000-FFFF-FFFFC64F0000}" name="Connection5662" type="1" refreshedVersion="0" background="1">
    <dbPr connection="DRIVER={Microsoft ODBC for Oracle};UID=TATADB;pwd=tatadb;SERVER=MFMCY11G;"/>
  </connection>
  <connection id="20424" xr16:uid="{00000000-0015-0000-FFFF-FFFFC74F0000}" name="Connection5663" type="1" refreshedVersion="0" background="1">
    <dbPr connection="DRIVER={Microsoft ODBC for Oracle};UID=TATADB;pwd=tatadb;SERVER=MFMCY11G;"/>
  </connection>
  <connection id="20425" xr16:uid="{00000000-0015-0000-FFFF-FFFFC84F0000}" name="Connection5664" type="1" refreshedVersion="0" background="1">
    <dbPr connection="DRIVER={Microsoft ODBC for Oracle};UID=TATADB;pwd=tatadb;SERVER=MFMCY11G;"/>
  </connection>
  <connection id="20426" xr16:uid="{00000000-0015-0000-FFFF-FFFFC94F0000}" name="Connection5665" type="1" refreshedVersion="0" background="1">
    <dbPr connection="DRIVER={Microsoft ODBC for Oracle};UID=TATADB;pwd=tatadb;SERVER=MFMCY11G;"/>
  </connection>
  <connection id="20427" xr16:uid="{00000000-0015-0000-FFFF-FFFFCA4F0000}" name="Connection5666" type="1" refreshedVersion="0" background="1">
    <dbPr connection="DRIVER={Microsoft ODBC for Oracle};UID=TATADB;pwd=tatadb;SERVER=MFMCY11G;"/>
  </connection>
  <connection id="20428" xr16:uid="{00000000-0015-0000-FFFF-FFFFCB4F0000}" name="Connection5667" type="1" refreshedVersion="0" background="1">
    <dbPr connection="DRIVER={Microsoft ODBC for Oracle};UID=TATADB;pwd=tatadb;SERVER=MFMCY11G;"/>
  </connection>
  <connection id="20429" xr16:uid="{00000000-0015-0000-FFFF-FFFFCC4F0000}" name="Connection5668" type="1" refreshedVersion="0" background="1">
    <dbPr connection="DRIVER={Microsoft ODBC for Oracle};UID=TATADB;pwd=tatadb;SERVER=MFMCY11G;"/>
  </connection>
  <connection id="20430" xr16:uid="{00000000-0015-0000-FFFF-FFFFCD4F0000}" name="Connection5669" type="1" refreshedVersion="0" background="1">
    <dbPr connection="DRIVER={Microsoft ODBC for Oracle};UID=TATADB;pwd=tatadb;SERVER=MFMCY11G;"/>
  </connection>
  <connection id="20431" xr16:uid="{00000000-0015-0000-FFFF-FFFFCE4F0000}" name="Connection567" type="1" refreshedVersion="0" background="1">
    <dbPr connection="DRIVER={Microsoft ODBC for Oracle};UID=tatadb;pwd=MADHU;SERVER=mfunddb;"/>
  </connection>
  <connection id="20432" xr16:uid="{00000000-0015-0000-FFFF-FFFFCF4F0000}" name="Connection5670" type="1" refreshedVersion="0" background="1">
    <dbPr connection="DRIVER={Microsoft ODBC for Oracle};UID=TATADB;pwd=tatadb;SERVER=MFMCY11G;"/>
  </connection>
  <connection id="20433" xr16:uid="{00000000-0015-0000-FFFF-FFFFD04F0000}" name="Connection5671" type="1" refreshedVersion="0" background="1">
    <dbPr connection="DRIVER={Microsoft ODBC for Oracle};UID=TATADB;pwd=tatadb;SERVER=MFMCY11G;"/>
  </connection>
  <connection id="20434" xr16:uid="{00000000-0015-0000-FFFF-FFFFD14F0000}" name="Connection5672" type="1" refreshedVersion="0" background="1">
    <dbPr connection="DRIVER={Microsoft ODBC for Oracle};UID=TATADB;pwd=tatadb;SERVER=MFMCY11G;"/>
  </connection>
  <connection id="20435" xr16:uid="{00000000-0015-0000-FFFF-FFFFD24F0000}" name="Connection5673" type="1" refreshedVersion="0" background="1">
    <dbPr connection="DRIVER={Microsoft ODBC for Oracle};UID=TATADB;pwd=tatadb;SERVER=MFMCY11G;"/>
  </connection>
  <connection id="20436" xr16:uid="{00000000-0015-0000-FFFF-FFFFD34F0000}" name="Connection5674" type="1" refreshedVersion="0" background="1">
    <dbPr connection="DRIVER={Microsoft ODBC for Oracle};UID=TATADB;pwd=tatadb;SERVER=MFMCY11G;"/>
  </connection>
  <connection id="20437" xr16:uid="{00000000-0015-0000-FFFF-FFFFD44F0000}" name="Connection5675" type="1" refreshedVersion="0" background="1">
    <dbPr connection="DRIVER={Microsoft ODBC for Oracle};UID=TATADB;pwd=tatadb;SERVER=MFMCY11G;"/>
  </connection>
  <connection id="20438" xr16:uid="{00000000-0015-0000-FFFF-FFFFD54F0000}" name="Connection5676" type="1" refreshedVersion="0" background="1">
    <dbPr connection="DRIVER={Microsoft ODBC for Oracle};UID=TATADB;pwd=tatadb;SERVER=MFMCY11G;"/>
  </connection>
  <connection id="20439" xr16:uid="{00000000-0015-0000-FFFF-FFFFD64F0000}" name="Connection5677" type="1" refreshedVersion="0" background="1">
    <dbPr connection="DRIVER={Microsoft ODBC for Oracle};UID=TATADB;pwd=tatadb;SERVER=MFMCY11G;"/>
  </connection>
  <connection id="20440" xr16:uid="{00000000-0015-0000-FFFF-FFFFD74F0000}" name="Connection5678" type="1" refreshedVersion="0" background="1">
    <dbPr connection="DRIVER={Microsoft ODBC for Oracle};UID=TATADB;pwd=tatadb;SERVER=MFMCY11G;"/>
  </connection>
  <connection id="20441" xr16:uid="{00000000-0015-0000-FFFF-FFFFD84F0000}" name="Connection5679" type="1" refreshedVersion="0" background="1">
    <dbPr connection="DRIVER={Microsoft ODBC for Oracle};UID=TATADB;pwd=tatadb;SERVER=MFMCY11G;"/>
  </connection>
  <connection id="20442" xr16:uid="{00000000-0015-0000-FFFF-FFFFD94F0000}" name="Connection568" type="1" refreshedVersion="0" background="1">
    <dbPr connection="DRIVER={Microsoft ODBC for Oracle};UID=TATADB;pwd=tatadb;SERVER=MFMCY11G;"/>
  </connection>
  <connection id="20443" xr16:uid="{00000000-0015-0000-FFFF-FFFFDA4F0000}" name="Connection5680" type="1" refreshedVersion="0" background="1">
    <dbPr connection="DRIVER={Microsoft ODBC for Oracle};UID=TATADB;pwd=tatadb;SERVER=MFMCY11G;"/>
  </connection>
  <connection id="20444" xr16:uid="{00000000-0015-0000-FFFF-FFFFDB4F0000}" name="Connection5681" type="1" refreshedVersion="0" background="1">
    <dbPr connection="DRIVER={Microsoft ODBC for Oracle};UID=TATADB;pwd=tatadb;SERVER=MFMCY11G;"/>
  </connection>
  <connection id="20445" xr16:uid="{00000000-0015-0000-FFFF-FFFFDC4F0000}" name="Connection5682" type="1" refreshedVersion="0" background="1">
    <dbPr connection="DRIVER={Microsoft ODBC for Oracle};UID=TATADB;pwd=tatadb;SERVER=MFMCY11G;"/>
  </connection>
  <connection id="20446" xr16:uid="{00000000-0015-0000-FFFF-FFFFDD4F0000}" name="Connection5683" type="1" refreshedVersion="0" background="1">
    <dbPr connection="DRIVER={Microsoft ODBC for Oracle};UID=TATADB;pwd=tatadb;SERVER=MFMCY11G;"/>
  </connection>
  <connection id="20447" xr16:uid="{00000000-0015-0000-FFFF-FFFFDE4F0000}" name="Connection5684" type="1" refreshedVersion="0" background="1">
    <dbPr connection="DRIVER={Microsoft ODBC for Oracle};UID=TATADB;pwd=tatadb;SERVER=MFMCY11G;"/>
  </connection>
  <connection id="20448" xr16:uid="{00000000-0015-0000-FFFF-FFFFDF4F0000}" name="Connection5685" type="1" refreshedVersion="0" background="1">
    <dbPr connection="DRIVER={Microsoft ODBC for Oracle};UID=TATADB;pwd=tatadb;SERVER=MFMCY11G;"/>
  </connection>
  <connection id="20449" xr16:uid="{00000000-0015-0000-FFFF-FFFFE04F0000}" name="Connection5686" type="1" refreshedVersion="0" background="1">
    <dbPr connection="DRIVER={Microsoft ODBC for Oracle};UID=TATADB;pwd=tatadb;SERVER=MFMCY11G;"/>
  </connection>
  <connection id="20450" xr16:uid="{00000000-0015-0000-FFFF-FFFFE14F0000}" name="Connection5687" type="1" refreshedVersion="0" background="1">
    <dbPr connection="DRIVER={Microsoft ODBC for Oracle};UID=TATADB;pwd=tatadb;SERVER=MFMCY11G;"/>
  </connection>
  <connection id="20451" xr16:uid="{00000000-0015-0000-FFFF-FFFFE24F0000}" name="Connection5688" type="1" refreshedVersion="0" background="1">
    <dbPr connection="DRIVER={Microsoft ODBC for Oracle};UID=TATADB;pwd=tatadb;SERVER=MFMCY11G;"/>
  </connection>
  <connection id="20452" xr16:uid="{00000000-0015-0000-FFFF-FFFFE34F0000}" name="Connection5689" type="1" refreshedVersion="0" background="1">
    <dbPr connection="DRIVER={Microsoft ODBC for Oracle};UID=TATADB;pwd=tatadb;SERVER=MFMCY11G;"/>
  </connection>
  <connection id="20453" xr16:uid="{00000000-0015-0000-FFFF-FFFFE44F0000}" name="Connection569" type="1" refreshedVersion="0" background="1">
    <dbPr connection="DRIVER={Microsoft ODBC for Oracle};UID=TATADB;pwd=tatadb;SERVER=MFMCY11G;"/>
  </connection>
  <connection id="20454" xr16:uid="{00000000-0015-0000-FFFF-FFFFE54F0000}" name="Connection5690" type="1" refreshedVersion="0" background="1">
    <dbPr connection="DRIVER={Microsoft ODBC for Oracle};UID=TATADB;pwd=tatadb;SERVER=MFMCY11G;"/>
  </connection>
  <connection id="20455" xr16:uid="{00000000-0015-0000-FFFF-FFFFE64F0000}" name="Connection5691" type="1" refreshedVersion="0" background="1">
    <dbPr connection="DRIVER={Microsoft ODBC for Oracle};UID=TATADB;pwd=tatadb;SERVER=MFMCY11G;"/>
  </connection>
  <connection id="20456" xr16:uid="{00000000-0015-0000-FFFF-FFFFE74F0000}" name="Connection5692" type="1" refreshedVersion="0" background="1">
    <dbPr connection="DRIVER={Microsoft ODBC for Oracle};UID=TATADB;pwd=tatadb;SERVER=MFMCY11G;"/>
  </connection>
  <connection id="20457" xr16:uid="{00000000-0015-0000-FFFF-FFFFE84F0000}" name="Connection5693" type="1" refreshedVersion="0" background="1">
    <dbPr connection="DRIVER={Microsoft ODBC for Oracle};UID=TATADB;pwd=tatadb;SERVER=MFMCY11G;"/>
  </connection>
  <connection id="20458" xr16:uid="{00000000-0015-0000-FFFF-FFFFE94F0000}" name="Connection5694" type="1" refreshedVersion="0" background="1">
    <dbPr connection="DRIVER={Microsoft ODBC for Oracle};UID=TATADB;pwd=tatadb;SERVER=MFMCY11G;"/>
  </connection>
  <connection id="20459" xr16:uid="{00000000-0015-0000-FFFF-FFFFEA4F0000}" name="Connection5695" type="1" refreshedVersion="0" background="1">
    <dbPr connection="DRIVER={Microsoft ODBC for Oracle};UID=TATADB;pwd=tatadb;SERVER=MFMCY11G;"/>
  </connection>
  <connection id="20460" xr16:uid="{00000000-0015-0000-FFFF-FFFFEB4F0000}" name="Connection5696" type="1" refreshedVersion="0" background="1">
    <dbPr connection="DRIVER={Microsoft ODBC for Oracle};UID=TATADB;pwd=tatadb;SERVER=MFMCY11G;"/>
  </connection>
  <connection id="20461" xr16:uid="{00000000-0015-0000-FFFF-FFFFEC4F0000}" name="Connection5697" type="1" refreshedVersion="0" background="1">
    <dbPr connection="DRIVER={Microsoft ODBC for Oracle};UID=TATADB;pwd=tatadb;SERVER=MFMCY11G;"/>
  </connection>
  <connection id="20462" xr16:uid="{00000000-0015-0000-FFFF-FFFFED4F0000}" name="Connection5698" type="1" refreshedVersion="0" background="1">
    <dbPr connection="DRIVER={Microsoft ODBC for Oracle};UID=TATADB;pwd=tatadb;SERVER=MFMCY11G;"/>
  </connection>
  <connection id="20463" xr16:uid="{00000000-0015-0000-FFFF-FFFFEE4F0000}" name="Connection5699" type="1" refreshedVersion="0" background="1">
    <dbPr connection="DRIVER={Microsoft ODBC for Oracle};UID=TATADB;pwd=tatadb;SERVER=MFMCY11G;"/>
  </connection>
  <connection id="20464" xr16:uid="{00000000-0015-0000-FFFF-FFFFEF4F0000}" name="Connection57" type="1" refreshedVersion="0" background="1">
    <dbPr connection="DRIVER={Microsoft ODBC for Oracle};UID=tatadb;pwd=MADHU;SERVER=mfunddb;"/>
  </connection>
  <connection id="20465" xr16:uid="{00000000-0015-0000-FFFF-FFFFF04F0000}" name="Connection570" type="1" refreshedVersion="0" background="1">
    <dbPr connection="DRIVER={Microsoft ODBC for Oracle};UID=tatadb;pwd=MADHU;SERVER=mfunddb;"/>
  </connection>
  <connection id="20466" xr16:uid="{00000000-0015-0000-FFFF-FFFFF14F0000}" name="Connection5700" type="1" refreshedVersion="0" background="1">
    <dbPr connection="DRIVER={Microsoft ODBC for Oracle};UID=TATADB;pwd=tatadb;SERVER=MFMCY11G;"/>
  </connection>
  <connection id="20467" xr16:uid="{00000000-0015-0000-FFFF-FFFFF24F0000}" name="Connection5701" type="1" refreshedVersion="0" background="1">
    <dbPr connection="DRIVER={Microsoft ODBC for Oracle};UID=TATADB;pwd=tatadb;SERVER=MFMCY11G;"/>
  </connection>
  <connection id="20468" xr16:uid="{00000000-0015-0000-FFFF-FFFFF34F0000}" name="Connection5702" type="1" refreshedVersion="0" background="1">
    <dbPr connection="DRIVER={Microsoft ODBC for Oracle};UID=TATADB;pwd=tatadb;SERVER=MFMCY11G;"/>
  </connection>
  <connection id="20469" xr16:uid="{00000000-0015-0000-FFFF-FFFFF44F0000}" name="Connection5703" type="1" refreshedVersion="0" background="1">
    <dbPr connection="DRIVER={Microsoft ODBC for Oracle};UID=TATADB;pwd=tatadb;SERVER=MFMCY11G;"/>
  </connection>
  <connection id="20470" xr16:uid="{00000000-0015-0000-FFFF-FFFFF54F0000}" name="Connection5704" type="1" refreshedVersion="0" background="1">
    <dbPr connection="DRIVER={Microsoft ODBC for Oracle};UID=TATADB;pwd=tatadb;SERVER=MFMCY11G;"/>
  </connection>
  <connection id="20471" xr16:uid="{00000000-0015-0000-FFFF-FFFFF64F0000}" name="Connection5705" type="1" refreshedVersion="0" background="1">
    <dbPr connection="DRIVER={Microsoft ODBC for Oracle};UID=TATADB;pwd=tatadb;SERVER=MFMCY11G;"/>
  </connection>
  <connection id="20472" xr16:uid="{00000000-0015-0000-FFFF-FFFFF74F0000}" name="Connection5706" type="1" refreshedVersion="0" background="1">
    <dbPr connection="DRIVER={Microsoft ODBC for Oracle};UID=TATADB;pwd=tatadb;SERVER=MFMCY11G;"/>
  </connection>
  <connection id="20473" xr16:uid="{00000000-0015-0000-FFFF-FFFFF84F0000}" name="Connection5707" type="1" refreshedVersion="0" background="1">
    <dbPr connection="DRIVER={Microsoft ODBC for Oracle};UID=TATADB;pwd=tatadb;SERVER=MFMCY11G;"/>
  </connection>
  <connection id="20474" xr16:uid="{00000000-0015-0000-FFFF-FFFFF94F0000}" name="Connection5708" type="1" refreshedVersion="0" background="1">
    <dbPr connection="DRIVER={Microsoft ODBC for Oracle};UID=TATADB;pwd=tatadb;SERVER=MFMCY11G;"/>
  </connection>
  <connection id="20475" xr16:uid="{00000000-0015-0000-FFFF-FFFFFA4F0000}" name="Connection5709" type="1" refreshedVersion="0" background="1">
    <dbPr connection="DRIVER={Microsoft ODBC for Oracle};UID=TATADB;pwd=tatadb;SERVER=MFMCY11G;"/>
  </connection>
  <connection id="20476" xr16:uid="{00000000-0015-0000-FFFF-FFFFFB4F0000}" name="Connection571" type="1" refreshedVersion="0" background="1">
    <dbPr connection="DRIVER={Microsoft ODBC for Oracle};UID=tatadb;pwd=MADHU;SERVER=mfunddb;"/>
  </connection>
  <connection id="20477" xr16:uid="{00000000-0015-0000-FFFF-FFFFFC4F0000}" name="Connection5710" type="1" refreshedVersion="0" background="1">
    <dbPr connection="DRIVER={Microsoft ODBC for Oracle};UID=TATADB;pwd=tatadb;SERVER=MFMCY11G;"/>
  </connection>
  <connection id="20478" xr16:uid="{00000000-0015-0000-FFFF-FFFFFD4F0000}" name="Connection5711" type="1" refreshedVersion="0" background="1">
    <dbPr connection="DRIVER={Microsoft ODBC for Oracle};UID=TATADB;pwd=tatadb;SERVER=MFMCY11G;"/>
  </connection>
  <connection id="20479" xr16:uid="{00000000-0015-0000-FFFF-FFFFFE4F0000}" name="Connection5712" type="1" refreshedVersion="0" background="1">
    <dbPr connection="DRIVER={Microsoft ODBC for Oracle};UID=TATADB;pwd=tatadb;SERVER=MFMCY11G;"/>
  </connection>
  <connection id="20480" xr16:uid="{00000000-0015-0000-FFFF-FFFFFF4F0000}" name="Connection5713" type="1" refreshedVersion="0" background="1">
    <dbPr connection="DRIVER={Microsoft ODBC for Oracle};UID=TATADB;pwd=tatadb;SERVER=MFMCY11G;"/>
  </connection>
  <connection id="20481" xr16:uid="{00000000-0015-0000-FFFF-FFFF00500000}" name="Connection5714" type="1" refreshedVersion="0" background="1">
    <dbPr connection="DRIVER={Microsoft ODBC for Oracle};UID=TATADB;pwd=tatadb;SERVER=MFMCY11G;"/>
  </connection>
  <connection id="20482" xr16:uid="{00000000-0015-0000-FFFF-FFFF01500000}" name="Connection5715" type="1" refreshedVersion="0" background="1">
    <dbPr connection="DRIVER={Microsoft ODBC for Oracle};UID=TATADB;pwd=tatadb;SERVER=MFMCY11G;"/>
  </connection>
  <connection id="20483" xr16:uid="{00000000-0015-0000-FFFF-FFFF02500000}" name="Connection5716" type="1" refreshedVersion="0" background="1">
    <dbPr connection="DRIVER={Microsoft ODBC for Oracle};UID=TATADB;pwd=tatadb;SERVER=MFMCY11G;"/>
  </connection>
  <connection id="20484" xr16:uid="{00000000-0015-0000-FFFF-FFFF03500000}" name="Connection5717" type="1" refreshedVersion="0" background="1">
    <dbPr connection="DRIVER={Microsoft ODBC for Oracle};UID=TATADB;pwd=tatadb;SERVER=MFMCY11G;"/>
  </connection>
  <connection id="20485" xr16:uid="{00000000-0015-0000-FFFF-FFFF04500000}" name="Connection5718" type="1" refreshedVersion="0" background="1">
    <dbPr connection="DRIVER={Microsoft ODBC for Oracle};UID=TATADB;pwd=tatadb;SERVER=MFMCY11G;"/>
  </connection>
  <connection id="20486" xr16:uid="{00000000-0015-0000-FFFF-FFFF05500000}" name="Connection5719" type="1" refreshedVersion="0" background="1">
    <dbPr connection="DRIVER={Microsoft ODBC for Oracle};UID=TATADB;pwd=tatadb;SERVER=MFMCY11G;"/>
  </connection>
  <connection id="20487" xr16:uid="{00000000-0015-0000-FFFF-FFFF06500000}" name="Connection572" type="1" refreshedVersion="0" background="1">
    <dbPr connection="DRIVER={Microsoft ODBC for Oracle};UID=tatadb;pwd=MADHU;SERVER=mfunddb;"/>
  </connection>
  <connection id="20488" xr16:uid="{00000000-0015-0000-FFFF-FFFF07500000}" name="Connection5720" type="1" refreshedVersion="0" background="1">
    <dbPr connection="DRIVER={Microsoft ODBC for Oracle};UID=TATADB;pwd=tatadb;SERVER=MFMCY11G;"/>
  </connection>
  <connection id="20489" xr16:uid="{00000000-0015-0000-FFFF-FFFF08500000}" name="Connection5721" type="1" refreshedVersion="0" background="1">
    <dbPr connection="DRIVER={Microsoft ODBC for Oracle};UID=TATADB;pwd=tatadb;SERVER=MFMCY11G;"/>
  </connection>
  <connection id="20490" xr16:uid="{00000000-0015-0000-FFFF-FFFF09500000}" name="Connection5722" type="1" refreshedVersion="0" background="1">
    <dbPr connection="DRIVER={Microsoft ODBC for Oracle};UID=TATADB;pwd=tatadb;SERVER=MFMCY11G;"/>
  </connection>
  <connection id="20491" xr16:uid="{00000000-0015-0000-FFFF-FFFF0A500000}" name="Connection5723" type="1" refreshedVersion="0" background="1">
    <dbPr connection="DRIVER={Microsoft ODBC for Oracle};UID=TATADB;pwd=tatadb;SERVER=MFMCY11G;"/>
  </connection>
  <connection id="20492" xr16:uid="{00000000-0015-0000-FFFF-FFFF0B500000}" name="Connection5724" type="1" refreshedVersion="0" background="1">
    <dbPr connection="DRIVER={Microsoft ODBC for Oracle};UID=TATADB;pwd=tatadb;SERVER=MFMCY11G;"/>
  </connection>
  <connection id="20493" xr16:uid="{00000000-0015-0000-FFFF-FFFF0C500000}" name="Connection5725" type="1" refreshedVersion="0" background="1">
    <dbPr connection="DRIVER={Microsoft ODBC for Oracle};UID=TATADB;pwd=tatadb;SERVER=MFMCY11G;"/>
  </connection>
  <connection id="20494" xr16:uid="{00000000-0015-0000-FFFF-FFFF0D500000}" name="Connection5726" type="1" refreshedVersion="0" background="1">
    <dbPr connection="DRIVER={Microsoft ODBC for Oracle};UID=TATADB;pwd=tatadb;SERVER=MFMCY11G;"/>
  </connection>
  <connection id="20495" xr16:uid="{00000000-0015-0000-FFFF-FFFF0E500000}" name="Connection5727" type="1" refreshedVersion="0" background="1">
    <dbPr connection="DRIVER={Microsoft ODBC for Oracle};UID=TATADB;pwd=tatadb;SERVER=MFMCY11G;"/>
  </connection>
  <connection id="20496" xr16:uid="{00000000-0015-0000-FFFF-FFFF0F500000}" name="Connection5728" type="1" refreshedVersion="0" background="1">
    <dbPr connection="DRIVER={Microsoft ODBC for Oracle};UID=TATADB;pwd=tatadb;SERVER=MFMCY11G;"/>
  </connection>
  <connection id="20497" xr16:uid="{00000000-0015-0000-FFFF-FFFF10500000}" name="Connection5729" type="1" refreshedVersion="0" background="1">
    <dbPr connection="DRIVER={Microsoft ODBC for Oracle};UID=TATADB;pwd=tatadb;SERVER=MFMCY11G;"/>
  </connection>
  <connection id="20498" xr16:uid="{00000000-0015-0000-FFFF-FFFF11500000}" name="Connection573" type="1" refreshedVersion="0" background="1">
    <dbPr connection="DRIVER={Microsoft ODBC for Oracle};UID=tatadb;pwd=MADHU;SERVER=mfunddb;"/>
  </connection>
  <connection id="20499" xr16:uid="{00000000-0015-0000-FFFF-FFFF12500000}" name="Connection5730" type="1" refreshedVersion="0" background="1">
    <dbPr connection="DRIVER={Microsoft ODBC for Oracle};UID=TATADB;pwd=tatadb;SERVER=MFMCY11G;"/>
  </connection>
  <connection id="20500" xr16:uid="{00000000-0015-0000-FFFF-FFFF13500000}" name="Connection5731" type="1" refreshedVersion="0" background="1">
    <dbPr connection="DRIVER={Microsoft ODBC for Oracle};UID=TATADB;pwd=tatadb;SERVER=MFMCY11G;"/>
  </connection>
  <connection id="20501" xr16:uid="{00000000-0015-0000-FFFF-FFFF14500000}" name="Connection5732" type="1" refreshedVersion="0" background="1">
    <dbPr connection="DRIVER={Microsoft ODBC for Oracle};UID=TATADB;pwd=tatadb;SERVER=MFMCY11G;"/>
  </connection>
  <connection id="20502" xr16:uid="{00000000-0015-0000-FFFF-FFFF15500000}" name="Connection5733" type="1" refreshedVersion="0" background="1">
    <dbPr connection="DRIVER={Microsoft ODBC for Oracle};UID=TATADB;pwd=tatadb;SERVER=MFMCY11G;"/>
  </connection>
  <connection id="20503" xr16:uid="{00000000-0015-0000-FFFF-FFFF16500000}" name="Connection5734" type="1" refreshedVersion="0" background="1">
    <dbPr connection="DRIVER={Microsoft ODBC for Oracle};UID=TATADB;pwd=tatadb;SERVER=MFMCY11G;"/>
  </connection>
  <connection id="20504" xr16:uid="{00000000-0015-0000-FFFF-FFFF17500000}" name="Connection5735" type="1" refreshedVersion="0" background="1">
    <dbPr connection="DRIVER={Microsoft ODBC for Oracle};UID=TATADB;pwd=tatadb;SERVER=MFMCY11G;"/>
  </connection>
  <connection id="20505" xr16:uid="{00000000-0015-0000-FFFF-FFFF18500000}" name="Connection5736" type="1" refreshedVersion="0" background="1">
    <dbPr connection="DRIVER={Microsoft ODBC for Oracle};UID=TATADB;pwd=tatadb;SERVER=MFMCY11G;"/>
  </connection>
  <connection id="20506" xr16:uid="{00000000-0015-0000-FFFF-FFFF19500000}" name="Connection5737" type="1" refreshedVersion="0" background="1">
    <dbPr connection="DRIVER={Microsoft ODBC for Oracle};UID=TATADB;pwd=tatadb;SERVER=MFMCY11G;"/>
  </connection>
  <connection id="20507" xr16:uid="{00000000-0015-0000-FFFF-FFFF1A500000}" name="Connection5738" type="1" refreshedVersion="0" background="1">
    <dbPr connection="DRIVER={Microsoft ODBC for Oracle};UID=TATADB;pwd=tatadb;SERVER=MFMCY11G;"/>
  </connection>
  <connection id="20508" xr16:uid="{00000000-0015-0000-FFFF-FFFF1B500000}" name="Connection5739" type="1" refreshedVersion="0" background="1">
    <dbPr connection="DRIVER={Microsoft ODBC for Oracle};UID=TATADB;pwd=tatadb;SERVER=MFMCY11G;"/>
  </connection>
  <connection id="20509" xr16:uid="{00000000-0015-0000-FFFF-FFFF1C500000}" name="Connection574" type="1" refreshedVersion="0" background="1">
    <dbPr connection="DRIVER={Microsoft ODBC for Oracle};UID=tatadb;pwd=MADHU;SERVER=mfunddb;"/>
  </connection>
  <connection id="20510" xr16:uid="{00000000-0015-0000-FFFF-FFFF1D500000}" name="Connection5740" type="1" refreshedVersion="0" background="1">
    <dbPr connection="DRIVER={Microsoft ODBC for Oracle};UID=TATADB;pwd=tatadb;SERVER=MFMCY11G;"/>
  </connection>
  <connection id="20511" xr16:uid="{00000000-0015-0000-FFFF-FFFF1E500000}" name="Connection5741" type="1" refreshedVersion="0" background="1">
    <dbPr connection="DRIVER={Microsoft ODBC for Oracle};UID=TATADB;pwd=tatadb;SERVER=MFMCY11G;"/>
  </connection>
  <connection id="20512" xr16:uid="{00000000-0015-0000-FFFF-FFFF1F500000}" name="Connection5742" type="1" refreshedVersion="0" background="1">
    <dbPr connection="DRIVER={Microsoft ODBC for Oracle};UID=TATADB;pwd=tatadb;SERVER=MFMCY11G;"/>
  </connection>
  <connection id="20513" xr16:uid="{00000000-0015-0000-FFFF-FFFF20500000}" name="Connection5743" type="1" refreshedVersion="0" background="1">
    <dbPr connection="DRIVER={Microsoft ODBC for Oracle};UID=TATADB;pwd=tatadb;SERVER=MFMCY11G;"/>
  </connection>
  <connection id="20514" xr16:uid="{00000000-0015-0000-FFFF-FFFF21500000}" name="Connection5744" type="1" refreshedVersion="0" background="1">
    <dbPr connection="DRIVER={Microsoft ODBC for Oracle};UID=TATADB;pwd=tatadb;SERVER=MFMCY11G;"/>
  </connection>
  <connection id="20515" xr16:uid="{00000000-0015-0000-FFFF-FFFF22500000}" name="Connection5745" type="1" refreshedVersion="0" background="1">
    <dbPr connection="DRIVER={Microsoft ODBC for Oracle};UID=TATADB;pwd=tatadb;SERVER=MFMCY11G;"/>
  </connection>
  <connection id="20516" xr16:uid="{00000000-0015-0000-FFFF-FFFF23500000}" name="Connection5746" type="1" refreshedVersion="0" background="1">
    <dbPr connection="DRIVER={Microsoft ODBC for Oracle};UID=TATADB;pwd=tatadb;SERVER=MFMCY11G;"/>
  </connection>
  <connection id="20517" xr16:uid="{00000000-0015-0000-FFFF-FFFF24500000}" name="Connection5747" type="1" refreshedVersion="0" background="1">
    <dbPr connection="DRIVER={Microsoft ODBC for Oracle};UID=TATADB;pwd=tatadb;SERVER=MFMCY11G;"/>
  </connection>
  <connection id="20518" xr16:uid="{00000000-0015-0000-FFFF-FFFF25500000}" name="Connection5748" type="1" refreshedVersion="0" background="1">
    <dbPr connection="DRIVER={Microsoft ODBC for Oracle};UID=TATADB;pwd=tatadb;SERVER=MFMCY11G;"/>
  </connection>
  <connection id="20519" xr16:uid="{00000000-0015-0000-FFFF-FFFF26500000}" name="Connection5749" type="1" refreshedVersion="0" background="1">
    <dbPr connection="DRIVER={Microsoft ODBC for Oracle};UID=TATADB;pwd=tatadb;SERVER=MFMCY11G;"/>
  </connection>
  <connection id="20520" xr16:uid="{00000000-0015-0000-FFFF-FFFF27500000}" name="Connection575" type="1" refreshedVersion="0" background="1">
    <dbPr connection="DRIVER={Microsoft ODBC for Oracle};UID=TATADB;pwd=tatadb;SERVER=MFMCY11G;"/>
  </connection>
  <connection id="20521" xr16:uid="{00000000-0015-0000-FFFF-FFFF28500000}" name="Connection5750" type="1" refreshedVersion="0" background="1">
    <dbPr connection="DRIVER={Microsoft ODBC for Oracle};UID=TATADB;pwd=tatadb;SERVER=MFMCY11G;"/>
  </connection>
  <connection id="20522" xr16:uid="{00000000-0015-0000-FFFF-FFFF29500000}" name="Connection5751" type="1" refreshedVersion="0" background="1">
    <dbPr connection="DRIVER={Microsoft ODBC for Oracle};UID=TATADB;pwd=tatadb;SERVER=MFMCY11G;"/>
  </connection>
  <connection id="20523" xr16:uid="{00000000-0015-0000-FFFF-FFFF2A500000}" name="Connection5752" type="1" refreshedVersion="0" background="1">
    <dbPr connection="DRIVER={Microsoft ODBC for Oracle};UID=TATADB;pwd=tatadb;SERVER=MFMCY11G;"/>
  </connection>
  <connection id="20524" xr16:uid="{00000000-0015-0000-FFFF-FFFF2B500000}" name="Connection5753" type="1" refreshedVersion="0" background="1">
    <dbPr connection="DRIVER={Microsoft ODBC for Oracle};UID=TATADB;pwd=tatadb;SERVER=MFMCY11G;"/>
  </connection>
  <connection id="20525" xr16:uid="{00000000-0015-0000-FFFF-FFFF2C500000}" name="Connection5754" type="1" refreshedVersion="0" background="1">
    <dbPr connection="DRIVER={Microsoft ODBC for Oracle};UID=TATADB;pwd=tatadb;SERVER=MFMCY11G;"/>
  </connection>
  <connection id="20526" xr16:uid="{00000000-0015-0000-FFFF-FFFF2D500000}" name="Connection5755" type="1" refreshedVersion="0" background="1">
    <dbPr connection="DRIVER={Microsoft ODBC for Oracle};UID=TATADB;pwd=tatadb;SERVER=MFMCY11G;"/>
  </connection>
  <connection id="20527" xr16:uid="{00000000-0015-0000-FFFF-FFFF2E500000}" name="Connection5756" type="1" refreshedVersion="0" background="1">
    <dbPr connection="DRIVER={Microsoft ODBC for Oracle};UID=TATADB;pwd=tatadb;SERVER=MFMCY11G;"/>
  </connection>
  <connection id="20528" xr16:uid="{00000000-0015-0000-FFFF-FFFF2F500000}" name="Connection5757" type="1" refreshedVersion="0" background="1">
    <dbPr connection="DRIVER={Microsoft ODBC for Oracle};UID=TATADB;pwd=tatadb;SERVER=MFMCY11G;"/>
  </connection>
  <connection id="20529" xr16:uid="{00000000-0015-0000-FFFF-FFFF30500000}" name="Connection5758" type="1" refreshedVersion="0" background="1">
    <dbPr connection="DRIVER={Microsoft ODBC for Oracle};UID=TATADB;pwd=tatadb;SERVER=MFMCY11G;"/>
  </connection>
  <connection id="20530" xr16:uid="{00000000-0015-0000-FFFF-FFFF31500000}" name="Connection5759" type="1" refreshedVersion="0" background="1">
    <dbPr connection="DRIVER={Microsoft ODBC for Oracle};UID=TATADB;pwd=tatadb;SERVER=MFMCY11G;"/>
  </connection>
  <connection id="20531" xr16:uid="{00000000-0015-0000-FFFF-FFFF32500000}" name="Connection576" type="1" refreshedVersion="0" background="1">
    <dbPr connection="DRIVER={Microsoft ODBC for Oracle};UID=tatadb;pwd=MADHU;SERVER=mfunddb;"/>
  </connection>
  <connection id="20532" xr16:uid="{00000000-0015-0000-FFFF-FFFF33500000}" name="Connection5760" type="1" refreshedVersion="0" background="1">
    <dbPr connection="DRIVER={Microsoft ODBC for Oracle};UID=TATADB;pwd=tatadb;SERVER=MFMCY11G;"/>
  </connection>
  <connection id="20533" xr16:uid="{00000000-0015-0000-FFFF-FFFF34500000}" name="Connection5761" type="1" refreshedVersion="0" background="1">
    <dbPr connection="DRIVER={Microsoft ODBC for Oracle};UID=TATADB;pwd=tatadb;SERVER=MFMCY11G;"/>
  </connection>
  <connection id="20534" xr16:uid="{00000000-0015-0000-FFFF-FFFF35500000}" name="Connection5762" type="1" refreshedVersion="0" background="1">
    <dbPr connection="DRIVER={Microsoft ODBC for Oracle};UID=TATADB;pwd=tatadb;SERVER=MFMCY11G;"/>
  </connection>
  <connection id="20535" xr16:uid="{00000000-0015-0000-FFFF-FFFF36500000}" name="Connection5763" type="1" refreshedVersion="0" background="1">
    <dbPr connection="DRIVER={Microsoft ODBC for Oracle};UID=TATADB;pwd=tatadb;SERVER=MFMCY11G;"/>
  </connection>
  <connection id="20536" xr16:uid="{00000000-0015-0000-FFFF-FFFF37500000}" name="Connection5764" type="1" refreshedVersion="0" background="1">
    <dbPr connection="DRIVER={Microsoft ODBC for Oracle};UID=TATADB;pwd=tatadb;SERVER=MFMCY11G;"/>
  </connection>
  <connection id="20537" xr16:uid="{00000000-0015-0000-FFFF-FFFF38500000}" name="Connection5765" type="1" refreshedVersion="0" background="1">
    <dbPr connection="DRIVER={Microsoft ODBC for Oracle};UID=TATADB;pwd=tatadb;SERVER=MFMCY11G;"/>
  </connection>
  <connection id="20538" xr16:uid="{00000000-0015-0000-FFFF-FFFF39500000}" name="Connection5766" type="1" refreshedVersion="0" background="1">
    <dbPr connection="DRIVER={Microsoft ODBC for Oracle};UID=TATADB;pwd=tatadb;SERVER=MFMCY11G;"/>
  </connection>
  <connection id="20539" xr16:uid="{00000000-0015-0000-FFFF-FFFF3A500000}" name="Connection5767" type="1" refreshedVersion="0" background="1">
    <dbPr connection="DRIVER={Microsoft ODBC for Oracle};UID=TATADB;pwd=tatadb;SERVER=MFMCY11G;"/>
  </connection>
  <connection id="20540" xr16:uid="{00000000-0015-0000-FFFF-FFFF3B500000}" name="Connection5768" type="1" refreshedVersion="0" background="1">
    <dbPr connection="DRIVER={Microsoft ODBC for Oracle};UID=TATADB;pwd=tatadb;SERVER=MFMCY11G;"/>
  </connection>
  <connection id="20541" xr16:uid="{00000000-0015-0000-FFFF-FFFF3C500000}" name="Connection5769" type="1" refreshedVersion="0" background="1">
    <dbPr connection="DRIVER={Microsoft ODBC for Oracle};UID=TATADB;pwd=tatadb;SERVER=MFMCY11G;"/>
  </connection>
  <connection id="20542" xr16:uid="{00000000-0015-0000-FFFF-FFFF3D500000}" name="Connection577" type="1" refreshedVersion="0" background="1">
    <dbPr connection="DRIVER={Microsoft ODBC for Oracle};UID=tatadb;pwd=MADHU;SERVER=mfunddb;"/>
  </connection>
  <connection id="20543" xr16:uid="{00000000-0015-0000-FFFF-FFFF3E500000}" name="Connection5770" type="1" refreshedVersion="0" background="1">
    <dbPr connection="DRIVER={Microsoft ODBC for Oracle};UID=TATADB;pwd=tatadb;SERVER=MFMCY11G;"/>
  </connection>
  <connection id="20544" xr16:uid="{00000000-0015-0000-FFFF-FFFF3F500000}" name="Connection5771" type="1" refreshedVersion="0" background="1">
    <dbPr connection="DRIVER={Microsoft ODBC for Oracle};UID=TATADB;pwd=tatadb;SERVER=MFMCY11G;"/>
  </connection>
  <connection id="20545" xr16:uid="{00000000-0015-0000-FFFF-FFFF40500000}" name="Connection5772" type="1" refreshedVersion="0" background="1">
    <dbPr connection="DRIVER={Microsoft ODBC for Oracle};UID=TATADB;pwd=tatadb;SERVER=MFMCY11G;"/>
  </connection>
  <connection id="20546" xr16:uid="{00000000-0015-0000-FFFF-FFFF41500000}" name="Connection5773" type="1" refreshedVersion="0" background="1">
    <dbPr connection="DRIVER={Microsoft ODBC for Oracle};UID=TATADB;pwd=tatadb;SERVER=MFMCY11G;"/>
  </connection>
  <connection id="20547" xr16:uid="{00000000-0015-0000-FFFF-FFFF42500000}" name="Connection5774" type="1" refreshedVersion="0" background="1">
    <dbPr connection="DRIVER={Microsoft ODBC for Oracle};UID=TATADB;pwd=tatadb;SERVER=MFMCY11G;"/>
  </connection>
  <connection id="20548" xr16:uid="{00000000-0015-0000-FFFF-FFFF43500000}" name="Connection5775" type="1" refreshedVersion="0" background="1">
    <dbPr connection="DRIVER={Microsoft ODBC for Oracle};UID=TATADB;pwd=tatadb;SERVER=MFMCY11G;"/>
  </connection>
  <connection id="20549" xr16:uid="{00000000-0015-0000-FFFF-FFFF44500000}" name="Connection5776" type="1" refreshedVersion="0" background="1">
    <dbPr connection="DRIVER={Microsoft ODBC for Oracle};UID=TATADB;pwd=tatadb;SERVER=MFMCY11G;"/>
  </connection>
  <connection id="20550" xr16:uid="{00000000-0015-0000-FFFF-FFFF45500000}" name="Connection5777" type="1" refreshedVersion="0" background="1">
    <dbPr connection="DRIVER={Microsoft ODBC for Oracle};UID=TATADB;pwd=tatadb;SERVER=MFMCY11G;"/>
  </connection>
  <connection id="20551" xr16:uid="{00000000-0015-0000-FFFF-FFFF46500000}" name="Connection5778" type="1" refreshedVersion="0" background="1">
    <dbPr connection="DRIVER={Microsoft ODBC for Oracle};UID=TATADB;pwd=tatadb;SERVER=MFMCY11G;"/>
  </connection>
  <connection id="20552" xr16:uid="{00000000-0015-0000-FFFF-FFFF47500000}" name="Connection5779" type="1" refreshedVersion="0" background="1">
    <dbPr connection="DRIVER={Microsoft ODBC for Oracle};UID=TATADB;pwd=tatadb;SERVER=MFMCY11G;"/>
  </connection>
  <connection id="20553" xr16:uid="{00000000-0015-0000-FFFF-FFFF48500000}" name="Connection578" type="1" refreshedVersion="0" background="1">
    <dbPr connection="DRIVER={Microsoft ODBC for Oracle};UID=tatadb;pwd=MADHU;SERVER=mfunddb;"/>
  </connection>
  <connection id="20554" xr16:uid="{00000000-0015-0000-FFFF-FFFF49500000}" name="Connection5780" type="1" refreshedVersion="0" background="1">
    <dbPr connection="DRIVER={Microsoft ODBC for Oracle};UID=TATADB;pwd=tatadb;SERVER=MFMCY11G;"/>
  </connection>
  <connection id="20555" xr16:uid="{00000000-0015-0000-FFFF-FFFF4A500000}" name="Connection5781" type="1" refreshedVersion="0" background="1">
    <dbPr connection="DRIVER={Microsoft ODBC for Oracle};UID=TATADB;pwd=tatadb;SERVER=MFMCY11G;"/>
  </connection>
  <connection id="20556" xr16:uid="{00000000-0015-0000-FFFF-FFFF4B500000}" name="Connection5782" type="1" refreshedVersion="0" background="1">
    <dbPr connection="DRIVER={Microsoft ODBC for Oracle};UID=TATADB;pwd=tatadb;SERVER=MFMCY11G;"/>
  </connection>
  <connection id="20557" xr16:uid="{00000000-0015-0000-FFFF-FFFF4C500000}" name="Connection5783" type="1" refreshedVersion="0" background="1">
    <dbPr connection="DRIVER={Microsoft ODBC for Oracle};UID=TATADB;pwd=tatadb;SERVER=MFMCY11G;"/>
  </connection>
  <connection id="20558" xr16:uid="{00000000-0015-0000-FFFF-FFFF4D500000}" name="Connection5784" type="1" refreshedVersion="0" background="1">
    <dbPr connection="DRIVER={Microsoft ODBC for Oracle};UID=TATADB;pwd=tatadb;SERVER=MFMCY11G;"/>
  </connection>
  <connection id="20559" xr16:uid="{00000000-0015-0000-FFFF-FFFF4E500000}" name="Connection5785" type="1" refreshedVersion="0" background="1">
    <dbPr connection="DRIVER={Microsoft ODBC for Oracle};UID=TATADB;pwd=tatadb;SERVER=MFMCY11G;"/>
  </connection>
  <connection id="20560" xr16:uid="{00000000-0015-0000-FFFF-FFFF4F500000}" name="Connection5786" type="1" refreshedVersion="0" background="1">
    <dbPr connection="DRIVER={Microsoft ODBC for Oracle};UID=TATADB;pwd=tatadb;SERVER=MFMCY11G;"/>
  </connection>
  <connection id="20561" xr16:uid="{00000000-0015-0000-FFFF-FFFF50500000}" name="Connection5787" type="1" refreshedVersion="0" background="1">
    <dbPr connection="DRIVER={Microsoft ODBC for Oracle};UID=TATADB;pwd=tatadb;SERVER=MFMCY11G;"/>
  </connection>
  <connection id="20562" xr16:uid="{00000000-0015-0000-FFFF-FFFF51500000}" name="Connection5788" type="1" refreshedVersion="0" background="1">
    <dbPr connection="DRIVER={Microsoft ODBC for Oracle};UID=TATADB;pwd=tatadb;SERVER=MFMCY11G;"/>
  </connection>
  <connection id="20563" xr16:uid="{00000000-0015-0000-FFFF-FFFF52500000}" name="Connection5789" type="1" refreshedVersion="0" background="1">
    <dbPr connection="DRIVER={Microsoft ODBC for Oracle};UID=TATADB;pwd=tatadb;SERVER=MFMCY11G;"/>
  </connection>
  <connection id="20564" xr16:uid="{00000000-0015-0000-FFFF-FFFF53500000}" name="Connection579" type="1" refreshedVersion="0" background="1">
    <dbPr connection="DRIVER={Microsoft ODBC for Oracle};UID=tatadb;pwd=MADHU;SERVER=mfunddb;"/>
  </connection>
  <connection id="20565" xr16:uid="{00000000-0015-0000-FFFF-FFFF54500000}" name="Connection5790" type="1" refreshedVersion="0" background="1">
    <dbPr connection="DRIVER={Microsoft ODBC for Oracle};UID=TATADB;pwd=tatadb;SERVER=MFMCY11G;"/>
  </connection>
  <connection id="20566" xr16:uid="{00000000-0015-0000-FFFF-FFFF55500000}" name="Connection5791" type="1" refreshedVersion="0" background="1">
    <dbPr connection="DRIVER={Microsoft ODBC for Oracle};UID=TATADB;pwd=tatadb;SERVER=MFMCY11G;"/>
  </connection>
  <connection id="20567" xr16:uid="{00000000-0015-0000-FFFF-FFFF56500000}" name="Connection5792" type="1" refreshedVersion="0" background="1">
    <dbPr connection="DRIVER={Microsoft ODBC for Oracle};UID=TATADB;pwd=tatadb;SERVER=MFMCY11G;"/>
  </connection>
  <connection id="20568" xr16:uid="{00000000-0015-0000-FFFF-FFFF57500000}" name="Connection5793" type="1" refreshedVersion="0" background="1">
    <dbPr connection="DRIVER={Microsoft ODBC for Oracle};UID=TATADB;pwd=tatadb;SERVER=MFMCY11G;"/>
  </connection>
  <connection id="20569" xr16:uid="{00000000-0015-0000-FFFF-FFFF58500000}" name="Connection5794" type="1" refreshedVersion="0" background="1">
    <dbPr connection="DRIVER={Microsoft ODBC for Oracle};UID=TATADB;pwd=tatadb;SERVER=MFMCY11G;"/>
  </connection>
  <connection id="20570" xr16:uid="{00000000-0015-0000-FFFF-FFFF59500000}" name="Connection5795" type="1" refreshedVersion="0" background="1">
    <dbPr connection="DRIVER={Microsoft ODBC for Oracle};UID=TATADB;pwd=tatadb;SERVER=MFMCY11G;"/>
  </connection>
  <connection id="20571" xr16:uid="{00000000-0015-0000-FFFF-FFFF5A500000}" name="Connection5796" type="1" refreshedVersion="0" background="1">
    <dbPr connection="DRIVER={Microsoft ODBC for Oracle};UID=TATADB;pwd=tatadb;SERVER=MFMCY11G;"/>
  </connection>
  <connection id="20572" xr16:uid="{00000000-0015-0000-FFFF-FFFF5B500000}" name="Connection5797" type="1" refreshedVersion="0" background="1">
    <dbPr connection="DRIVER={Microsoft ODBC for Oracle};UID=TATADB;pwd=tatadb;SERVER=MFMCY11G;"/>
  </connection>
  <connection id="20573" xr16:uid="{00000000-0015-0000-FFFF-FFFF5C500000}" name="Connection5798" type="1" refreshedVersion="0" background="1">
    <dbPr connection="DRIVER={Microsoft ODBC for Oracle};UID=TATADB;pwd=tatadb;SERVER=MFMCY11G;"/>
  </connection>
  <connection id="20574" xr16:uid="{00000000-0015-0000-FFFF-FFFF5D500000}" name="Connection5799" type="1" refreshedVersion="0" background="1">
    <dbPr connection="DRIVER={Microsoft ODBC for Oracle};UID=TATADB;pwd=tatadb;SERVER=MFMCY11G;"/>
  </connection>
  <connection id="20575" xr16:uid="{00000000-0015-0000-FFFF-FFFF5E500000}" name="Connection58" type="1" refreshedVersion="0" background="1">
    <dbPr connection="DRIVER={Microsoft ODBC for Oracle};UID=tatadb;pwd=MADHU;SERVER=mfunddb;"/>
  </connection>
  <connection id="20576" xr16:uid="{00000000-0015-0000-FFFF-FFFF5F500000}" name="Connection580" type="1" refreshedVersion="0" background="1">
    <dbPr connection="DRIVER={Microsoft ODBC for Oracle};UID=tatadb;pwd=MADHU;SERVER=mfunddb;"/>
  </connection>
  <connection id="20577" xr16:uid="{00000000-0015-0000-FFFF-FFFF60500000}" name="Connection5800" type="1" refreshedVersion="0" background="1">
    <dbPr connection="DRIVER={Microsoft ODBC for Oracle};UID=TATADB;pwd=tatadb;SERVER=MFMCY11G;"/>
  </connection>
  <connection id="20578" xr16:uid="{00000000-0015-0000-FFFF-FFFF61500000}" name="Connection5801" type="1" refreshedVersion="0" background="1">
    <dbPr connection="DRIVER={Microsoft ODBC for Oracle};UID=TATADB;pwd=tatadb;SERVER=MFMCY11G;"/>
  </connection>
  <connection id="20579" xr16:uid="{00000000-0015-0000-FFFF-FFFF62500000}" name="Connection5802" type="1" refreshedVersion="0" background="1">
    <dbPr connection="DRIVER={Microsoft ODBC for Oracle};UID=TATADB;pwd=tatadb;SERVER=MFMCY11G;"/>
  </connection>
  <connection id="20580" xr16:uid="{00000000-0015-0000-FFFF-FFFF63500000}" name="Connection5803" type="1" refreshedVersion="0" background="1">
    <dbPr connection="DRIVER={Microsoft ODBC for Oracle};UID=TATADB;pwd=tatadb;SERVER=MFMCY11G;"/>
  </connection>
  <connection id="20581" xr16:uid="{00000000-0015-0000-FFFF-FFFF64500000}" name="Connection5804" type="1" refreshedVersion="0" background="1">
    <dbPr connection="DRIVER={Microsoft ODBC for Oracle};UID=TATADB;pwd=tatadb;SERVER=MFMCY11G;"/>
  </connection>
  <connection id="20582" xr16:uid="{00000000-0015-0000-FFFF-FFFF65500000}" name="Connection5805" type="1" refreshedVersion="0" background="1">
    <dbPr connection="DRIVER={Microsoft ODBC for Oracle};UID=TATADB;pwd=tatadb;SERVER=MFMCY11G;"/>
  </connection>
  <connection id="20583" xr16:uid="{00000000-0015-0000-FFFF-FFFF66500000}" name="Connection5806" type="1" refreshedVersion="0" background="1">
    <dbPr connection="DRIVER={Microsoft ODBC for Oracle};UID=TATADB;pwd=tatadb;SERVER=MFMCY11G;"/>
  </connection>
  <connection id="20584" xr16:uid="{00000000-0015-0000-FFFF-FFFF67500000}" name="Connection5807" type="1" refreshedVersion="0" background="1">
    <dbPr connection="DRIVER={Microsoft ODBC for Oracle};UID=TATADB;pwd=tatadb;SERVER=MFMCY11G;"/>
  </connection>
  <connection id="20585" xr16:uid="{00000000-0015-0000-FFFF-FFFF68500000}" name="Connection5808" type="1" refreshedVersion="0" background="1">
    <dbPr connection="DRIVER={Microsoft ODBC for Oracle};UID=TATADB;pwd=tatadb;SERVER=MFMCY11G;"/>
  </connection>
  <connection id="20586" xr16:uid="{00000000-0015-0000-FFFF-FFFF69500000}" name="Connection5809" type="1" refreshedVersion="0" background="1">
    <dbPr connection="DRIVER={Microsoft ODBC for Oracle};UID=TATADB;pwd=tatadb;SERVER=MFMCY11G;"/>
  </connection>
  <connection id="20587" xr16:uid="{00000000-0015-0000-FFFF-FFFF6A500000}" name="Connection581" type="1" refreshedVersion="0" background="1">
    <dbPr connection="DRIVER={Microsoft ODBC for Oracle};UID=tatadb;pwd=MADHU;SERVER=mfunddb;"/>
  </connection>
  <connection id="20588" xr16:uid="{00000000-0015-0000-FFFF-FFFF6B500000}" name="Connection5810" type="1" refreshedVersion="0" background="1">
    <dbPr connection="DRIVER={Microsoft ODBC for Oracle};UID=TATADB;pwd=tatadb;SERVER=MFMCY11G;"/>
  </connection>
  <connection id="20589" xr16:uid="{00000000-0015-0000-FFFF-FFFF6C500000}" name="Connection5811" type="1" refreshedVersion="0" background="1">
    <dbPr connection="DRIVER={Microsoft ODBC for Oracle};UID=TATADB;pwd=tatadb;SERVER=MFMCY11G;"/>
  </connection>
  <connection id="20590" xr16:uid="{00000000-0015-0000-FFFF-FFFF6D500000}" name="Connection5812" type="1" refreshedVersion="0" background="1">
    <dbPr connection="DRIVER={Microsoft ODBC for Oracle};UID=TATADB;pwd=tatadb;SERVER=MFMCY11G;"/>
  </connection>
  <connection id="20591" xr16:uid="{00000000-0015-0000-FFFF-FFFF6E500000}" name="Connection5813" type="1" refreshedVersion="0" background="1">
    <dbPr connection="DRIVER={Microsoft ODBC for Oracle};UID=TATADB;pwd=tatadb;SERVER=MFMCY11G;"/>
  </connection>
  <connection id="20592" xr16:uid="{00000000-0015-0000-FFFF-FFFF6F500000}" name="Connection5814" type="1" refreshedVersion="0" background="1">
    <dbPr connection="DRIVER={Microsoft ODBC for Oracle};UID=TATADB;pwd=tatadb;SERVER=MFMCY11G;"/>
  </connection>
  <connection id="20593" xr16:uid="{00000000-0015-0000-FFFF-FFFF70500000}" name="Connection5815" type="1" refreshedVersion="0" background="1">
    <dbPr connection="DRIVER={Microsoft ODBC for Oracle};UID=TATADB;pwd=tatadb;SERVER=MFMCY11G;"/>
  </connection>
  <connection id="20594" xr16:uid="{00000000-0015-0000-FFFF-FFFF71500000}" name="Connection5816" type="1" refreshedVersion="0" background="1">
    <dbPr connection="DRIVER={Microsoft ODBC for Oracle};UID=TATADB;pwd=tatadb;SERVER=MFMCY11G;"/>
  </connection>
  <connection id="20595" xr16:uid="{00000000-0015-0000-FFFF-FFFF72500000}" name="Connection5817" type="1" refreshedVersion="0" background="1">
    <dbPr connection="DRIVER={Microsoft ODBC for Oracle};UID=TATADB;pwd=tatadb;SERVER=MFMCY11G;"/>
  </connection>
  <connection id="20596" xr16:uid="{00000000-0015-0000-FFFF-FFFF73500000}" name="Connection5818" type="1" refreshedVersion="0" background="1">
    <dbPr connection="DRIVER={Microsoft ODBC for Oracle};UID=TATADB;pwd=tatadb;SERVER=MFMCY11G;"/>
  </connection>
  <connection id="20597" xr16:uid="{00000000-0015-0000-FFFF-FFFF74500000}" name="Connection5819" type="1" refreshedVersion="0" background="1">
    <dbPr connection="DRIVER={Microsoft ODBC for Oracle};UID=TATADB;pwd=tatadb;SERVER=MFMCY11G;"/>
  </connection>
  <connection id="20598" xr16:uid="{00000000-0015-0000-FFFF-FFFF75500000}" name="Connection582" type="1" refreshedVersion="0" background="1">
    <dbPr connection="DRIVER={Microsoft ODBC for Oracle};UID=tatadb;pwd=MADHU;SERVER=mfunddb;"/>
  </connection>
  <connection id="20599" xr16:uid="{00000000-0015-0000-FFFF-FFFF76500000}" name="Connection5820" type="1" refreshedVersion="0" background="1">
    <dbPr connection="DRIVER={Microsoft ODBC for Oracle};UID=TATADB;pwd=tatadb;SERVER=MFMCY11G;"/>
  </connection>
  <connection id="20600" xr16:uid="{00000000-0015-0000-FFFF-FFFF77500000}" name="Connection5821" type="1" refreshedVersion="0" background="1">
    <dbPr connection="DRIVER={Microsoft ODBC for Oracle};UID=TATADB;pwd=tatadb;SERVER=MFMCY11G;"/>
  </connection>
  <connection id="20601" xr16:uid="{00000000-0015-0000-FFFF-FFFF78500000}" name="Connection5822" type="1" refreshedVersion="0" background="1">
    <dbPr connection="DRIVER={Microsoft ODBC for Oracle};UID=TATADB;pwd=tatadb;SERVER=MFMCY11G;"/>
  </connection>
  <connection id="20602" xr16:uid="{00000000-0015-0000-FFFF-FFFF79500000}" name="Connection5823" type="1" refreshedVersion="0" background="1">
    <dbPr connection="DRIVER={Microsoft ODBC for Oracle};UID=TATADB;pwd=tatadb;SERVER=MFMCY11G;"/>
  </connection>
  <connection id="20603" xr16:uid="{00000000-0015-0000-FFFF-FFFF7A500000}" name="Connection5824" type="1" refreshedVersion="0" background="1">
    <dbPr connection="DRIVER={Microsoft ODBC for Oracle};UID=TATADB;pwd=tatadb;SERVER=MFMCY11G;"/>
  </connection>
  <connection id="20604" xr16:uid="{00000000-0015-0000-FFFF-FFFF7B500000}" name="Connection5825" type="1" refreshedVersion="0" background="1">
    <dbPr connection="DRIVER={Microsoft ODBC for Oracle};UID=TATADB;pwd=tatadb;SERVER=MFMCY11G;"/>
  </connection>
  <connection id="20605" xr16:uid="{00000000-0015-0000-FFFF-FFFF7C500000}" name="Connection5826" type="1" refreshedVersion="0" background="1">
    <dbPr connection="DRIVER={Microsoft ODBC for Oracle};UID=TATADB;pwd=tatadb;SERVER=MFMCY11G;"/>
  </connection>
  <connection id="20606" xr16:uid="{00000000-0015-0000-FFFF-FFFF7D500000}" name="Connection5827" type="1" refreshedVersion="0" background="1">
    <dbPr connection="DRIVER={Microsoft ODBC for Oracle};UID=TATADB;pwd=tatadb;SERVER=MFMCY11G;"/>
  </connection>
  <connection id="20607" xr16:uid="{00000000-0015-0000-FFFF-FFFF7E500000}" name="Connection5828" type="1" refreshedVersion="0" background="1">
    <dbPr connection="DRIVER={Microsoft ODBC for Oracle};UID=TATADB;pwd=tatadb;SERVER=MFMCY11G;"/>
  </connection>
  <connection id="20608" xr16:uid="{00000000-0015-0000-FFFF-FFFF7F500000}" name="Connection5829" type="1" refreshedVersion="0" background="1">
    <dbPr connection="DRIVER={Microsoft ODBC for Oracle};UID=TATADB;pwd=tatadb;SERVER=MFMCY11G;"/>
  </connection>
  <connection id="20609" xr16:uid="{00000000-0015-0000-FFFF-FFFF80500000}" name="Connection583" type="1" refreshedVersion="0" background="1">
    <dbPr connection="DRIVER={Microsoft ODBC for Oracle};UID=tatadb;pwd=MADHU;SERVER=mfunddb;"/>
  </connection>
  <connection id="20610" xr16:uid="{00000000-0015-0000-FFFF-FFFF81500000}" name="Connection5830" type="1" refreshedVersion="0" background="1">
    <dbPr connection="DRIVER={Microsoft ODBC for Oracle};UID=TATADB;pwd=tatadb;SERVER=MFMCY11G;"/>
  </connection>
  <connection id="20611" xr16:uid="{00000000-0015-0000-FFFF-FFFF82500000}" name="Connection5831" type="1" refreshedVersion="0" background="1">
    <dbPr connection="DRIVER={Microsoft ODBC for Oracle};UID=TATADB;pwd=tatadb;SERVER=MFMCY11G;"/>
  </connection>
  <connection id="20612" xr16:uid="{00000000-0015-0000-FFFF-FFFF83500000}" name="Connection5832" type="1" refreshedVersion="0" background="1">
    <dbPr connection="DRIVER={Microsoft ODBC for Oracle};UID=TATADB;pwd=tatadb;SERVER=MFMCY11G;"/>
  </connection>
  <connection id="20613" xr16:uid="{00000000-0015-0000-FFFF-FFFF84500000}" name="Connection5833" type="1" refreshedVersion="0" background="1">
    <dbPr connection="DRIVER={Microsoft ODBC for Oracle};UID=TATADB;pwd=tatadb;SERVER=MFMCY11G;"/>
  </connection>
  <connection id="20614" xr16:uid="{00000000-0015-0000-FFFF-FFFF85500000}" name="Connection5834" type="1" refreshedVersion="0" background="1">
    <dbPr connection="DRIVER={Microsoft ODBC for Oracle};UID=TATADB;pwd=tatadb;SERVER=MFMCY11G;"/>
  </connection>
  <connection id="20615" xr16:uid="{00000000-0015-0000-FFFF-FFFF86500000}" name="Connection5835" type="1" refreshedVersion="0" background="1">
    <dbPr connection="DRIVER={Microsoft ODBC for Oracle};UID=TATADB;pwd=tatadb;SERVER=MFMCY11G;"/>
  </connection>
  <connection id="20616" xr16:uid="{00000000-0015-0000-FFFF-FFFF87500000}" name="Connection5836" type="1" refreshedVersion="0" background="1">
    <dbPr connection="DRIVER={Microsoft ODBC for Oracle};UID=TATADB;pwd=tatadb;SERVER=MFMCY11G;"/>
  </connection>
  <connection id="20617" xr16:uid="{00000000-0015-0000-FFFF-FFFF88500000}" name="Connection5837" type="1" refreshedVersion="0" background="1">
    <dbPr connection="DRIVER={Microsoft ODBC for Oracle};UID=TATADB;pwd=tatadb;SERVER=MFMCY11G;"/>
  </connection>
  <connection id="20618" xr16:uid="{00000000-0015-0000-FFFF-FFFF89500000}" name="Connection5838" type="1" refreshedVersion="0" background="1">
    <dbPr connection="DRIVER={Microsoft ODBC for Oracle};UID=TATADB;pwd=tatadb;SERVER=MFMCY11G;"/>
  </connection>
  <connection id="20619" xr16:uid="{00000000-0015-0000-FFFF-FFFF8A500000}" name="Connection5839" type="1" refreshedVersion="0" background="1">
    <dbPr connection="DRIVER={Microsoft ODBC for Oracle};UID=TATADB;pwd=tatadb;SERVER=MFMCY11G;"/>
  </connection>
  <connection id="20620" xr16:uid="{00000000-0015-0000-FFFF-FFFF8B500000}" name="Connection584" type="1" refreshedVersion="0" background="1">
    <dbPr connection="DRIVER={Microsoft ODBC for Oracle};UID=tatadb;pwd=MADHU;SERVER=mfunddb;"/>
  </connection>
  <connection id="20621" xr16:uid="{00000000-0015-0000-FFFF-FFFF8C500000}" name="Connection5840" type="1" refreshedVersion="0" background="1">
    <dbPr connection="DRIVER={Microsoft ODBC for Oracle};UID=TATADB;pwd=tatadb;SERVER=MFMCY11G;"/>
  </connection>
  <connection id="20622" xr16:uid="{00000000-0015-0000-FFFF-FFFF8D500000}" name="Connection5841" type="1" refreshedVersion="0" background="1">
    <dbPr connection="DRIVER={Microsoft ODBC for Oracle};UID=TATADB;pwd=tatadb;SERVER=MFMCY11G;"/>
  </connection>
  <connection id="20623" xr16:uid="{00000000-0015-0000-FFFF-FFFF8E500000}" name="Connection5842" type="1" refreshedVersion="0" background="1">
    <dbPr connection="DRIVER={Microsoft ODBC for Oracle};UID=TATADB;pwd=tatadb;SERVER=MFMCY11G;"/>
  </connection>
  <connection id="20624" xr16:uid="{00000000-0015-0000-FFFF-FFFF8F500000}" name="Connection5843" type="1" refreshedVersion="0" background="1">
    <dbPr connection="DRIVER={Microsoft ODBC for Oracle};UID=TATADB;pwd=tatadb;SERVER=MFMCY11G;"/>
  </connection>
  <connection id="20625" xr16:uid="{00000000-0015-0000-FFFF-FFFF90500000}" name="Connection5844" type="1" refreshedVersion="0" background="1">
    <dbPr connection="DRIVER={Microsoft ODBC for Oracle};UID=TATADB;pwd=tatadb;SERVER=MFMCY11G;"/>
  </connection>
  <connection id="20626" xr16:uid="{00000000-0015-0000-FFFF-FFFF91500000}" name="Connection5845" type="1" refreshedVersion="0" background="1">
    <dbPr connection="DRIVER={Microsoft ODBC for Oracle};UID=TATADB;pwd=tatadb;SERVER=MFMCY11G;"/>
  </connection>
  <connection id="20627" xr16:uid="{00000000-0015-0000-FFFF-FFFF92500000}" name="Connection5846" type="1" refreshedVersion="0" background="1">
    <dbPr connection="DRIVER={Microsoft ODBC for Oracle};UID=TATADB;pwd=tatadb;SERVER=MFMCY11G;"/>
  </connection>
  <connection id="20628" xr16:uid="{00000000-0015-0000-FFFF-FFFF93500000}" name="Connection5847" type="1" refreshedVersion="0" background="1">
    <dbPr connection="DRIVER={Microsoft ODBC for Oracle};UID=TATADB;pwd=tatadb;SERVER=MFMCY11G;"/>
  </connection>
  <connection id="20629" xr16:uid="{00000000-0015-0000-FFFF-FFFF94500000}" name="Connection5848" type="1" refreshedVersion="0" background="1">
    <dbPr connection="DRIVER={Microsoft ODBC for Oracle};UID=TATADB;pwd=tatadb;SERVER=MFMCY11G;"/>
  </connection>
  <connection id="20630" xr16:uid="{00000000-0015-0000-FFFF-FFFF95500000}" name="Connection5849" type="1" refreshedVersion="0" background="1">
    <dbPr connection="DRIVER={Microsoft ODBC for Oracle};UID=TATADB;pwd=tatadb;SERVER=MFMCY11G;"/>
  </connection>
  <connection id="20631" xr16:uid="{00000000-0015-0000-FFFF-FFFF96500000}" name="Connection585" type="1" refreshedVersion="0" background="1">
    <dbPr connection="DRIVER={Microsoft ODBC for Oracle};UID=TATADB;pwd=tatadb;SERVER=MFMCY11G;"/>
  </connection>
  <connection id="20632" xr16:uid="{00000000-0015-0000-FFFF-FFFF97500000}" name="Connection5850" type="1" refreshedVersion="0" background="1">
    <dbPr connection="DRIVER={Microsoft ODBC for Oracle};UID=TATADB;pwd=tatadb;SERVER=MFMCY11G;"/>
  </connection>
  <connection id="20633" xr16:uid="{00000000-0015-0000-FFFF-FFFF98500000}" name="Connection5851" type="1" refreshedVersion="0" background="1">
    <dbPr connection="DRIVER={Microsoft ODBC for Oracle};UID=TATADB;pwd=tatadb;SERVER=MFMCY11G;"/>
  </connection>
  <connection id="20634" xr16:uid="{00000000-0015-0000-FFFF-FFFF99500000}" name="Connection5852" type="1" refreshedVersion="0" background="1">
    <dbPr connection="DRIVER={Microsoft ODBC for Oracle};UID=TATADB;pwd=tatadb;SERVER=MFMCY11G;"/>
  </connection>
  <connection id="20635" xr16:uid="{00000000-0015-0000-FFFF-FFFF9A500000}" name="Connection5853" type="1" refreshedVersion="0" background="1">
    <dbPr connection="DRIVER={Microsoft ODBC for Oracle};UID=TATADB;pwd=tatadb;SERVER=MFMCY11G;"/>
  </connection>
  <connection id="20636" xr16:uid="{00000000-0015-0000-FFFF-FFFF9B500000}" name="Connection5854" type="1" refreshedVersion="0" background="1">
    <dbPr connection="DRIVER={Microsoft ODBC for Oracle};UID=TATADB;pwd=tatadb;SERVER=MFMCY11G;"/>
  </connection>
  <connection id="20637" xr16:uid="{00000000-0015-0000-FFFF-FFFF9C500000}" name="Connection5855" type="1" refreshedVersion="0" background="1">
    <dbPr connection="DRIVER={Microsoft ODBC for Oracle};UID=TATADB;pwd=tatadb;SERVER=MFMCY11G;"/>
  </connection>
  <connection id="20638" xr16:uid="{00000000-0015-0000-FFFF-FFFF9D500000}" name="Connection5856" type="1" refreshedVersion="0" background="1">
    <dbPr connection="DRIVER={Microsoft ODBC for Oracle};UID=TATADB;pwd=tatadb;SERVER=MFMCY11G;"/>
  </connection>
  <connection id="20639" xr16:uid="{00000000-0015-0000-FFFF-FFFF9E500000}" name="Connection5857" type="1" refreshedVersion="0" background="1">
    <dbPr connection="DRIVER={Microsoft ODBC for Oracle};UID=TATADB;pwd=tatadb;SERVER=MFMCY11G;"/>
  </connection>
  <connection id="20640" xr16:uid="{00000000-0015-0000-FFFF-FFFF9F500000}" name="Connection5858" type="1" refreshedVersion="0" background="1">
    <dbPr connection="DRIVER={Microsoft ODBC for Oracle};UID=TATADB;pwd=tatadb;SERVER=MFMCY11G;"/>
  </connection>
  <connection id="20641" xr16:uid="{00000000-0015-0000-FFFF-FFFFA0500000}" name="Connection5859" type="1" refreshedVersion="0" background="1">
    <dbPr connection="DRIVER={Microsoft ODBC for Oracle};UID=TATADB;pwd=tatadb;SERVER=MFMCY11G;"/>
  </connection>
  <connection id="20642" xr16:uid="{00000000-0015-0000-FFFF-FFFFA1500000}" name="Connection586" type="1" refreshedVersion="0" background="1">
    <dbPr connection="DRIVER={Microsoft ODBC for Oracle};UID=tatadb;pwd=MADHU;SERVER=mfunddb;"/>
  </connection>
  <connection id="20643" xr16:uid="{00000000-0015-0000-FFFF-FFFFA2500000}" name="Connection5860" type="1" refreshedVersion="0" background="1">
    <dbPr connection="DRIVER={Microsoft ODBC for Oracle};UID=TATADB;pwd=tatadb;SERVER=MFMCY11G;"/>
  </connection>
  <connection id="20644" xr16:uid="{00000000-0015-0000-FFFF-FFFFA3500000}" name="Connection5861" type="1" refreshedVersion="0" background="1">
    <dbPr connection="DRIVER={Microsoft ODBC for Oracle};UID=TATADB;pwd=tatadb;SERVER=MFMCY11G;"/>
  </connection>
  <connection id="20645" xr16:uid="{00000000-0015-0000-FFFF-FFFFA4500000}" name="Connection5862" type="1" refreshedVersion="0" background="1">
    <dbPr connection="DRIVER={Microsoft ODBC for Oracle};UID=TATADB;pwd=tatadb;SERVER=MFMCY11G;"/>
  </connection>
  <connection id="20646" xr16:uid="{00000000-0015-0000-FFFF-FFFFA5500000}" name="Connection5863" type="1" refreshedVersion="0" background="1">
    <dbPr connection="DRIVER={Microsoft ODBC for Oracle};UID=TATADB;pwd=tatadb;SERVER=MFMCY11G;"/>
  </connection>
  <connection id="20647" xr16:uid="{00000000-0015-0000-FFFF-FFFFA6500000}" name="Connection5864" type="1" refreshedVersion="0" background="1">
    <dbPr connection="DRIVER={Microsoft ODBC for Oracle};UID=TATADB;pwd=tatadb;SERVER=MFMCY11G;"/>
  </connection>
  <connection id="20648" xr16:uid="{00000000-0015-0000-FFFF-FFFFA7500000}" name="Connection5865" type="1" refreshedVersion="0" background="1">
    <dbPr connection="DRIVER={Microsoft ODBC for Oracle};UID=TATADB;pwd=tatadb;SERVER=MFMCY11G;"/>
  </connection>
  <connection id="20649" xr16:uid="{00000000-0015-0000-FFFF-FFFFA8500000}" name="Connection5866" type="1" refreshedVersion="0" background="1">
    <dbPr connection="DRIVER={Microsoft ODBC for Oracle};UID=TATADB;pwd=tatadb;SERVER=MFMCY11G;"/>
  </connection>
  <connection id="20650" xr16:uid="{00000000-0015-0000-FFFF-FFFFA9500000}" name="Connection5867" type="1" refreshedVersion="0" background="1">
    <dbPr connection="DRIVER={Microsoft ODBC for Oracle};UID=TATADB;pwd=tatadb;SERVER=MFMCY11G;"/>
  </connection>
  <connection id="20651" xr16:uid="{00000000-0015-0000-FFFF-FFFFAA500000}" name="Connection5868" type="1" refreshedVersion="0" background="1">
    <dbPr connection="DRIVER={Microsoft ODBC for Oracle};UID=TATADB;pwd=tatadb;SERVER=MFMCY11G;"/>
  </connection>
  <connection id="20652" xr16:uid="{00000000-0015-0000-FFFF-FFFFAB500000}" name="Connection5869" type="1" refreshedVersion="0" background="1">
    <dbPr connection="DRIVER={Microsoft ODBC for Oracle};UID=TATADB;pwd=tatadb;SERVER=MFMCY11G;"/>
  </connection>
  <connection id="20653" xr16:uid="{00000000-0015-0000-FFFF-FFFFAC500000}" name="Connection587" type="1" refreshedVersion="0" background="1">
    <dbPr connection="DRIVER={Microsoft ODBC for Oracle};UID=TATADB;pwd=tatadb;SERVER=MFMCY11G;"/>
  </connection>
  <connection id="20654" xr16:uid="{00000000-0015-0000-FFFF-FFFFAD500000}" name="Connection5870" type="1" refreshedVersion="0" background="1">
    <dbPr connection="DRIVER={Microsoft ODBC for Oracle};UID=TATADB;pwd=tatadb;SERVER=MFMCY11G;"/>
  </connection>
  <connection id="20655" xr16:uid="{00000000-0015-0000-FFFF-FFFFAE500000}" name="Connection5871" type="1" refreshedVersion="0" background="1">
    <dbPr connection="DRIVER={Microsoft ODBC for Oracle};UID=TATADB;pwd=tatadb;SERVER=MFMCY11G;"/>
  </connection>
  <connection id="20656" xr16:uid="{00000000-0015-0000-FFFF-FFFFAF500000}" name="Connection5872" type="1" refreshedVersion="0" background="1">
    <dbPr connection="DRIVER={Microsoft ODBC for Oracle};UID=TATADB;pwd=tatadb;SERVER=MFMCY11G;"/>
  </connection>
  <connection id="20657" xr16:uid="{00000000-0015-0000-FFFF-FFFFB0500000}" name="Connection5873" type="1" refreshedVersion="0" background="1">
    <dbPr connection="DRIVER={Microsoft ODBC for Oracle};UID=TATADB;pwd=tatadb;SERVER=MFMCY11G;"/>
  </connection>
  <connection id="20658" xr16:uid="{00000000-0015-0000-FFFF-FFFFB1500000}" name="Connection5874" type="1" refreshedVersion="0" background="1">
    <dbPr connection="DRIVER={Microsoft ODBC for Oracle};UID=TATADB;pwd=tatadb;SERVER=MFMCY11G;"/>
  </connection>
  <connection id="20659" xr16:uid="{00000000-0015-0000-FFFF-FFFFB2500000}" name="Connection5875" type="1" refreshedVersion="0" background="1">
    <dbPr connection="DRIVER={Microsoft ODBC for Oracle};UID=TATADB;pwd=tatadb;SERVER=MFMCY11G;"/>
  </connection>
  <connection id="20660" xr16:uid="{00000000-0015-0000-FFFF-FFFFB3500000}" name="Connection5876" type="1" refreshedVersion="0" background="1">
    <dbPr connection="DRIVER={Microsoft ODBC for Oracle};UID=TATADB;pwd=tatadb;SERVER=MFMCY11G;"/>
  </connection>
  <connection id="20661" xr16:uid="{00000000-0015-0000-FFFF-FFFFB4500000}" name="Connection5877" type="1" refreshedVersion="0" background="1">
    <dbPr connection="DRIVER={Microsoft ODBC for Oracle};UID=TATADB;pwd=tatadb;SERVER=MFMCY11G;"/>
  </connection>
  <connection id="20662" xr16:uid="{00000000-0015-0000-FFFF-FFFFB5500000}" name="Connection5878" type="1" refreshedVersion="0" background="1">
    <dbPr connection="DRIVER={Microsoft ODBC for Oracle};UID=TATADB;pwd=tatadb;SERVER=MFMCY11G;"/>
  </connection>
  <connection id="20663" xr16:uid="{00000000-0015-0000-FFFF-FFFFB6500000}" name="Connection5879" type="1" refreshedVersion="0" background="1">
    <dbPr connection="DRIVER={Microsoft ODBC for Oracle};UID=TATADB;pwd=tatadb;SERVER=MFMCY11G;"/>
  </connection>
  <connection id="20664" xr16:uid="{00000000-0015-0000-FFFF-FFFFB7500000}" name="Connection588" type="1" refreshedVersion="0" background="1">
    <dbPr connection="DRIVER={Microsoft ODBC for Oracle};UID=TATADB;pwd=tatadb;SERVER=MFMCY11G;"/>
  </connection>
  <connection id="20665" xr16:uid="{00000000-0015-0000-FFFF-FFFFB8500000}" name="Connection5880" type="1" refreshedVersion="0" background="1">
    <dbPr connection="DRIVER={Microsoft ODBC for Oracle};UID=TATADB;pwd=tatadb;SERVER=MFMCY11G;"/>
  </connection>
  <connection id="20666" xr16:uid="{00000000-0015-0000-FFFF-FFFFB9500000}" name="Connection5881" type="1" refreshedVersion="0" background="1">
    <dbPr connection="DRIVER={Microsoft ODBC for Oracle};UID=TATADB;pwd=tatadb;SERVER=MFMCY11G;"/>
  </connection>
  <connection id="20667" xr16:uid="{00000000-0015-0000-FFFF-FFFFBA500000}" name="Connection5882" type="1" refreshedVersion="0" background="1">
    <dbPr connection="DRIVER={Microsoft ODBC for Oracle};UID=TATADB;pwd=tatadb;SERVER=MFMCY11G;"/>
  </connection>
  <connection id="20668" xr16:uid="{00000000-0015-0000-FFFF-FFFFBB500000}" name="Connection5883" type="1" refreshedVersion="0" background="1">
    <dbPr connection="DRIVER={Microsoft ODBC for Oracle};UID=TATADB;pwd=tatadb;SERVER=MFMCY11G;"/>
  </connection>
  <connection id="20669" xr16:uid="{00000000-0015-0000-FFFF-FFFFBC500000}" name="Connection5884" type="1" refreshedVersion="0" background="1">
    <dbPr connection="DRIVER={Microsoft ODBC for Oracle};UID=TATADB;pwd=tatadb;SERVER=MFMCY11G;"/>
  </connection>
  <connection id="20670" xr16:uid="{00000000-0015-0000-FFFF-FFFFBD500000}" name="Connection5885" type="1" refreshedVersion="0" background="1">
    <dbPr connection="DRIVER={Microsoft ODBC for Oracle};UID=TATADB;pwd=tatadb;SERVER=MFMCY11G;"/>
  </connection>
  <connection id="20671" xr16:uid="{00000000-0015-0000-FFFF-FFFFBE500000}" name="Connection5886" type="1" refreshedVersion="0" background="1">
    <dbPr connection="DRIVER={Microsoft ODBC for Oracle};UID=TATADB;pwd=tatadb;SERVER=MFMCY11G;"/>
  </connection>
  <connection id="20672" xr16:uid="{00000000-0015-0000-FFFF-FFFFBF500000}" name="Connection5887" type="1" refreshedVersion="0" background="1">
    <dbPr connection="DRIVER={Microsoft ODBC for Oracle};UID=TATADB;pwd=tatadb;SERVER=MFMCY11G;"/>
  </connection>
  <connection id="20673" xr16:uid="{00000000-0015-0000-FFFF-FFFFC0500000}" name="Connection5888" type="1" refreshedVersion="0" background="1">
    <dbPr connection="DRIVER={Microsoft ODBC for Oracle};UID=TATADB;pwd=tatadb;SERVER=MFMCY11G;"/>
  </connection>
  <connection id="20674" xr16:uid="{00000000-0015-0000-FFFF-FFFFC1500000}" name="Connection5889" type="1" refreshedVersion="0" background="1">
    <dbPr connection="DRIVER={Microsoft ODBC for Oracle};UID=TATADB;pwd=tatadb;SERVER=MFMCY11G;"/>
  </connection>
  <connection id="20675" xr16:uid="{00000000-0015-0000-FFFF-FFFFC2500000}" name="Connection589" type="1" refreshedVersion="0" background="1">
    <dbPr connection="DRIVER={Microsoft ODBC for Oracle};UID=TATADB;pwd=tatadb;SERVER=MFMCY11G;"/>
  </connection>
  <connection id="20676" xr16:uid="{00000000-0015-0000-FFFF-FFFFC3500000}" name="Connection5890" type="1" refreshedVersion="0" background="1">
    <dbPr connection="DRIVER={Microsoft ODBC for Oracle};UID=TATADB;pwd=tatadb;SERVER=MFMCY11G;"/>
  </connection>
  <connection id="20677" xr16:uid="{00000000-0015-0000-FFFF-FFFFC4500000}" name="Connection5891" type="1" refreshedVersion="0" background="1">
    <dbPr connection="DRIVER={Microsoft ODBC for Oracle};UID=TATADB;pwd=tatadb;SERVER=MFMCY11G;"/>
  </connection>
  <connection id="20678" xr16:uid="{00000000-0015-0000-FFFF-FFFFC5500000}" name="Connection5892" type="1" refreshedVersion="0" background="1">
    <dbPr connection="DRIVER={Microsoft ODBC for Oracle};UID=TATADB;pwd=tatadb;SERVER=MFMCY11G;"/>
  </connection>
  <connection id="20679" xr16:uid="{00000000-0015-0000-FFFF-FFFFC6500000}" name="Connection5893" type="1" refreshedVersion="0" background="1">
    <dbPr connection="DRIVER={Microsoft ODBC for Oracle};UID=TATADB;pwd=tatadb;SERVER=MFMCY11G;"/>
  </connection>
  <connection id="20680" xr16:uid="{00000000-0015-0000-FFFF-FFFFC7500000}" name="Connection5894" type="1" refreshedVersion="0" background="1">
    <dbPr connection="DRIVER={Microsoft ODBC for Oracle};UID=TATADB;pwd=tatadb;SERVER=MFMCY11G;"/>
  </connection>
  <connection id="20681" xr16:uid="{00000000-0015-0000-FFFF-FFFFC8500000}" name="Connection5895" type="1" refreshedVersion="0" background="1">
    <dbPr connection="DRIVER={Microsoft ODBC for Oracle};UID=TATADB;pwd=tatadb;SERVER=MFMCY11G;"/>
  </connection>
  <connection id="20682" xr16:uid="{00000000-0015-0000-FFFF-FFFFC9500000}" name="Connection5896" type="1" refreshedVersion="0" background="1">
    <dbPr connection="DRIVER={Microsoft ODBC for Oracle};UID=TATADB;pwd=tatadb;SERVER=MFMCY11G;"/>
  </connection>
  <connection id="20683" xr16:uid="{00000000-0015-0000-FFFF-FFFFCA500000}" name="Connection5897" type="1" refreshedVersion="0" background="1">
    <dbPr connection="DRIVER={Microsoft ODBC for Oracle};UID=TATADB;pwd=tatadb;SERVER=MFMCY11G;"/>
  </connection>
  <connection id="20684" xr16:uid="{00000000-0015-0000-FFFF-FFFFCB500000}" name="Connection5898" type="1" refreshedVersion="0" background="1">
    <dbPr connection="DRIVER={Microsoft ODBC for Oracle};UID=TATADB;pwd=tatadb;SERVER=MFMCY11G;"/>
  </connection>
  <connection id="20685" xr16:uid="{00000000-0015-0000-FFFF-FFFFCC500000}" name="Connection5899" type="1" refreshedVersion="0" background="1">
    <dbPr connection="DRIVER={Microsoft ODBC for Oracle};UID=TATADB;pwd=tatadb;SERVER=MFMCY11G;"/>
  </connection>
  <connection id="20686" xr16:uid="{00000000-0015-0000-FFFF-FFFFCD500000}" name="Connection59" type="1" refreshedVersion="0" background="1">
    <dbPr connection="DRIVER={Microsoft ODBC for Oracle};UID=TATADB;pwd=tatadb;SERVER=MFMCY11G;"/>
  </connection>
  <connection id="20687" xr16:uid="{00000000-0015-0000-FFFF-FFFFCE500000}" name="Connection590" type="1" refreshedVersion="0" background="1">
    <dbPr connection="DRIVER={Microsoft ODBC for Oracle};UID=tatadb;pwd=MADHU;SERVER=mfunddb;"/>
  </connection>
  <connection id="20688" xr16:uid="{00000000-0015-0000-FFFF-FFFFCF500000}" name="Connection5900" type="1" refreshedVersion="0" background="1">
    <dbPr connection="DRIVER={Microsoft ODBC for Oracle};UID=TATADB;pwd=tatadb;SERVER=MFMCY11G;"/>
  </connection>
  <connection id="20689" xr16:uid="{00000000-0015-0000-FFFF-FFFFD0500000}" name="Connection5901" type="1" refreshedVersion="0" background="1">
    <dbPr connection="DRIVER={Microsoft ODBC for Oracle};UID=TATADB;pwd=tatadb;SERVER=MFMCY11G;"/>
  </connection>
  <connection id="20690" xr16:uid="{00000000-0015-0000-FFFF-FFFFD1500000}" name="Connection5902" type="1" refreshedVersion="0" background="1">
    <dbPr connection="DRIVER={Microsoft ODBC for Oracle};UID=TATADB;pwd=tatadb;SERVER=MFMCY11G;"/>
  </connection>
  <connection id="20691" xr16:uid="{00000000-0015-0000-FFFF-FFFFD2500000}" name="Connection5903" type="1" refreshedVersion="0" background="1">
    <dbPr connection="DRIVER={Microsoft ODBC for Oracle};UID=TATADB;pwd=tatadb;SERVER=MFMCY11G;"/>
  </connection>
  <connection id="20692" xr16:uid="{00000000-0015-0000-FFFF-FFFFD3500000}" name="Connection5904" type="1" refreshedVersion="0" background="1">
    <dbPr connection="DRIVER={Microsoft ODBC for Oracle};UID=TATADB;pwd=tatadb;SERVER=MFMCY11G;"/>
  </connection>
  <connection id="20693" xr16:uid="{00000000-0015-0000-FFFF-FFFFD4500000}" name="Connection5905" type="1" refreshedVersion="0" background="1">
    <dbPr connection="DRIVER={Microsoft ODBC for Oracle};UID=TATADB;pwd=tatadb;SERVER=MFMCY11G;"/>
  </connection>
  <connection id="20694" xr16:uid="{00000000-0015-0000-FFFF-FFFFD5500000}" name="Connection5906" type="1" refreshedVersion="0" background="1">
    <dbPr connection="DRIVER={Microsoft ODBC for Oracle};UID=TATADB;pwd=tatadb;SERVER=MFMCY11G;"/>
  </connection>
  <connection id="20695" xr16:uid="{00000000-0015-0000-FFFF-FFFFD6500000}" name="Connection5907" type="1" refreshedVersion="0" background="1">
    <dbPr connection="DRIVER={Microsoft ODBC for Oracle};UID=TATADB;pwd=tatadb;SERVER=MFMCY11G;"/>
  </connection>
  <connection id="20696" xr16:uid="{00000000-0015-0000-FFFF-FFFFD7500000}" name="Connection5908" type="1" refreshedVersion="0" background="1">
    <dbPr connection="DRIVER={Microsoft ODBC for Oracle};UID=TATADB;pwd=tatadb;SERVER=MFMCY11G;"/>
  </connection>
  <connection id="20697" xr16:uid="{00000000-0015-0000-FFFF-FFFFD8500000}" name="Connection5909" type="1" refreshedVersion="0" background="1">
    <dbPr connection="DRIVER={Microsoft ODBC for Oracle};UID=TATADB;pwd=tatadb;SERVER=MFMCY11G;"/>
  </connection>
  <connection id="20698" xr16:uid="{00000000-0015-0000-FFFF-FFFFD9500000}" name="Connection591" type="1" refreshedVersion="0" background="1">
    <dbPr connection="DRIVER={Microsoft ODBC for Oracle};UID=tatadb;pwd=MADHU;SERVER=mfunddb;"/>
  </connection>
  <connection id="20699" xr16:uid="{00000000-0015-0000-FFFF-FFFFDA500000}" name="Connection5910" type="1" refreshedVersion="0" background="1">
    <dbPr connection="DRIVER={Microsoft ODBC for Oracle};UID=TATADB;pwd=tatadb;SERVER=MFMCY11G;"/>
  </connection>
  <connection id="20700" xr16:uid="{00000000-0015-0000-FFFF-FFFFDB500000}" name="Connection5911" type="1" refreshedVersion="0" background="1">
    <dbPr connection="DRIVER={Microsoft ODBC for Oracle};UID=TATADB;pwd=tatadb;SERVER=MFMCY11G;"/>
  </connection>
  <connection id="20701" xr16:uid="{00000000-0015-0000-FFFF-FFFFDC500000}" name="Connection5912" type="1" refreshedVersion="0" background="1">
    <dbPr connection="DRIVER={Microsoft ODBC for Oracle};UID=TATADB;pwd=tatadb;SERVER=MFMCY11G;"/>
  </connection>
  <connection id="20702" xr16:uid="{00000000-0015-0000-FFFF-FFFFDD500000}" name="Connection5913" type="1" refreshedVersion="0" background="1">
    <dbPr connection="DRIVER={Microsoft ODBC for Oracle};UID=TATADB;pwd=tatadb;SERVER=MFMCY11G;"/>
  </connection>
  <connection id="20703" xr16:uid="{00000000-0015-0000-FFFF-FFFFDE500000}" name="Connection5914" type="1" refreshedVersion="0" background="1">
    <dbPr connection="DRIVER={Microsoft ODBC for Oracle};UID=TATADB;pwd=tatadb;SERVER=MFMCY11G;"/>
  </connection>
  <connection id="20704" xr16:uid="{00000000-0015-0000-FFFF-FFFFDF500000}" name="Connection5915" type="1" refreshedVersion="0" background="1">
    <dbPr connection="DRIVER={Microsoft ODBC for Oracle};UID=TATADB;pwd=tatadb;SERVER=MFMCY11G;"/>
  </connection>
  <connection id="20705" xr16:uid="{00000000-0015-0000-FFFF-FFFFE0500000}" name="Connection5916" type="1" refreshedVersion="0" background="1">
    <dbPr connection="DRIVER={Microsoft ODBC for Oracle};UID=TATADB;pwd=tatadb;SERVER=MFMCY11G;"/>
  </connection>
  <connection id="20706" xr16:uid="{00000000-0015-0000-FFFF-FFFFE1500000}" name="Connection5917" type="1" refreshedVersion="0" background="1">
    <dbPr connection="DRIVER={Microsoft ODBC for Oracle};UID=TATADB;pwd=tatadb;SERVER=MFMCY11G;"/>
  </connection>
  <connection id="20707" xr16:uid="{00000000-0015-0000-FFFF-FFFFE2500000}" name="Connection5918" type="1" refreshedVersion="0" background="1">
    <dbPr connection="DRIVER={Microsoft ODBC for Oracle};UID=TATADB;pwd=tatadb;SERVER=MFMCY11G;"/>
  </connection>
  <connection id="20708" xr16:uid="{00000000-0015-0000-FFFF-FFFFE3500000}" name="Connection5919" type="1" refreshedVersion="0" background="1">
    <dbPr connection="DRIVER={Microsoft ODBC for Oracle};UID=TATADB;pwd=tatadb;SERVER=MFMCY11G;"/>
  </connection>
  <connection id="20709" xr16:uid="{00000000-0015-0000-FFFF-FFFFE4500000}" name="Connection592" type="1" refreshedVersion="0" background="1">
    <dbPr connection="DRIVER={Microsoft ODBC for Oracle};UID=TATADB;pwd=tatadb;SERVER=MFMCY11G;"/>
  </connection>
  <connection id="20710" xr16:uid="{00000000-0015-0000-FFFF-FFFFE5500000}" name="Connection5920" type="1" refreshedVersion="0" background="1">
    <dbPr connection="DRIVER={Microsoft ODBC for Oracle};UID=TATADB;pwd=tatadb;SERVER=MFMCY11G;"/>
  </connection>
  <connection id="20711" xr16:uid="{00000000-0015-0000-FFFF-FFFFE6500000}" name="Connection5921" type="1" refreshedVersion="0" background="1">
    <dbPr connection="DRIVER={Microsoft ODBC for Oracle};UID=TATADB;pwd=tatadb;SERVER=MFMCY11G;"/>
  </connection>
  <connection id="20712" xr16:uid="{00000000-0015-0000-FFFF-FFFFE7500000}" name="Connection5922" type="1" refreshedVersion="0" background="1">
    <dbPr connection="DRIVER={Microsoft ODBC for Oracle};UID=TATADB;pwd=tatadb;SERVER=MFMCY11G;"/>
  </connection>
  <connection id="20713" xr16:uid="{00000000-0015-0000-FFFF-FFFFE8500000}" name="Connection5923" type="1" refreshedVersion="0" background="1">
    <dbPr connection="DRIVER={Microsoft ODBC for Oracle};UID=TATADB;pwd=tatadb;SERVER=MFMCY11G;"/>
  </connection>
  <connection id="20714" xr16:uid="{00000000-0015-0000-FFFF-FFFFE9500000}" name="Connection5924" type="1" refreshedVersion="0" background="1">
    <dbPr connection="DRIVER={Microsoft ODBC for Oracle};UID=TATADB;pwd=tatadb;SERVER=MFMCY11G;"/>
  </connection>
  <connection id="20715" xr16:uid="{00000000-0015-0000-FFFF-FFFFEA500000}" name="Connection5925" type="1" refreshedVersion="0" background="1">
    <dbPr connection="DRIVER={Microsoft ODBC for Oracle};UID=TATADB;pwd=tatadb;SERVER=MFMCY11G;"/>
  </connection>
  <connection id="20716" xr16:uid="{00000000-0015-0000-FFFF-FFFFEB500000}" name="Connection5926" type="1" refreshedVersion="0" background="1">
    <dbPr connection="DRIVER={Microsoft ODBC for Oracle};UID=TATADB;pwd=tatadb;SERVER=MFMCY11G;"/>
  </connection>
  <connection id="20717" xr16:uid="{00000000-0015-0000-FFFF-FFFFEC500000}" name="Connection5927" type="1" refreshedVersion="0" background="1">
    <dbPr connection="DRIVER={Microsoft ODBC for Oracle};UID=TATADB;pwd=tatadb;SERVER=MFMCY11G;"/>
  </connection>
  <connection id="20718" xr16:uid="{00000000-0015-0000-FFFF-FFFFED500000}" name="Connection5928" type="1" refreshedVersion="0" background="1">
    <dbPr connection="DRIVER={Microsoft ODBC for Oracle};UID=TATADB;pwd=tatadb;SERVER=MFMCY11G;"/>
  </connection>
  <connection id="20719" xr16:uid="{00000000-0015-0000-FFFF-FFFFEE500000}" name="Connection5929" type="1" refreshedVersion="0" background="1">
    <dbPr connection="DRIVER={Microsoft ODBC for Oracle};UID=TATADB;pwd=tatadb;SERVER=MFMCY11G;"/>
  </connection>
  <connection id="20720" xr16:uid="{00000000-0015-0000-FFFF-FFFFEF500000}" name="Connection593" type="1" refreshedVersion="0" background="1">
    <dbPr connection="DRIVER={Microsoft ODBC for Oracle};UID=TATADB;pwd=tatadb;SERVER=MFMCY11G;"/>
  </connection>
  <connection id="20721" xr16:uid="{00000000-0015-0000-FFFF-FFFFF0500000}" name="Connection5930" type="1" refreshedVersion="0" background="1">
    <dbPr connection="DRIVER={Microsoft ODBC for Oracle};UID=TATADB;pwd=tatadb;SERVER=MFMCY11G;"/>
  </connection>
  <connection id="20722" xr16:uid="{00000000-0015-0000-FFFF-FFFFF1500000}" name="Connection5931" type="1" refreshedVersion="0" background="1">
    <dbPr connection="DRIVER={Microsoft ODBC for Oracle};UID=TATADB;pwd=tatadb;SERVER=MFMCY11G;"/>
  </connection>
  <connection id="20723" xr16:uid="{00000000-0015-0000-FFFF-FFFFF2500000}" name="Connection5932" type="1" refreshedVersion="0" background="1">
    <dbPr connection="DRIVER={Microsoft ODBC for Oracle};UID=TATADB;pwd=tatadb;SERVER=MFMCY11G;"/>
  </connection>
  <connection id="20724" xr16:uid="{00000000-0015-0000-FFFF-FFFFF3500000}" name="Connection5933" type="1" refreshedVersion="0" background="1">
    <dbPr connection="DRIVER={Microsoft ODBC for Oracle};UID=TATADB;pwd=tatadb;SERVER=MFMCY11G;"/>
  </connection>
  <connection id="20725" xr16:uid="{00000000-0015-0000-FFFF-FFFFF4500000}" name="Connection5934" type="1" refreshedVersion="0" background="1">
    <dbPr connection="DRIVER={Microsoft ODBC for Oracle};UID=TATADB;pwd=tatadb;SERVER=MFMCY11G;"/>
  </connection>
  <connection id="20726" xr16:uid="{00000000-0015-0000-FFFF-FFFFF5500000}" name="Connection5935" type="1" refreshedVersion="0" background="1">
    <dbPr connection="DRIVER={Microsoft ODBC for Oracle};UID=TATADB;pwd=tatadb;SERVER=MFMCY11G;"/>
  </connection>
  <connection id="20727" xr16:uid="{00000000-0015-0000-FFFF-FFFFF6500000}" name="Connection5936" type="1" refreshedVersion="0" background="1">
    <dbPr connection="DRIVER={Microsoft ODBC for Oracle};UID=TATADB;pwd=tatadb;SERVER=MFMCY11G;"/>
  </connection>
  <connection id="20728" xr16:uid="{00000000-0015-0000-FFFF-FFFFF7500000}" name="Connection5937" type="1" refreshedVersion="0" background="1">
    <dbPr connection="DRIVER={Microsoft ODBC for Oracle};UID=TATADB;pwd=tatadb;SERVER=MFMCY11G;"/>
  </connection>
  <connection id="20729" xr16:uid="{00000000-0015-0000-FFFF-FFFFF8500000}" name="Connection5938" type="1" refreshedVersion="0" background="1">
    <dbPr connection="DRIVER={Microsoft ODBC for Oracle};UID=TATADB;pwd=tatadb;SERVER=MFMCY11G;"/>
  </connection>
  <connection id="20730" xr16:uid="{00000000-0015-0000-FFFF-FFFFF9500000}" name="Connection5939" type="1" refreshedVersion="0" background="1">
    <dbPr connection="DRIVER={Microsoft ODBC for Oracle};UID=TATADB;pwd=tatadb;SERVER=MFMCY11G;"/>
  </connection>
  <connection id="20731" xr16:uid="{00000000-0015-0000-FFFF-FFFFFA500000}" name="Connection594" type="1" refreshedVersion="0" background="1">
    <dbPr connection="DRIVER={Microsoft ODBC for Oracle};UID=tatadb;pwd=MADHU;SERVER=mfunddb;"/>
  </connection>
  <connection id="20732" xr16:uid="{00000000-0015-0000-FFFF-FFFFFB500000}" name="Connection5940" type="1" refreshedVersion="0" background="1">
    <dbPr connection="DRIVER={Microsoft ODBC for Oracle};UID=TATADB;pwd=tatadb;SERVER=MFMCY11G;"/>
  </connection>
  <connection id="20733" xr16:uid="{00000000-0015-0000-FFFF-FFFFFC500000}" name="Connection5941" type="1" refreshedVersion="0" background="1">
    <dbPr connection="DRIVER={Microsoft ODBC for Oracle};UID=TATADB;pwd=tatadb;SERVER=MFMCY11G;"/>
  </connection>
  <connection id="20734" xr16:uid="{00000000-0015-0000-FFFF-FFFFFD500000}" name="Connection5942" type="1" refreshedVersion="0" background="1">
    <dbPr connection="DRIVER={Microsoft ODBC for Oracle};UID=TATADB;pwd=tatadb;SERVER=MFMCY11G;"/>
  </connection>
  <connection id="20735" xr16:uid="{00000000-0015-0000-FFFF-FFFFFE500000}" name="Connection5943" type="1" refreshedVersion="0" background="1">
    <dbPr connection="DRIVER={Microsoft ODBC for Oracle};UID=TATADB;pwd=tatadb;SERVER=MFMCY11G;"/>
  </connection>
  <connection id="20736" xr16:uid="{00000000-0015-0000-FFFF-FFFFFF500000}" name="Connection5944" type="1" refreshedVersion="0" background="1">
    <dbPr connection="DRIVER={Microsoft ODBC for Oracle};UID=TATADB;pwd=tatadb;SERVER=MFMCY11G;"/>
  </connection>
  <connection id="20737" xr16:uid="{00000000-0015-0000-FFFF-FFFF00510000}" name="Connection5945" type="1" refreshedVersion="0" background="1">
    <dbPr connection="DRIVER={Microsoft ODBC for Oracle};UID=TATADB;pwd=tatadb;SERVER=MFMCY11G;"/>
  </connection>
  <connection id="20738" xr16:uid="{00000000-0015-0000-FFFF-FFFF01510000}" name="Connection5946" type="1" refreshedVersion="0" background="1">
    <dbPr connection="DRIVER={Microsoft ODBC for Oracle};UID=TATADB;pwd=tatadb;SERVER=MFMCY11G;"/>
  </connection>
  <connection id="20739" xr16:uid="{00000000-0015-0000-FFFF-FFFF02510000}" name="Connection5947" type="1" refreshedVersion="0" background="1">
    <dbPr connection="DRIVER={Microsoft ODBC for Oracle};UID=TATADB;pwd=tatadb;SERVER=MFMCY11G;"/>
  </connection>
  <connection id="20740" xr16:uid="{00000000-0015-0000-FFFF-FFFF03510000}" name="Connection5948" type="1" refreshedVersion="0" background="1">
    <dbPr connection="DRIVER={Microsoft ODBC for Oracle};UID=TATADB;pwd=tatadb;SERVER=MFMCY11G;"/>
  </connection>
  <connection id="20741" xr16:uid="{00000000-0015-0000-FFFF-FFFF04510000}" name="Connection5949" type="1" refreshedVersion="0" background="1">
    <dbPr connection="DRIVER={Microsoft ODBC for Oracle};UID=TATADB;pwd=tatadb;SERVER=MFMCY11G;"/>
  </connection>
  <connection id="20742" xr16:uid="{00000000-0015-0000-FFFF-FFFF05510000}" name="Connection595" type="1" refreshedVersion="0" background="1">
    <dbPr connection="DRIVER={Microsoft ODBC for Oracle};UID=tatadb;pwd=MADHU;SERVER=mfunddb;"/>
  </connection>
  <connection id="20743" xr16:uid="{00000000-0015-0000-FFFF-FFFF06510000}" name="Connection5950" type="1" refreshedVersion="0" background="1">
    <dbPr connection="DRIVER={Microsoft ODBC for Oracle};UID=TATADB;pwd=tatadb;SERVER=MFMCY11G;"/>
  </connection>
  <connection id="20744" xr16:uid="{00000000-0015-0000-FFFF-FFFF07510000}" name="Connection5951" type="1" refreshedVersion="0" background="1">
    <dbPr connection="DRIVER={Microsoft ODBC for Oracle};UID=TATADB;pwd=tatadb;SERVER=MFMCY11G;"/>
  </connection>
  <connection id="20745" xr16:uid="{00000000-0015-0000-FFFF-FFFF08510000}" name="Connection5952" type="1" refreshedVersion="0" background="1">
    <dbPr connection="DRIVER={Microsoft ODBC for Oracle};UID=TATADB;pwd=tatadb;SERVER=MFMCY11G;"/>
  </connection>
  <connection id="20746" xr16:uid="{00000000-0015-0000-FFFF-FFFF09510000}" name="Connection5953" type="1" refreshedVersion="0" background="1">
    <dbPr connection="DRIVER={Microsoft ODBC for Oracle};UID=TATADB;pwd=tatadb;SERVER=MFMCY11G;"/>
  </connection>
  <connection id="20747" xr16:uid="{00000000-0015-0000-FFFF-FFFF0A510000}" name="Connection5954" type="1" refreshedVersion="0" background="1">
    <dbPr connection="DRIVER={Microsoft ODBC for Oracle};UID=TATADB;pwd=tatadb;SERVER=MFMCY11G;"/>
  </connection>
  <connection id="20748" xr16:uid="{00000000-0015-0000-FFFF-FFFF0B510000}" name="Connection5955" type="1" refreshedVersion="0" background="1">
    <dbPr connection="DRIVER={Microsoft ODBC for Oracle};UID=TATADB;pwd=tatadb;SERVER=MFMCY11G;"/>
  </connection>
  <connection id="20749" xr16:uid="{00000000-0015-0000-FFFF-FFFF0C510000}" name="Connection5956" type="1" refreshedVersion="0" background="1">
    <dbPr connection="DRIVER={Microsoft ODBC for Oracle};UID=TATADB;pwd=tatadb;SERVER=MFMCY11G;"/>
  </connection>
  <connection id="20750" xr16:uid="{00000000-0015-0000-FFFF-FFFF0D510000}" name="Connection5957" type="1" refreshedVersion="0" background="1">
    <dbPr connection="DRIVER={Microsoft ODBC for Oracle};UID=TATADB;pwd=tatadb;SERVER=MFMCY11G;"/>
  </connection>
  <connection id="20751" xr16:uid="{00000000-0015-0000-FFFF-FFFF0E510000}" name="Connection5958" type="1" refreshedVersion="0" background="1">
    <dbPr connection="DRIVER={Microsoft ODBC for Oracle};UID=TATADB;pwd=tatadb;SERVER=MFMCY11G;"/>
  </connection>
  <connection id="20752" xr16:uid="{00000000-0015-0000-FFFF-FFFF0F510000}" name="Connection5959" type="1" refreshedVersion="0" background="1">
    <dbPr connection="DRIVER={Microsoft ODBC for Oracle};UID=TATADB;pwd=tatadb;SERVER=MFMCY11G;"/>
  </connection>
  <connection id="20753" xr16:uid="{00000000-0015-0000-FFFF-FFFF10510000}" name="Connection596" type="1" refreshedVersion="0" background="1">
    <dbPr connection="DRIVER={Microsoft ODBC for Oracle};UID=tatadb;pwd=MADHU;SERVER=mfunddb;"/>
  </connection>
  <connection id="20754" xr16:uid="{00000000-0015-0000-FFFF-FFFF11510000}" name="Connection5960" type="1" refreshedVersion="0" background="1">
    <dbPr connection="DRIVER={Microsoft ODBC for Oracle};UID=TATADB;pwd=tatadb;SERVER=MFMCY11G;"/>
  </connection>
  <connection id="20755" xr16:uid="{00000000-0015-0000-FFFF-FFFF12510000}" name="Connection5961" type="1" refreshedVersion="0" background="1">
    <dbPr connection="DRIVER={Microsoft ODBC for Oracle};UID=TATADB;pwd=tatadb;SERVER=MFMCY11G;"/>
  </connection>
  <connection id="20756" xr16:uid="{00000000-0015-0000-FFFF-FFFF13510000}" name="Connection5962" type="1" refreshedVersion="0" background="1">
    <dbPr connection="DRIVER={Microsoft ODBC for Oracle};UID=TATADB;pwd=tatadb;SERVER=MFMCY11G;"/>
  </connection>
  <connection id="20757" xr16:uid="{00000000-0015-0000-FFFF-FFFF14510000}" name="Connection5963" type="1" refreshedVersion="0" background="1">
    <dbPr connection="DRIVER={Microsoft ODBC for Oracle};UID=TATADB;pwd=tatadb;SERVER=MFMCY11G;"/>
  </connection>
  <connection id="20758" xr16:uid="{00000000-0015-0000-FFFF-FFFF15510000}" name="Connection5964" type="1" refreshedVersion="0" background="1">
    <dbPr connection="DRIVER={Microsoft ODBC for Oracle};UID=TATADB;pwd=tatadb;SERVER=MFMCY11G;"/>
  </connection>
  <connection id="20759" xr16:uid="{00000000-0015-0000-FFFF-FFFF16510000}" name="Connection5965" type="1" refreshedVersion="0" background="1">
    <dbPr connection="DRIVER={Microsoft ODBC for Oracle};UID=TATADB;pwd=tatadb;SERVER=MFMCY11G;"/>
  </connection>
  <connection id="20760" xr16:uid="{00000000-0015-0000-FFFF-FFFF17510000}" name="Connection5966" type="1" refreshedVersion="0" background="1">
    <dbPr connection="DRIVER={Microsoft ODBC for Oracle};UID=TATADB;pwd=tatadb;SERVER=MFMCY11G;"/>
  </connection>
  <connection id="20761" xr16:uid="{00000000-0015-0000-FFFF-FFFF18510000}" name="Connection5967" type="1" refreshedVersion="0" background="1">
    <dbPr connection="DRIVER={Microsoft ODBC for Oracle};UID=TATADB;pwd=tatadb;SERVER=MFMCY11G;"/>
  </connection>
  <connection id="20762" xr16:uid="{00000000-0015-0000-FFFF-FFFF19510000}" name="Connection5968" type="1" refreshedVersion="0" background="1">
    <dbPr connection="DRIVER={Microsoft ODBC for Oracle};UID=TATADB;pwd=tatadb;SERVER=MFMCY11G;"/>
  </connection>
  <connection id="20763" xr16:uid="{00000000-0015-0000-FFFF-FFFF1A510000}" name="Connection5969" type="1" refreshedVersion="0" background="1">
    <dbPr connection="DRIVER={Microsoft ODBC for Oracle};UID=TATADB;pwd=tatadb;SERVER=MFMCY11G;"/>
  </connection>
  <connection id="20764" xr16:uid="{00000000-0015-0000-FFFF-FFFF1B510000}" name="Connection597" type="1" refreshedVersion="0" background="1">
    <dbPr connection="DRIVER={Microsoft ODBC for Oracle};UID=tatadb;pwd=MADHU;SERVER=mfunddb;"/>
  </connection>
  <connection id="20765" xr16:uid="{00000000-0015-0000-FFFF-FFFF1C510000}" name="Connection5970" type="1" refreshedVersion="0" background="1">
    <dbPr connection="DRIVER={Microsoft ODBC for Oracle};UID=TATADB;pwd=tatadb;SERVER=MFMCY11G;"/>
  </connection>
  <connection id="20766" xr16:uid="{00000000-0015-0000-FFFF-FFFF1D510000}" name="Connection5971" type="1" refreshedVersion="0" background="1">
    <dbPr connection="DRIVER={Microsoft ODBC for Oracle};UID=TATADB;pwd=tatadb;SERVER=MFMCY11G;"/>
  </connection>
  <connection id="20767" xr16:uid="{00000000-0015-0000-FFFF-FFFF1E510000}" name="Connection5972" type="1" refreshedVersion="0" background="1">
    <dbPr connection="DRIVER={Microsoft ODBC for Oracle};UID=TATADB;pwd=tatadb;SERVER=MFMCY11G;"/>
  </connection>
  <connection id="20768" xr16:uid="{00000000-0015-0000-FFFF-FFFF1F510000}" name="Connection5973" type="1" refreshedVersion="0" background="1">
    <dbPr connection="DRIVER={Microsoft ODBC for Oracle};UID=TATADB;pwd=tatadb;SERVER=MFMCY11G;"/>
  </connection>
  <connection id="20769" xr16:uid="{00000000-0015-0000-FFFF-FFFF20510000}" name="Connection5974" type="1" refreshedVersion="0" background="1">
    <dbPr connection="DRIVER={Microsoft ODBC for Oracle};UID=TATADB;pwd=tatadb;SERVER=MFMCY11G;"/>
  </connection>
  <connection id="20770" xr16:uid="{00000000-0015-0000-FFFF-FFFF21510000}" name="Connection5975" type="1" refreshedVersion="0" background="1">
    <dbPr connection="DRIVER={Microsoft ODBC for Oracle};UID=TATADB;pwd=tatadb;SERVER=MFMCY11G;"/>
  </connection>
  <connection id="20771" xr16:uid="{00000000-0015-0000-FFFF-FFFF22510000}" name="Connection5976" type="1" refreshedVersion="0" background="1">
    <dbPr connection="DRIVER={Microsoft ODBC for Oracle};UID=TATADB;pwd=tatadb;SERVER=MFMCY11G;"/>
  </connection>
  <connection id="20772" xr16:uid="{00000000-0015-0000-FFFF-FFFF23510000}" name="Connection5977" type="1" refreshedVersion="0" background="1">
    <dbPr connection="DRIVER={Microsoft ODBC for Oracle};UID=TATADB;pwd=tatadb;SERVER=MFMCY11G;"/>
  </connection>
  <connection id="20773" xr16:uid="{00000000-0015-0000-FFFF-FFFF24510000}" name="Connection5978" type="1" refreshedVersion="0" background="1">
    <dbPr connection="DRIVER={Microsoft ODBC for Oracle};UID=TATADB;pwd=tatadb;SERVER=MFMCY11G;"/>
  </connection>
  <connection id="20774" xr16:uid="{00000000-0015-0000-FFFF-FFFF25510000}" name="Connection5979" type="1" refreshedVersion="0" background="1">
    <dbPr connection="DRIVER={Microsoft ODBC for Oracle};UID=TATADB;pwd=tatadb;SERVER=MFMCY11G;"/>
  </connection>
  <connection id="20775" xr16:uid="{00000000-0015-0000-FFFF-FFFF26510000}" name="Connection598" type="1" refreshedVersion="0" background="1">
    <dbPr connection="DRIVER={Microsoft ODBC for Oracle};UID=tatadb;pwd=MADHU;SERVER=mfunddb;"/>
  </connection>
  <connection id="20776" xr16:uid="{00000000-0015-0000-FFFF-FFFF27510000}" name="Connection5980" type="1" refreshedVersion="0" background="1">
    <dbPr connection="DRIVER={Microsoft ODBC for Oracle};UID=TATADB;pwd=tatadb;SERVER=MFMCY11G;"/>
  </connection>
  <connection id="20777" xr16:uid="{00000000-0015-0000-FFFF-FFFF28510000}" name="Connection5981" type="1" refreshedVersion="0" background="1">
    <dbPr connection="DRIVER={Microsoft ODBC for Oracle};UID=TATADB;pwd=tatadb;SERVER=MFMCY11G;"/>
  </connection>
  <connection id="20778" xr16:uid="{00000000-0015-0000-FFFF-FFFF29510000}" name="Connection5982" type="1" refreshedVersion="0" background="1">
    <dbPr connection="DRIVER={Microsoft ODBC for Oracle};UID=TATADB;pwd=tatadb;SERVER=MFMCY11G;"/>
  </connection>
  <connection id="20779" xr16:uid="{00000000-0015-0000-FFFF-FFFF2A510000}" name="Connection5983" type="1" refreshedVersion="0" background="1">
    <dbPr connection="DRIVER={Microsoft ODBC for Oracle};UID=TATADB;pwd=tatadb;SERVER=MFMCY11G;"/>
  </connection>
  <connection id="20780" xr16:uid="{00000000-0015-0000-FFFF-FFFF2B510000}" name="Connection5984" type="1" refreshedVersion="0" background="1">
    <dbPr connection="DRIVER={Microsoft ODBC for Oracle};UID=TATADB;pwd=tatadb;SERVER=MFMCY11G;"/>
  </connection>
  <connection id="20781" xr16:uid="{00000000-0015-0000-FFFF-FFFF2C510000}" name="Connection5985" type="1" refreshedVersion="0" background="1">
    <dbPr connection="DRIVER={Microsoft ODBC for Oracle};UID=TATADB;pwd=tatadb;SERVER=MFMCY11G;"/>
  </connection>
  <connection id="20782" xr16:uid="{00000000-0015-0000-FFFF-FFFF2D510000}" name="Connection5986" type="1" refreshedVersion="0" background="1">
    <dbPr connection="DRIVER={Microsoft ODBC for Oracle};UID=TATADB;pwd=tatadb;SERVER=MFMCY11G;"/>
  </connection>
  <connection id="20783" xr16:uid="{00000000-0015-0000-FFFF-FFFF2E510000}" name="Connection5987" type="1" refreshedVersion="0" background="1">
    <dbPr connection="DRIVER={Microsoft ODBC for Oracle};UID=TATADB;pwd=tatadb;SERVER=MFMCY11G;"/>
  </connection>
  <connection id="20784" xr16:uid="{00000000-0015-0000-FFFF-FFFF2F510000}" name="Connection5988" type="1" refreshedVersion="0" background="1">
    <dbPr connection="DRIVER={Microsoft ODBC for Oracle};UID=TATADB;pwd=tatadb;SERVER=MFMCY11G;"/>
  </connection>
  <connection id="20785" xr16:uid="{00000000-0015-0000-FFFF-FFFF30510000}" name="Connection5989" type="1" refreshedVersion="0" background="1">
    <dbPr connection="DRIVER={Microsoft ODBC for Oracle};UID=TATADB;pwd=tatadb;SERVER=MFMCY11G;"/>
  </connection>
  <connection id="20786" xr16:uid="{00000000-0015-0000-FFFF-FFFF31510000}" name="Connection599" type="1" refreshedVersion="0" background="1">
    <dbPr connection="DRIVER={Microsoft ODBC for Oracle};UID=TATADB;pwd=tatadb;SERVER=MFMCY11G;"/>
  </connection>
  <connection id="20787" xr16:uid="{00000000-0015-0000-FFFF-FFFF32510000}" name="Connection5990" type="1" refreshedVersion="0" background="1">
    <dbPr connection="DRIVER={Microsoft ODBC for Oracle};UID=TATADB;pwd=tatadb;SERVER=MFMCY11G;"/>
  </connection>
  <connection id="20788" xr16:uid="{00000000-0015-0000-FFFF-FFFF33510000}" name="Connection5991" type="1" refreshedVersion="0" background="1">
    <dbPr connection="DRIVER={Microsoft ODBC for Oracle};UID=TATADB;pwd=tatadb;SERVER=MFMCY11G;"/>
  </connection>
  <connection id="20789" xr16:uid="{00000000-0015-0000-FFFF-FFFF34510000}" name="Connection5992" type="1" refreshedVersion="0" background="1">
    <dbPr connection="DRIVER={Microsoft ODBC for Oracle};UID=TATADB;pwd=tatadb;SERVER=MFMCY11G;"/>
  </connection>
  <connection id="20790" xr16:uid="{00000000-0015-0000-FFFF-FFFF35510000}" name="Connection5993" type="1" refreshedVersion="0" background="1">
    <dbPr connection="DRIVER={Microsoft ODBC for Oracle};UID=TATADB;pwd=tatadb;SERVER=MFMCY11G;"/>
  </connection>
  <connection id="20791" xr16:uid="{00000000-0015-0000-FFFF-FFFF36510000}" name="Connection5994" type="1" refreshedVersion="0" background="1">
    <dbPr connection="DRIVER={Microsoft ODBC for Oracle};UID=TATADB;pwd=tatadb;SERVER=MFMCY11G;"/>
  </connection>
  <connection id="20792" xr16:uid="{00000000-0015-0000-FFFF-FFFF37510000}" name="Connection5995" type="1" refreshedVersion="0" background="1">
    <dbPr connection="DRIVER={Microsoft ODBC for Oracle};UID=TATADB;pwd=tatadb;SERVER=MFMCY11G;"/>
  </connection>
  <connection id="20793" xr16:uid="{00000000-0015-0000-FFFF-FFFF38510000}" name="Connection5996" type="1" refreshedVersion="0" background="1">
    <dbPr connection="DRIVER={Microsoft ODBC for Oracle};UID=TATADB;pwd=tatadb;SERVER=MFMCY11G;"/>
  </connection>
  <connection id="20794" xr16:uid="{00000000-0015-0000-FFFF-FFFF39510000}" name="Connection5997" type="1" refreshedVersion="0" background="1">
    <dbPr connection="DRIVER={Microsoft ODBC for Oracle};UID=TATADB;pwd=tatadb;SERVER=MFMCY11G;"/>
  </connection>
  <connection id="20795" xr16:uid="{00000000-0015-0000-FFFF-FFFF3A510000}" name="Connection5998" type="1" refreshedVersion="0" background="1">
    <dbPr connection="DRIVER={Microsoft ODBC for Oracle};UID=TATADB;pwd=tatadb;SERVER=MFMCY11G;"/>
  </connection>
  <connection id="20796" xr16:uid="{00000000-0015-0000-FFFF-FFFF3B510000}" name="Connection5999" type="1" refreshedVersion="0" background="1">
    <dbPr connection="DRIVER={Microsoft ODBC for Oracle};UID=TATADB;pwd=tatadb;SERVER=MFMCY11G;"/>
  </connection>
  <connection id="20797" xr16:uid="{00000000-0015-0000-FFFF-FFFF3C510000}" name="Connection6" type="1" refreshedVersion="0" background="1">
    <dbPr connection="DRIVER={Microsoft ODBC for Oracle};UID=tatadb;pwd=MADHU;SERVER=mfunddb;"/>
  </connection>
  <connection id="20798" xr16:uid="{00000000-0015-0000-FFFF-FFFF3D510000}" name="Connection60" type="1" refreshedVersion="0" background="1">
    <dbPr connection="DRIVER={Microsoft ODBC for Oracle};UID=tatadb;pwd=MADHU;SERVER=mfunddb;"/>
  </connection>
  <connection id="20799" xr16:uid="{00000000-0015-0000-FFFF-FFFF3E510000}" name="Connection600" type="1" refreshedVersion="0" background="1">
    <dbPr connection="DRIVER={Microsoft ODBC for Oracle};UID=TATADB;pwd=tatadb;SERVER=MFMCY11G;"/>
  </connection>
  <connection id="20800" xr16:uid="{00000000-0015-0000-FFFF-FFFF3F510000}" name="Connection6000" type="1" refreshedVersion="0" background="1">
    <dbPr connection="DRIVER={Microsoft ODBC for Oracle};UID=TATADB;pwd=tatadb;SERVER=MFMCY11G;"/>
  </connection>
  <connection id="20801" xr16:uid="{00000000-0015-0000-FFFF-FFFF40510000}" name="Connection6001" type="1" refreshedVersion="0" background="1">
    <dbPr connection="DRIVER={Microsoft ODBC for Oracle};UID=TATADB;pwd=tatadb;SERVER=MFMCY11G;"/>
  </connection>
  <connection id="20802" xr16:uid="{00000000-0015-0000-FFFF-FFFF41510000}" name="Connection6002" type="1" refreshedVersion="0" background="1">
    <dbPr connection="DRIVER={Microsoft ODBC for Oracle};UID=TATADB;pwd=tatadb;SERVER=MFMCY11G;"/>
  </connection>
  <connection id="20803" xr16:uid="{00000000-0015-0000-FFFF-FFFF42510000}" name="Connection6003" type="1" refreshedVersion="0" background="1">
    <dbPr connection="DRIVER={Microsoft ODBC for Oracle};UID=TATADB;pwd=tatadb;SERVER=MFMCY11G;"/>
  </connection>
  <connection id="20804" xr16:uid="{00000000-0015-0000-FFFF-FFFF43510000}" name="Connection6004" type="1" refreshedVersion="0" background="1">
    <dbPr connection="DRIVER={Microsoft ODBC for Oracle};UID=TATADB;pwd=tatadb;SERVER=MFMCY11G;"/>
  </connection>
  <connection id="20805" xr16:uid="{00000000-0015-0000-FFFF-FFFF44510000}" name="Connection6005" type="1" refreshedVersion="0" background="1">
    <dbPr connection="DRIVER={Microsoft ODBC for Oracle};UID=TATADB;pwd=tatadb;SERVER=MFMCY11G;"/>
  </connection>
  <connection id="20806" xr16:uid="{00000000-0015-0000-FFFF-FFFF45510000}" name="Connection6006" type="1" refreshedVersion="0" background="1">
    <dbPr connection="DRIVER={Microsoft ODBC for Oracle};UID=TATADB;pwd=tatadb;SERVER=MFMCY11G;"/>
  </connection>
  <connection id="20807" xr16:uid="{00000000-0015-0000-FFFF-FFFF46510000}" name="Connection6007" type="1" refreshedVersion="0" background="1">
    <dbPr connection="DRIVER={Microsoft ODBC for Oracle};UID=TATADB;pwd=tatadb;SERVER=MFMCY11G;"/>
  </connection>
  <connection id="20808" xr16:uid="{00000000-0015-0000-FFFF-FFFF47510000}" name="Connection6008" type="1" refreshedVersion="0" background="1">
    <dbPr connection="DRIVER={Microsoft ODBC for Oracle};UID=TATADB;pwd=tatadb;SERVER=MFMCY11G;"/>
  </connection>
  <connection id="20809" xr16:uid="{00000000-0015-0000-FFFF-FFFF48510000}" name="Connection6009" type="1" refreshedVersion="0" background="1">
    <dbPr connection="DRIVER={Microsoft ODBC for Oracle};UID=TATADB;pwd=tatadb;SERVER=MFMCY11G;"/>
  </connection>
  <connection id="20810" xr16:uid="{00000000-0015-0000-FFFF-FFFF49510000}" name="Connection601" type="1" refreshedVersion="0" background="1">
    <dbPr connection="DRIVER={Microsoft ODBC for Oracle};UID=TATADB;pwd=tatadb;SERVER=MFMCY11G;"/>
  </connection>
  <connection id="20811" xr16:uid="{00000000-0015-0000-FFFF-FFFF4A510000}" name="Connection6010" type="1" refreshedVersion="0" background="1">
    <dbPr connection="DRIVER={Microsoft ODBC for Oracle};UID=TATADB;pwd=tatadb;SERVER=MFMCY11G;"/>
  </connection>
  <connection id="20812" xr16:uid="{00000000-0015-0000-FFFF-FFFF4B510000}" name="Connection6011" type="1" refreshedVersion="0" background="1">
    <dbPr connection="DRIVER={Microsoft ODBC for Oracle};UID=TATADB;pwd=tatadb;SERVER=MFMCY11G;"/>
  </connection>
  <connection id="20813" xr16:uid="{00000000-0015-0000-FFFF-FFFF4C510000}" name="Connection6012" type="1" refreshedVersion="0" background="1">
    <dbPr connection="DRIVER={Microsoft ODBC for Oracle};UID=TATADB;pwd=tatadb;SERVER=MFMCY11G;"/>
  </connection>
  <connection id="20814" xr16:uid="{00000000-0015-0000-FFFF-FFFF4D510000}" name="Connection6013" type="1" refreshedVersion="0" background="1">
    <dbPr connection="DRIVER={Microsoft ODBC for Oracle};UID=TATADB;pwd=tatadb;SERVER=MFMCY11G;"/>
  </connection>
  <connection id="20815" xr16:uid="{00000000-0015-0000-FFFF-FFFF4E510000}" name="Connection6014" type="1" refreshedVersion="0" background="1">
    <dbPr connection="DRIVER={Microsoft ODBC for Oracle};UID=TATADB;pwd=tatadb;SERVER=MFMCY11G;"/>
  </connection>
  <connection id="20816" xr16:uid="{00000000-0015-0000-FFFF-FFFF4F510000}" name="Connection6015" type="1" refreshedVersion="0" background="1">
    <dbPr connection="DRIVER={Microsoft ODBC for Oracle};UID=TATADB;pwd=tatadb;SERVER=MFMCY11G;"/>
  </connection>
  <connection id="20817" xr16:uid="{00000000-0015-0000-FFFF-FFFF50510000}" name="Connection6016" type="1" refreshedVersion="0" background="1">
    <dbPr connection="DRIVER={Microsoft ODBC for Oracle};UID=TATADB;pwd=tatadb;SERVER=MFMCY11G;"/>
  </connection>
  <connection id="20818" xr16:uid="{00000000-0015-0000-FFFF-FFFF51510000}" name="Connection6017" type="1" refreshedVersion="0" background="1">
    <dbPr connection="DRIVER={Microsoft ODBC for Oracle};UID=TATADB;pwd=tatadb;SERVER=MFMCY11G;"/>
  </connection>
  <connection id="20819" xr16:uid="{00000000-0015-0000-FFFF-FFFF52510000}" name="Connection6018" type="1" refreshedVersion="0" background="1">
    <dbPr connection="DRIVER={Microsoft ODBC for Oracle};UID=TATADB;pwd=tatadb;SERVER=MFMCY11G;"/>
  </connection>
  <connection id="20820" xr16:uid="{00000000-0015-0000-FFFF-FFFF53510000}" name="Connection6019" type="1" refreshedVersion="0" background="1">
    <dbPr connection="DRIVER={Microsoft ODBC for Oracle};UID=TATADB;pwd=tatadb;SERVER=MFMCY11G;"/>
  </connection>
  <connection id="20821" xr16:uid="{00000000-0015-0000-FFFF-FFFF54510000}" name="Connection602" type="1" refreshedVersion="0" background="1">
    <dbPr connection="DRIVER={Microsoft ODBC for Oracle};UID=tatadb;pwd=MADHU;SERVER=mfunddb;"/>
  </connection>
  <connection id="20822" xr16:uid="{00000000-0015-0000-FFFF-FFFF55510000}" name="Connection6020" type="1" refreshedVersion="0" background="1">
    <dbPr connection="DRIVER={Microsoft ODBC for Oracle};UID=TATADB;pwd=tatadb;SERVER=MFMCY11G;"/>
  </connection>
  <connection id="20823" xr16:uid="{00000000-0015-0000-FFFF-FFFF56510000}" name="Connection6021" type="1" refreshedVersion="0" background="1">
    <dbPr connection="DRIVER={Microsoft ODBC for Oracle};UID=TATADB;pwd=tatadb;SERVER=MFMCY11G;"/>
  </connection>
  <connection id="20824" xr16:uid="{00000000-0015-0000-FFFF-FFFF57510000}" name="Connection6022" type="1" refreshedVersion="0" background="1">
    <dbPr connection="DRIVER={Microsoft ODBC for Oracle};UID=TATADB;pwd=tatadb;SERVER=MFMCY11G;"/>
  </connection>
  <connection id="20825" xr16:uid="{00000000-0015-0000-FFFF-FFFF58510000}" name="Connection6023" type="1" refreshedVersion="0" background="1">
    <dbPr connection="DRIVER={Microsoft ODBC for Oracle};UID=TATADB;pwd=tatadb;SERVER=MFMCY11G;"/>
  </connection>
  <connection id="20826" xr16:uid="{00000000-0015-0000-FFFF-FFFF59510000}" name="Connection6024" type="1" refreshedVersion="0" background="1">
    <dbPr connection="DRIVER={Microsoft ODBC for Oracle};UID=TATADB;pwd=tatadb;SERVER=MFMCY11G;"/>
  </connection>
  <connection id="20827" xr16:uid="{00000000-0015-0000-FFFF-FFFF5A510000}" name="Connection6025" type="1" refreshedVersion="0" background="1">
    <dbPr connection="DRIVER={Microsoft ODBC for Oracle};UID=TATADB;pwd=tatadb;SERVER=MFMCY11G;"/>
  </connection>
  <connection id="20828" xr16:uid="{00000000-0015-0000-FFFF-FFFF5B510000}" name="Connection6026" type="1" refreshedVersion="0" background="1">
    <dbPr connection="DRIVER={Microsoft ODBC for Oracle};UID=TATADB;pwd=tatadb;SERVER=MFMCY11G;"/>
  </connection>
  <connection id="20829" xr16:uid="{00000000-0015-0000-FFFF-FFFF5C510000}" name="Connection6027" type="1" refreshedVersion="0" background="1">
    <dbPr connection="DRIVER={Microsoft ODBC for Oracle};UID=TATADB;pwd=tatadb;SERVER=MFMCY11G;"/>
  </connection>
  <connection id="20830" xr16:uid="{00000000-0015-0000-FFFF-FFFF5D510000}" name="Connection6028" type="1" refreshedVersion="0" background="1">
    <dbPr connection="DRIVER={Microsoft ODBC for Oracle};UID=TATADB;pwd=tatadb;SERVER=MFMCY11G;"/>
  </connection>
  <connection id="20831" xr16:uid="{00000000-0015-0000-FFFF-FFFF5E510000}" name="Connection6029" type="1" refreshedVersion="0" background="1">
    <dbPr connection="DRIVER={Microsoft ODBC for Oracle};UID=TATADB;pwd=tatadb;SERVER=MFMCY11G;"/>
  </connection>
  <connection id="20832" xr16:uid="{00000000-0015-0000-FFFF-FFFF5F510000}" name="Connection603" type="1" refreshedVersion="0" background="1">
    <dbPr connection="DRIVER={Microsoft ODBC for Oracle};UID=tatadb;pwd=MADHU;SERVER=mfunddb;"/>
  </connection>
  <connection id="20833" xr16:uid="{00000000-0015-0000-FFFF-FFFF60510000}" name="Connection6030" type="1" refreshedVersion="0" background="1">
    <dbPr connection="DRIVER={Microsoft ODBC for Oracle};UID=TATADB;pwd=tatadb;SERVER=MFMCY11G;"/>
  </connection>
  <connection id="20834" xr16:uid="{00000000-0015-0000-FFFF-FFFF61510000}" name="Connection6031" type="1" refreshedVersion="0" background="1">
    <dbPr connection="DRIVER={Microsoft ODBC for Oracle};UID=TATADB;pwd=tatadb;SERVER=MFMCY11G;"/>
  </connection>
  <connection id="20835" xr16:uid="{00000000-0015-0000-FFFF-FFFF62510000}" name="Connection6032" type="1" refreshedVersion="0" background="1">
    <dbPr connection="DRIVER={Microsoft ODBC for Oracle};UID=TATADB;pwd=tatadb;SERVER=MFMCY11G;"/>
  </connection>
  <connection id="20836" xr16:uid="{00000000-0015-0000-FFFF-FFFF63510000}" name="Connection6033" type="1" refreshedVersion="0" background="1">
    <dbPr connection="DRIVER={Microsoft ODBC for Oracle};UID=TATADB;pwd=tatadb;SERVER=MFMCY11G;"/>
  </connection>
  <connection id="20837" xr16:uid="{00000000-0015-0000-FFFF-FFFF64510000}" name="Connection6034" type="1" refreshedVersion="0" background="1">
    <dbPr connection="DRIVER={Microsoft ODBC for Oracle};UID=TATADB;pwd=tatadb;SERVER=MFMCY11G;"/>
  </connection>
  <connection id="20838" xr16:uid="{00000000-0015-0000-FFFF-FFFF65510000}" name="Connection6035" type="1" refreshedVersion="0" background="1">
    <dbPr connection="DRIVER={Microsoft ODBC for Oracle};UID=TATADB;pwd=tatadb;SERVER=MFMCY11G;"/>
  </connection>
  <connection id="20839" xr16:uid="{00000000-0015-0000-FFFF-FFFF66510000}" name="Connection6036" type="1" refreshedVersion="0" background="1">
    <dbPr connection="DRIVER={Microsoft ODBC for Oracle};UID=TATADB;pwd=tatadb;SERVER=MFMCY11G;"/>
  </connection>
  <connection id="20840" xr16:uid="{00000000-0015-0000-FFFF-FFFF67510000}" name="Connection6037" type="1" refreshedVersion="0" background="1">
    <dbPr connection="DRIVER={Microsoft ODBC for Oracle};UID=TATADB;pwd=tatadb;SERVER=MFMCY11G;"/>
  </connection>
  <connection id="20841" xr16:uid="{00000000-0015-0000-FFFF-FFFF68510000}" name="Connection6038" type="1" refreshedVersion="0" background="1">
    <dbPr connection="DRIVER={Microsoft ODBC for Oracle};UID=TATADB;pwd=tatadb;SERVER=MFMCY11G;"/>
  </connection>
  <connection id="20842" xr16:uid="{00000000-0015-0000-FFFF-FFFF69510000}" name="Connection6039" type="1" refreshedVersion="0" background="1">
    <dbPr connection="DRIVER={Microsoft ODBC for Oracle};UID=TATADB;pwd=tatadb;SERVER=MFMCY11G;"/>
  </connection>
  <connection id="20843" xr16:uid="{00000000-0015-0000-FFFF-FFFF6A510000}" name="Connection604" type="1" refreshedVersion="0" background="1">
    <dbPr connection="DRIVER={Microsoft ODBC for Oracle};UID=tatadb;pwd=MADHU;SERVER=mfunddb;"/>
  </connection>
  <connection id="20844" xr16:uid="{00000000-0015-0000-FFFF-FFFF6B510000}" name="Connection6040" type="1" refreshedVersion="0" background="1">
    <dbPr connection="DRIVER={Microsoft ODBC for Oracle};UID=TATADB;pwd=tatadb;SERVER=MFMCY11G;"/>
  </connection>
  <connection id="20845" xr16:uid="{00000000-0015-0000-FFFF-FFFF6C510000}" name="Connection6041" type="1" refreshedVersion="0" background="1">
    <dbPr connection="DRIVER={Microsoft ODBC for Oracle};UID=TATADB;pwd=tatadb;SERVER=MFMCY11G;"/>
  </connection>
  <connection id="20846" xr16:uid="{00000000-0015-0000-FFFF-FFFF6D510000}" name="Connection6042" type="1" refreshedVersion="0" background="1">
    <dbPr connection="DRIVER={Microsoft ODBC for Oracle};UID=TATADB;pwd=tatadb;SERVER=MFMCY11G;"/>
  </connection>
  <connection id="20847" xr16:uid="{00000000-0015-0000-FFFF-FFFF6E510000}" name="Connection6043" type="1" refreshedVersion="0" background="1">
    <dbPr connection="DRIVER={Microsoft ODBC for Oracle};UID=TATADB;pwd=tatadb;SERVER=MFMCY11G;"/>
  </connection>
  <connection id="20848" xr16:uid="{00000000-0015-0000-FFFF-FFFF6F510000}" name="Connection6044" type="1" refreshedVersion="0" background="1">
    <dbPr connection="DRIVER={Microsoft ODBC for Oracle};UID=TATADB;pwd=tatadb;SERVER=MFMCY11G;"/>
  </connection>
  <connection id="20849" xr16:uid="{00000000-0015-0000-FFFF-FFFF70510000}" name="Connection6045" type="1" refreshedVersion="0" background="1">
    <dbPr connection="DRIVER={Microsoft ODBC for Oracle};UID=TATADB;pwd=tatadb;SERVER=MFMCY11G;"/>
  </connection>
  <connection id="20850" xr16:uid="{00000000-0015-0000-FFFF-FFFF71510000}" name="Connection6046" type="1" refreshedVersion="0" background="1">
    <dbPr connection="DRIVER={Microsoft ODBC for Oracle};UID=TATADB;pwd=tatadb;SERVER=MFMCY11G;"/>
  </connection>
  <connection id="20851" xr16:uid="{00000000-0015-0000-FFFF-FFFF72510000}" name="Connection6047" type="1" refreshedVersion="0" background="1">
    <dbPr connection="DRIVER={Microsoft ODBC for Oracle};UID=TATADB;pwd=tatadb;SERVER=MFMCY11G;"/>
  </connection>
  <connection id="20852" xr16:uid="{00000000-0015-0000-FFFF-FFFF73510000}" name="Connection6048" type="1" refreshedVersion="0" background="1">
    <dbPr connection="DRIVER={Microsoft ODBC for Oracle};UID=TATADB;pwd=tatadb;SERVER=MFMCY11G;"/>
  </connection>
  <connection id="20853" xr16:uid="{00000000-0015-0000-FFFF-FFFF74510000}" name="Connection6049" type="1" refreshedVersion="0" background="1">
    <dbPr connection="DRIVER={Microsoft ODBC for Oracle};UID=TATADB;pwd=tatadb;SERVER=MFMCY11G;"/>
  </connection>
  <connection id="20854" xr16:uid="{00000000-0015-0000-FFFF-FFFF75510000}" name="Connection605" type="1" refreshedVersion="0" background="1">
    <dbPr connection="DRIVER={Microsoft ODBC for Oracle};UID=tatadb;pwd=MADHU;SERVER=mfunddb;"/>
  </connection>
  <connection id="20855" xr16:uid="{00000000-0015-0000-FFFF-FFFF76510000}" name="Connection6050" type="1" refreshedVersion="0" background="1">
    <dbPr connection="DRIVER={Microsoft ODBC for Oracle};UID=TATADB;pwd=tatadb;SERVER=MFMCY11G;"/>
  </connection>
  <connection id="20856" xr16:uid="{00000000-0015-0000-FFFF-FFFF77510000}" name="Connection6051" type="1" refreshedVersion="0" background="1">
    <dbPr connection="DRIVER={Microsoft ODBC for Oracle};UID=TATADB;pwd=tatadb;SERVER=MFMCY11G;"/>
  </connection>
  <connection id="20857" xr16:uid="{00000000-0015-0000-FFFF-FFFF78510000}" name="Connection6052" type="1" refreshedVersion="0" background="1">
    <dbPr connection="DRIVER={Microsoft ODBC for Oracle};UID=TATADB;pwd=tatadb;SERVER=MFMCY11G;"/>
  </connection>
  <connection id="20858" xr16:uid="{00000000-0015-0000-FFFF-FFFF79510000}" name="Connection6053" type="1" refreshedVersion="0" background="1">
    <dbPr connection="DRIVER={Microsoft ODBC for Oracle};UID=TATADB;pwd=tatadb;SERVER=MFMCY11G;"/>
  </connection>
  <connection id="20859" xr16:uid="{00000000-0015-0000-FFFF-FFFF7A510000}" name="Connection6054" type="1" refreshedVersion="0" background="1">
    <dbPr connection="DRIVER={Microsoft ODBC for Oracle};UID=TATADB;pwd=tatadb;SERVER=MFMCY11G;"/>
  </connection>
  <connection id="20860" xr16:uid="{00000000-0015-0000-FFFF-FFFF7B510000}" name="Connection6055" type="1" refreshedVersion="0" background="1">
    <dbPr connection="DRIVER={Microsoft ODBC for Oracle};UID=TATADB;pwd=tatadb;SERVER=MFMCY11G;"/>
  </connection>
  <connection id="20861" xr16:uid="{00000000-0015-0000-FFFF-FFFF7C510000}" name="Connection6056" type="1" refreshedVersion="0" background="1">
    <dbPr connection="DRIVER={Microsoft ODBC for Oracle};UID=TATADB;pwd=tatadb;SERVER=MFMCY11G;"/>
  </connection>
  <connection id="20862" xr16:uid="{00000000-0015-0000-FFFF-FFFF7D510000}" name="Connection6057" type="1" refreshedVersion="0" background="1">
    <dbPr connection="DRIVER={Microsoft ODBC for Oracle};UID=TATADB;pwd=tatadb;SERVER=MFMCY11G;"/>
  </connection>
  <connection id="20863" xr16:uid="{00000000-0015-0000-FFFF-FFFF7E510000}" name="Connection6058" type="1" refreshedVersion="0" background="1">
    <dbPr connection="DRIVER={Microsoft ODBC for Oracle};UID=TATADB;pwd=tatadb;SERVER=MFMCY11G;"/>
  </connection>
  <connection id="20864" xr16:uid="{00000000-0015-0000-FFFF-FFFF7F510000}" name="Connection6059" type="1" refreshedVersion="0" background="1">
    <dbPr connection="DRIVER={Microsoft ODBC for Oracle};UID=TATADB;pwd=tatadb;SERVER=MFMCY11G;"/>
  </connection>
  <connection id="20865" xr16:uid="{00000000-0015-0000-FFFF-FFFF80510000}" name="Connection606" type="1" refreshedVersion="0" background="1">
    <dbPr connection="DRIVER={Microsoft ODBC for Oracle};UID=tatadb;pwd=MADHU;SERVER=mfunddb;"/>
  </connection>
  <connection id="20866" xr16:uid="{00000000-0015-0000-FFFF-FFFF81510000}" name="Connection6060" type="1" refreshedVersion="0" background="1">
    <dbPr connection="DRIVER={Microsoft ODBC for Oracle};UID=TATADB;pwd=tatadb;SERVER=MFMCY11G;"/>
  </connection>
  <connection id="20867" xr16:uid="{00000000-0015-0000-FFFF-FFFF82510000}" name="Connection6061" type="1" refreshedVersion="0" background="1">
    <dbPr connection="DRIVER={Microsoft ODBC for Oracle};UID=TATADB;pwd=tatadb;SERVER=MFMCY11G;"/>
  </connection>
  <connection id="20868" xr16:uid="{00000000-0015-0000-FFFF-FFFF83510000}" name="Connection6062" type="1" refreshedVersion="0" background="1">
    <dbPr connection="DRIVER={Microsoft ODBC for Oracle};UID=TATADB;pwd=tatadb;SERVER=MFMCY11G;"/>
  </connection>
  <connection id="20869" xr16:uid="{00000000-0015-0000-FFFF-FFFF84510000}" name="Connection6063" type="1" refreshedVersion="0" background="1">
    <dbPr connection="DRIVER={Microsoft ODBC for Oracle};UID=TATADB;pwd=tatadb;SERVER=MFMCY11G;"/>
  </connection>
  <connection id="20870" xr16:uid="{00000000-0015-0000-FFFF-FFFF85510000}" name="Connection6064" type="1" refreshedVersion="0" background="1">
    <dbPr connection="DRIVER={Microsoft ODBC for Oracle};UID=TATADB;pwd=tatadb;SERVER=MFMCY11G;"/>
  </connection>
  <connection id="20871" xr16:uid="{00000000-0015-0000-FFFF-FFFF86510000}" name="Connection6065" type="1" refreshedVersion="0" background="1">
    <dbPr connection="DRIVER={Microsoft ODBC for Oracle};UID=TATADB;pwd=tatadb;SERVER=MFMCY11G;"/>
  </connection>
  <connection id="20872" xr16:uid="{00000000-0015-0000-FFFF-FFFF87510000}" name="Connection6066" type="1" refreshedVersion="0" background="1">
    <dbPr connection="DRIVER={Microsoft ODBC for Oracle};UID=TATADB;pwd=tatadb;SERVER=MFMCY11G;"/>
  </connection>
  <connection id="20873" xr16:uid="{00000000-0015-0000-FFFF-FFFF88510000}" name="Connection6067" type="1" refreshedVersion="0" background="1">
    <dbPr connection="DRIVER={Microsoft ODBC for Oracle};UID=TATADB;pwd=tatadb;SERVER=MFMCY11G;"/>
  </connection>
  <connection id="20874" xr16:uid="{00000000-0015-0000-FFFF-FFFF89510000}" name="Connection6068" type="1" refreshedVersion="0" background="1">
    <dbPr connection="DRIVER={Microsoft ODBC for Oracle};UID=TATADB;pwd=tatadb;SERVER=MFMCY11G;"/>
  </connection>
  <connection id="20875" xr16:uid="{00000000-0015-0000-FFFF-FFFF8A510000}" name="Connection6069" type="1" refreshedVersion="0" background="1">
    <dbPr connection="DRIVER={Microsoft ODBC for Oracle};UID=TATADB;pwd=tatadb;SERVER=MFMCY11G;"/>
  </connection>
  <connection id="20876" xr16:uid="{00000000-0015-0000-FFFF-FFFF8B510000}" name="Connection607" type="1" refreshedVersion="0" background="1">
    <dbPr connection="DRIVER={Microsoft ODBC for Oracle};UID=tatadb;pwd=MADHU;SERVER=mfunddb;"/>
  </connection>
  <connection id="20877" xr16:uid="{00000000-0015-0000-FFFF-FFFF8C510000}" name="Connection6070" type="1" refreshedVersion="0" background="1">
    <dbPr connection="DRIVER={Microsoft ODBC for Oracle};UID=TATADB;pwd=tatadb;SERVER=MFMCY11G;"/>
  </connection>
  <connection id="20878" xr16:uid="{00000000-0015-0000-FFFF-FFFF8D510000}" name="Connection6071" type="1" refreshedVersion="0" background="1">
    <dbPr connection="DRIVER={Microsoft ODBC for Oracle};UID=TATADB;pwd=tatadb;SERVER=MFMCY11G;"/>
  </connection>
  <connection id="20879" xr16:uid="{00000000-0015-0000-FFFF-FFFF8E510000}" name="Connection6072" type="1" refreshedVersion="0" background="1">
    <dbPr connection="DRIVER={Microsoft ODBC for Oracle};UID=TATADB;pwd=tatadb;SERVER=MFMCY11G;"/>
  </connection>
  <connection id="20880" xr16:uid="{00000000-0015-0000-FFFF-FFFF8F510000}" name="Connection6073" type="1" refreshedVersion="0" background="1">
    <dbPr connection="DRIVER={Microsoft ODBC for Oracle};UID=TATADB;pwd=tatadb;SERVER=MFMCY11G;"/>
  </connection>
  <connection id="20881" xr16:uid="{00000000-0015-0000-FFFF-FFFF90510000}" name="Connection6074" type="1" refreshedVersion="0" background="1">
    <dbPr connection="DRIVER={Microsoft ODBC for Oracle};UID=TATADB;pwd=tatadb;SERVER=MFMCY11G;"/>
  </connection>
  <connection id="20882" xr16:uid="{00000000-0015-0000-FFFF-FFFF91510000}" name="Connection6075" type="1" refreshedVersion="0" background="1">
    <dbPr connection="DRIVER={Microsoft ODBC for Oracle};UID=TATADB;pwd=tatadb;SERVER=MFMCY11G;"/>
  </connection>
  <connection id="20883" xr16:uid="{00000000-0015-0000-FFFF-FFFF92510000}" name="Connection6076" type="1" refreshedVersion="0" background="1">
    <dbPr connection="DRIVER={Microsoft ODBC for Oracle};UID=TATADB;pwd=tatadb;SERVER=MFMCY11G;"/>
  </connection>
  <connection id="20884" xr16:uid="{00000000-0015-0000-FFFF-FFFF93510000}" name="Connection6077" type="1" refreshedVersion="0" background="1">
    <dbPr connection="DRIVER={Microsoft ODBC for Oracle};UID=TATADB;pwd=tatadb;SERVER=MFMCY11G;"/>
  </connection>
  <connection id="20885" xr16:uid="{00000000-0015-0000-FFFF-FFFF94510000}" name="Connection6078" type="1" refreshedVersion="0" background="1">
    <dbPr connection="DRIVER={Microsoft ODBC for Oracle};UID=TATADB;pwd=tatadb;SERVER=MFMCY11G;"/>
  </connection>
  <connection id="20886" xr16:uid="{00000000-0015-0000-FFFF-FFFF95510000}" name="Connection6079" type="1" refreshedVersion="0" background="1">
    <dbPr connection="DRIVER={Microsoft ODBC for Oracle};UID=TATADB;pwd=tatadb;SERVER=MFMCY11G;"/>
  </connection>
  <connection id="20887" xr16:uid="{00000000-0015-0000-FFFF-FFFF96510000}" name="Connection608" type="1" refreshedVersion="0" background="1">
    <dbPr connection="DRIVER={Microsoft ODBC for Oracle};UID=tatadb;pwd=MADHU;SERVER=mfunddb;"/>
  </connection>
  <connection id="20888" xr16:uid="{00000000-0015-0000-FFFF-FFFF97510000}" name="Connection6080" type="1" refreshedVersion="0" background="1">
    <dbPr connection="DRIVER={Microsoft ODBC for Oracle};UID=TATADB;pwd=tatadb;SERVER=MFMCY11G;"/>
  </connection>
  <connection id="20889" xr16:uid="{00000000-0015-0000-FFFF-FFFF98510000}" name="Connection6081" type="1" refreshedVersion="0" background="1">
    <dbPr connection="DRIVER={Microsoft ODBC for Oracle};UID=TATADB;pwd=tatadb;SERVER=MFMCY11G;"/>
  </connection>
  <connection id="20890" xr16:uid="{00000000-0015-0000-FFFF-FFFF99510000}" name="Connection6082" type="1" refreshedVersion="0" background="1">
    <dbPr connection="DRIVER={Microsoft ODBC for Oracle};UID=TATADB;pwd=tatadb;SERVER=MFMCY11G;"/>
  </connection>
  <connection id="20891" xr16:uid="{00000000-0015-0000-FFFF-FFFF9A510000}" name="Connection6083" type="1" refreshedVersion="0" background="1">
    <dbPr connection="DRIVER={Microsoft ODBC for Oracle};UID=TATADB;pwd=tatadb;SERVER=MFMCY11G;"/>
  </connection>
  <connection id="20892" xr16:uid="{00000000-0015-0000-FFFF-FFFF9B510000}" name="Connection6084" type="1" refreshedVersion="0" background="1">
    <dbPr connection="DRIVER={Microsoft ODBC for Oracle};UID=TATADB;pwd=tatadb;SERVER=MFMCY11G;"/>
  </connection>
  <connection id="20893" xr16:uid="{00000000-0015-0000-FFFF-FFFF9C510000}" name="Connection6085" type="1" refreshedVersion="0" background="1">
    <dbPr connection="DRIVER={Microsoft ODBC for Oracle};UID=TATADB;pwd=tatadb;SERVER=MFMCY11G;"/>
  </connection>
  <connection id="20894" xr16:uid="{00000000-0015-0000-FFFF-FFFF9D510000}" name="Connection6086" type="1" refreshedVersion="0" background="1">
    <dbPr connection="DRIVER={Microsoft ODBC for Oracle};UID=TATADB;pwd=tatadb;SERVER=MFMCY11G;"/>
  </connection>
  <connection id="20895" xr16:uid="{00000000-0015-0000-FFFF-FFFF9E510000}" name="Connection6087" type="1" refreshedVersion="0" background="1">
    <dbPr connection="DRIVER={Microsoft ODBC for Oracle};UID=TATADB;pwd=tatadb;SERVER=MFMCY11G;"/>
  </connection>
  <connection id="20896" xr16:uid="{00000000-0015-0000-FFFF-FFFF9F510000}" name="Connection6088" type="1" refreshedVersion="0" background="1">
    <dbPr connection="DRIVER={Microsoft ODBC for Oracle};UID=TATADB;pwd=tatadb;SERVER=MFMCY11G;"/>
  </connection>
  <connection id="20897" xr16:uid="{00000000-0015-0000-FFFF-FFFFA0510000}" name="Connection6089" type="1" refreshedVersion="0" background="1">
    <dbPr connection="DRIVER={Microsoft ODBC for Oracle};UID=TATADB;pwd=tatadb;SERVER=MFMCY11G;"/>
  </connection>
  <connection id="20898" xr16:uid="{00000000-0015-0000-FFFF-FFFFA1510000}" name="Connection609" type="1" refreshedVersion="0" background="1">
    <dbPr connection="DRIVER={Microsoft ODBC for Oracle};UID=tatadb;pwd=MADHU;SERVER=mfunddb;"/>
  </connection>
  <connection id="20899" xr16:uid="{00000000-0015-0000-FFFF-FFFFA2510000}" name="Connection6090" type="1" refreshedVersion="0" background="1">
    <dbPr connection="DRIVER={Microsoft ODBC for Oracle};UID=TATADB;pwd=tatadb;SERVER=MFMCY11G;"/>
  </connection>
  <connection id="20900" xr16:uid="{00000000-0015-0000-FFFF-FFFFA3510000}" name="Connection6091" type="1" refreshedVersion="0" background="1">
    <dbPr connection="DRIVER={Microsoft ODBC for Oracle};UID=TATADB;pwd=tatadb;SERVER=MFMCY11G;"/>
  </connection>
  <connection id="20901" xr16:uid="{00000000-0015-0000-FFFF-FFFFA4510000}" name="Connection6092" type="1" refreshedVersion="0" background="1">
    <dbPr connection="DRIVER={Microsoft ODBC for Oracle};UID=TATADB;pwd=tatadb;SERVER=MFMCY11G;"/>
  </connection>
  <connection id="20902" xr16:uid="{00000000-0015-0000-FFFF-FFFFA5510000}" name="Connection6093" type="1" refreshedVersion="0" background="1">
    <dbPr connection="DRIVER={Microsoft ODBC for Oracle};UID=TATADB;pwd=tatadb;SERVER=MFMCY11G;"/>
  </connection>
  <connection id="20903" xr16:uid="{00000000-0015-0000-FFFF-FFFFA6510000}" name="Connection6094" type="1" refreshedVersion="0" background="1">
    <dbPr connection="DRIVER={Microsoft ODBC for Oracle};UID=TATADB;pwd=tatadb;SERVER=MFMCY11G;"/>
  </connection>
  <connection id="20904" xr16:uid="{00000000-0015-0000-FFFF-FFFFA7510000}" name="Connection6095" type="1" refreshedVersion="0" background="1">
    <dbPr connection="DRIVER={Microsoft ODBC for Oracle};UID=TATADB;pwd=tatadb;SERVER=MFMCY11G;"/>
  </connection>
  <connection id="20905" xr16:uid="{00000000-0015-0000-FFFF-FFFFA8510000}" name="Connection6096" type="1" refreshedVersion="0" background="1">
    <dbPr connection="DRIVER={Microsoft ODBC for Oracle};UID=TATADB;pwd=tatadb;SERVER=MFMCY11G;"/>
  </connection>
  <connection id="20906" xr16:uid="{00000000-0015-0000-FFFF-FFFFA9510000}" name="Connection6097" type="1" refreshedVersion="0" background="1">
    <dbPr connection="DRIVER={Microsoft ODBC for Oracle};UID=TATADB;pwd=tatadb;SERVER=MFMCY11G;"/>
  </connection>
  <connection id="20907" xr16:uid="{00000000-0015-0000-FFFF-FFFFAA510000}" name="Connection6098" type="1" refreshedVersion="0" background="1">
    <dbPr connection="DRIVER={Microsoft ODBC for Oracle};UID=TATADB;pwd=tatadb;SERVER=MFMCY11G;"/>
  </connection>
  <connection id="20908" xr16:uid="{00000000-0015-0000-FFFF-FFFFAB510000}" name="Connection6099" type="1" refreshedVersion="0" background="1">
    <dbPr connection="DRIVER={Microsoft ODBC for Oracle};UID=TATADB;pwd=tatadb;SERVER=MFMCY11G;"/>
  </connection>
  <connection id="20909" xr16:uid="{00000000-0015-0000-FFFF-FFFFAC510000}" name="Connection61" type="1" refreshedVersion="0" background="1">
    <dbPr connection="DRIVER={Microsoft ODBC for Oracle};UID=tatadb;pwd=MADHU;SERVER=mfunddb;"/>
  </connection>
  <connection id="20910" xr16:uid="{00000000-0015-0000-FFFF-FFFFAD510000}" name="Connection610" type="1" refreshedVersion="0" background="1">
    <dbPr connection="DRIVER={Microsoft ODBC for Oracle};UID=tatadb;pwd=MADHU;SERVER=mfunddb;"/>
  </connection>
  <connection id="20911" xr16:uid="{00000000-0015-0000-FFFF-FFFFAE510000}" name="Connection6100" type="1" refreshedVersion="0" background="1">
    <dbPr connection="DRIVER={Microsoft ODBC for Oracle};UID=TATADB;pwd=tatadb;SERVER=MFMCY11G;"/>
  </connection>
  <connection id="20912" xr16:uid="{00000000-0015-0000-FFFF-FFFFAF510000}" name="Connection6101" type="1" refreshedVersion="0" background="1">
    <dbPr connection="DRIVER={Microsoft ODBC for Oracle};UID=TATADB;pwd=tatadb;SERVER=MFMCY11G;"/>
  </connection>
  <connection id="20913" xr16:uid="{00000000-0015-0000-FFFF-FFFFB0510000}" name="Connection6102" type="1" refreshedVersion="0" background="1">
    <dbPr connection="DRIVER={Microsoft ODBC for Oracle};UID=TATADB;pwd=tatadb;SERVER=MFMCY11G;"/>
  </connection>
  <connection id="20914" xr16:uid="{00000000-0015-0000-FFFF-FFFFB1510000}" name="Connection6103" type="1" refreshedVersion="0" background="1">
    <dbPr connection="DRIVER={Microsoft ODBC for Oracle};UID=TATADB;pwd=tatadb;SERVER=MFMCY11G;"/>
  </connection>
  <connection id="20915" xr16:uid="{00000000-0015-0000-FFFF-FFFFB2510000}" name="Connection6104" type="1" refreshedVersion="0" background="1">
    <dbPr connection="DRIVER={Microsoft ODBC for Oracle};UID=TATADB;pwd=tatadb;SERVER=MFMCY11G;"/>
  </connection>
  <connection id="20916" xr16:uid="{00000000-0015-0000-FFFF-FFFFB3510000}" name="Connection6105" type="1" refreshedVersion="0" background="1">
    <dbPr connection="DRIVER={Microsoft ODBC for Oracle};UID=TATADB;pwd=tatadb;SERVER=MFMCY11G;"/>
  </connection>
  <connection id="20917" xr16:uid="{00000000-0015-0000-FFFF-FFFFB4510000}" name="Connection6106" type="1" refreshedVersion="0" background="1">
    <dbPr connection="DRIVER={Microsoft ODBC for Oracle};UID=TATADB;pwd=tatadb;SERVER=MFMCY11G;"/>
  </connection>
  <connection id="20918" xr16:uid="{00000000-0015-0000-FFFF-FFFFB5510000}" name="Connection6107" type="1" refreshedVersion="0" background="1">
    <dbPr connection="DRIVER={Microsoft ODBC for Oracle};UID=TATADB;pwd=tatadb;SERVER=MFMCY11G;"/>
  </connection>
  <connection id="20919" xr16:uid="{00000000-0015-0000-FFFF-FFFFB6510000}" name="Connection6108" type="1" refreshedVersion="0" background="1">
    <dbPr connection="DRIVER={Microsoft ODBC for Oracle};UID=TATADB;pwd=tatadb;SERVER=MFMCY11G;"/>
  </connection>
  <connection id="20920" xr16:uid="{00000000-0015-0000-FFFF-FFFFB7510000}" name="Connection6109" type="1" refreshedVersion="0" background="1">
    <dbPr connection="DRIVER={Microsoft ODBC for Oracle};UID=TATADB;pwd=tatadb;SERVER=MFMCY11G;"/>
  </connection>
  <connection id="20921" xr16:uid="{00000000-0015-0000-FFFF-FFFFB8510000}" name="Connection611" type="1" refreshedVersion="0" background="1">
    <dbPr connection="DRIVER={Microsoft ODBC for Oracle};UID=TATADB;pwd=tatadb;SERVER=MFMCY11G;"/>
  </connection>
  <connection id="20922" xr16:uid="{00000000-0015-0000-FFFF-FFFFB9510000}" name="Connection6110" type="1" refreshedVersion="0" background="1">
    <dbPr connection="DRIVER={Microsoft ODBC for Oracle};UID=TATADB;pwd=tatadb;SERVER=MFMCY11G;"/>
  </connection>
  <connection id="20923" xr16:uid="{00000000-0015-0000-FFFF-FFFFBA510000}" name="Connection6111" type="1" refreshedVersion="0" background="1">
    <dbPr connection="DRIVER={Microsoft ODBC for Oracle};UID=TATADB;pwd=tatadb;SERVER=MFMCY11G;"/>
  </connection>
  <connection id="20924" xr16:uid="{00000000-0015-0000-FFFF-FFFFBB510000}" name="Connection6112" type="1" refreshedVersion="0" background="1">
    <dbPr connection="DRIVER={Microsoft ODBC for Oracle};UID=TATADB;pwd=tatadb;SERVER=MFMCY11G;"/>
  </connection>
  <connection id="20925" xr16:uid="{00000000-0015-0000-FFFF-FFFFBC510000}" name="Connection6113" type="1" refreshedVersion="0" background="1">
    <dbPr connection="DRIVER={Microsoft ODBC for Oracle};UID=TATADB;pwd=tatadb;SERVER=MFMCY11G;"/>
  </connection>
  <connection id="20926" xr16:uid="{00000000-0015-0000-FFFF-FFFFBD510000}" name="Connection6114" type="1" refreshedVersion="0" background="1">
    <dbPr connection="DRIVER={Microsoft ODBC for Oracle};UID=TATADB;pwd=tatadb;SERVER=MFMCY11G;"/>
  </connection>
  <connection id="20927" xr16:uid="{00000000-0015-0000-FFFF-FFFFBE510000}" name="Connection6115" type="1" refreshedVersion="0" background="1">
    <dbPr connection="DRIVER={Microsoft ODBC for Oracle};UID=TATADB;pwd=tatadb;SERVER=MFMCY11G;"/>
  </connection>
  <connection id="20928" xr16:uid="{00000000-0015-0000-FFFF-FFFFBF510000}" name="Connection6116" type="1" refreshedVersion="0" background="1">
    <dbPr connection="DRIVER={Microsoft ODBC for Oracle};UID=TATADB;pwd=tatadb;SERVER=MFMCY11G;"/>
  </connection>
  <connection id="20929" xr16:uid="{00000000-0015-0000-FFFF-FFFFC0510000}" name="Connection6117" type="1" refreshedVersion="0" background="1">
    <dbPr connection="DRIVER={Microsoft ODBC for Oracle};UID=TATADB;pwd=tatadb;SERVER=MFMCY11G;"/>
  </connection>
  <connection id="20930" xr16:uid="{00000000-0015-0000-FFFF-FFFFC1510000}" name="Connection6118" type="1" refreshedVersion="0" background="1">
    <dbPr connection="DRIVER={Microsoft ODBC for Oracle};UID=TATADB;pwd=tatadb;SERVER=MFMCY11G;"/>
  </connection>
  <connection id="20931" xr16:uid="{00000000-0015-0000-FFFF-FFFFC2510000}" name="Connection6119" type="1" refreshedVersion="0" background="1">
    <dbPr connection="DRIVER={Microsoft ODBC for Oracle};UID=TATADB;pwd=tatadb;SERVER=MFMCY11G;"/>
  </connection>
  <connection id="20932" xr16:uid="{00000000-0015-0000-FFFF-FFFFC3510000}" name="Connection612" type="1" refreshedVersion="0" background="1">
    <dbPr connection="DRIVER={Microsoft ODBC for Oracle};UID=tatadb;pwd=MADHU;SERVER=mfunddb;"/>
  </connection>
  <connection id="20933" xr16:uid="{00000000-0015-0000-FFFF-FFFFC4510000}" name="Connection6120" type="1" refreshedVersion="0" background="1">
    <dbPr connection="DRIVER={Microsoft ODBC for Oracle};UID=TATADB;pwd=tatadb;SERVER=MFMCY11G;"/>
  </connection>
  <connection id="20934" xr16:uid="{00000000-0015-0000-FFFF-FFFFC5510000}" name="Connection6121" type="1" refreshedVersion="0" background="1">
    <dbPr connection="DRIVER={Microsoft ODBC for Oracle};UID=TATADB;pwd=tatadb;SERVER=MFMCY11G;"/>
  </connection>
  <connection id="20935" xr16:uid="{00000000-0015-0000-FFFF-FFFFC6510000}" name="Connection6122" type="1" refreshedVersion="0" background="1">
    <dbPr connection="DRIVER={Microsoft ODBC for Oracle};UID=TATADB;pwd=tatadb;SERVER=MFMCY11G;"/>
  </connection>
  <connection id="20936" xr16:uid="{00000000-0015-0000-FFFF-FFFFC7510000}" name="Connection6123" type="1" refreshedVersion="0" background="1">
    <dbPr connection="DRIVER={Microsoft ODBC for Oracle};UID=TATADB;pwd=tatadb;SERVER=MFMCY11G;"/>
  </connection>
  <connection id="20937" xr16:uid="{00000000-0015-0000-FFFF-FFFFC8510000}" name="Connection6124" type="1" refreshedVersion="0" background="1">
    <dbPr connection="DRIVER={Microsoft ODBC for Oracle};UID=TATADB;pwd=tatadb;SERVER=MFMCY11G;"/>
  </connection>
  <connection id="20938" xr16:uid="{00000000-0015-0000-FFFF-FFFFC9510000}" name="Connection6125" type="1" refreshedVersion="0" background="1">
    <dbPr connection="DRIVER={Microsoft ODBC for Oracle};UID=TATADB;pwd=tatadb;SERVER=MFMCY11G;"/>
  </connection>
  <connection id="20939" xr16:uid="{00000000-0015-0000-FFFF-FFFFCA510000}" name="Connection6126" type="1" refreshedVersion="0" background="1">
    <dbPr connection="DRIVER={Microsoft ODBC for Oracle};UID=TATADB;pwd=tatadb;SERVER=MFMCY11G;"/>
  </connection>
  <connection id="20940" xr16:uid="{00000000-0015-0000-FFFF-FFFFCB510000}" name="Connection6127" type="1" refreshedVersion="0" background="1">
    <dbPr connection="DRIVER={Microsoft ODBC for Oracle};UID=TATADB;pwd=tatadb;SERVER=MFMCY11G;"/>
  </connection>
  <connection id="20941" xr16:uid="{00000000-0015-0000-FFFF-FFFFCC510000}" name="Connection6128" type="1" refreshedVersion="0" background="1">
    <dbPr connection="DRIVER={Microsoft ODBC for Oracle};UID=TATADB;pwd=tatadb;SERVER=MFMCY11G;"/>
  </connection>
  <connection id="20942" xr16:uid="{00000000-0015-0000-FFFF-FFFFCD510000}" name="Connection6129" type="1" refreshedVersion="0" background="1">
    <dbPr connection="DRIVER={Microsoft ODBC for Oracle};UID=TATADB;pwd=tatadb;SERVER=MFMCY11G;"/>
  </connection>
  <connection id="20943" xr16:uid="{00000000-0015-0000-FFFF-FFFFCE510000}" name="Connection613" type="1" refreshedVersion="0" background="1">
    <dbPr connection="DRIVER={Microsoft ODBC for Oracle};UID=tatadb;pwd=MADHU;SERVER=mfunddb;"/>
  </connection>
  <connection id="20944" xr16:uid="{00000000-0015-0000-FFFF-FFFFCF510000}" name="Connection6130" type="1" refreshedVersion="0" background="1">
    <dbPr connection="DRIVER={Microsoft ODBC for Oracle};UID=TATADB;pwd=tatadb;SERVER=MFMCY11G;"/>
  </connection>
  <connection id="20945" xr16:uid="{00000000-0015-0000-FFFF-FFFFD0510000}" name="Connection6131" type="1" refreshedVersion="0" background="1">
    <dbPr connection="DRIVER={Microsoft ODBC for Oracle};UID=TATADB;pwd=tatadb;SERVER=MFMCY11G;"/>
  </connection>
  <connection id="20946" xr16:uid="{00000000-0015-0000-FFFF-FFFFD1510000}" name="Connection6132" type="1" refreshedVersion="0" background="1">
    <dbPr connection="DRIVER={Microsoft ODBC for Oracle};UID=TATADB;pwd=tatadb;SERVER=MFMCY11G;"/>
  </connection>
  <connection id="20947" xr16:uid="{00000000-0015-0000-FFFF-FFFFD2510000}" name="Connection6133" type="1" refreshedVersion="0" background="1">
    <dbPr connection="DRIVER={Microsoft ODBC for Oracle};UID=TATADB;pwd=tatadb;SERVER=MFMCY11G;"/>
  </connection>
  <connection id="20948" xr16:uid="{00000000-0015-0000-FFFF-FFFFD3510000}" name="Connection6134" type="1" refreshedVersion="0" background="1">
    <dbPr connection="DRIVER={Microsoft ODBC for Oracle};UID=TATADB;pwd=tatadb;SERVER=MFMCY11G;"/>
  </connection>
  <connection id="20949" xr16:uid="{00000000-0015-0000-FFFF-FFFFD4510000}" name="Connection6135" type="1" refreshedVersion="0" background="1">
    <dbPr connection="DRIVER={Microsoft ODBC for Oracle};UID=TATADB;pwd=tatadb;SERVER=MFMCY11G;"/>
  </connection>
  <connection id="20950" xr16:uid="{00000000-0015-0000-FFFF-FFFFD5510000}" name="Connection6136" type="1" refreshedVersion="0" background="1">
    <dbPr connection="DRIVER={Microsoft ODBC for Oracle};UID=TATADB;pwd=tatadb;SERVER=MFMCY11G;"/>
  </connection>
  <connection id="20951" xr16:uid="{00000000-0015-0000-FFFF-FFFFD6510000}" name="Connection6137" type="1" refreshedVersion="0" background="1">
    <dbPr connection="DRIVER={Microsoft ODBC for Oracle};UID=TATADB;pwd=tatadb;SERVER=MFMCY11G;"/>
  </connection>
  <connection id="20952" xr16:uid="{00000000-0015-0000-FFFF-FFFFD7510000}" name="Connection6138" type="1" refreshedVersion="0" background="1">
    <dbPr connection="DRIVER={Microsoft ODBC for Oracle};UID=TATADB;pwd=tatadb;SERVER=MFMCY11G;"/>
  </connection>
  <connection id="20953" xr16:uid="{00000000-0015-0000-FFFF-FFFFD8510000}" name="Connection6139" type="1" refreshedVersion="0" background="1">
    <dbPr connection="DRIVER={Microsoft ODBC for Oracle};UID=TATADB;pwd=tatadb;SERVER=MFMCY11G;"/>
  </connection>
  <connection id="20954" xr16:uid="{00000000-0015-0000-FFFF-FFFFD9510000}" name="Connection614" type="1" refreshedVersion="0" background="1">
    <dbPr connection="DRIVER={Microsoft ODBC for Oracle};UID=tatadb;pwd=MADHU;SERVER=mfunddb;"/>
  </connection>
  <connection id="20955" xr16:uid="{00000000-0015-0000-FFFF-FFFFDA510000}" name="Connection6140" type="1" refreshedVersion="0" background="1">
    <dbPr connection="DRIVER={Microsoft ODBC for Oracle};UID=TATADB;pwd=tatadb;SERVER=MFMCY11G;"/>
  </connection>
  <connection id="20956" xr16:uid="{00000000-0015-0000-FFFF-FFFFDB510000}" name="Connection6141" type="1" refreshedVersion="0" background="1">
    <dbPr connection="DRIVER={Microsoft ODBC for Oracle};UID=TATADB;pwd=tatadb;SERVER=MFMCY11G;"/>
  </connection>
  <connection id="20957" xr16:uid="{00000000-0015-0000-FFFF-FFFFDC510000}" name="Connection6142" type="1" refreshedVersion="0" background="1">
    <dbPr connection="DRIVER={Microsoft ODBC for Oracle};UID=TATADB;pwd=tatadb;SERVER=MFMCY11G;"/>
  </connection>
  <connection id="20958" xr16:uid="{00000000-0015-0000-FFFF-FFFFDD510000}" name="Connection6143" type="1" refreshedVersion="0" background="1">
    <dbPr connection="DRIVER={Microsoft ODBC for Oracle};UID=TATADB;pwd=tatadb;SERVER=MFMCY11G;"/>
  </connection>
  <connection id="20959" xr16:uid="{00000000-0015-0000-FFFF-FFFFDE510000}" name="Connection6144" type="1" refreshedVersion="0" background="1">
    <dbPr connection="DRIVER={Microsoft ODBC for Oracle};UID=TATADB;pwd=tatadb;SERVER=MFMCY11G;"/>
  </connection>
  <connection id="20960" xr16:uid="{00000000-0015-0000-FFFF-FFFFDF510000}" name="Connection6145" type="1" refreshedVersion="0" background="1">
    <dbPr connection="DRIVER={Microsoft ODBC for Oracle};UID=TATADB;pwd=tatadb;SERVER=MFMCY11G;"/>
  </connection>
  <connection id="20961" xr16:uid="{00000000-0015-0000-FFFF-FFFFE0510000}" name="Connection6146" type="1" refreshedVersion="0" background="1">
    <dbPr connection="DRIVER={Microsoft ODBC for Oracle};UID=TATADB;pwd=tatadb;SERVER=MFMCY11G;"/>
  </connection>
  <connection id="20962" xr16:uid="{00000000-0015-0000-FFFF-FFFFE1510000}" name="Connection6147" type="1" refreshedVersion="0" background="1">
    <dbPr connection="DRIVER={Microsoft ODBC for Oracle};UID=TATADB;pwd=tatadb;SERVER=MFMCY11G;"/>
  </connection>
  <connection id="20963" xr16:uid="{00000000-0015-0000-FFFF-FFFFE2510000}" name="Connection6148" type="1" refreshedVersion="0" background="1">
    <dbPr connection="DRIVER={Microsoft ODBC for Oracle};UID=TATADB;pwd=tatadb;SERVER=MFMCY11G;"/>
  </connection>
  <connection id="20964" xr16:uid="{00000000-0015-0000-FFFF-FFFFE3510000}" name="Connection6149" type="1" refreshedVersion="0" background="1">
    <dbPr connection="DRIVER={Microsoft ODBC for Oracle};UID=TATADB;pwd=tatadb;SERVER=MFMCY11G;"/>
  </connection>
  <connection id="20965" xr16:uid="{00000000-0015-0000-FFFF-FFFFE4510000}" name="Connection615" type="1" refreshedVersion="0" background="1">
    <dbPr connection="DRIVER={Microsoft ODBC for Oracle};UID=tatadb;pwd=MADHU;SERVER=mfunddb;"/>
  </connection>
  <connection id="20966" xr16:uid="{00000000-0015-0000-FFFF-FFFFE5510000}" name="Connection6150" type="1" refreshedVersion="0" background="1">
    <dbPr connection="DRIVER={Microsoft ODBC for Oracle};UID=TATADB;pwd=tatadb;SERVER=MFMCY11G;"/>
  </connection>
  <connection id="20967" xr16:uid="{00000000-0015-0000-FFFF-FFFFE6510000}" name="Connection6151" type="1" refreshedVersion="0" background="1">
    <dbPr connection="DRIVER={Microsoft ODBC for Oracle};UID=TATADB;pwd=tatadb;SERVER=MFMCY11G;"/>
  </connection>
  <connection id="20968" xr16:uid="{00000000-0015-0000-FFFF-FFFFE7510000}" name="Connection6152" type="1" refreshedVersion="0" background="1">
    <dbPr connection="DRIVER={Microsoft ODBC for Oracle};UID=TATADB;pwd=tatadb;SERVER=MFMCY11G;"/>
  </connection>
  <connection id="20969" xr16:uid="{00000000-0015-0000-FFFF-FFFFE8510000}" name="Connection6153" type="1" refreshedVersion="0" background="1">
    <dbPr connection="DRIVER={Microsoft ODBC for Oracle};UID=TATADB;pwd=tatadb;SERVER=MFMCY11G;"/>
  </connection>
  <connection id="20970" xr16:uid="{00000000-0015-0000-FFFF-FFFFE9510000}" name="Connection6154" type="1" refreshedVersion="0" background="1">
    <dbPr connection="DRIVER={Microsoft ODBC for Oracle};UID=TATADB;pwd=tatadb;SERVER=MFMCY11G;"/>
  </connection>
  <connection id="20971" xr16:uid="{00000000-0015-0000-FFFF-FFFFEA510000}" name="Connection6155" type="1" refreshedVersion="0" background="1">
    <dbPr connection="DRIVER={Microsoft ODBC for Oracle};UID=TATADB;pwd=tatadb;SERVER=MFMCY11G;"/>
  </connection>
  <connection id="20972" xr16:uid="{00000000-0015-0000-FFFF-FFFFEB510000}" name="Connection6156" type="1" refreshedVersion="0" background="1">
    <dbPr connection="DRIVER={Microsoft ODBC for Oracle};UID=TATADB;pwd=tatadb;SERVER=MFMCY11G;"/>
  </connection>
  <connection id="20973" xr16:uid="{00000000-0015-0000-FFFF-FFFFEC510000}" name="Connection6157" type="1" refreshedVersion="0" background="1">
    <dbPr connection="DRIVER={Microsoft ODBC for Oracle};UID=TATADB;pwd=tatadb;SERVER=MFMCY11G;"/>
  </connection>
  <connection id="20974" xr16:uid="{00000000-0015-0000-FFFF-FFFFED510000}" name="Connection6158" type="1" refreshedVersion="0" background="1">
    <dbPr connection="DRIVER={Microsoft ODBC for Oracle};UID=TATADB;pwd=tatadb;SERVER=MFMCY11G;"/>
  </connection>
  <connection id="20975" xr16:uid="{00000000-0015-0000-FFFF-FFFFEE510000}" name="Connection6159" type="1" refreshedVersion="0" background="1">
    <dbPr connection="DRIVER={Microsoft ODBC for Oracle};UID=TATADB;pwd=tatadb;SERVER=MFMCY11G;"/>
  </connection>
  <connection id="20976" xr16:uid="{00000000-0015-0000-FFFF-FFFFEF510000}" name="Connection616" type="1" refreshedVersion="0" background="1">
    <dbPr connection="DRIVER={Microsoft ODBC for Oracle};UID=TATADB;pwd=tatadb;SERVER=MFMCY11G;"/>
  </connection>
  <connection id="20977" xr16:uid="{00000000-0015-0000-FFFF-FFFFF0510000}" name="Connection6160" type="1" refreshedVersion="0" background="1">
    <dbPr connection="DRIVER={Microsoft ODBC for Oracle};UID=TATADB;pwd=tatadb;SERVER=MFMCY11G;"/>
  </connection>
  <connection id="20978" xr16:uid="{00000000-0015-0000-FFFF-FFFFF1510000}" name="Connection6161" type="1" refreshedVersion="0" background="1">
    <dbPr connection="DRIVER={Microsoft ODBC for Oracle};UID=TATADB;pwd=tatadb;SERVER=MFMCY11G;"/>
  </connection>
  <connection id="20979" xr16:uid="{00000000-0015-0000-FFFF-FFFFF2510000}" name="Connection6162" type="1" refreshedVersion="0" background="1">
    <dbPr connection="DRIVER={Microsoft ODBC for Oracle};UID=TATADB;pwd=tatadb;SERVER=MFMCY11G;"/>
  </connection>
  <connection id="20980" xr16:uid="{00000000-0015-0000-FFFF-FFFFF3510000}" name="Connection6163" type="1" refreshedVersion="0" background="1">
    <dbPr connection="DRIVER={Microsoft ODBC for Oracle};UID=TATADB;pwd=tatadb;SERVER=MFMCY11G;"/>
  </connection>
  <connection id="20981" xr16:uid="{00000000-0015-0000-FFFF-FFFFF4510000}" name="Connection6164" type="1" refreshedVersion="0" background="1">
    <dbPr connection="DRIVER={Microsoft ODBC for Oracle};UID=TATADB;pwd=tatadb;SERVER=MFMCY11G;"/>
  </connection>
  <connection id="20982" xr16:uid="{00000000-0015-0000-FFFF-FFFFF5510000}" name="Connection6165" type="1" refreshedVersion="0" background="1">
    <dbPr connection="DRIVER={Microsoft ODBC for Oracle};UID=TATADB;pwd=tatadb;SERVER=MFMCY11G;"/>
  </connection>
  <connection id="20983" xr16:uid="{00000000-0015-0000-FFFF-FFFFF6510000}" name="Connection6166" type="1" refreshedVersion="0" background="1">
    <dbPr connection="DRIVER={Microsoft ODBC for Oracle};UID=TATADB;pwd=tatadb;SERVER=MFMCY11G;"/>
  </connection>
  <connection id="20984" xr16:uid="{00000000-0015-0000-FFFF-FFFFF7510000}" name="Connection6167" type="1" refreshedVersion="0" background="1">
    <dbPr connection="DRIVER={Microsoft ODBC for Oracle};UID=TATADB;pwd=tatadb;SERVER=MFMCY11G;"/>
  </connection>
  <connection id="20985" xr16:uid="{00000000-0015-0000-FFFF-FFFFF8510000}" name="Connection6168" type="1" refreshedVersion="0" background="1">
    <dbPr connection="DRIVER={Microsoft ODBC for Oracle};UID=TATADB;pwd=tatadb;SERVER=MFMCY11G;"/>
  </connection>
  <connection id="20986" xr16:uid="{00000000-0015-0000-FFFF-FFFFF9510000}" name="Connection6169" type="1" refreshedVersion="0" background="1">
    <dbPr connection="DRIVER={Microsoft ODBC for Oracle};UID=TATADB;pwd=tatadb;SERVER=MFMCY11G;"/>
  </connection>
  <connection id="20987" xr16:uid="{00000000-0015-0000-FFFF-FFFFFA510000}" name="Connection617" type="1" refreshedVersion="0" background="1">
    <dbPr connection="DRIVER={Microsoft ODBC for Oracle};UID=TATADB;pwd=tatadb;SERVER=MFMCY11G;"/>
  </connection>
  <connection id="20988" xr16:uid="{00000000-0015-0000-FFFF-FFFFFB510000}" name="Connection6170" type="1" refreshedVersion="0" background="1">
    <dbPr connection="DRIVER={Microsoft ODBC for Oracle};UID=TATADB;pwd=tatadb;SERVER=MFMCY11G;"/>
  </connection>
  <connection id="20989" xr16:uid="{00000000-0015-0000-FFFF-FFFFFC510000}" name="Connection6171" type="1" refreshedVersion="0" background="1">
    <dbPr connection="DRIVER={Microsoft ODBC for Oracle};UID=TATADB;pwd=tatadb;SERVER=MFMCY11G;"/>
  </connection>
  <connection id="20990" xr16:uid="{00000000-0015-0000-FFFF-FFFFFD510000}" name="Connection6172" type="1" refreshedVersion="0" background="1">
    <dbPr connection="DRIVER={Microsoft ODBC for Oracle};UID=TATADB;pwd=tatadb;SERVER=MFMCY11G;"/>
  </connection>
  <connection id="20991" xr16:uid="{00000000-0015-0000-FFFF-FFFFFE510000}" name="Connection6173" type="1" refreshedVersion="0" background="1">
    <dbPr connection="DRIVER={Microsoft ODBC for Oracle};UID=TATADB;pwd=tatadb;SERVER=MFMCY11G;"/>
  </connection>
  <connection id="20992" xr16:uid="{00000000-0015-0000-FFFF-FFFFFF510000}" name="Connection6174" type="1" refreshedVersion="0" background="1">
    <dbPr connection="DRIVER={Microsoft ODBC for Oracle};UID=TATADB;pwd=tatadb;SERVER=MFMCY11G;"/>
  </connection>
  <connection id="20993" xr16:uid="{00000000-0015-0000-FFFF-FFFF00520000}" name="Connection6175" type="1" refreshedVersion="0" background="1">
    <dbPr connection="DRIVER={Microsoft ODBC for Oracle};UID=TATADB;pwd=tatadb;SERVER=MFMCY11G;"/>
  </connection>
  <connection id="20994" xr16:uid="{00000000-0015-0000-FFFF-FFFF01520000}" name="Connection6176" type="1" refreshedVersion="0" background="1">
    <dbPr connection="DRIVER={Microsoft ODBC for Oracle};UID=TATADB;pwd=tatadb;SERVER=MFMCY11G;"/>
  </connection>
  <connection id="20995" xr16:uid="{00000000-0015-0000-FFFF-FFFF02520000}" name="Connection6177" type="1" refreshedVersion="0" background="1">
    <dbPr connection="DRIVER={Microsoft ODBC for Oracle};UID=TATADB;pwd=tatadb;SERVER=MFMCY11G;"/>
  </connection>
  <connection id="20996" xr16:uid="{00000000-0015-0000-FFFF-FFFF03520000}" name="Connection6178" type="1" refreshedVersion="0" background="1">
    <dbPr connection="DRIVER={Microsoft ODBC for Oracle};UID=TATADB;pwd=tatadb;SERVER=MFMCY11G;"/>
  </connection>
  <connection id="20997" xr16:uid="{00000000-0015-0000-FFFF-FFFF04520000}" name="Connection6179" type="1" refreshedVersion="0" background="1">
    <dbPr connection="DRIVER={Microsoft ODBC for Oracle};UID=TATADB;pwd=tatadb;SERVER=MFMCY11G;"/>
  </connection>
  <connection id="20998" xr16:uid="{00000000-0015-0000-FFFF-FFFF05520000}" name="Connection618" type="1" refreshedVersion="0" background="1">
    <dbPr connection="DRIVER={Microsoft ODBC for Oracle};UID=TATADB;pwd=tatadb;SERVER=MFMCY11G;"/>
  </connection>
  <connection id="20999" xr16:uid="{00000000-0015-0000-FFFF-FFFF06520000}" name="Connection6180" type="1" refreshedVersion="0" background="1">
    <dbPr connection="DRIVER={Microsoft ODBC for Oracle};UID=TATADB;pwd=tatadb;SERVER=MFMCY11G;"/>
  </connection>
  <connection id="21000" xr16:uid="{00000000-0015-0000-FFFF-FFFF07520000}" name="Connection6181" type="1" refreshedVersion="0" background="1">
    <dbPr connection="DRIVER={Microsoft ODBC for Oracle};UID=TATADB;pwd=tatadb;SERVER=MFMCY11G;"/>
  </connection>
  <connection id="21001" xr16:uid="{00000000-0015-0000-FFFF-FFFF08520000}" name="Connection6182" type="1" refreshedVersion="0" background="1">
    <dbPr connection="DRIVER={Microsoft ODBC for Oracle};UID=TATADB;pwd=tatadb;SERVER=MFMCY11G;"/>
  </connection>
  <connection id="21002" xr16:uid="{00000000-0015-0000-FFFF-FFFF09520000}" name="Connection6183" type="1" refreshedVersion="0" background="1">
    <dbPr connection="DRIVER={Microsoft ODBC for Oracle};UID=TATADB;pwd=tatadb;SERVER=MFMCY11G;"/>
  </connection>
  <connection id="21003" xr16:uid="{00000000-0015-0000-FFFF-FFFF0A520000}" name="Connection6184" type="1" refreshedVersion="0" background="1">
    <dbPr connection="DRIVER={Microsoft ODBC for Oracle};UID=TATADB;pwd=tatadb;SERVER=MFMCY11G;"/>
  </connection>
  <connection id="21004" xr16:uid="{00000000-0015-0000-FFFF-FFFF0B520000}" name="Connection6185" type="1" refreshedVersion="0" background="1">
    <dbPr connection="DRIVER={Microsoft ODBC for Oracle};UID=TATADB;pwd=tatadb;SERVER=MFMCY11G;"/>
  </connection>
  <connection id="21005" xr16:uid="{00000000-0015-0000-FFFF-FFFF0C520000}" name="Connection6186" type="1" refreshedVersion="0" background="1">
    <dbPr connection="DRIVER={Microsoft ODBC for Oracle};UID=TATADB;pwd=tatadb;SERVER=MFMCY11G;"/>
  </connection>
  <connection id="21006" xr16:uid="{00000000-0015-0000-FFFF-FFFF0D520000}" name="Connection6187" type="1" refreshedVersion="0" background="1">
    <dbPr connection="DRIVER={Microsoft ODBC for Oracle};UID=TATADB;pwd=tatadb;SERVER=MFMCY11G;"/>
  </connection>
  <connection id="21007" xr16:uid="{00000000-0015-0000-FFFF-FFFF0E520000}" name="Connection6188" type="1" refreshedVersion="0" background="1">
    <dbPr connection="DRIVER={Microsoft ODBC for Oracle};UID=TATADB;pwd=tatadb;SERVER=MFMCY11G;"/>
  </connection>
  <connection id="21008" xr16:uid="{00000000-0015-0000-FFFF-FFFF0F520000}" name="Connection6189" type="1" refreshedVersion="0" background="1">
    <dbPr connection="DRIVER={Microsoft ODBC for Oracle};UID=TATADB;pwd=tatadb;SERVER=MFMCY11G;"/>
  </connection>
  <connection id="21009" xr16:uid="{00000000-0015-0000-FFFF-FFFF10520000}" name="Connection619" type="1" refreshedVersion="0" background="1">
    <dbPr connection="DRIVER={Microsoft ODBC for Oracle};UID=tatadb;pwd=MADHU;SERVER=mfunddb;"/>
  </connection>
  <connection id="21010" xr16:uid="{00000000-0015-0000-FFFF-FFFF11520000}" name="Connection6190" type="1" refreshedVersion="0" background="1">
    <dbPr connection="DRIVER={Microsoft ODBC for Oracle};UID=TATADB;pwd=tatadb;SERVER=MFMCY11G;"/>
  </connection>
  <connection id="21011" xr16:uid="{00000000-0015-0000-FFFF-FFFF12520000}" name="Connection6191" type="1" refreshedVersion="0" background="1">
    <dbPr connection="DRIVER={Microsoft ODBC for Oracle};UID=TATADB;pwd=tatadb;SERVER=MFMCY11G;"/>
  </connection>
  <connection id="21012" xr16:uid="{00000000-0015-0000-FFFF-FFFF13520000}" name="Connection6192" type="1" refreshedVersion="0" background="1">
    <dbPr connection="DRIVER={Microsoft ODBC for Oracle};UID=TATADB;pwd=tatadb;SERVER=MFMCY11G;"/>
  </connection>
  <connection id="21013" xr16:uid="{00000000-0015-0000-FFFF-FFFF14520000}" name="Connection6193" type="1" refreshedVersion="0" background="1">
    <dbPr connection="DRIVER={Microsoft ODBC for Oracle};UID=TATADB;pwd=tatadb;SERVER=MFMCY11G;"/>
  </connection>
  <connection id="21014" xr16:uid="{00000000-0015-0000-FFFF-FFFF15520000}" name="Connection6194" type="1" refreshedVersion="0" background="1">
    <dbPr connection="DRIVER={Microsoft ODBC for Oracle};UID=TATADB;pwd=tatadb;SERVER=MFMCY11G;"/>
  </connection>
  <connection id="21015" xr16:uid="{00000000-0015-0000-FFFF-FFFF16520000}" name="Connection6195" type="1" refreshedVersion="0" background="1">
    <dbPr connection="DRIVER={Microsoft ODBC for Oracle};UID=TATADB;pwd=tatadb;SERVER=MFMCY11G;"/>
  </connection>
  <connection id="21016" xr16:uid="{00000000-0015-0000-FFFF-FFFF17520000}" name="Connection6196" type="1" refreshedVersion="0" background="1">
    <dbPr connection="DRIVER={Microsoft ODBC for Oracle};UID=TATADB;pwd=tatadb;SERVER=MFMCY11G;"/>
  </connection>
  <connection id="21017" xr16:uid="{00000000-0015-0000-FFFF-FFFF18520000}" name="Connection6197" type="1" refreshedVersion="0" background="1">
    <dbPr connection="DRIVER={Microsoft ODBC for Oracle};UID=TATADB;pwd=tatadb;SERVER=MFMCY11G;"/>
  </connection>
  <connection id="21018" xr16:uid="{00000000-0015-0000-FFFF-FFFF19520000}" name="Connection6198" type="1" refreshedVersion="0" background="1">
    <dbPr connection="DRIVER={Microsoft ODBC for Oracle};UID=TATADB;pwd=tatadb;SERVER=MFMCY11G;"/>
  </connection>
  <connection id="21019" xr16:uid="{00000000-0015-0000-FFFF-FFFF1A520000}" name="Connection6199" type="1" refreshedVersion="0" background="1">
    <dbPr connection="DRIVER={Microsoft ODBC for Oracle};UID=TATADB;pwd=tatadb;SERVER=MFMCY11G;"/>
  </connection>
  <connection id="21020" xr16:uid="{00000000-0015-0000-FFFF-FFFF1B520000}" name="Connection62" type="1" refreshedVersion="0" background="1">
    <dbPr connection="DRIVER={Microsoft ODBC for Oracle};UID=tatadb;pwd=MADHU;SERVER=mfunddb;"/>
  </connection>
  <connection id="21021" xr16:uid="{00000000-0015-0000-FFFF-FFFF1C520000}" name="Connection620" type="1" refreshedVersion="0" background="1">
    <dbPr connection="DRIVER={Microsoft ODBC for Oracle};UID=tatadb;pwd=MADHU;SERVER=mfunddb;"/>
  </connection>
  <connection id="21022" xr16:uid="{00000000-0015-0000-FFFF-FFFF1D520000}" name="Connection6200" type="1" refreshedVersion="0" background="1">
    <dbPr connection="DRIVER={Microsoft ODBC for Oracle};UID=TATADB;pwd=tatadb;SERVER=MFMCY11G;"/>
  </connection>
  <connection id="21023" xr16:uid="{00000000-0015-0000-FFFF-FFFF1E520000}" name="Connection6201" type="1" refreshedVersion="0" background="1">
    <dbPr connection="DRIVER={Microsoft ODBC for Oracle};UID=TATADB;pwd=tatadb;SERVER=MFMCY11G;"/>
  </connection>
  <connection id="21024" xr16:uid="{00000000-0015-0000-FFFF-FFFF1F520000}" name="Connection6202" type="1" refreshedVersion="0" background="1">
    <dbPr connection="DRIVER={Microsoft ODBC for Oracle};UID=TATADB;pwd=tatadb;SERVER=MFMCY11G;"/>
  </connection>
  <connection id="21025" xr16:uid="{00000000-0015-0000-FFFF-FFFF20520000}" name="Connection6203" type="1" refreshedVersion="0" background="1">
    <dbPr connection="DRIVER={Microsoft ODBC for Oracle};UID=TATADB;pwd=tatadb;SERVER=MFMCY11G;"/>
  </connection>
  <connection id="21026" xr16:uid="{00000000-0015-0000-FFFF-FFFF21520000}" name="Connection6204" type="1" refreshedVersion="0" background="1">
    <dbPr connection="DRIVER={Microsoft ODBC for Oracle};UID=TATADB;pwd=tatadb;SERVER=MFMCY11G;"/>
  </connection>
  <connection id="21027" xr16:uid="{00000000-0015-0000-FFFF-FFFF22520000}" name="Connection6205" type="1" refreshedVersion="0" background="1">
    <dbPr connection="DRIVER={Microsoft ODBC for Oracle};UID=TATADB;pwd=tatadb;SERVER=MFMCY11G;"/>
  </connection>
  <connection id="21028" xr16:uid="{00000000-0015-0000-FFFF-FFFF23520000}" name="Connection6206" type="1" refreshedVersion="0" background="1">
    <dbPr connection="DRIVER={Microsoft ODBC for Oracle};UID=TATADB;pwd=tatadb;SERVER=MFMCY11G;"/>
  </connection>
  <connection id="21029" xr16:uid="{00000000-0015-0000-FFFF-FFFF24520000}" name="Connection6207" type="1" refreshedVersion="0" background="1">
    <dbPr connection="DRIVER={Microsoft ODBC for Oracle};UID=TATADB;pwd=tatadb;SERVER=MFMCY11G;"/>
  </connection>
  <connection id="21030" xr16:uid="{00000000-0015-0000-FFFF-FFFF25520000}" name="Connection6208" type="1" refreshedVersion="0" background="1">
    <dbPr connection="DRIVER={Microsoft ODBC for Oracle};UID=TATADB;pwd=tatadb;SERVER=MFMCY11G;"/>
  </connection>
  <connection id="21031" xr16:uid="{00000000-0015-0000-FFFF-FFFF26520000}" name="Connection6209" type="1" refreshedVersion="0" background="1">
    <dbPr connection="DRIVER={Microsoft ODBC for Oracle};UID=TATADB;pwd=tatadb;SERVER=MFMCY11G;"/>
  </connection>
  <connection id="21032" xr16:uid="{00000000-0015-0000-FFFF-FFFF27520000}" name="Connection621" type="1" refreshedVersion="0" background="1">
    <dbPr connection="DRIVER={Microsoft ODBC for Oracle};UID=TATADB;pwd=tatadb;SERVER=MFMCY11G;"/>
  </connection>
  <connection id="21033" xr16:uid="{00000000-0015-0000-FFFF-FFFF28520000}" name="Connection6210" type="1" refreshedVersion="0" background="1">
    <dbPr connection="DRIVER={Microsoft ODBC for Oracle};UID=TATADB;pwd=tatadb;SERVER=MFMCY11G;"/>
  </connection>
  <connection id="21034" xr16:uid="{00000000-0015-0000-FFFF-FFFF29520000}" name="Connection6211" type="1" refreshedVersion="0" background="1">
    <dbPr connection="DRIVER={Microsoft ODBC for Oracle};UID=TATADB;pwd=tatadb;SERVER=MFMCY11G;"/>
  </connection>
  <connection id="21035" xr16:uid="{00000000-0015-0000-FFFF-FFFF2A520000}" name="Connection6212" type="1" refreshedVersion="0" background="1">
    <dbPr connection="DRIVER={Microsoft ODBC for Oracle};UID=TATADB;pwd=tatadb;SERVER=MFMCY11G;"/>
  </connection>
  <connection id="21036" xr16:uid="{00000000-0015-0000-FFFF-FFFF2B520000}" name="Connection6213" type="1" refreshedVersion="0" background="1">
    <dbPr connection="DRIVER={Microsoft ODBC for Oracle};UID=TATADB;pwd=tatadb;SERVER=MFMCY11G;"/>
  </connection>
  <connection id="21037" xr16:uid="{00000000-0015-0000-FFFF-FFFF2C520000}" name="Connection6214" type="1" refreshedVersion="0" background="1">
    <dbPr connection="DRIVER={Microsoft ODBC for Oracle};UID=TATADB;pwd=tatadb;SERVER=MFMCY11G;"/>
  </connection>
  <connection id="21038" xr16:uid="{00000000-0015-0000-FFFF-FFFF2D520000}" name="Connection6215" type="1" refreshedVersion="0" background="1">
    <dbPr connection="DRIVER={Microsoft ODBC for Oracle};UID=TATADB;pwd=tatadb;SERVER=MFMCY11G;"/>
  </connection>
  <connection id="21039" xr16:uid="{00000000-0015-0000-FFFF-FFFF2E520000}" name="Connection6216" type="1" refreshedVersion="0" background="1">
    <dbPr connection="DRIVER={Microsoft ODBC for Oracle};UID=TATADB;pwd=tatadb;SERVER=MFMCY11G;"/>
  </connection>
  <connection id="21040" xr16:uid="{00000000-0015-0000-FFFF-FFFF2F520000}" name="Connection6217" type="1" refreshedVersion="0" background="1">
    <dbPr connection="DRIVER={Microsoft ODBC for Oracle};UID=TATADB;pwd=tatadb;SERVER=MFMCY11G;"/>
  </connection>
  <connection id="21041" xr16:uid="{00000000-0015-0000-FFFF-FFFF30520000}" name="Connection6218" type="1" refreshedVersion="0" background="1">
    <dbPr connection="DRIVER={Microsoft ODBC for Oracle};UID=TATADB;pwd=tatadb;SERVER=MFMCY11G;"/>
  </connection>
  <connection id="21042" xr16:uid="{00000000-0015-0000-FFFF-FFFF31520000}" name="Connection6219" type="1" refreshedVersion="0" background="1">
    <dbPr connection="DRIVER={Microsoft ODBC for Oracle};UID=TATADB;pwd=tatadb;SERVER=MFMCY11G;"/>
  </connection>
  <connection id="21043" xr16:uid="{00000000-0015-0000-FFFF-FFFF32520000}" name="Connection622" type="1" refreshedVersion="0" background="1">
    <dbPr connection="DRIVER={Microsoft ODBC for Oracle};UID=tatadb;pwd=MADHU;SERVER=mfunddb;"/>
  </connection>
  <connection id="21044" xr16:uid="{00000000-0015-0000-FFFF-FFFF33520000}" name="Connection6220" type="1" refreshedVersion="0" background="1">
    <dbPr connection="DRIVER={Microsoft ODBC for Oracle};UID=TATADB;pwd=tatadb;SERVER=MFMCY11G;"/>
  </connection>
  <connection id="21045" xr16:uid="{00000000-0015-0000-FFFF-FFFF34520000}" name="Connection6221" type="1" refreshedVersion="0" background="1">
    <dbPr connection="DRIVER={Microsoft ODBC for Oracle};UID=TATADB;pwd=tatadb;SERVER=MFMCY11G;"/>
  </connection>
  <connection id="21046" xr16:uid="{00000000-0015-0000-FFFF-FFFF35520000}" name="Connection6222" type="1" refreshedVersion="0" background="1">
    <dbPr connection="DRIVER={Microsoft ODBC for Oracle};UID=TATADB;pwd=tatadb;SERVER=MFMCY11G;"/>
  </connection>
  <connection id="21047" xr16:uid="{00000000-0015-0000-FFFF-FFFF36520000}" name="Connection6223" type="1" refreshedVersion="0" background="1">
    <dbPr connection="DRIVER={Microsoft ODBC for Oracle};UID=TATADB;pwd=tatadb;SERVER=MFMCY11G;"/>
  </connection>
  <connection id="21048" xr16:uid="{00000000-0015-0000-FFFF-FFFF37520000}" name="Connection6224" type="1" refreshedVersion="0" background="1">
    <dbPr connection="DRIVER={Microsoft ODBC for Oracle};UID=TATADB;pwd=tatadb;SERVER=MFMCY11G;"/>
  </connection>
  <connection id="21049" xr16:uid="{00000000-0015-0000-FFFF-FFFF38520000}" name="Connection6225" type="1" refreshedVersion="0" background="1">
    <dbPr connection="DRIVER={Microsoft ODBC for Oracle};UID=TATADB;pwd=tatadb;SERVER=MFMCY11G;"/>
  </connection>
  <connection id="21050" xr16:uid="{00000000-0015-0000-FFFF-FFFF39520000}" name="Connection6226" type="1" refreshedVersion="0" background="1">
    <dbPr connection="DRIVER={Microsoft ODBC for Oracle};UID=TATADB;pwd=tatadb;SERVER=MFMCY11G;"/>
  </connection>
  <connection id="21051" xr16:uid="{00000000-0015-0000-FFFF-FFFF3A520000}" name="Connection6227" type="1" refreshedVersion="0" background="1">
    <dbPr connection="DRIVER={Microsoft ODBC for Oracle};UID=TATADB;pwd=tatadb;SERVER=MFMCY11G;"/>
  </connection>
  <connection id="21052" xr16:uid="{00000000-0015-0000-FFFF-FFFF3B520000}" name="Connection6228" type="1" refreshedVersion="0" background="1">
    <dbPr connection="DRIVER={Microsoft ODBC for Oracle};UID=TATADB;pwd=tatadb;SERVER=MFMCY11G;"/>
  </connection>
  <connection id="21053" xr16:uid="{00000000-0015-0000-FFFF-FFFF3C520000}" name="Connection6229" type="1" refreshedVersion="0" background="1">
    <dbPr connection="DRIVER={Microsoft ODBC for Oracle};UID=TATADB;pwd=tatadb;SERVER=MFMCY11G;"/>
  </connection>
  <connection id="21054" xr16:uid="{00000000-0015-0000-FFFF-FFFF3D520000}" name="Connection623" type="1" refreshedVersion="0" background="1">
    <dbPr connection="DRIVER={Microsoft ODBC for Oracle};UID=TATADB;pwd=tatadb;SERVER=MFMCY11G;"/>
  </connection>
  <connection id="21055" xr16:uid="{00000000-0015-0000-FFFF-FFFF3E520000}" name="Connection6230" type="1" refreshedVersion="0" background="1">
    <dbPr connection="DRIVER={Microsoft ODBC for Oracle};UID=TATADB;pwd=tatadb;SERVER=MFMCY11G;"/>
  </connection>
  <connection id="21056" xr16:uid="{00000000-0015-0000-FFFF-FFFF3F520000}" name="Connection6231" type="1" refreshedVersion="0" background="1">
    <dbPr connection="DRIVER={Microsoft ODBC for Oracle};UID=TATADB;pwd=tatadb;SERVER=MFMCY11G;"/>
  </connection>
  <connection id="21057" xr16:uid="{00000000-0015-0000-FFFF-FFFF40520000}" name="Connection6232" type="1" refreshedVersion="0" background="1">
    <dbPr connection="DRIVER={Microsoft ODBC for Oracle};UID=TATADB;pwd=tatadb;SERVER=MFMCY11G;"/>
  </connection>
  <connection id="21058" xr16:uid="{00000000-0015-0000-FFFF-FFFF41520000}" name="Connection6233" type="1" refreshedVersion="0" background="1">
    <dbPr connection="DRIVER={Microsoft ODBC for Oracle};UID=TATADB;pwd=tatadb;SERVER=MFMCY11G;"/>
  </connection>
  <connection id="21059" xr16:uid="{00000000-0015-0000-FFFF-FFFF42520000}" name="Connection6234" type="1" refreshedVersion="0" background="1">
    <dbPr connection="DRIVER={Microsoft ODBC for Oracle};UID=TATADB;pwd=tatadb;SERVER=MFMCY11G;"/>
  </connection>
  <connection id="21060" xr16:uid="{00000000-0015-0000-FFFF-FFFF43520000}" name="Connection6235" type="1" refreshedVersion="0" background="1">
    <dbPr connection="DRIVER={Microsoft ODBC for Oracle};UID=TATADB;pwd=tatadb;SERVER=MFMCY11G;"/>
  </connection>
  <connection id="21061" xr16:uid="{00000000-0015-0000-FFFF-FFFF44520000}" name="Connection6236" type="1" refreshedVersion="0" background="1">
    <dbPr connection="DRIVER={Microsoft ODBC for Oracle};UID=TATADB;pwd=tatadb;SERVER=MFMCY11G;"/>
  </connection>
  <connection id="21062" xr16:uid="{00000000-0015-0000-FFFF-FFFF45520000}" name="Connection6237" type="1" refreshedVersion="0" background="1">
    <dbPr connection="DRIVER={Microsoft ODBC for Oracle};UID=TATADB;pwd=tatadb;SERVER=MFMCY11G;"/>
  </connection>
  <connection id="21063" xr16:uid="{00000000-0015-0000-FFFF-FFFF46520000}" name="Connection6238" type="1" refreshedVersion="0" background="1">
    <dbPr connection="DRIVER={Microsoft ODBC for Oracle};UID=TATADB;pwd=tatadb;SERVER=MFMCY11G;"/>
  </connection>
  <connection id="21064" xr16:uid="{00000000-0015-0000-FFFF-FFFF47520000}" name="Connection6239" type="1" refreshedVersion="0" background="1">
    <dbPr connection="DRIVER={Microsoft ODBC for Oracle};UID=TATADB;pwd=tatadb;SERVER=MFMCY11G;"/>
  </connection>
  <connection id="21065" xr16:uid="{00000000-0015-0000-FFFF-FFFF48520000}" name="Connection624" type="1" refreshedVersion="0" background="1">
    <dbPr connection="DRIVER={Microsoft ODBC for Oracle};UID=TATADB;pwd=tatadb;SERVER=MFMCY11G;"/>
  </connection>
  <connection id="21066" xr16:uid="{00000000-0015-0000-FFFF-FFFF49520000}" name="Connection6240" type="1" refreshedVersion="0" background="1">
    <dbPr connection="DRIVER={Microsoft ODBC for Oracle};UID=TATADB;pwd=tatadb;SERVER=MFMCY11G;"/>
  </connection>
  <connection id="21067" xr16:uid="{00000000-0015-0000-FFFF-FFFF4A520000}" name="Connection6241" type="1" refreshedVersion="0" background="1">
    <dbPr connection="DRIVER={Microsoft ODBC for Oracle};UID=TATADB;pwd=tatadb;SERVER=MFMCY11G;"/>
  </connection>
  <connection id="21068" xr16:uid="{00000000-0015-0000-FFFF-FFFF4B520000}" name="Connection6242" type="1" refreshedVersion="0" background="1">
    <dbPr connection="DRIVER={Microsoft ODBC for Oracle};UID=TATADB;pwd=tatadb;SERVER=MFMCY11G;"/>
  </connection>
  <connection id="21069" xr16:uid="{00000000-0015-0000-FFFF-FFFF4C520000}" name="Connection6243" type="1" refreshedVersion="0" background="1">
    <dbPr connection="DRIVER={Microsoft ODBC for Oracle};UID=TATADB;pwd=tatadb;SERVER=MFMCY11G;"/>
  </connection>
  <connection id="21070" xr16:uid="{00000000-0015-0000-FFFF-FFFF4D520000}" name="Connection6244" type="1" refreshedVersion="0" background="1">
    <dbPr connection="DRIVER={Microsoft ODBC for Oracle};UID=TATADB;pwd=tatadb;SERVER=MFMCY11G;"/>
  </connection>
  <connection id="21071" xr16:uid="{00000000-0015-0000-FFFF-FFFF4E520000}" name="Connection6245" type="1" refreshedVersion="0" background="1">
    <dbPr connection="DRIVER={Microsoft ODBC for Oracle};UID=TATADB;pwd=tatadb;SERVER=MFMCY11G;"/>
  </connection>
  <connection id="21072" xr16:uid="{00000000-0015-0000-FFFF-FFFF4F520000}" name="Connection6246" type="1" refreshedVersion="0" background="1">
    <dbPr connection="DRIVER={Microsoft ODBC for Oracle};UID=TATADB;pwd=tatadb;SERVER=MFMCY11G;"/>
  </connection>
  <connection id="21073" xr16:uid="{00000000-0015-0000-FFFF-FFFF50520000}" name="Connection6247" type="1" refreshedVersion="0" background="1">
    <dbPr connection="DRIVER={Microsoft ODBC for Oracle};UID=TATADB;pwd=tatadb;SERVER=MFMCY11G;"/>
  </connection>
  <connection id="21074" xr16:uid="{00000000-0015-0000-FFFF-FFFF51520000}" name="Connection6248" type="1" refreshedVersion="0" background="1">
    <dbPr connection="DRIVER={Microsoft ODBC for Oracle};UID=TATADB;pwd=tatadb;SERVER=MFMCY11G;"/>
  </connection>
  <connection id="21075" xr16:uid="{00000000-0015-0000-FFFF-FFFF52520000}" name="Connection6249" type="1" refreshedVersion="0" background="1">
    <dbPr connection="DRIVER={Microsoft ODBC for Oracle};UID=TATADB;pwd=tatadb;SERVER=MFMCY11G;"/>
  </connection>
  <connection id="21076" xr16:uid="{00000000-0015-0000-FFFF-FFFF53520000}" name="Connection625" type="1" refreshedVersion="0" background="1">
    <dbPr connection="DRIVER={Microsoft ODBC for Oracle};UID=TATADB;pwd=tatadb;SERVER=MFMCY11G;"/>
  </connection>
  <connection id="21077" xr16:uid="{00000000-0015-0000-FFFF-FFFF54520000}" name="Connection6250" type="1" refreshedVersion="0" background="1">
    <dbPr connection="DRIVER={Microsoft ODBC for Oracle};UID=TATADB;pwd=tatadb;SERVER=MFMCY11G;"/>
  </connection>
  <connection id="21078" xr16:uid="{00000000-0015-0000-FFFF-FFFF55520000}" name="Connection6251" type="1" refreshedVersion="0" background="1">
    <dbPr connection="DRIVER={Microsoft ODBC for Oracle};UID=TATADB;pwd=tatadb;SERVER=MFMCY11G;"/>
  </connection>
  <connection id="21079" xr16:uid="{00000000-0015-0000-FFFF-FFFF56520000}" name="Connection6252" type="1" refreshedVersion="0" background="1">
    <dbPr connection="DRIVER={Microsoft ODBC for Oracle};UID=TATADB;pwd=tatadb;SERVER=MFMCY11G;"/>
  </connection>
  <connection id="21080" xr16:uid="{00000000-0015-0000-FFFF-FFFF57520000}" name="Connection6253" type="1" refreshedVersion="0" background="1">
    <dbPr connection="DRIVER={Microsoft ODBC for Oracle};UID=TATADB;pwd=tatadb;SERVER=MFMCY11G;"/>
  </connection>
  <connection id="21081" xr16:uid="{00000000-0015-0000-FFFF-FFFF58520000}" name="Connection6254" type="1" refreshedVersion="0" background="1">
    <dbPr connection="DRIVER={Microsoft ODBC for Oracle};UID=TATADB;pwd=tatadb;SERVER=MFMCY11G;"/>
  </connection>
  <connection id="21082" xr16:uid="{00000000-0015-0000-FFFF-FFFF59520000}" name="Connection6255" type="1" refreshedVersion="0" background="1">
    <dbPr connection="DRIVER={Microsoft ODBC for Oracle};UID=TATADB;pwd=tatadb;SERVER=MFMCY11G;"/>
  </connection>
  <connection id="21083" xr16:uid="{00000000-0015-0000-FFFF-FFFF5A520000}" name="Connection6256" type="1" refreshedVersion="0" background="1">
    <dbPr connection="DRIVER={Microsoft ODBC for Oracle};UID=TATADB;pwd=tatadb;SERVER=MFMCY11G;"/>
  </connection>
  <connection id="21084" xr16:uid="{00000000-0015-0000-FFFF-FFFF5B520000}" name="Connection6257" type="1" refreshedVersion="0" background="1">
    <dbPr connection="DRIVER={Microsoft ODBC for Oracle};UID=TATADB;pwd=tatadb;SERVER=MFMCY11G;"/>
  </connection>
  <connection id="21085" xr16:uid="{00000000-0015-0000-FFFF-FFFF5C520000}" name="Connection6258" type="1" refreshedVersion="0" background="1">
    <dbPr connection="DRIVER={Microsoft ODBC for Oracle};UID=TATADB;pwd=tatadb;SERVER=MFMCY11G;"/>
  </connection>
  <connection id="21086" xr16:uid="{00000000-0015-0000-FFFF-FFFF5D520000}" name="Connection6259" type="1" refreshedVersion="0" background="1">
    <dbPr connection="DRIVER={Microsoft ODBC for Oracle};UID=TATADB;pwd=tatadb;SERVER=MFMCY11G;"/>
  </connection>
  <connection id="21087" xr16:uid="{00000000-0015-0000-FFFF-FFFF5E520000}" name="Connection626" type="1" refreshedVersion="0" background="1">
    <dbPr connection="DRIVER={Microsoft ODBC for Oracle};UID=tatadb;pwd=MADHU;SERVER=mfunddb;"/>
  </connection>
  <connection id="21088" xr16:uid="{00000000-0015-0000-FFFF-FFFF5F520000}" name="Connection6260" type="1" refreshedVersion="0" background="1">
    <dbPr connection="DRIVER={Microsoft ODBC for Oracle};UID=TATADB;pwd=tatadb;SERVER=MFMCY11G;"/>
  </connection>
  <connection id="21089" xr16:uid="{00000000-0015-0000-FFFF-FFFF60520000}" name="Connection6261" type="1" refreshedVersion="0" background="1">
    <dbPr connection="DRIVER={Microsoft ODBC for Oracle};UID=TATADB;pwd=tatadb;SERVER=MFMCY11G;"/>
  </connection>
  <connection id="21090" xr16:uid="{00000000-0015-0000-FFFF-FFFF61520000}" name="Connection6262" type="1" refreshedVersion="0" background="1">
    <dbPr connection="DRIVER={Microsoft ODBC for Oracle};UID=TATADB;pwd=tatadb;SERVER=MFMCY11G;"/>
  </connection>
  <connection id="21091" xr16:uid="{00000000-0015-0000-FFFF-FFFF62520000}" name="Connection6263" type="1" refreshedVersion="0" background="1">
    <dbPr connection="DRIVER={Microsoft ODBC for Oracle};UID=TATADB;pwd=tatadb;SERVER=MFMCY11G;"/>
  </connection>
  <connection id="21092" xr16:uid="{00000000-0015-0000-FFFF-FFFF63520000}" name="Connection6264" type="1" refreshedVersion="0" background="1">
    <dbPr connection="DRIVER={Microsoft ODBC for Oracle};UID=TATADB;pwd=tatadb;SERVER=MFMCY11G;"/>
  </connection>
  <connection id="21093" xr16:uid="{00000000-0015-0000-FFFF-FFFF64520000}" name="Connection6265" type="1" refreshedVersion="0" background="1">
    <dbPr connection="DRIVER={Microsoft ODBC for Oracle};UID=TATADB;pwd=tatadb;SERVER=MFMCY11G;"/>
  </connection>
  <connection id="21094" xr16:uid="{00000000-0015-0000-FFFF-FFFF65520000}" name="Connection6266" type="1" refreshedVersion="0" background="1">
    <dbPr connection="DRIVER={Microsoft ODBC for Oracle};UID=TATADB;pwd=tatadb;SERVER=MFMCY11G;"/>
  </connection>
  <connection id="21095" xr16:uid="{00000000-0015-0000-FFFF-FFFF66520000}" name="Connection6267" type="1" refreshedVersion="0" background="1">
    <dbPr connection="DRIVER={Microsoft ODBC for Oracle};UID=TATADB;pwd=tatadb;SERVER=MFMCY11G;"/>
  </connection>
  <connection id="21096" xr16:uid="{00000000-0015-0000-FFFF-FFFF67520000}" name="Connection6268" type="1" refreshedVersion="0" background="1">
    <dbPr connection="DRIVER={Microsoft ODBC for Oracle};UID=TATADB;pwd=tatadb;SERVER=MFMCY11G;"/>
  </connection>
  <connection id="21097" xr16:uid="{00000000-0015-0000-FFFF-FFFF68520000}" name="Connection6269" type="1" refreshedVersion="0" background="1">
    <dbPr connection="DRIVER={Microsoft ODBC for Oracle};UID=TATADB;pwd=tatadb;SERVER=MFMCY11G;"/>
  </connection>
  <connection id="21098" xr16:uid="{00000000-0015-0000-FFFF-FFFF69520000}" name="Connection627" type="1" refreshedVersion="0" background="1">
    <dbPr connection="DRIVER={Microsoft ODBC for Oracle};UID=tatadb;pwd=MADHU;SERVER=mfunddb;"/>
  </connection>
  <connection id="21099" xr16:uid="{00000000-0015-0000-FFFF-FFFF6A520000}" name="Connection6270" type="1" refreshedVersion="0" background="1">
    <dbPr connection="DRIVER={Microsoft ODBC for Oracle};UID=TATADB;pwd=tatadb;SERVER=MFMCY11G;"/>
  </connection>
  <connection id="21100" xr16:uid="{00000000-0015-0000-FFFF-FFFF6B520000}" name="Connection6271" type="1" refreshedVersion="0" background="1">
    <dbPr connection="DRIVER={Microsoft ODBC for Oracle};UID=TATADB;pwd=tatadb;SERVER=MFMCY11G;"/>
  </connection>
  <connection id="21101" xr16:uid="{00000000-0015-0000-FFFF-FFFF6C520000}" name="Connection6272" type="1" refreshedVersion="0" background="1">
    <dbPr connection="DRIVER={Microsoft ODBC for Oracle};UID=TATADB;pwd=tatadb;SERVER=MFMCY11G;"/>
  </connection>
  <connection id="21102" xr16:uid="{00000000-0015-0000-FFFF-FFFF6D520000}" name="Connection6273" type="1" refreshedVersion="0" background="1">
    <dbPr connection="DRIVER={Microsoft ODBC for Oracle};UID=TATADB;pwd=tatadb;SERVER=MFMCY11G;"/>
  </connection>
  <connection id="21103" xr16:uid="{00000000-0015-0000-FFFF-FFFF6E520000}" name="Connection6274" type="1" refreshedVersion="0" background="1">
    <dbPr connection="DRIVER={Microsoft ODBC for Oracle};UID=TATADB;pwd=tatadb;SERVER=MFMCY11G;"/>
  </connection>
  <connection id="21104" xr16:uid="{00000000-0015-0000-FFFF-FFFF6F520000}" name="Connection6275" type="1" refreshedVersion="0" background="1">
    <dbPr connection="DRIVER={Microsoft ODBC for Oracle};UID=TATADB;pwd=tatadb;SERVER=MFMCY11G;"/>
  </connection>
  <connection id="21105" xr16:uid="{00000000-0015-0000-FFFF-FFFF70520000}" name="Connection6276" type="1" refreshedVersion="0" background="1">
    <dbPr connection="DRIVER={Microsoft ODBC for Oracle};UID=TATADB;pwd=tatadb;SERVER=MFMCY11G;"/>
  </connection>
  <connection id="21106" xr16:uid="{00000000-0015-0000-FFFF-FFFF71520000}" name="Connection6277" type="1" refreshedVersion="0" background="1">
    <dbPr connection="DRIVER={Microsoft ODBC for Oracle};UID=TATADB;pwd=tatadb;SERVER=MFMCY11G;"/>
  </connection>
  <connection id="21107" xr16:uid="{00000000-0015-0000-FFFF-FFFF72520000}" name="Connection6278" type="1" refreshedVersion="0" background="1">
    <dbPr connection="DRIVER={Microsoft ODBC for Oracle};UID=TATADB;pwd=tatadb;SERVER=MFMCY11G;"/>
  </connection>
  <connection id="21108" xr16:uid="{00000000-0015-0000-FFFF-FFFF73520000}" name="Connection6279" type="1" refreshedVersion="0" background="1">
    <dbPr connection="DRIVER={Microsoft ODBC for Oracle};UID=TATADB;pwd=tatadb;SERVER=MFMCY11G;"/>
  </connection>
  <connection id="21109" xr16:uid="{00000000-0015-0000-FFFF-FFFF74520000}" name="Connection628" type="1" refreshedVersion="0" background="1">
    <dbPr connection="DRIVER={Microsoft ODBC for Oracle};UID=tatadb;pwd=MADHU;SERVER=mfunddb;"/>
  </connection>
  <connection id="21110" xr16:uid="{00000000-0015-0000-FFFF-FFFF75520000}" name="Connection6280" type="1" refreshedVersion="0" background="1">
    <dbPr connection="DRIVER={Microsoft ODBC for Oracle};UID=TATADB;pwd=tatadb;SERVER=MFMCY11G;"/>
  </connection>
  <connection id="21111" xr16:uid="{00000000-0015-0000-FFFF-FFFF76520000}" name="Connection6281" type="1" refreshedVersion="0" background="1">
    <dbPr connection="DRIVER={Microsoft ODBC for Oracle};UID=TATADB;pwd=tatadb;SERVER=MFMCY11G;"/>
  </connection>
  <connection id="21112" xr16:uid="{00000000-0015-0000-FFFF-FFFF77520000}" name="Connection6282" type="1" refreshedVersion="0" background="1">
    <dbPr connection="DRIVER={Microsoft ODBC for Oracle};UID=TATADB;pwd=tatadb;SERVER=MFMCY11G;"/>
  </connection>
  <connection id="21113" xr16:uid="{00000000-0015-0000-FFFF-FFFF78520000}" name="Connection6283" type="1" refreshedVersion="0" background="1">
    <dbPr connection="DRIVER={Microsoft ODBC for Oracle};UID=TATADB;pwd=tatadb;SERVER=MFMCY11G;"/>
  </connection>
  <connection id="21114" xr16:uid="{00000000-0015-0000-FFFF-FFFF79520000}" name="Connection6284" type="1" refreshedVersion="0" background="1">
    <dbPr connection="DRIVER={Microsoft ODBC for Oracle};UID=TATADB;pwd=tatadb;SERVER=MFMCY11G;"/>
  </connection>
  <connection id="21115" xr16:uid="{00000000-0015-0000-FFFF-FFFF7A520000}" name="Connection6285" type="1" refreshedVersion="0" background="1">
    <dbPr connection="DRIVER={Microsoft ODBC for Oracle};UID=TATADB;pwd=tatadb;SERVER=MFMCY11G;"/>
  </connection>
  <connection id="21116" xr16:uid="{00000000-0015-0000-FFFF-FFFF7B520000}" name="Connection6286" type="1" refreshedVersion="0" background="1">
    <dbPr connection="DRIVER={Microsoft ODBC for Oracle};UID=TATADB;pwd=tatadb;SERVER=MFMCY11G;"/>
  </connection>
  <connection id="21117" xr16:uid="{00000000-0015-0000-FFFF-FFFF7C520000}" name="Connection6287" type="1" refreshedVersion="0" background="1">
    <dbPr connection="DRIVER={Microsoft ODBC for Oracle};UID=TATADB;pwd=tatadb;SERVER=MFMCY11G;"/>
  </connection>
  <connection id="21118" xr16:uid="{00000000-0015-0000-FFFF-FFFF7D520000}" name="Connection6288" type="1" refreshedVersion="0" background="1">
    <dbPr connection="DRIVER={Microsoft ODBC for Oracle};UID=TATADB;pwd=tatadb;SERVER=MFMCY11G;"/>
  </connection>
  <connection id="21119" xr16:uid="{00000000-0015-0000-FFFF-FFFF7E520000}" name="Connection6289" type="1" refreshedVersion="0" background="1">
    <dbPr connection="DRIVER={Microsoft ODBC for Oracle};UID=TATADB;pwd=tatadb;SERVER=MFMCY11G;"/>
  </connection>
  <connection id="21120" xr16:uid="{00000000-0015-0000-FFFF-FFFF7F520000}" name="Connection629" type="1" refreshedVersion="0" background="1">
    <dbPr connection="DRIVER={Microsoft ODBC for Oracle};UID=tatadb;pwd=MADHU;SERVER=mfunddb;"/>
  </connection>
  <connection id="21121" xr16:uid="{00000000-0015-0000-FFFF-FFFF80520000}" name="Connection6290" type="1" refreshedVersion="0" background="1">
    <dbPr connection="DRIVER={Microsoft ODBC for Oracle};UID=TATADB;pwd=tatadb;SERVER=MFMCY11G;"/>
  </connection>
  <connection id="21122" xr16:uid="{00000000-0015-0000-FFFF-FFFF81520000}" name="Connection6291" type="1" refreshedVersion="0" background="1">
    <dbPr connection="DRIVER={Microsoft ODBC for Oracle};UID=TATADB;pwd=tatadb;SERVER=MFMCY11G;"/>
  </connection>
  <connection id="21123" xr16:uid="{00000000-0015-0000-FFFF-FFFF82520000}" name="Connection6292" type="1" refreshedVersion="0" background="1">
    <dbPr connection="DRIVER={Microsoft ODBC for Oracle};UID=TATADB;pwd=tatadb;SERVER=MFMCY11G;"/>
  </connection>
  <connection id="21124" xr16:uid="{00000000-0015-0000-FFFF-FFFF83520000}" name="Connection6293" type="1" refreshedVersion="0" background="1">
    <dbPr connection="DRIVER={Microsoft ODBC for Oracle};UID=TATADB;pwd=tatadb;SERVER=MFMCY11G;"/>
  </connection>
  <connection id="21125" xr16:uid="{00000000-0015-0000-FFFF-FFFF84520000}" name="Connection6294" type="1" refreshedVersion="0" background="1">
    <dbPr connection="DRIVER={Microsoft ODBC for Oracle};UID=TATADB;pwd=tatadb;SERVER=MFMCY11G;"/>
  </connection>
  <connection id="21126" xr16:uid="{00000000-0015-0000-FFFF-FFFF85520000}" name="Connection6295" type="1" refreshedVersion="0" background="1">
    <dbPr connection="DRIVER={Microsoft ODBC for Oracle};UID=TATADB;pwd=tatadb;SERVER=MFMCY11G;"/>
  </connection>
  <connection id="21127" xr16:uid="{00000000-0015-0000-FFFF-FFFF86520000}" name="Connection6296" type="1" refreshedVersion="0" background="1">
    <dbPr connection="DRIVER={Microsoft ODBC for Oracle};UID=TATADB;pwd=tatadb;SERVER=MFMCY11G;"/>
  </connection>
  <connection id="21128" xr16:uid="{00000000-0015-0000-FFFF-FFFF87520000}" name="Connection6297" type="1" refreshedVersion="0" background="1">
    <dbPr connection="DRIVER={Microsoft ODBC for Oracle};UID=TATADB;pwd=tatadb;SERVER=MFMCY11G;"/>
  </connection>
  <connection id="21129" xr16:uid="{00000000-0015-0000-FFFF-FFFF88520000}" name="Connection6298" type="1" refreshedVersion="0" background="1">
    <dbPr connection="DRIVER={Microsoft ODBC for Oracle};UID=TATADB;pwd=tatadb;SERVER=MFMCY11G;"/>
  </connection>
  <connection id="21130" xr16:uid="{00000000-0015-0000-FFFF-FFFF89520000}" name="Connection6299" type="1" refreshedVersion="0" background="1">
    <dbPr connection="DRIVER={Microsoft ODBC for Oracle};UID=TATADB;pwd=tatadb;SERVER=MFMCY11G;"/>
  </connection>
  <connection id="21131" xr16:uid="{00000000-0015-0000-FFFF-FFFF8A520000}" name="Connection63" type="1" refreshedVersion="0" background="1">
    <dbPr connection="DRIVER={Microsoft ODBC for Oracle};UID=tatadb;pwd=MADHU;SERVER=mfunddb;"/>
  </connection>
  <connection id="21132" xr16:uid="{00000000-0015-0000-FFFF-FFFF8B520000}" name="Connection630" type="1" refreshedVersion="0" background="1">
    <dbPr connection="DRIVER={Microsoft ODBC for Oracle};UID=tatadb;pwd=MADHU;SERVER=mfunddb;"/>
  </connection>
  <connection id="21133" xr16:uid="{00000000-0015-0000-FFFF-FFFF8C520000}" name="Connection6300" type="1" refreshedVersion="0" background="1">
    <dbPr connection="DRIVER={Microsoft ODBC for Oracle};UID=TATADB;pwd=tatadb;SERVER=MFMCY11G;"/>
  </connection>
  <connection id="21134" xr16:uid="{00000000-0015-0000-FFFF-FFFF8D520000}" name="Connection6301" type="1" refreshedVersion="0" background="1">
    <dbPr connection="DRIVER={Microsoft ODBC for Oracle};UID=TATADB;pwd=tatadb;SERVER=MFMCY11G;"/>
  </connection>
  <connection id="21135" xr16:uid="{00000000-0015-0000-FFFF-FFFF8E520000}" name="Connection6302" type="1" refreshedVersion="0" background="1">
    <dbPr connection="DRIVER={Microsoft ODBC for Oracle};UID=TATADB;pwd=tatadb;SERVER=MFMCY11G;"/>
  </connection>
  <connection id="21136" xr16:uid="{00000000-0015-0000-FFFF-FFFF8F520000}" name="Connection6303" type="1" refreshedVersion="0" background="1">
    <dbPr connection="DRIVER={Microsoft ODBC for Oracle};UID=TATADB;pwd=tatadb;SERVER=MFMCY11G;"/>
  </connection>
  <connection id="21137" xr16:uid="{00000000-0015-0000-FFFF-FFFF90520000}" name="Connection6304" type="1" refreshedVersion="0" background="1">
    <dbPr connection="DRIVER={Microsoft ODBC for Oracle};UID=TATADB;pwd=tatadb;SERVER=MFMCY11G;"/>
  </connection>
  <connection id="21138" xr16:uid="{00000000-0015-0000-FFFF-FFFF91520000}" name="Connection6305" type="1" refreshedVersion="0" background="1">
    <dbPr connection="DRIVER={Microsoft ODBC for Oracle};UID=TATADB;pwd=tatadb;SERVER=MFMCY11G;"/>
  </connection>
  <connection id="21139" xr16:uid="{00000000-0015-0000-FFFF-FFFF92520000}" name="Connection6306" type="1" refreshedVersion="0" background="1">
    <dbPr connection="DRIVER={Microsoft ODBC for Oracle};UID=TATADB;pwd=tatadb;SERVER=MFMCY11G;"/>
  </connection>
  <connection id="21140" xr16:uid="{00000000-0015-0000-FFFF-FFFF93520000}" name="Connection6307" type="1" refreshedVersion="0" background="1">
    <dbPr connection="DRIVER={Microsoft ODBC for Oracle};UID=TATADB;pwd=tatadb;SERVER=MFMCY11G;"/>
  </connection>
  <connection id="21141" xr16:uid="{00000000-0015-0000-FFFF-FFFF94520000}" name="Connection6308" type="1" refreshedVersion="0" background="1">
    <dbPr connection="DRIVER={Microsoft ODBC for Oracle};UID=TATADB;pwd=tatadb;SERVER=MFMCY11G;"/>
  </connection>
  <connection id="21142" xr16:uid="{00000000-0015-0000-FFFF-FFFF95520000}" name="Connection6309" type="1" refreshedVersion="0" background="1">
    <dbPr connection="DRIVER={Microsoft ODBC for Oracle};UID=TATADB;pwd=tatadb;SERVER=MFMCY11G;"/>
  </connection>
  <connection id="21143" xr16:uid="{00000000-0015-0000-FFFF-FFFF96520000}" name="Connection631" type="1" refreshedVersion="0" background="1">
    <dbPr connection="DRIVER={Microsoft ODBC for Oracle};UID=tatadb;pwd=MADHU;SERVER=mfunddb;"/>
  </connection>
  <connection id="21144" xr16:uid="{00000000-0015-0000-FFFF-FFFF97520000}" name="Connection6310" type="1" refreshedVersion="0" background="1">
    <dbPr connection="DRIVER={Microsoft ODBC for Oracle};UID=TATADB;pwd=tatadb;SERVER=MFMCY11G;"/>
  </connection>
  <connection id="21145" xr16:uid="{00000000-0015-0000-FFFF-FFFF98520000}" name="Connection6311" type="1" refreshedVersion="0" background="1">
    <dbPr connection="DRIVER={Microsoft ODBC for Oracle};UID=TATADB;pwd=tatadb;SERVER=MFMCY11G;"/>
  </connection>
  <connection id="21146" xr16:uid="{00000000-0015-0000-FFFF-FFFF99520000}" name="Connection6312" type="1" refreshedVersion="0" background="1">
    <dbPr connection="DRIVER={Microsoft ODBC for Oracle};UID=TATADB;pwd=tatadb;SERVER=MFMCY11G;"/>
  </connection>
  <connection id="21147" xr16:uid="{00000000-0015-0000-FFFF-FFFF9A520000}" name="Connection6313" type="1" refreshedVersion="0" background="1">
    <dbPr connection="DRIVER={Microsoft ODBC for Oracle};UID=TATADB;pwd=tatadb;SERVER=MFMCY11G;"/>
  </connection>
  <connection id="21148" xr16:uid="{00000000-0015-0000-FFFF-FFFF9B520000}" name="Connection6314" type="1" refreshedVersion="0" background="1">
    <dbPr connection="DRIVER={Microsoft ODBC for Oracle};UID=TATADB;pwd=tatadb;SERVER=MFMCY11G;"/>
  </connection>
  <connection id="21149" xr16:uid="{00000000-0015-0000-FFFF-FFFF9C520000}" name="Connection6315" type="1" refreshedVersion="0" background="1">
    <dbPr connection="DRIVER={Microsoft ODBC for Oracle};UID=TATADB;pwd=tatadb;SERVER=MFMCY11G;"/>
  </connection>
  <connection id="21150" xr16:uid="{00000000-0015-0000-FFFF-FFFF9D520000}" name="Connection6316" type="1" refreshedVersion="0" background="1">
    <dbPr connection="DRIVER={Microsoft ODBC for Oracle};UID=TATADB;pwd=tatadb;SERVER=MFMCY11G;"/>
  </connection>
  <connection id="21151" xr16:uid="{00000000-0015-0000-FFFF-FFFF9E520000}" name="Connection6317" type="1" refreshedVersion="0" background="1">
    <dbPr connection="DRIVER={Microsoft ODBC for Oracle};UID=TATADB;pwd=tatadb;SERVER=MFMCY11G;"/>
  </connection>
  <connection id="21152" xr16:uid="{00000000-0015-0000-FFFF-FFFF9F520000}" name="Connection6318" type="1" refreshedVersion="0" background="1">
    <dbPr connection="DRIVER={Microsoft ODBC for Oracle};UID=TATADB;pwd=tatadb;SERVER=MFMCY11G;"/>
  </connection>
  <connection id="21153" xr16:uid="{00000000-0015-0000-FFFF-FFFFA0520000}" name="Connection6319" type="1" refreshedVersion="0" background="1">
    <dbPr connection="DRIVER={Microsoft ODBC for Oracle};UID=TATADB;pwd=tatadb;SERVER=MFMCY11G;"/>
  </connection>
  <connection id="21154" xr16:uid="{00000000-0015-0000-FFFF-FFFFA1520000}" name="Connection632" type="1" refreshedVersion="0" background="1">
    <dbPr connection="DRIVER={Microsoft ODBC for Oracle};UID=tatadb;pwd=MADHU;SERVER=mfunddb;"/>
  </connection>
  <connection id="21155" xr16:uid="{00000000-0015-0000-FFFF-FFFFA2520000}" name="Connection6320" type="1" refreshedVersion="0" background="1">
    <dbPr connection="DRIVER={Microsoft ODBC for Oracle};UID=TATADB;pwd=tatadb;SERVER=MFMCY11G;"/>
  </connection>
  <connection id="21156" xr16:uid="{00000000-0015-0000-FFFF-FFFFA3520000}" name="Connection6321" type="1" refreshedVersion="0" background="1">
    <dbPr connection="DRIVER={Microsoft ODBC for Oracle};UID=TATADB;pwd=tatadb;SERVER=MFMCY11G;"/>
  </connection>
  <connection id="21157" xr16:uid="{00000000-0015-0000-FFFF-FFFFA4520000}" name="Connection6322" type="1" refreshedVersion="0" background="1">
    <dbPr connection="DRIVER={Microsoft ODBC for Oracle};UID=TATADB;pwd=tatadb;SERVER=MFMCY11G;"/>
  </connection>
  <connection id="21158" xr16:uid="{00000000-0015-0000-FFFF-FFFFA5520000}" name="Connection6323" type="1" refreshedVersion="0" background="1">
    <dbPr connection="DRIVER={Microsoft ODBC for Oracle};UID=TATADB;pwd=tatadb;SERVER=MFMCY11G;"/>
  </connection>
  <connection id="21159" xr16:uid="{00000000-0015-0000-FFFF-FFFFA6520000}" name="Connection6324" type="1" refreshedVersion="0" background="1">
    <dbPr connection="DRIVER={Microsoft ODBC for Oracle};UID=TATADB;pwd=tatadb;SERVER=MFMCY11G;"/>
  </connection>
  <connection id="21160" xr16:uid="{00000000-0015-0000-FFFF-FFFFA7520000}" name="Connection6325" type="1" refreshedVersion="0" background="1">
    <dbPr connection="DRIVER={Microsoft ODBC for Oracle};UID=TATADB;pwd=tatadb;SERVER=MFMCY11G;"/>
  </connection>
  <connection id="21161" xr16:uid="{00000000-0015-0000-FFFF-FFFFA8520000}" name="Connection6326" type="1" refreshedVersion="0" background="1">
    <dbPr connection="DRIVER={Microsoft ODBC for Oracle};UID=TATADB;pwd=tatadb;SERVER=MFMCY11G;"/>
  </connection>
  <connection id="21162" xr16:uid="{00000000-0015-0000-FFFF-FFFFA9520000}" name="Connection6327" type="1" refreshedVersion="0" background="1">
    <dbPr connection="DRIVER={Microsoft ODBC for Oracle};UID=TATADB;pwd=tatadb;SERVER=MFMCY11G;"/>
  </connection>
  <connection id="21163" xr16:uid="{00000000-0015-0000-FFFF-FFFFAA520000}" name="Connection6328" type="1" refreshedVersion="0" background="1">
    <dbPr connection="DRIVER={Microsoft ODBC for Oracle};UID=TATADB;pwd=tatadb;SERVER=MFMCY11G;"/>
  </connection>
  <connection id="21164" xr16:uid="{00000000-0015-0000-FFFF-FFFFAB520000}" name="Connection6329" type="1" refreshedVersion="0" background="1">
    <dbPr connection="DRIVER={Microsoft ODBC for Oracle};UID=TATADB;pwd=tatadb;SERVER=MFMCY11G;"/>
  </connection>
  <connection id="21165" xr16:uid="{00000000-0015-0000-FFFF-FFFFAC520000}" name="Connection633" type="1" refreshedVersion="0" background="1">
    <dbPr connection="DRIVER={Microsoft ODBC for Oracle};UID=tatadb;pwd=MADHU;SERVER=mfunddb;"/>
  </connection>
  <connection id="21166" xr16:uid="{00000000-0015-0000-FFFF-FFFFAD520000}" name="Connection6330" type="1" refreshedVersion="0" background="1">
    <dbPr connection="DRIVER={Microsoft ODBC for Oracle};UID=TATADB;pwd=tatadb;SERVER=MFMCY11G;"/>
  </connection>
  <connection id="21167" xr16:uid="{00000000-0015-0000-FFFF-FFFFAE520000}" name="Connection6331" type="1" refreshedVersion="0" background="1">
    <dbPr connection="DRIVER={Microsoft ODBC for Oracle};UID=TATADB;pwd=tatadb;SERVER=MFMCY11G;"/>
  </connection>
  <connection id="21168" xr16:uid="{00000000-0015-0000-FFFF-FFFFAF520000}" name="Connection6332" type="1" refreshedVersion="0" background="1">
    <dbPr connection="DRIVER={Microsoft ODBC for Oracle};UID=TATADB;pwd=tatadb;SERVER=MFMCY11G;"/>
  </connection>
  <connection id="21169" xr16:uid="{00000000-0015-0000-FFFF-FFFFB0520000}" name="Connection6333" type="1" refreshedVersion="0" background="1">
    <dbPr connection="DRIVER={Microsoft ODBC for Oracle};UID=TATADB;pwd=tatadb;SERVER=MFMCY11G;"/>
  </connection>
  <connection id="21170" xr16:uid="{00000000-0015-0000-FFFF-FFFFB1520000}" name="Connection6334" type="1" refreshedVersion="0" background="1">
    <dbPr connection="DRIVER={Microsoft ODBC for Oracle};UID=TATADB;pwd=tatadb;SERVER=MFMCY11G;"/>
  </connection>
  <connection id="21171" xr16:uid="{00000000-0015-0000-FFFF-FFFFB2520000}" name="Connection6335" type="1" refreshedVersion="0" background="1">
    <dbPr connection="DRIVER={Microsoft ODBC for Oracle};UID=TATADB;pwd=tatadb;SERVER=MFMCY11G;"/>
  </connection>
  <connection id="21172" xr16:uid="{00000000-0015-0000-FFFF-FFFFB3520000}" name="Connection6336" type="1" refreshedVersion="0" background="1">
    <dbPr connection="DRIVER={Microsoft ODBC for Oracle};UID=TATADB;pwd=tatadb;SERVER=MFMCY11G;"/>
  </connection>
  <connection id="21173" xr16:uid="{00000000-0015-0000-FFFF-FFFFB4520000}" name="Connection6337" type="1" refreshedVersion="0" background="1">
    <dbPr connection="DRIVER={Microsoft ODBC for Oracle};UID=TATADB;pwd=tatadb;SERVER=MFMCY11G;"/>
  </connection>
  <connection id="21174" xr16:uid="{00000000-0015-0000-FFFF-FFFFB5520000}" name="Connection6338" type="1" refreshedVersion="0" background="1">
    <dbPr connection="DRIVER={Microsoft ODBC for Oracle};UID=TATADB;pwd=tatadb;SERVER=MFMCY11G;"/>
  </connection>
  <connection id="21175" xr16:uid="{00000000-0015-0000-FFFF-FFFFB6520000}" name="Connection6339" type="1" refreshedVersion="0" background="1">
    <dbPr connection="DRIVER={Microsoft ODBC for Oracle};UID=TATADB;pwd=tatadb;SERVER=MFMCY11G;"/>
  </connection>
  <connection id="21176" xr16:uid="{00000000-0015-0000-FFFF-FFFFB7520000}" name="Connection634" type="1" refreshedVersion="0" background="1">
    <dbPr connection="DRIVER={Microsoft ODBC for Oracle};UID=tatadb;pwd=MADHU;SERVER=mfunddb;"/>
  </connection>
  <connection id="21177" xr16:uid="{00000000-0015-0000-FFFF-FFFFB8520000}" name="Connection6340" type="1" refreshedVersion="0" background="1">
    <dbPr connection="DRIVER={Microsoft ODBC for Oracle};UID=TATADB;pwd=tatadb;SERVER=MFMCY11G;"/>
  </connection>
  <connection id="21178" xr16:uid="{00000000-0015-0000-FFFF-FFFFB9520000}" name="Connection6341" type="1" refreshedVersion="0" background="1">
    <dbPr connection="DRIVER={Microsoft ODBC for Oracle};UID=TATADB;pwd=tatadb;SERVER=MFMCY11G;"/>
  </connection>
  <connection id="21179" xr16:uid="{00000000-0015-0000-FFFF-FFFFBA520000}" name="Connection6342" type="1" refreshedVersion="0" background="1">
    <dbPr connection="DRIVER={Microsoft ODBC for Oracle};UID=TATADB;pwd=tatadb;SERVER=MFMCY11G;"/>
  </connection>
  <connection id="21180" xr16:uid="{00000000-0015-0000-FFFF-FFFFBB520000}" name="Connection6343" type="1" refreshedVersion="0" background="1">
    <dbPr connection="DRIVER={Microsoft ODBC for Oracle};UID=TATADB;pwd=tatadb;SERVER=MFMCY11G;"/>
  </connection>
  <connection id="21181" xr16:uid="{00000000-0015-0000-FFFF-FFFFBC520000}" name="Connection6344" type="1" refreshedVersion="0" background="1">
    <dbPr connection="DRIVER={Microsoft ODBC for Oracle};UID=TATADB;pwd=tatadb;SERVER=MFMCY11G;"/>
  </connection>
  <connection id="21182" xr16:uid="{00000000-0015-0000-FFFF-FFFFBD520000}" name="Connection6345" type="1" refreshedVersion="0" background="1">
    <dbPr connection="DRIVER={Microsoft ODBC for Oracle};UID=TATADB;pwd=tatadb;SERVER=MFMCY11G;"/>
  </connection>
  <connection id="21183" xr16:uid="{00000000-0015-0000-FFFF-FFFFBE520000}" name="Connection6346" type="1" refreshedVersion="0" background="1">
    <dbPr connection="DRIVER={Microsoft ODBC for Oracle};UID=TATADB;pwd=tatadb;SERVER=MFMCY11G;"/>
  </connection>
  <connection id="21184" xr16:uid="{00000000-0015-0000-FFFF-FFFFBF520000}" name="Connection6347" type="1" refreshedVersion="0" background="1">
    <dbPr connection="DRIVER={Microsoft ODBC for Oracle};UID=TATADB;pwd=tatadb;SERVER=MFMCY11G;"/>
  </connection>
  <connection id="21185" xr16:uid="{00000000-0015-0000-FFFF-FFFFC0520000}" name="Connection6348" type="1" refreshedVersion="0" background="1">
    <dbPr connection="DRIVER={Microsoft ODBC for Oracle};UID=TATADB;pwd=tatadb;SERVER=MFMCY11G;"/>
  </connection>
  <connection id="21186" xr16:uid="{00000000-0015-0000-FFFF-FFFFC1520000}" name="Connection6349" type="1" refreshedVersion="0" background="1">
    <dbPr connection="DRIVER={Microsoft ODBC for Oracle};UID=TATADB;pwd=tatadb;SERVER=MFMCY11G;"/>
  </connection>
  <connection id="21187" xr16:uid="{00000000-0015-0000-FFFF-FFFFC2520000}" name="Connection635" type="1" refreshedVersion="0" background="1">
    <dbPr connection="DRIVER={Microsoft ODBC for Oracle};UID=TATADB;pwd=tatadb;SERVER=MFMCY11G;"/>
  </connection>
  <connection id="21188" xr16:uid="{00000000-0015-0000-FFFF-FFFFC3520000}" name="Connection6350" type="1" refreshedVersion="0" background="1">
    <dbPr connection="DRIVER={Microsoft ODBC for Oracle};UID=TATADB;pwd=tatadb;SERVER=MFMCY11G;"/>
  </connection>
  <connection id="21189" xr16:uid="{00000000-0015-0000-FFFF-FFFFC4520000}" name="Connection6351" type="1" refreshedVersion="0" background="1">
    <dbPr connection="DRIVER={Microsoft ODBC for Oracle};UID=TATADB;pwd=tatadb;SERVER=MFMCY11G;"/>
  </connection>
  <connection id="21190" xr16:uid="{00000000-0015-0000-FFFF-FFFFC5520000}" name="Connection6352" type="1" refreshedVersion="0" background="1">
    <dbPr connection="DRIVER={Microsoft ODBC for Oracle};UID=TATADB;pwd=tatadb;SERVER=MFMCY11G;"/>
  </connection>
  <connection id="21191" xr16:uid="{00000000-0015-0000-FFFF-FFFFC6520000}" name="Connection6353" type="1" refreshedVersion="0" background="1">
    <dbPr connection="DRIVER={Microsoft ODBC for Oracle};UID=TATADB;pwd=tatadb;SERVER=MFMCY11G;"/>
  </connection>
  <connection id="21192" xr16:uid="{00000000-0015-0000-FFFF-FFFFC7520000}" name="Connection6354" type="1" refreshedVersion="0" background="1">
    <dbPr connection="DRIVER={Microsoft ODBC for Oracle};UID=TATADB;pwd=tatadb;SERVER=MFMCY11G;"/>
  </connection>
  <connection id="21193" xr16:uid="{00000000-0015-0000-FFFF-FFFFC8520000}" name="Connection6355" type="1" refreshedVersion="0" background="1">
    <dbPr connection="DRIVER={Microsoft ODBC for Oracle};UID=TATADB;pwd=tatadb;SERVER=MFMCY11G;"/>
  </connection>
  <connection id="21194" xr16:uid="{00000000-0015-0000-FFFF-FFFFC9520000}" name="Connection6356" type="1" refreshedVersion="0" background="1">
    <dbPr connection="DRIVER={Microsoft ODBC for Oracle};UID=TATADB;pwd=tatadb;SERVER=MFMCY11G;"/>
  </connection>
  <connection id="21195" xr16:uid="{00000000-0015-0000-FFFF-FFFFCA520000}" name="Connection6357" type="1" refreshedVersion="0" background="1">
    <dbPr connection="DRIVER={Microsoft ODBC for Oracle};UID=TATADB;pwd=tatadb;SERVER=MFMCY11G;"/>
  </connection>
  <connection id="21196" xr16:uid="{00000000-0015-0000-FFFF-FFFFCB520000}" name="Connection6358" type="1" refreshedVersion="0" background="1">
    <dbPr connection="DRIVER={Microsoft ODBC for Oracle};UID=TATADB;pwd=tatadb;SERVER=MFMCY11G;"/>
  </connection>
  <connection id="21197" xr16:uid="{00000000-0015-0000-FFFF-FFFFCC520000}" name="Connection6359" type="1" refreshedVersion="0" background="1">
    <dbPr connection="DRIVER={Microsoft ODBC for Oracle};UID=TATADB;pwd=tatadb;SERVER=MFMCY11G;"/>
  </connection>
  <connection id="21198" xr16:uid="{00000000-0015-0000-FFFF-FFFFCD520000}" name="Connection636" type="1" refreshedVersion="0" background="1">
    <dbPr connection="DRIVER={Microsoft ODBC for Oracle};UID=tatadb;pwd=MADHU;SERVER=mfunddb;"/>
  </connection>
  <connection id="21199" xr16:uid="{00000000-0015-0000-FFFF-FFFFCE520000}" name="Connection6360" type="1" refreshedVersion="0" background="1">
    <dbPr connection="DRIVER={Microsoft ODBC for Oracle};UID=TATADB;pwd=tatadb;SERVER=MFMCY11G;"/>
  </connection>
  <connection id="21200" xr16:uid="{00000000-0015-0000-FFFF-FFFFCF520000}" name="Connection6361" type="1" refreshedVersion="0" background="1">
    <dbPr connection="DRIVER={Microsoft ODBC for Oracle};UID=TATADB;pwd=tatadb;SERVER=MFMCY11G;"/>
  </connection>
  <connection id="21201" xr16:uid="{00000000-0015-0000-FFFF-FFFFD0520000}" name="Connection6362" type="1" refreshedVersion="0" background="1">
    <dbPr connection="DRIVER={Microsoft ODBC for Oracle};UID=TATADB;pwd=tatadb;SERVER=MFMCY11G;"/>
  </connection>
  <connection id="21202" xr16:uid="{00000000-0015-0000-FFFF-FFFFD1520000}" name="Connection6363" type="1" refreshedVersion="0" background="1">
    <dbPr connection="DRIVER={Microsoft ODBC for Oracle};UID=TATADB;pwd=tatadb;SERVER=MFMCY11G;"/>
  </connection>
  <connection id="21203" xr16:uid="{00000000-0015-0000-FFFF-FFFFD2520000}" name="Connection6364" type="1" refreshedVersion="0" background="1">
    <dbPr connection="DRIVER={Microsoft ODBC for Oracle};UID=TATADB;pwd=tatadb;SERVER=MFMCY11G;"/>
  </connection>
  <connection id="21204" xr16:uid="{00000000-0015-0000-FFFF-FFFFD3520000}" name="Connection6365" type="1" refreshedVersion="0" background="1">
    <dbPr connection="DRIVER={Microsoft ODBC for Oracle};UID=TATADB;pwd=tatadb;SERVER=MFMCY11G;"/>
  </connection>
  <connection id="21205" xr16:uid="{00000000-0015-0000-FFFF-FFFFD4520000}" name="Connection6366" type="1" refreshedVersion="0" background="1">
    <dbPr connection="DRIVER={Microsoft ODBC for Oracle};UID=TATADB;pwd=tatadb;SERVER=MFMCY11G;"/>
  </connection>
  <connection id="21206" xr16:uid="{00000000-0015-0000-FFFF-FFFFD5520000}" name="Connection6367" type="1" refreshedVersion="0" background="1">
    <dbPr connection="DRIVER={Microsoft ODBC for Oracle};UID=TATADB;pwd=tatadb;SERVER=MFMCY11G;"/>
  </connection>
  <connection id="21207" xr16:uid="{00000000-0015-0000-FFFF-FFFFD6520000}" name="Connection6368" type="1" refreshedVersion="0" background="1">
    <dbPr connection="DRIVER={Microsoft ODBC for Oracle};UID=TATADB;pwd=tatadb;SERVER=MFMCY11G;"/>
  </connection>
  <connection id="21208" xr16:uid="{00000000-0015-0000-FFFF-FFFFD7520000}" name="Connection6369" type="1" refreshedVersion="0" background="1">
    <dbPr connection="DRIVER={Microsoft ODBC for Oracle};UID=TATADB;pwd=tatadb;SERVER=MFMCY11G;"/>
  </connection>
  <connection id="21209" xr16:uid="{00000000-0015-0000-FFFF-FFFFD8520000}" name="Connection637" type="1" refreshedVersion="0" background="1">
    <dbPr connection="DRIVER={Microsoft ODBC for Oracle};UID=tatadb;pwd=MADHU;SERVER=mfunddb;"/>
  </connection>
  <connection id="21210" xr16:uid="{00000000-0015-0000-FFFF-FFFFD9520000}" name="Connection6370" type="1" refreshedVersion="0" background="1">
    <dbPr connection="DRIVER={Microsoft ODBC for Oracle};UID=TATADB;pwd=tatadb;SERVER=MFMCY11G;"/>
  </connection>
  <connection id="21211" xr16:uid="{00000000-0015-0000-FFFF-FFFFDA520000}" name="Connection6371" type="1" refreshedVersion="0" background="1">
    <dbPr connection="DRIVER={Microsoft ODBC for Oracle};UID=TATADB;pwd=tatadb;SERVER=MFMCY11G;"/>
  </connection>
  <connection id="21212" xr16:uid="{00000000-0015-0000-FFFF-FFFFDB520000}" name="Connection6372" type="1" refreshedVersion="0" background="1">
    <dbPr connection="DRIVER={Microsoft ODBC for Oracle};UID=TATADB;pwd=tatadb;SERVER=MFMCY11G;"/>
  </connection>
  <connection id="21213" xr16:uid="{00000000-0015-0000-FFFF-FFFFDC520000}" name="Connection6373" type="1" refreshedVersion="0" background="1">
    <dbPr connection="DRIVER={Microsoft ODBC for Oracle};UID=TATADB;pwd=tatadb;SERVER=MFMCY11G;"/>
  </connection>
  <connection id="21214" xr16:uid="{00000000-0015-0000-FFFF-FFFFDD520000}" name="Connection6374" type="1" refreshedVersion="0" background="1">
    <dbPr connection="DRIVER={Microsoft ODBC for Oracle};UID=TATADB;pwd=tatadb;SERVER=MFMCY11G;"/>
  </connection>
  <connection id="21215" xr16:uid="{00000000-0015-0000-FFFF-FFFFDE520000}" name="Connection6375" type="1" refreshedVersion="0" background="1">
    <dbPr connection="DRIVER={Microsoft ODBC for Oracle};UID=TATADB;pwd=tatadb;SERVER=MFMCY11G;"/>
  </connection>
  <connection id="21216" xr16:uid="{00000000-0015-0000-FFFF-FFFFDF520000}" name="Connection6376" type="1" refreshedVersion="0" background="1">
    <dbPr connection="DRIVER={Microsoft ODBC for Oracle};UID=TATADB;pwd=tatadb;SERVER=MFMCY11G;"/>
  </connection>
  <connection id="21217" xr16:uid="{00000000-0015-0000-FFFF-FFFFE0520000}" name="Connection6377" type="1" refreshedVersion="0" background="1">
    <dbPr connection="DRIVER={Microsoft ODBC for Oracle};UID=TATADB;pwd=tatadb;SERVER=MFMCY11G;"/>
  </connection>
  <connection id="21218" xr16:uid="{00000000-0015-0000-FFFF-FFFFE1520000}" name="Connection6378" type="1" refreshedVersion="0" background="1">
    <dbPr connection="DRIVER={Microsoft ODBC for Oracle};UID=TATADB;pwd=tatadb;SERVER=MFMCY11G;"/>
  </connection>
  <connection id="21219" xr16:uid="{00000000-0015-0000-FFFF-FFFFE2520000}" name="Connection6379" type="1" refreshedVersion="0" background="1">
    <dbPr connection="DRIVER={Microsoft ODBC for Oracle};UID=TATADB;pwd=tatadb;SERVER=MFMCY11G;"/>
  </connection>
  <connection id="21220" xr16:uid="{00000000-0015-0000-FFFF-FFFFE3520000}" name="Connection638" type="1" refreshedVersion="0" background="1">
    <dbPr connection="DRIVER={Microsoft ODBC for Oracle};UID=tatadb;pwd=MADHU;SERVER=mfunddb;"/>
  </connection>
  <connection id="21221" xr16:uid="{00000000-0015-0000-FFFF-FFFFE4520000}" name="Connection6380" type="1" refreshedVersion="0" background="1">
    <dbPr connection="DRIVER={Microsoft ODBC for Oracle};UID=TATADB;pwd=tatadb;SERVER=MFMCY11G;"/>
  </connection>
  <connection id="21222" xr16:uid="{00000000-0015-0000-FFFF-FFFFE5520000}" name="Connection6381" type="1" refreshedVersion="0" background="1">
    <dbPr connection="DRIVER={Microsoft ODBC for Oracle};UID=TATADB;pwd=tatadb;SERVER=MFMCY11G;"/>
  </connection>
  <connection id="21223" xr16:uid="{00000000-0015-0000-FFFF-FFFFE6520000}" name="Connection6382" type="1" refreshedVersion="0" background="1">
    <dbPr connection="DRIVER={Microsoft ODBC for Oracle};UID=TATADB;pwd=tatadb;SERVER=MFMCY11G;"/>
  </connection>
  <connection id="21224" xr16:uid="{00000000-0015-0000-FFFF-FFFFE7520000}" name="Connection6383" type="1" refreshedVersion="0" background="1">
    <dbPr connection="DRIVER={Microsoft ODBC for Oracle};UID=TATADB;pwd=tatadb;SERVER=MFMCY11G;"/>
  </connection>
  <connection id="21225" xr16:uid="{00000000-0015-0000-FFFF-FFFFE8520000}" name="Connection6384" type="1" refreshedVersion="0" background="1">
    <dbPr connection="DRIVER={Microsoft ODBC for Oracle};UID=TATADB;pwd=tatadb;SERVER=MFMCY11G;"/>
  </connection>
  <connection id="21226" xr16:uid="{00000000-0015-0000-FFFF-FFFFE9520000}" name="Connection6385" type="1" refreshedVersion="0" background="1">
    <dbPr connection="DRIVER={Microsoft ODBC for Oracle};UID=TATADB;pwd=tatadb;SERVER=MFMCY11G;"/>
  </connection>
  <connection id="21227" xr16:uid="{00000000-0015-0000-FFFF-FFFFEA520000}" name="Connection6386" type="1" refreshedVersion="0" background="1">
    <dbPr connection="DRIVER={Microsoft ODBC for Oracle};UID=TATADB;pwd=tatadb;SERVER=MFMCY11G;"/>
  </connection>
  <connection id="21228" xr16:uid="{00000000-0015-0000-FFFF-FFFFEB520000}" name="Connection6387" type="1" refreshedVersion="0" background="1">
    <dbPr connection="DRIVER={Microsoft ODBC for Oracle};UID=TATADB;pwd=tatadb;SERVER=MFMCY11G;"/>
  </connection>
  <connection id="21229" xr16:uid="{00000000-0015-0000-FFFF-FFFFEC520000}" name="Connection6388" type="1" refreshedVersion="0" background="1">
    <dbPr connection="DRIVER={Microsoft ODBC for Oracle};UID=TATADB;pwd=tatadb;SERVER=MFMCY11G;"/>
  </connection>
  <connection id="21230" xr16:uid="{00000000-0015-0000-FFFF-FFFFED520000}" name="Connection6389" type="1" refreshedVersion="0" background="1">
    <dbPr connection="DRIVER={Microsoft ODBC for Oracle};UID=TATADB;pwd=tatadb;SERVER=MFMCY11G;"/>
  </connection>
  <connection id="21231" xr16:uid="{00000000-0015-0000-FFFF-FFFFEE520000}" name="Connection639" type="1" refreshedVersion="0" background="1">
    <dbPr connection="DRIVER={Microsoft ODBC for Oracle};UID=tatadb;pwd=MADHU;SERVER=mfunddb;"/>
  </connection>
  <connection id="21232" xr16:uid="{00000000-0015-0000-FFFF-FFFFEF520000}" name="Connection6390" type="1" refreshedVersion="0" background="1">
    <dbPr connection="DRIVER={Microsoft ODBC for Oracle};UID=TATADB;pwd=tatadb;SERVER=MFMCY11G;"/>
  </connection>
  <connection id="21233" xr16:uid="{00000000-0015-0000-FFFF-FFFFF0520000}" name="Connection6391" type="1" refreshedVersion="0" background="1">
    <dbPr connection="DRIVER={Microsoft ODBC for Oracle};UID=TATADB;pwd=tatadb;SERVER=MFMCY11G;"/>
  </connection>
  <connection id="21234" xr16:uid="{00000000-0015-0000-FFFF-FFFFF1520000}" name="Connection6392" type="1" refreshedVersion="0" background="1">
    <dbPr connection="DRIVER={Microsoft ODBC for Oracle};UID=TATADB;pwd=tatadb;SERVER=MFMCY11G;"/>
  </connection>
  <connection id="21235" xr16:uid="{00000000-0015-0000-FFFF-FFFFF2520000}" name="Connection6393" type="1" refreshedVersion="0" background="1">
    <dbPr connection="DRIVER={Microsoft ODBC for Oracle};UID=TATADB;pwd=tatadb;SERVER=MFMCY11G;"/>
  </connection>
  <connection id="21236" xr16:uid="{00000000-0015-0000-FFFF-FFFFF3520000}" name="Connection6394" type="1" refreshedVersion="0" background="1">
    <dbPr connection="DRIVER={Microsoft ODBC for Oracle};UID=TATADB;pwd=tatadb;SERVER=MFMCY11G;"/>
  </connection>
  <connection id="21237" xr16:uid="{00000000-0015-0000-FFFF-FFFFF4520000}" name="Connection6395" type="1" refreshedVersion="0" background="1">
    <dbPr connection="DRIVER={Microsoft ODBC for Oracle};UID=TATADB;pwd=tatadb;SERVER=MFMCY11G;"/>
  </connection>
  <connection id="21238" xr16:uid="{00000000-0015-0000-FFFF-FFFFF5520000}" name="Connection6396" type="1" refreshedVersion="0" background="1">
    <dbPr connection="DRIVER={Microsoft ODBC for Oracle};UID=TATADB;pwd=tatadb;SERVER=MFMCY11G;"/>
  </connection>
  <connection id="21239" xr16:uid="{00000000-0015-0000-FFFF-FFFFF6520000}" name="Connection6397" type="1" refreshedVersion="0" background="1">
    <dbPr connection="DRIVER={Microsoft ODBC for Oracle};UID=TATADB;pwd=tatadb;SERVER=MFMCY11G;"/>
  </connection>
  <connection id="21240" xr16:uid="{00000000-0015-0000-FFFF-FFFFF7520000}" name="Connection6398" type="1" refreshedVersion="0" background="1">
    <dbPr connection="DRIVER={Microsoft ODBC for Oracle};UID=TATADB;pwd=tatadb;SERVER=MFMCY11G;"/>
  </connection>
  <connection id="21241" xr16:uid="{00000000-0015-0000-FFFF-FFFFF8520000}" name="Connection6399" type="1" refreshedVersion="0" background="1">
    <dbPr connection="DRIVER={Microsoft ODBC for Oracle};UID=TATADB;pwd=tatadb;SERVER=MFMCY11G;"/>
  </connection>
  <connection id="21242" xr16:uid="{00000000-0015-0000-FFFF-FFFFF9520000}" name="Connection64" type="1" refreshedVersion="0" background="1">
    <dbPr connection="DRIVER={Microsoft ODBC for Oracle};UID=TATADB;pwd=tatadb;SERVER=MFMCY11G;"/>
  </connection>
  <connection id="21243" xr16:uid="{00000000-0015-0000-FFFF-FFFFFA520000}" name="Connection640" type="1" refreshedVersion="0" background="1">
    <dbPr connection="DRIVER={Microsoft ODBC for Oracle};UID=tatadb;pwd=MADHU;SERVER=mfunddb;"/>
  </connection>
  <connection id="21244" xr16:uid="{00000000-0015-0000-FFFF-FFFFFB520000}" name="Connection6400" type="1" refreshedVersion="0" background="1">
    <dbPr connection="DRIVER={Microsoft ODBC for Oracle};UID=TATADB;pwd=tatadb;SERVER=MFMCY11G;"/>
  </connection>
  <connection id="21245" xr16:uid="{00000000-0015-0000-FFFF-FFFFFC520000}" name="Connection6401" type="1" refreshedVersion="0" background="1">
    <dbPr connection="DRIVER={Microsoft ODBC for Oracle};UID=TATADB;pwd=tatadb;SERVER=MFMCY11G;"/>
  </connection>
  <connection id="21246" xr16:uid="{00000000-0015-0000-FFFF-FFFFFD520000}" name="Connection6402" type="1" refreshedVersion="0" background="1">
    <dbPr connection="DRIVER={Microsoft ODBC for Oracle};UID=TATADB;pwd=tatadb;SERVER=MFMCY11G;"/>
  </connection>
  <connection id="21247" xr16:uid="{00000000-0015-0000-FFFF-FFFFFE520000}" name="Connection6403" type="1" refreshedVersion="0" background="1">
    <dbPr connection="DRIVER={Microsoft ODBC for Oracle};UID=TATADB;pwd=tatadb;SERVER=MFMCY11G;"/>
  </connection>
  <connection id="21248" xr16:uid="{00000000-0015-0000-FFFF-FFFFFF520000}" name="Connection6404" type="1" refreshedVersion="0" background="1">
    <dbPr connection="DRIVER={Microsoft ODBC for Oracle};UID=TATADB;pwd=tatadb;SERVER=MFMCY11G;"/>
  </connection>
  <connection id="21249" xr16:uid="{00000000-0015-0000-FFFF-FFFF00530000}" name="Connection6405" type="1" refreshedVersion="0" background="1">
    <dbPr connection="DRIVER={Microsoft ODBC for Oracle};UID=TATADB;pwd=tatadb;SERVER=MFMCY11G;"/>
  </connection>
  <connection id="21250" xr16:uid="{00000000-0015-0000-FFFF-FFFF01530000}" name="Connection6406" type="1" refreshedVersion="0" background="1">
    <dbPr connection="DRIVER={Microsoft ODBC for Oracle};UID=TATADB;pwd=tatadb;SERVER=MFMCY11G;"/>
  </connection>
  <connection id="21251" xr16:uid="{00000000-0015-0000-FFFF-FFFF02530000}" name="Connection6407" type="1" refreshedVersion="0" background="1">
    <dbPr connection="DRIVER={Microsoft ODBC for Oracle};UID=TATADB;pwd=tatadb;SERVER=MFMCY11G;"/>
  </connection>
  <connection id="21252" xr16:uid="{00000000-0015-0000-FFFF-FFFF03530000}" name="Connection6408" type="1" refreshedVersion="0" background="1">
    <dbPr connection="DRIVER={Microsoft ODBC for Oracle};UID=TATADB;pwd=tatadb;SERVER=MFMCY11G;"/>
  </connection>
  <connection id="21253" xr16:uid="{00000000-0015-0000-FFFF-FFFF04530000}" name="Connection6409" type="1" refreshedVersion="0" background="1">
    <dbPr connection="DRIVER={Microsoft ODBC for Oracle};UID=TATADB;pwd=tatadb;SERVER=MFMCY11G;"/>
  </connection>
  <connection id="21254" xr16:uid="{00000000-0015-0000-FFFF-FFFF05530000}" name="Connection641" type="1" refreshedVersion="0" background="1">
    <dbPr connection="DRIVER={Microsoft ODBC for Oracle};UID=TATADB;pwd=tatadb;SERVER=MFMCY11G;"/>
  </connection>
  <connection id="21255" xr16:uid="{00000000-0015-0000-FFFF-FFFF06530000}" name="Connection6410" type="1" refreshedVersion="0" background="1">
    <dbPr connection="DRIVER={Microsoft ODBC for Oracle};UID=TATADB;pwd=tatadb;SERVER=MFMCY11G;"/>
  </connection>
  <connection id="21256" xr16:uid="{00000000-0015-0000-FFFF-FFFF07530000}" name="Connection6411" type="1" refreshedVersion="0" background="1">
    <dbPr connection="DRIVER={Microsoft ODBC for Oracle};UID=TATADB;pwd=tatadb;SERVER=MFMCY11G;"/>
  </connection>
  <connection id="21257" xr16:uid="{00000000-0015-0000-FFFF-FFFF08530000}" name="Connection6412" type="1" refreshedVersion="0" background="1">
    <dbPr connection="DRIVER={Microsoft ODBC for Oracle};UID=TATADB;pwd=tatadb;SERVER=MFMCY11G;"/>
  </connection>
  <connection id="21258" xr16:uid="{00000000-0015-0000-FFFF-FFFF09530000}" name="Connection6413" type="1" refreshedVersion="0" background="1">
    <dbPr connection="DRIVER={Microsoft ODBC for Oracle};UID=TATADB;pwd=tatadb;SERVER=MFMCY11G;"/>
  </connection>
  <connection id="21259" xr16:uid="{00000000-0015-0000-FFFF-FFFF0A530000}" name="Connection6414" type="1" refreshedVersion="0" background="1">
    <dbPr connection="DRIVER={Microsoft ODBC for Oracle};UID=TATADB;pwd=tatadb;SERVER=MFMCY11G;"/>
  </connection>
  <connection id="21260" xr16:uid="{00000000-0015-0000-FFFF-FFFF0B530000}" name="Connection6415" type="1" refreshedVersion="0" background="1">
    <dbPr connection="DRIVER={Microsoft ODBC for Oracle};UID=TATADB;pwd=tatadb;SERVER=MFMCY11G;"/>
  </connection>
  <connection id="21261" xr16:uid="{00000000-0015-0000-FFFF-FFFF0C530000}" name="Connection6416" type="1" refreshedVersion="0" background="1">
    <dbPr connection="DRIVER={Microsoft ODBC for Oracle};UID=TATADB;pwd=tatadb;SERVER=MFMCY11G;"/>
  </connection>
  <connection id="21262" xr16:uid="{00000000-0015-0000-FFFF-FFFF0D530000}" name="Connection6417" type="1" refreshedVersion="0" background="1">
    <dbPr connection="DRIVER={Microsoft ODBC for Oracle};UID=TATADB;pwd=tatadb;SERVER=MFMCY11G;"/>
  </connection>
  <connection id="21263" xr16:uid="{00000000-0015-0000-FFFF-FFFF0E530000}" name="Connection6418" type="1" refreshedVersion="0" background="1">
    <dbPr connection="DRIVER={Microsoft ODBC for Oracle};UID=TATADB;pwd=tatadb;SERVER=MFMCY11G;"/>
  </connection>
  <connection id="21264" xr16:uid="{00000000-0015-0000-FFFF-FFFF0F530000}" name="Connection6419" type="1" refreshedVersion="0" background="1">
    <dbPr connection="DRIVER={Microsoft ODBC for Oracle};UID=TATADB;pwd=tatadb;SERVER=MFMCY11G;"/>
  </connection>
  <connection id="21265" xr16:uid="{00000000-0015-0000-FFFF-FFFF10530000}" name="Connection642" type="1" refreshedVersion="0" background="1">
    <dbPr connection="DRIVER={Microsoft ODBC for Oracle};UID=tatadb;pwd=MADHU;SERVER=mfunddb;"/>
  </connection>
  <connection id="21266" xr16:uid="{00000000-0015-0000-FFFF-FFFF11530000}" name="Connection6420" type="1" refreshedVersion="0" background="1">
    <dbPr connection="DRIVER={Microsoft ODBC for Oracle};UID=TATADB;pwd=tatadb;SERVER=MFMCY11G;"/>
  </connection>
  <connection id="21267" xr16:uid="{00000000-0015-0000-FFFF-FFFF12530000}" name="Connection6421" type="1" refreshedVersion="0" background="1">
    <dbPr connection="DRIVER={Microsoft ODBC for Oracle};UID=TATADB;pwd=tatadb;SERVER=MFMCY11G;"/>
  </connection>
  <connection id="21268" xr16:uid="{00000000-0015-0000-FFFF-FFFF13530000}" name="Connection6422" type="1" refreshedVersion="0" background="1">
    <dbPr connection="DRIVER={Microsoft ODBC for Oracle};UID=TATADB;pwd=tatadb;SERVER=MFMCY11G;"/>
  </connection>
  <connection id="21269" xr16:uid="{00000000-0015-0000-FFFF-FFFF14530000}" name="Connection6423" type="1" refreshedVersion="0" background="1">
    <dbPr connection="DRIVER={Microsoft ODBC for Oracle};UID=TATADB;pwd=tatadb;SERVER=MFMCY11G;"/>
  </connection>
  <connection id="21270" xr16:uid="{00000000-0015-0000-FFFF-FFFF15530000}" name="Connection6424" type="1" refreshedVersion="0" background="1">
    <dbPr connection="DRIVER={Microsoft ODBC for Oracle};UID=TATADB;pwd=tatadb;SERVER=MFMCY11G;"/>
  </connection>
  <connection id="21271" xr16:uid="{00000000-0015-0000-FFFF-FFFF16530000}" name="Connection6425" type="1" refreshedVersion="0" background="1">
    <dbPr connection="DRIVER={Microsoft ODBC for Oracle};UID=TATADB;pwd=tatadb;SERVER=MFMCY11G;"/>
  </connection>
  <connection id="21272" xr16:uid="{00000000-0015-0000-FFFF-FFFF17530000}" name="Connection6426" type="1" refreshedVersion="0" background="1">
    <dbPr connection="DRIVER={Microsoft ODBC for Oracle};UID=TATADB;pwd=tatadb;SERVER=MFMCY11G;"/>
  </connection>
  <connection id="21273" xr16:uid="{00000000-0015-0000-FFFF-FFFF18530000}" name="Connection6427" type="1" refreshedVersion="0" background="1">
    <dbPr connection="DRIVER={Microsoft ODBC for Oracle};UID=TATADB;pwd=tatadb;SERVER=MFMCY11G;"/>
  </connection>
  <connection id="21274" xr16:uid="{00000000-0015-0000-FFFF-FFFF19530000}" name="Connection6428" type="1" refreshedVersion="0" background="1">
    <dbPr connection="DRIVER={Microsoft ODBC for Oracle};UID=TATADB;pwd=tatadb;SERVER=MFMCY11G;"/>
  </connection>
  <connection id="21275" xr16:uid="{00000000-0015-0000-FFFF-FFFF1A530000}" name="Connection6429" type="1" refreshedVersion="0" background="1">
    <dbPr connection="DRIVER={Microsoft ODBC for Oracle};UID=TATADB;pwd=tatadb;SERVER=MFMCY11G;"/>
  </connection>
  <connection id="21276" xr16:uid="{00000000-0015-0000-FFFF-FFFF1B530000}" name="Connection643" type="1" refreshedVersion="0" background="1">
    <dbPr connection="DRIVER={Microsoft ODBC for Oracle};UID=tatadb;pwd=MADHU;SERVER=mfunddb;"/>
  </connection>
  <connection id="21277" xr16:uid="{00000000-0015-0000-FFFF-FFFF1C530000}" name="Connection6430" type="1" refreshedVersion="0" background="1">
    <dbPr connection="DRIVER={Microsoft ODBC for Oracle};UID=TATADB;pwd=tatadb;SERVER=MFMCY11G;"/>
  </connection>
  <connection id="21278" xr16:uid="{00000000-0015-0000-FFFF-FFFF1D530000}" name="Connection6431" type="1" refreshedVersion="0" background="1">
    <dbPr connection="DRIVER={Microsoft ODBC for Oracle};UID=TATADB;pwd=tatadb;SERVER=MFMCY11G;"/>
  </connection>
  <connection id="21279" xr16:uid="{00000000-0015-0000-FFFF-FFFF1E530000}" name="Connection6432" type="1" refreshedVersion="0" background="1">
    <dbPr connection="DRIVER={Microsoft ODBC for Oracle};UID=TATADB;pwd=tatadb;SERVER=MFMCY11G;"/>
  </connection>
  <connection id="21280" xr16:uid="{00000000-0015-0000-FFFF-FFFF1F530000}" name="Connection6433" type="1" refreshedVersion="0" background="1">
    <dbPr connection="DRIVER={Microsoft ODBC for Oracle};UID=TATADB;pwd=tatadb;SERVER=MFMCY11G;"/>
  </connection>
  <connection id="21281" xr16:uid="{00000000-0015-0000-FFFF-FFFF20530000}" name="Connection6434" type="1" refreshedVersion="0" background="1">
    <dbPr connection="DRIVER={Microsoft ODBC for Oracle};UID=TATADB;pwd=tatadb;SERVER=MFMCY11G;"/>
  </connection>
  <connection id="21282" xr16:uid="{00000000-0015-0000-FFFF-FFFF21530000}" name="Connection6435" type="1" refreshedVersion="0" background="1">
    <dbPr connection="DRIVER={Microsoft ODBC for Oracle};UID=TATADB;pwd=tatadb;SERVER=MFMCY11G;"/>
  </connection>
  <connection id="21283" xr16:uid="{00000000-0015-0000-FFFF-FFFF22530000}" name="Connection6436" type="1" refreshedVersion="0" background="1">
    <dbPr connection="DRIVER={Microsoft ODBC for Oracle};UID=TATADB;pwd=tatadb;SERVER=MFMCY11G;"/>
  </connection>
  <connection id="21284" xr16:uid="{00000000-0015-0000-FFFF-FFFF23530000}" name="Connection6437" type="1" refreshedVersion="0" background="1">
    <dbPr connection="DRIVER={Microsoft ODBC for Oracle};UID=TATADB;pwd=tatadb;SERVER=MFMCY11G;"/>
  </connection>
  <connection id="21285" xr16:uid="{00000000-0015-0000-FFFF-FFFF24530000}" name="Connection6438" type="1" refreshedVersion="0" background="1">
    <dbPr connection="DRIVER={Microsoft ODBC for Oracle};UID=TATADB;pwd=tatadb;SERVER=MFMCY11G;"/>
  </connection>
  <connection id="21286" xr16:uid="{00000000-0015-0000-FFFF-FFFF25530000}" name="Connection6439" type="1" refreshedVersion="0" background="1">
    <dbPr connection="DRIVER={Microsoft ODBC for Oracle};UID=TATADB;pwd=tatadb;SERVER=MFMCY11G;"/>
  </connection>
  <connection id="21287" xr16:uid="{00000000-0015-0000-FFFF-FFFF26530000}" name="Connection644" type="1" refreshedVersion="0" background="1">
    <dbPr connection="DRIVER={Microsoft ODBC for Oracle};UID=tatadb;pwd=MADHU;SERVER=mfunddb;"/>
  </connection>
  <connection id="21288" xr16:uid="{00000000-0015-0000-FFFF-FFFF27530000}" name="Connection6440" type="1" refreshedVersion="0" background="1">
    <dbPr connection="DRIVER={Microsoft ODBC for Oracle};UID=TATADB;pwd=tatadb;SERVER=MFMCY11G;"/>
  </connection>
  <connection id="21289" xr16:uid="{00000000-0015-0000-FFFF-FFFF28530000}" name="Connection6441" type="1" refreshedVersion="0" background="1">
    <dbPr connection="DRIVER={Microsoft ODBC for Oracle};UID=TATADB;pwd=tatadb;SERVER=MFMCY11G;"/>
  </connection>
  <connection id="21290" xr16:uid="{00000000-0015-0000-FFFF-FFFF29530000}" name="Connection6442" type="1" refreshedVersion="0" background="1">
    <dbPr connection="DRIVER={Microsoft ODBC for Oracle};UID=TATADB;pwd=tatadb;SERVER=MFMCY11G;"/>
  </connection>
  <connection id="21291" xr16:uid="{00000000-0015-0000-FFFF-FFFF2A530000}" name="Connection6443" type="1" refreshedVersion="0" background="1">
    <dbPr connection="DRIVER={Microsoft ODBC for Oracle};UID=TATADB;pwd=tatadb;SERVER=MFMCY11G;"/>
  </connection>
  <connection id="21292" xr16:uid="{00000000-0015-0000-FFFF-FFFF2B530000}" name="Connection6444" type="1" refreshedVersion="0" background="1">
    <dbPr connection="DRIVER={Microsoft ODBC for Oracle};UID=TATADB;pwd=tatadb;SERVER=MFMCY11G;"/>
  </connection>
  <connection id="21293" xr16:uid="{00000000-0015-0000-FFFF-FFFF2C530000}" name="Connection6445" type="1" refreshedVersion="0" background="1">
    <dbPr connection="DRIVER={Microsoft ODBC for Oracle};UID=TATADB;pwd=tatadb;SERVER=MFMCY11G;"/>
  </connection>
  <connection id="21294" xr16:uid="{00000000-0015-0000-FFFF-FFFF2D530000}" name="Connection6446" type="1" refreshedVersion="0" background="1">
    <dbPr connection="DRIVER={Microsoft ODBC for Oracle};UID=TATADB;pwd=tatadb;SERVER=MFMCY11G;"/>
  </connection>
  <connection id="21295" xr16:uid="{00000000-0015-0000-FFFF-FFFF2E530000}" name="Connection6447" type="1" refreshedVersion="0" background="1">
    <dbPr connection="DRIVER={Microsoft ODBC for Oracle};UID=TATADB;pwd=tatadb;SERVER=MFMCY11G;"/>
  </connection>
  <connection id="21296" xr16:uid="{00000000-0015-0000-FFFF-FFFF2F530000}" name="Connection6448" type="1" refreshedVersion="0" background="1">
    <dbPr connection="DRIVER={Microsoft ODBC for Oracle};UID=TATADB;pwd=tatadb;SERVER=MFMCY11G;"/>
  </connection>
  <connection id="21297" xr16:uid="{00000000-0015-0000-FFFF-FFFF30530000}" name="Connection6449" type="1" refreshedVersion="0" background="1">
    <dbPr connection="DRIVER={Microsoft ODBC for Oracle};UID=TATADB;pwd=tatadb;SERVER=MFMCY11G;"/>
  </connection>
  <connection id="21298" xr16:uid="{00000000-0015-0000-FFFF-FFFF31530000}" name="Connection645" type="1" refreshedVersion="0" background="1">
    <dbPr connection="DRIVER={Microsoft ODBC for Oracle};UID=TATADB;pwd=tatadb;SERVER=MFMCY11G;"/>
  </connection>
  <connection id="21299" xr16:uid="{00000000-0015-0000-FFFF-FFFF32530000}" name="Connection6450" type="1" refreshedVersion="0" background="1">
    <dbPr connection="DRIVER={Microsoft ODBC for Oracle};UID=TATADB;pwd=tatadb;SERVER=MFMCY11G;"/>
  </connection>
  <connection id="21300" xr16:uid="{00000000-0015-0000-FFFF-FFFF33530000}" name="Connection6451" type="1" refreshedVersion="0" background="1">
    <dbPr connection="DRIVER={Microsoft ODBC for Oracle};UID=TATADB;pwd=tatadb;SERVER=MFMCY11G;"/>
  </connection>
  <connection id="21301" xr16:uid="{00000000-0015-0000-FFFF-FFFF34530000}" name="Connection6452" type="1" refreshedVersion="0" background="1">
    <dbPr connection="DRIVER={Microsoft ODBC for Oracle};UID=TATADB;pwd=tatadb;SERVER=MFMCY11G;"/>
  </connection>
  <connection id="21302" xr16:uid="{00000000-0015-0000-FFFF-FFFF35530000}" name="Connection6453" type="1" refreshedVersion="0" background="1">
    <dbPr connection="DRIVER={Microsoft ODBC for Oracle};UID=TATADB;pwd=tatadb;SERVER=MFMCY11G;"/>
  </connection>
  <connection id="21303" xr16:uid="{00000000-0015-0000-FFFF-FFFF36530000}" name="Connection6454" type="1" refreshedVersion="0" background="1">
    <dbPr connection="DRIVER={Microsoft ODBC for Oracle};UID=TATADB;pwd=tatadb;SERVER=MFMCY11G;"/>
  </connection>
  <connection id="21304" xr16:uid="{00000000-0015-0000-FFFF-FFFF37530000}" name="Connection6455" type="1" refreshedVersion="0" background="1">
    <dbPr connection="DRIVER={Microsoft ODBC for Oracle};UID=TATADB;pwd=tatadb;SERVER=MFMCY11G;"/>
  </connection>
  <connection id="21305" xr16:uid="{00000000-0015-0000-FFFF-FFFF38530000}" name="Connection6456" type="1" refreshedVersion="0" background="1">
    <dbPr connection="DRIVER={Microsoft ODBC for Oracle};UID=TATADB;pwd=tatadb;SERVER=MFMCY11G;"/>
  </connection>
  <connection id="21306" xr16:uid="{00000000-0015-0000-FFFF-FFFF39530000}" name="Connection6457" type="1" refreshedVersion="0" background="1">
    <dbPr connection="DRIVER={Microsoft ODBC for Oracle};UID=TATADB;pwd=tatadb;SERVER=MFMCY11G;"/>
  </connection>
  <connection id="21307" xr16:uid="{00000000-0015-0000-FFFF-FFFF3A530000}" name="Connection6458" type="1" refreshedVersion="0" background="1">
    <dbPr connection="DRIVER={Microsoft ODBC for Oracle};UID=TATADB;pwd=tatadb;SERVER=MFMCY11G;"/>
  </connection>
  <connection id="21308" xr16:uid="{00000000-0015-0000-FFFF-FFFF3B530000}" name="Connection6459" type="1" refreshedVersion="0" background="1">
    <dbPr connection="DRIVER={Microsoft ODBC for Oracle};UID=TATADB;pwd=tatadb;SERVER=MFMCY11G;"/>
  </connection>
  <connection id="21309" xr16:uid="{00000000-0015-0000-FFFF-FFFF3C530000}" name="Connection646" type="1" refreshedVersion="0" background="1">
    <dbPr connection="DRIVER={Microsoft ODBC for Oracle};UID=tatadb;pwd=MADHU;SERVER=mfunddb;"/>
  </connection>
  <connection id="21310" xr16:uid="{00000000-0015-0000-FFFF-FFFF3D530000}" name="Connection6460" type="1" refreshedVersion="0" background="1">
    <dbPr connection="DRIVER={Microsoft ODBC for Oracle};UID=TATADB;pwd=tatadb;SERVER=MFMCY11G;"/>
  </connection>
  <connection id="21311" xr16:uid="{00000000-0015-0000-FFFF-FFFF3E530000}" name="Connection6461" type="1" refreshedVersion="0" background="1">
    <dbPr connection="DRIVER={Microsoft ODBC for Oracle};UID=TATADB;pwd=tatadb;SERVER=MFMCY11G;"/>
  </connection>
  <connection id="21312" xr16:uid="{00000000-0015-0000-FFFF-FFFF3F530000}" name="Connection6462" type="1" refreshedVersion="0" background="1">
    <dbPr connection="DRIVER={Microsoft ODBC for Oracle};UID=TATADB;pwd=tatadb;SERVER=MFMCY11G;"/>
  </connection>
  <connection id="21313" xr16:uid="{00000000-0015-0000-FFFF-FFFF40530000}" name="Connection6463" type="1" refreshedVersion="0" background="1">
    <dbPr connection="DRIVER={Microsoft ODBC for Oracle};UID=TATADB;pwd=tatadb;SERVER=MFMCY11G;"/>
  </connection>
  <connection id="21314" xr16:uid="{00000000-0015-0000-FFFF-FFFF41530000}" name="Connection6464" type="1" refreshedVersion="0" background="1">
    <dbPr connection="DRIVER={Microsoft ODBC for Oracle};UID=TATADB;pwd=tatadb;SERVER=MFMCY11G;"/>
  </connection>
  <connection id="21315" xr16:uid="{00000000-0015-0000-FFFF-FFFF42530000}" name="Connection6465" type="1" refreshedVersion="0" background="1">
    <dbPr connection="DRIVER={Microsoft ODBC for Oracle};UID=TATADB;pwd=tatadb;SERVER=MFMCY11G;"/>
  </connection>
  <connection id="21316" xr16:uid="{00000000-0015-0000-FFFF-FFFF43530000}" name="Connection6466" type="1" refreshedVersion="0" background="1">
    <dbPr connection="DRIVER={Microsoft ODBC for Oracle};UID=TATADB;pwd=tatadb;SERVER=MFMCY11G;"/>
  </connection>
  <connection id="21317" xr16:uid="{00000000-0015-0000-FFFF-FFFF44530000}" name="Connection6467" type="1" refreshedVersion="0" background="1">
    <dbPr connection="DRIVER={Microsoft ODBC for Oracle};UID=TATADB;pwd=tatadb;SERVER=MFMCY11G;"/>
  </connection>
  <connection id="21318" xr16:uid="{00000000-0015-0000-FFFF-FFFF45530000}" name="Connection6468" type="1" refreshedVersion="0" background="1">
    <dbPr connection="DRIVER={Microsoft ODBC for Oracle};UID=TATADB;pwd=tatadb;SERVER=MFMCY11G;"/>
  </connection>
  <connection id="21319" xr16:uid="{00000000-0015-0000-FFFF-FFFF46530000}" name="Connection6469" type="1" refreshedVersion="0" background="1">
    <dbPr connection="DRIVER={Microsoft ODBC for Oracle};UID=TATADB;pwd=tatadb;SERVER=MFMCY11G;"/>
  </connection>
  <connection id="21320" xr16:uid="{00000000-0015-0000-FFFF-FFFF47530000}" name="Connection647" type="1" refreshedVersion="0" background="1">
    <dbPr connection="DRIVER={Microsoft ODBC for Oracle};UID=TATADB;pwd=tatadb;SERVER=MFMCY11G;"/>
  </connection>
  <connection id="21321" xr16:uid="{00000000-0015-0000-FFFF-FFFF48530000}" name="Connection6470" type="1" refreshedVersion="0" background="1">
    <dbPr connection="DRIVER={Microsoft ODBC for Oracle};UID=TATADB;pwd=tatadb;SERVER=MFMCY11G;"/>
  </connection>
  <connection id="21322" xr16:uid="{00000000-0015-0000-FFFF-FFFF49530000}" name="Connection6471" type="1" refreshedVersion="0" background="1">
    <dbPr connection="DRIVER={Microsoft ODBC for Oracle};UID=TATADB;pwd=tatadb;SERVER=MFMCY11G;"/>
  </connection>
  <connection id="21323" xr16:uid="{00000000-0015-0000-FFFF-FFFF4A530000}" name="Connection6472" type="1" refreshedVersion="0" background="1">
    <dbPr connection="DRIVER={Microsoft ODBC for Oracle};UID=TATADB;pwd=tatadb;SERVER=MFMCY11G;"/>
  </connection>
  <connection id="21324" xr16:uid="{00000000-0015-0000-FFFF-FFFF4B530000}" name="Connection6473" type="1" refreshedVersion="0" background="1">
    <dbPr connection="DRIVER={Microsoft ODBC for Oracle};UID=TATADB;pwd=tatadb;SERVER=MFMCY11G;"/>
  </connection>
  <connection id="21325" xr16:uid="{00000000-0015-0000-FFFF-FFFF4C530000}" name="Connection6474" type="1" refreshedVersion="0" background="1">
    <dbPr connection="DRIVER={Microsoft ODBC for Oracle};UID=TATADB;pwd=tatadb;SERVER=MFMCY11G;"/>
  </connection>
  <connection id="21326" xr16:uid="{00000000-0015-0000-FFFF-FFFF4D530000}" name="Connection6475" type="1" refreshedVersion="0" background="1">
    <dbPr connection="DRIVER={Microsoft ODBC for Oracle};UID=TATADB;pwd=tatadb;SERVER=MFMCY11G;"/>
  </connection>
  <connection id="21327" xr16:uid="{00000000-0015-0000-FFFF-FFFF4E530000}" name="Connection6476" type="1" refreshedVersion="0" background="1">
    <dbPr connection="DRIVER={Microsoft ODBC for Oracle};UID=TATADB;pwd=tatadb;SERVER=MFMCY11G;"/>
  </connection>
  <connection id="21328" xr16:uid="{00000000-0015-0000-FFFF-FFFF4F530000}" name="Connection6477" type="1" refreshedVersion="0" background="1">
    <dbPr connection="DRIVER={Microsoft ODBC for Oracle};UID=TATADB;pwd=tatadb;SERVER=MFMCY11G;"/>
  </connection>
  <connection id="21329" xr16:uid="{00000000-0015-0000-FFFF-FFFF50530000}" name="Connection6478" type="1" refreshedVersion="0" background="1">
    <dbPr connection="DRIVER={Microsoft ODBC for Oracle};UID=TATADB;pwd=tatadb;SERVER=MFMCY11G;"/>
  </connection>
  <connection id="21330" xr16:uid="{00000000-0015-0000-FFFF-FFFF51530000}" name="Connection6479" type="1" refreshedVersion="0" background="1">
    <dbPr connection="DRIVER={Microsoft ODBC for Oracle};UID=TATADB;pwd=tatadb;SERVER=MFMCY11G;"/>
  </connection>
  <connection id="21331" xr16:uid="{00000000-0015-0000-FFFF-FFFF52530000}" name="Connection648" type="1" refreshedVersion="0" background="1">
    <dbPr connection="DRIVER={Microsoft ODBC for Oracle};UID=TATADB;pwd=tatadb;SERVER=MFMCY11G;"/>
  </connection>
  <connection id="21332" xr16:uid="{00000000-0015-0000-FFFF-FFFF53530000}" name="Connection6480" type="1" refreshedVersion="0" background="1">
    <dbPr connection="DRIVER={Microsoft ODBC for Oracle};UID=TATADB;pwd=tatadb;SERVER=MFMCY11G;"/>
  </connection>
  <connection id="21333" xr16:uid="{00000000-0015-0000-FFFF-FFFF54530000}" name="Connection6481" type="1" refreshedVersion="0" background="1">
    <dbPr connection="DRIVER={Microsoft ODBC for Oracle};UID=TATADB;pwd=tatadb;SERVER=MFMCY11G;"/>
  </connection>
  <connection id="21334" xr16:uid="{00000000-0015-0000-FFFF-FFFF55530000}" name="Connection6482" type="1" refreshedVersion="0" background="1">
    <dbPr connection="DRIVER={Microsoft ODBC for Oracle};UID=TATADB;pwd=tatadb;SERVER=MFMCY11G;"/>
  </connection>
  <connection id="21335" xr16:uid="{00000000-0015-0000-FFFF-FFFF56530000}" name="Connection6483" type="1" refreshedVersion="0" background="1">
    <dbPr connection="DRIVER={Microsoft ODBC for Oracle};UID=TATADB;pwd=tatadb;SERVER=MFMCY11G;"/>
  </connection>
  <connection id="21336" xr16:uid="{00000000-0015-0000-FFFF-FFFF57530000}" name="Connection6484" type="1" refreshedVersion="0" background="1">
    <dbPr connection="DRIVER={Microsoft ODBC for Oracle};UID=TATADB;pwd=tatadb;SERVER=MFMCY11G;"/>
  </connection>
  <connection id="21337" xr16:uid="{00000000-0015-0000-FFFF-FFFF58530000}" name="Connection6485" type="1" refreshedVersion="0" background="1">
    <dbPr connection="DRIVER={Microsoft ODBC for Oracle};UID=TATADB;pwd=tatadb;SERVER=MFMCY11G;"/>
  </connection>
  <connection id="21338" xr16:uid="{00000000-0015-0000-FFFF-FFFF59530000}" name="Connection6486" type="1" refreshedVersion="0" background="1">
    <dbPr connection="DRIVER={Microsoft ODBC for Oracle};UID=TATADB;pwd=tatadb;SERVER=MFMCY11G;"/>
  </connection>
  <connection id="21339" xr16:uid="{00000000-0015-0000-FFFF-FFFF5A530000}" name="Connection6487" type="1" refreshedVersion="0" background="1">
    <dbPr connection="DRIVER={Microsoft ODBC for Oracle};UID=TATADB;pwd=tatadb;SERVER=MFMCY11G;"/>
  </connection>
  <connection id="21340" xr16:uid="{00000000-0015-0000-FFFF-FFFF5B530000}" name="Connection6488" type="1" refreshedVersion="0" background="1">
    <dbPr connection="DRIVER={Microsoft ODBC for Oracle};UID=TATADB;pwd=tatadb;SERVER=MFMCY11G;"/>
  </connection>
  <connection id="21341" xr16:uid="{00000000-0015-0000-FFFF-FFFF5C530000}" name="Connection6489" type="1" refreshedVersion="0" background="1">
    <dbPr connection="DRIVER={Microsoft ODBC for Oracle};UID=TATADB;pwd=tatadb;SERVER=MFMCY11G;"/>
  </connection>
  <connection id="21342" xr16:uid="{00000000-0015-0000-FFFF-FFFF5D530000}" name="Connection649" type="1" refreshedVersion="0" background="1">
    <dbPr connection="DRIVER={Microsoft ODBC for Oracle};UID=TATADB;pwd=tatadb;SERVER=MFMCY11G;"/>
  </connection>
  <connection id="21343" xr16:uid="{00000000-0015-0000-FFFF-FFFF5E530000}" name="Connection6490" type="1" refreshedVersion="0" background="1">
    <dbPr connection="DRIVER={Microsoft ODBC for Oracle};UID=TATADB;pwd=tatadb;SERVER=MFMCY11G;"/>
  </connection>
  <connection id="21344" xr16:uid="{00000000-0015-0000-FFFF-FFFF5F530000}" name="Connection6491" type="1" refreshedVersion="0" background="1">
    <dbPr connection="DRIVER={Microsoft ODBC for Oracle};UID=TATADB;pwd=tatadb;SERVER=MFMCY11G;"/>
  </connection>
  <connection id="21345" xr16:uid="{00000000-0015-0000-FFFF-FFFF60530000}" name="Connection6492" type="1" refreshedVersion="0" background="1">
    <dbPr connection="DRIVER={Microsoft ODBC for Oracle};UID=TATADB;pwd=tatadb;SERVER=MFMCY11G;"/>
  </connection>
  <connection id="21346" xr16:uid="{00000000-0015-0000-FFFF-FFFF61530000}" name="Connection6493" type="1" refreshedVersion="0" background="1">
    <dbPr connection="DRIVER={Microsoft ODBC for Oracle};UID=TATADB;pwd=tatadb;SERVER=MFMCY11G;"/>
  </connection>
  <connection id="21347" xr16:uid="{00000000-0015-0000-FFFF-FFFF62530000}" name="Connection6494" type="1" refreshedVersion="0" background="1">
    <dbPr connection="DRIVER={Microsoft ODBC for Oracle};UID=TATADB;pwd=tatadb;SERVER=MFMCY11G;"/>
  </connection>
  <connection id="21348" xr16:uid="{00000000-0015-0000-FFFF-FFFF63530000}" name="Connection6495" type="1" refreshedVersion="0" background="1">
    <dbPr connection="DRIVER={Microsoft ODBC for Oracle};UID=TATADB;pwd=tatadb;SERVER=MFMCY11G;"/>
  </connection>
  <connection id="21349" xr16:uid="{00000000-0015-0000-FFFF-FFFF64530000}" name="Connection6496" type="1" refreshedVersion="0" background="1">
    <dbPr connection="DRIVER={Microsoft ODBC for Oracle};UID=TATADB;pwd=tatadb;SERVER=MFMCY11G;"/>
  </connection>
  <connection id="21350" xr16:uid="{00000000-0015-0000-FFFF-FFFF65530000}" name="Connection6497" type="1" refreshedVersion="0" background="1">
    <dbPr connection="DRIVER={Microsoft ODBC for Oracle};UID=TATADB;pwd=tatadb;SERVER=MFMCY11G;"/>
  </connection>
  <connection id="21351" xr16:uid="{00000000-0015-0000-FFFF-FFFF66530000}" name="Connection6498" type="1" refreshedVersion="0" background="1">
    <dbPr connection="DRIVER={Microsoft ODBC for Oracle};UID=TATADB;pwd=tatadb;SERVER=MFMCY11G;"/>
  </connection>
  <connection id="21352" xr16:uid="{00000000-0015-0000-FFFF-FFFF67530000}" name="Connection6499" type="1" refreshedVersion="0" background="1">
    <dbPr connection="DRIVER={Microsoft ODBC for Oracle};UID=TATADB;pwd=tatadb;SERVER=MFMCY11G;"/>
  </connection>
  <connection id="21353" xr16:uid="{00000000-0015-0000-FFFF-FFFF68530000}" name="Connection65" type="1" refreshedVersion="0" background="1">
    <dbPr connection="DRIVER={Microsoft ODBC for Oracle};UID=tatadb;pwd=MADHU;SERVER=mfunddb;"/>
  </connection>
  <connection id="21354" xr16:uid="{00000000-0015-0000-FFFF-FFFF69530000}" name="Connection650" type="1" refreshedVersion="0" background="1">
    <dbPr connection="DRIVER={Microsoft ODBC for Oracle};UID=tatadb;pwd=MADHU;SERVER=mfunddb;"/>
  </connection>
  <connection id="21355" xr16:uid="{00000000-0015-0000-FFFF-FFFF6A530000}" name="Connection6500" type="1" refreshedVersion="0" background="1">
    <dbPr connection="DRIVER={Microsoft ODBC for Oracle};UID=TATADB;pwd=tatadb;SERVER=MFMCY11G;"/>
  </connection>
  <connection id="21356" xr16:uid="{00000000-0015-0000-FFFF-FFFF6B530000}" name="Connection6501" type="1" refreshedVersion="0" background="1">
    <dbPr connection="DRIVER={Microsoft ODBC for Oracle};UID=TATADB;pwd=tatadb;SERVER=MFMCY11G;"/>
  </connection>
  <connection id="21357" xr16:uid="{00000000-0015-0000-FFFF-FFFF6C530000}" name="Connection6502" type="1" refreshedVersion="0" background="1">
    <dbPr connection="DRIVER={Microsoft ODBC for Oracle};UID=TATADB;pwd=tatadb;SERVER=MFMCY11G;"/>
  </connection>
  <connection id="21358" xr16:uid="{00000000-0015-0000-FFFF-FFFF6D530000}" name="Connection6503" type="1" refreshedVersion="0" background="1">
    <dbPr connection="DRIVER={Microsoft ODBC for Oracle};UID=TATADB;pwd=tatadb;SERVER=MFMCY11G;"/>
  </connection>
  <connection id="21359" xr16:uid="{00000000-0015-0000-FFFF-FFFF6E530000}" name="Connection6504" type="1" refreshedVersion="0" background="1">
    <dbPr connection="DRIVER={Microsoft ODBC for Oracle};UID=TATADB;pwd=tatadb;SERVER=MFMCY11G;"/>
  </connection>
  <connection id="21360" xr16:uid="{00000000-0015-0000-FFFF-FFFF6F530000}" name="Connection6505" type="1" refreshedVersion="0" background="1">
    <dbPr connection="DRIVER={Microsoft ODBC for Oracle};UID=TATADB;pwd=tatadb;SERVER=MFMCY11G;"/>
  </connection>
  <connection id="21361" xr16:uid="{00000000-0015-0000-FFFF-FFFF70530000}" name="Connection6506" type="1" refreshedVersion="0" background="1">
    <dbPr connection="DRIVER={Microsoft ODBC for Oracle};UID=TATADB;pwd=tatadb;SERVER=MFMCY11G;"/>
  </connection>
  <connection id="21362" xr16:uid="{00000000-0015-0000-FFFF-FFFF71530000}" name="Connection6507" type="1" refreshedVersion="0" background="1">
    <dbPr connection="DRIVER={Microsoft ODBC for Oracle};UID=TATADB;pwd=tatadb;SERVER=MFMCY11G;"/>
  </connection>
  <connection id="21363" xr16:uid="{00000000-0015-0000-FFFF-FFFF72530000}" name="Connection6508" type="1" refreshedVersion="0" background="1">
    <dbPr connection="DRIVER={Microsoft ODBC for Oracle};UID=TATADB;pwd=tatadb;SERVER=MFMCY11G;"/>
  </connection>
  <connection id="21364" xr16:uid="{00000000-0015-0000-FFFF-FFFF73530000}" name="Connection6509" type="1" refreshedVersion="0" background="1">
    <dbPr connection="DRIVER={Microsoft ODBC for Oracle};UID=TATADB;pwd=tatadb;SERVER=MFMCY11G;"/>
  </connection>
  <connection id="21365" xr16:uid="{00000000-0015-0000-FFFF-FFFF74530000}" name="Connection651" type="1" refreshedVersion="0" background="1">
    <dbPr connection="DRIVER={Microsoft ODBC for Oracle};UID=tatadb;pwd=MADHU;SERVER=mfunddb;"/>
  </connection>
  <connection id="21366" xr16:uid="{00000000-0015-0000-FFFF-FFFF75530000}" name="Connection6510" type="1" refreshedVersion="0" background="1">
    <dbPr connection="DRIVER={Microsoft ODBC for Oracle};UID=TATADB;pwd=tatadb;SERVER=MFMCY11G;"/>
  </connection>
  <connection id="21367" xr16:uid="{00000000-0015-0000-FFFF-FFFF76530000}" name="Connection6511" type="1" refreshedVersion="0" background="1">
    <dbPr connection="DRIVER={Microsoft ODBC for Oracle};UID=TATADB;pwd=tatadb;SERVER=MFMCY11G;"/>
  </connection>
  <connection id="21368" xr16:uid="{00000000-0015-0000-FFFF-FFFF77530000}" name="Connection6512" type="1" refreshedVersion="0" background="1">
    <dbPr connection="DRIVER={Microsoft ODBC for Oracle};UID=TATADB;pwd=tatadb;SERVER=MFMCY11G;"/>
  </connection>
  <connection id="21369" xr16:uid="{00000000-0015-0000-FFFF-FFFF78530000}" name="Connection6513" type="1" refreshedVersion="0" background="1">
    <dbPr connection="DRIVER={Microsoft ODBC for Oracle};UID=TATADB;pwd=tatadb;SERVER=MFMCY11G;"/>
  </connection>
  <connection id="21370" xr16:uid="{00000000-0015-0000-FFFF-FFFF79530000}" name="Connection6514" type="1" refreshedVersion="0" background="1">
    <dbPr connection="DRIVER={Microsoft ODBC for Oracle};UID=TATADB;pwd=tatadb;SERVER=MFMCY11G;"/>
  </connection>
  <connection id="21371" xr16:uid="{00000000-0015-0000-FFFF-FFFF7A530000}" name="Connection6515" type="1" refreshedVersion="0" background="1">
    <dbPr connection="DRIVER={Microsoft ODBC for Oracle};UID=TATADB;pwd=tatadb;SERVER=MFMCY11G;"/>
  </connection>
  <connection id="21372" xr16:uid="{00000000-0015-0000-FFFF-FFFF7B530000}" name="Connection6516" type="1" refreshedVersion="0" background="1">
    <dbPr connection="DRIVER={Microsoft ODBC for Oracle};UID=TATADB;pwd=tatadb;SERVER=MFMCY11G;"/>
  </connection>
  <connection id="21373" xr16:uid="{00000000-0015-0000-FFFF-FFFF7C530000}" name="Connection6517" type="1" refreshedVersion="0" background="1">
    <dbPr connection="DRIVER={Microsoft ODBC for Oracle};UID=TATADB;pwd=tatadb;SERVER=MFMCY11G;"/>
  </connection>
  <connection id="21374" xr16:uid="{00000000-0015-0000-FFFF-FFFF7D530000}" name="Connection6518" type="1" refreshedVersion="0" background="1">
    <dbPr connection="DRIVER={Microsoft ODBC for Oracle};UID=TATADB;pwd=tatadb;SERVER=MFMCY11G;"/>
  </connection>
  <connection id="21375" xr16:uid="{00000000-0015-0000-FFFF-FFFF7E530000}" name="Connection6519" type="1" refreshedVersion="0" background="1">
    <dbPr connection="DRIVER={Microsoft ODBC for Oracle};UID=TATADB;pwd=tatadb;SERVER=MFMCY11G;"/>
  </connection>
  <connection id="21376" xr16:uid="{00000000-0015-0000-FFFF-FFFF7F530000}" name="Connection652" type="1" refreshedVersion="0" background="1">
    <dbPr connection="DRIVER={Microsoft ODBC for Oracle};UID=tatadb;pwd=MADHU;SERVER=mfunddb;"/>
  </connection>
  <connection id="21377" xr16:uid="{00000000-0015-0000-FFFF-FFFF80530000}" name="Connection6520" type="1" refreshedVersion="0" background="1">
    <dbPr connection="DRIVER={Microsoft ODBC for Oracle};UID=TATADB;pwd=tatadb;SERVER=MFMCY11G;"/>
  </connection>
  <connection id="21378" xr16:uid="{00000000-0015-0000-FFFF-FFFF81530000}" name="Connection6521" type="1" refreshedVersion="0" background="1">
    <dbPr connection="DRIVER={Microsoft ODBC for Oracle};UID=TATADB;pwd=tatadb;SERVER=MFMCY11G;"/>
  </connection>
  <connection id="21379" xr16:uid="{00000000-0015-0000-FFFF-FFFF82530000}" name="Connection6522" type="1" refreshedVersion="0" background="1">
    <dbPr connection="DRIVER={Microsoft ODBC for Oracle};UID=TATADB;pwd=tatadb;SERVER=MFMCY11G;"/>
  </connection>
  <connection id="21380" xr16:uid="{00000000-0015-0000-FFFF-FFFF83530000}" name="Connection6523" type="1" refreshedVersion="0" background="1">
    <dbPr connection="DRIVER={Microsoft ODBC for Oracle};UID=TATADB;pwd=tatadb;SERVER=MFMCY11G;"/>
  </connection>
  <connection id="21381" xr16:uid="{00000000-0015-0000-FFFF-FFFF84530000}" name="Connection6524" type="1" refreshedVersion="0" background="1">
    <dbPr connection="DRIVER={Microsoft ODBC for Oracle};UID=TATADB;pwd=tatadb;SERVER=MFMCY11G;"/>
  </connection>
  <connection id="21382" xr16:uid="{00000000-0015-0000-FFFF-FFFF85530000}" name="Connection6525" type="1" refreshedVersion="0" background="1">
    <dbPr connection="DRIVER={Microsoft ODBC for Oracle};UID=TATADB;pwd=tatadb;SERVER=MFMCY11G;"/>
  </connection>
  <connection id="21383" xr16:uid="{00000000-0015-0000-FFFF-FFFF86530000}" name="Connection6526" type="1" refreshedVersion="0" background="1">
    <dbPr connection="DRIVER={Microsoft ODBC for Oracle};UID=TATADB;pwd=tatadb;SERVER=MFMCY11G;"/>
  </connection>
  <connection id="21384" xr16:uid="{00000000-0015-0000-FFFF-FFFF87530000}" name="Connection6527" type="1" refreshedVersion="0" background="1">
    <dbPr connection="DRIVER={Microsoft ODBC for Oracle};UID=TATADB;pwd=tatadb;SERVER=MFMCY11G;"/>
  </connection>
  <connection id="21385" xr16:uid="{00000000-0015-0000-FFFF-FFFF88530000}" name="Connection6528" type="1" refreshedVersion="0" background="1">
    <dbPr connection="DRIVER={Microsoft ODBC for Oracle};UID=TATADB;pwd=tatadb;SERVER=MFMCY11G;"/>
  </connection>
  <connection id="21386" xr16:uid="{00000000-0015-0000-FFFF-FFFF89530000}" name="Connection6529" type="1" refreshedVersion="0" background="1">
    <dbPr connection="DRIVER={Microsoft ODBC for Oracle};UID=TATADB;pwd=tatadb;SERVER=MFMCY11G;"/>
  </connection>
  <connection id="21387" xr16:uid="{00000000-0015-0000-FFFF-FFFF8A530000}" name="Connection653" type="1" refreshedVersion="0" background="1">
    <dbPr connection="DRIVER={Microsoft ODBC for Oracle};UID=tatadb;pwd=MADHU;SERVER=mfunddb;"/>
  </connection>
  <connection id="21388" xr16:uid="{00000000-0015-0000-FFFF-FFFF8B530000}" name="Connection6530" type="1" refreshedVersion="0" background="1">
    <dbPr connection="DRIVER={Microsoft ODBC for Oracle};UID=TATADB;pwd=tatadb;SERVER=MFMCY11G;"/>
  </connection>
  <connection id="21389" xr16:uid="{00000000-0015-0000-FFFF-FFFF8C530000}" name="Connection6531" type="1" refreshedVersion="0" background="1">
    <dbPr connection="DRIVER={Microsoft ODBC for Oracle};UID=TATADB;pwd=tatadb;SERVER=MFMCY11G;"/>
  </connection>
  <connection id="21390" xr16:uid="{00000000-0015-0000-FFFF-FFFF8D530000}" name="Connection6532" type="1" refreshedVersion="0" background="1">
    <dbPr connection="DRIVER={Microsoft ODBC for Oracle};UID=TATADB;pwd=tatadb;SERVER=MFMCY11G;"/>
  </connection>
  <connection id="21391" xr16:uid="{00000000-0015-0000-FFFF-FFFF8E530000}" name="Connection6533" type="1" refreshedVersion="0" background="1">
    <dbPr connection="DRIVER={Microsoft ODBC for Oracle};UID=TATADB;pwd=tatadb;SERVER=MFMCY11G;"/>
  </connection>
  <connection id="21392" xr16:uid="{00000000-0015-0000-FFFF-FFFF8F530000}" name="Connection6534" type="1" refreshedVersion="0" background="1">
    <dbPr connection="DRIVER={Microsoft ODBC for Oracle};UID=TATADB;pwd=tatadb;SERVER=MFMCY11G;"/>
  </connection>
  <connection id="21393" xr16:uid="{00000000-0015-0000-FFFF-FFFF90530000}" name="Connection6535" type="1" refreshedVersion="0" background="1">
    <dbPr connection="DRIVER={Microsoft ODBC for Oracle};UID=TATADB;pwd=tatadb;SERVER=MFMCY11G;"/>
  </connection>
  <connection id="21394" xr16:uid="{00000000-0015-0000-FFFF-FFFF91530000}" name="Connection6536" type="1" refreshedVersion="0" background="1">
    <dbPr connection="DRIVER={Microsoft ODBC for Oracle};UID=TATADB;pwd=tatadb;SERVER=MFMCY11G;"/>
  </connection>
  <connection id="21395" xr16:uid="{00000000-0015-0000-FFFF-FFFF92530000}" name="Connection6537" type="1" refreshedVersion="0" background="1">
    <dbPr connection="DRIVER={Microsoft ODBC for Oracle};UID=TATADB;pwd=tatadb;SERVER=MFMCY11G;"/>
  </connection>
  <connection id="21396" xr16:uid="{00000000-0015-0000-FFFF-FFFF93530000}" name="Connection6538" type="1" refreshedVersion="0" background="1">
    <dbPr connection="DRIVER={Microsoft ODBC for Oracle};UID=TATADB;pwd=tatadb;SERVER=MFMCY11G;"/>
  </connection>
  <connection id="21397" xr16:uid="{00000000-0015-0000-FFFF-FFFF94530000}" name="Connection6539" type="1" refreshedVersion="0" background="1">
    <dbPr connection="DRIVER={Microsoft ODBC for Oracle};UID=TATADB;pwd=tatadb;SERVER=MFMCY11G;"/>
  </connection>
  <connection id="21398" xr16:uid="{00000000-0015-0000-FFFF-FFFF95530000}" name="Connection654" type="1" refreshedVersion="0" background="1">
    <dbPr connection="DRIVER={Microsoft ODBC for Oracle};UID=tatadb;pwd=MADHU;SERVER=mfunddb;"/>
  </connection>
  <connection id="21399" xr16:uid="{00000000-0015-0000-FFFF-FFFF96530000}" name="Connection6540" type="1" refreshedVersion="0" background="1">
    <dbPr connection="DRIVER={Microsoft ODBC for Oracle};UID=TATADB;pwd=tatadb;SERVER=MFMCY11G;"/>
  </connection>
  <connection id="21400" xr16:uid="{00000000-0015-0000-FFFF-FFFF97530000}" name="Connection6541" type="1" refreshedVersion="0" background="1">
    <dbPr connection="DRIVER={Microsoft ODBC for Oracle};UID=TATADB;pwd=tatadb;SERVER=MFMCY11G;"/>
  </connection>
  <connection id="21401" xr16:uid="{00000000-0015-0000-FFFF-FFFF98530000}" name="Connection6542" type="1" refreshedVersion="0" background="1">
    <dbPr connection="DRIVER={Microsoft ODBC for Oracle};UID=TATADB;pwd=tatadb;SERVER=MFMCY11G;"/>
  </connection>
  <connection id="21402" xr16:uid="{00000000-0015-0000-FFFF-FFFF99530000}" name="Connection6543" type="1" refreshedVersion="0" background="1">
    <dbPr connection="DRIVER={Microsoft ODBC for Oracle};UID=TATADB;pwd=tatadb;SERVER=MFMCY11G;"/>
  </connection>
  <connection id="21403" xr16:uid="{00000000-0015-0000-FFFF-FFFF9A530000}" name="Connection6544" type="1" refreshedVersion="0" background="1">
    <dbPr connection="DRIVER={Microsoft ODBC for Oracle};UID=TATADB;pwd=tatadb;SERVER=MFMCY11G;"/>
  </connection>
  <connection id="21404" xr16:uid="{00000000-0015-0000-FFFF-FFFF9B530000}" name="Connection6545" type="1" refreshedVersion="0" background="1">
    <dbPr connection="DRIVER={Microsoft ODBC for Oracle};UID=TATADB;pwd=tatadb;SERVER=MFMCY11G;"/>
  </connection>
  <connection id="21405" xr16:uid="{00000000-0015-0000-FFFF-FFFF9C530000}" name="Connection6546" type="1" refreshedVersion="0" background="1">
    <dbPr connection="DRIVER={Microsoft ODBC for Oracle};UID=TATADB;pwd=tatadb;SERVER=MFMCY11G;"/>
  </connection>
  <connection id="21406" xr16:uid="{00000000-0015-0000-FFFF-FFFF9D530000}" name="Connection6547" type="1" refreshedVersion="0" background="1">
    <dbPr connection="DRIVER={Microsoft ODBC for Oracle};UID=TATADB;pwd=tatadb;SERVER=MFMCY11G;"/>
  </connection>
  <connection id="21407" xr16:uid="{00000000-0015-0000-FFFF-FFFF9E530000}" name="Connection6548" type="1" refreshedVersion="0" background="1">
    <dbPr connection="DRIVER={Microsoft ODBC for Oracle};UID=TATADB;pwd=tatadb;SERVER=MFMCY11G;"/>
  </connection>
  <connection id="21408" xr16:uid="{00000000-0015-0000-FFFF-FFFF9F530000}" name="Connection6549" type="1" refreshedVersion="0" background="1">
    <dbPr connection="DRIVER={Microsoft ODBC for Oracle};UID=TATADB;pwd=tatadb;SERVER=MFMCY11G;"/>
  </connection>
  <connection id="21409" xr16:uid="{00000000-0015-0000-FFFF-FFFFA0530000}" name="Connection655" type="1" refreshedVersion="0" background="1">
    <dbPr connection="DRIVER={Microsoft ODBC for Oracle};UID=tatadb;pwd=MADHU;SERVER=mfunddb;"/>
  </connection>
  <connection id="21410" xr16:uid="{00000000-0015-0000-FFFF-FFFFA1530000}" name="Connection6550" type="1" refreshedVersion="0" background="1">
    <dbPr connection="DRIVER={Microsoft ODBC for Oracle};UID=TATADB;pwd=tatadb;SERVER=MFMCY11G;"/>
  </connection>
  <connection id="21411" xr16:uid="{00000000-0015-0000-FFFF-FFFFA2530000}" name="Connection6551" type="1" refreshedVersion="0" background="1">
    <dbPr connection="DRIVER={Microsoft ODBC for Oracle};UID=TATADB;pwd=tatadb;SERVER=MFMCY11G;"/>
  </connection>
  <connection id="21412" xr16:uid="{00000000-0015-0000-FFFF-FFFFA3530000}" name="Connection6552" type="1" refreshedVersion="0" background="1">
    <dbPr connection="DRIVER={Microsoft ODBC for Oracle};UID=TATADB;pwd=tatadb;SERVER=MFMCY11G;"/>
  </connection>
  <connection id="21413" xr16:uid="{00000000-0015-0000-FFFF-FFFFA4530000}" name="Connection6553" type="1" refreshedVersion="0" background="1">
    <dbPr connection="DRIVER={Microsoft ODBC for Oracle};UID=TATADB;pwd=tatadb;SERVER=MFMCY11G;"/>
  </connection>
  <connection id="21414" xr16:uid="{00000000-0015-0000-FFFF-FFFFA5530000}" name="Connection6554" type="1" refreshedVersion="0" background="1">
    <dbPr connection="DRIVER={Microsoft ODBC for Oracle};UID=TATADB;pwd=tatadb;SERVER=MFMCY11G;"/>
  </connection>
  <connection id="21415" xr16:uid="{00000000-0015-0000-FFFF-FFFFA6530000}" name="Connection6555" type="1" refreshedVersion="0" background="1">
    <dbPr connection="DRIVER={Microsoft ODBC for Oracle};UID=TATADB;pwd=tatadb;SERVER=MFMCY11G;"/>
  </connection>
  <connection id="21416" xr16:uid="{00000000-0015-0000-FFFF-FFFFA7530000}" name="Connection6556" type="1" refreshedVersion="0" background="1">
    <dbPr connection="DRIVER={Microsoft ODBC for Oracle};UID=TATADB;pwd=tatadb;SERVER=MFMCY11G;"/>
  </connection>
  <connection id="21417" xr16:uid="{00000000-0015-0000-FFFF-FFFFA8530000}" name="Connection6557" type="1" refreshedVersion="0" background="1">
    <dbPr connection="DRIVER={Microsoft ODBC for Oracle};UID=TATADB;pwd=tatadb;SERVER=MFMCY11G;"/>
  </connection>
  <connection id="21418" xr16:uid="{00000000-0015-0000-FFFF-FFFFA9530000}" name="Connection6558" type="1" refreshedVersion="0" background="1">
    <dbPr connection="DRIVER={Microsoft ODBC for Oracle};UID=TATADB;pwd=tatadb;SERVER=MFMCY11G;"/>
  </connection>
  <connection id="21419" xr16:uid="{00000000-0015-0000-FFFF-FFFFAA530000}" name="Connection6559" type="1" refreshedVersion="0" background="1">
    <dbPr connection="DRIVER={Microsoft ODBC for Oracle};UID=TATADB;pwd=tatadb;SERVER=MFMCY11G;"/>
  </connection>
  <connection id="21420" xr16:uid="{00000000-0015-0000-FFFF-FFFFAB530000}" name="Connection656" type="1" refreshedVersion="0" background="1">
    <dbPr connection="DRIVER={Microsoft ODBC for Oracle};UID=tatadb;pwd=MADHU;SERVER=mfunddb;"/>
  </connection>
  <connection id="21421" xr16:uid="{00000000-0015-0000-FFFF-FFFFAC530000}" name="Connection6560" type="1" refreshedVersion="0" background="1">
    <dbPr connection="DRIVER={Microsoft ODBC for Oracle};UID=TATADB;pwd=tatadb;SERVER=MFMCY11G;"/>
  </connection>
  <connection id="21422" xr16:uid="{00000000-0015-0000-FFFF-FFFFAD530000}" name="Connection6561" type="1" refreshedVersion="0" background="1">
    <dbPr connection="DRIVER={Microsoft ODBC for Oracle};UID=TATADB;pwd=tatadb;SERVER=MFMCY11G;"/>
  </connection>
  <connection id="21423" xr16:uid="{00000000-0015-0000-FFFF-FFFFAE530000}" name="Connection6562" type="1" refreshedVersion="0" background="1">
    <dbPr connection="DRIVER={Microsoft ODBC for Oracle};UID=TATADB;pwd=tatadb;SERVER=MFMCY11G;"/>
  </connection>
  <connection id="21424" xr16:uid="{00000000-0015-0000-FFFF-FFFFAF530000}" name="Connection6563" type="1" refreshedVersion="0" background="1">
    <dbPr connection="DRIVER={Microsoft ODBC for Oracle};UID=TATADB;pwd=tatadb;SERVER=MFMCY11G;"/>
  </connection>
  <connection id="21425" xr16:uid="{00000000-0015-0000-FFFF-FFFFB0530000}" name="Connection6564" type="1" refreshedVersion="0" background="1">
    <dbPr connection="DRIVER={Microsoft ODBC for Oracle};UID=TATADB;pwd=tatadb;SERVER=MFMCY11G;"/>
  </connection>
  <connection id="21426" xr16:uid="{00000000-0015-0000-FFFF-FFFFB1530000}" name="Connection6565" type="1" refreshedVersion="0" background="1">
    <dbPr connection="DRIVER={Microsoft ODBC for Oracle};UID=TATADB;pwd=tatadb;SERVER=MFMCY11G;"/>
  </connection>
  <connection id="21427" xr16:uid="{00000000-0015-0000-FFFF-FFFFB2530000}" name="Connection6566" type="1" refreshedVersion="0" background="1">
    <dbPr connection="DRIVER={Microsoft ODBC for Oracle};UID=TATADB;pwd=tatadb;SERVER=MFMCY11G;"/>
  </connection>
  <connection id="21428" xr16:uid="{00000000-0015-0000-FFFF-FFFFB3530000}" name="Connection6567" type="1" refreshedVersion="0" background="1">
    <dbPr connection="DRIVER={Microsoft ODBC for Oracle};UID=TATADB;pwd=tatadb;SERVER=MFMCY11G;"/>
  </connection>
  <connection id="21429" xr16:uid="{00000000-0015-0000-FFFF-FFFFB4530000}" name="Connection6568" type="1" refreshedVersion="0" background="1">
    <dbPr connection="DRIVER={Microsoft ODBC for Oracle};UID=TATADB;pwd=tatadb;SERVER=MFMCY11G;"/>
  </connection>
  <connection id="21430" xr16:uid="{00000000-0015-0000-FFFF-FFFFB5530000}" name="Connection6569" type="1" refreshedVersion="0" background="1">
    <dbPr connection="DRIVER={Microsoft ODBC for Oracle};UID=TATADB;pwd=tatadb;SERVER=MFMCY11G;"/>
  </connection>
  <connection id="21431" xr16:uid="{00000000-0015-0000-FFFF-FFFFB6530000}" name="Connection657" type="1" refreshedVersion="0" background="1">
    <dbPr connection="DRIVER={Microsoft ODBC for Oracle};UID=tatadb;pwd=MADHU;SERVER=mfunddb;"/>
  </connection>
  <connection id="21432" xr16:uid="{00000000-0015-0000-FFFF-FFFFB7530000}" name="Connection6570" type="1" refreshedVersion="0" background="1">
    <dbPr connection="DRIVER={Microsoft ODBC for Oracle};UID=TATADB;pwd=tatadb;SERVER=MFMCY11G;"/>
  </connection>
  <connection id="21433" xr16:uid="{00000000-0015-0000-FFFF-FFFFB8530000}" name="Connection6571" type="1" refreshedVersion="0" background="1">
    <dbPr connection="DRIVER={Microsoft ODBC for Oracle};UID=TATADB;pwd=tatadb;SERVER=MFMCY11G;"/>
  </connection>
  <connection id="21434" xr16:uid="{00000000-0015-0000-FFFF-FFFFB9530000}" name="Connection6572" type="1" refreshedVersion="0" background="1">
    <dbPr connection="DRIVER={Microsoft ODBC for Oracle};UID=TATADB;pwd=tatadb;SERVER=MFMCY11G;"/>
  </connection>
  <connection id="21435" xr16:uid="{00000000-0015-0000-FFFF-FFFFBA530000}" name="Connection6573" type="1" refreshedVersion="0" background="1">
    <dbPr connection="DRIVER={Microsoft ODBC for Oracle};UID=TATADB;pwd=tatadb;SERVER=MFMCY11G;"/>
  </connection>
  <connection id="21436" xr16:uid="{00000000-0015-0000-FFFF-FFFFBB530000}" name="Connection6574" type="1" refreshedVersion="0" background="1">
    <dbPr connection="DRIVER={Microsoft ODBC for Oracle};UID=TATADB;pwd=tatadb;SERVER=MFMCY11G;"/>
  </connection>
  <connection id="21437" xr16:uid="{00000000-0015-0000-FFFF-FFFFBC530000}" name="Connection6575" type="1" refreshedVersion="0" background="1">
    <dbPr connection="DRIVER={Microsoft ODBC for Oracle};UID=TATADB;pwd=tatadb;SERVER=MFMCY11G;"/>
  </connection>
  <connection id="21438" xr16:uid="{00000000-0015-0000-FFFF-FFFFBD530000}" name="Connection6576" type="1" refreshedVersion="0" background="1">
    <dbPr connection="DRIVER={Microsoft ODBC for Oracle};UID=TATADB;pwd=tatadb;SERVER=MFMCY11G;"/>
  </connection>
  <connection id="21439" xr16:uid="{00000000-0015-0000-FFFF-FFFFBE530000}" name="Connection6577" type="1" refreshedVersion="0" background="1">
    <dbPr connection="DRIVER={Microsoft ODBC for Oracle};UID=TATADB;pwd=tatadb;SERVER=MFMCY11G;"/>
  </connection>
  <connection id="21440" xr16:uid="{00000000-0015-0000-FFFF-FFFFBF530000}" name="Connection6578" type="1" refreshedVersion="0" background="1">
    <dbPr connection="DRIVER={Microsoft ODBC for Oracle};UID=TATADB;pwd=tatadb;SERVER=MFMCY11G;"/>
  </connection>
  <connection id="21441" xr16:uid="{00000000-0015-0000-FFFF-FFFFC0530000}" name="Connection6579" type="1" refreshedVersion="0" background="1">
    <dbPr connection="DRIVER={Microsoft ODBC for Oracle};UID=TATADB;pwd=tatadb;SERVER=MFMCY11G;"/>
  </connection>
  <connection id="21442" xr16:uid="{00000000-0015-0000-FFFF-FFFFC1530000}" name="Connection658" type="1" refreshedVersion="0" background="1">
    <dbPr connection="DRIVER={Microsoft ODBC for Oracle};UID=tatadb;pwd=MADHU;SERVER=mfunddb;"/>
  </connection>
  <connection id="21443" xr16:uid="{00000000-0015-0000-FFFF-FFFFC2530000}" name="Connection6580" type="1" refreshedVersion="0" background="1">
    <dbPr connection="DRIVER={Microsoft ODBC for Oracle};UID=TATADB;pwd=tatadb;SERVER=MFMCY11G;"/>
  </connection>
  <connection id="21444" xr16:uid="{00000000-0015-0000-FFFF-FFFFC3530000}" name="Connection6581" type="1" refreshedVersion="0" background="1">
    <dbPr connection="DRIVER={Microsoft ODBC for Oracle};UID=TATADB;pwd=tatadb;SERVER=MFMCY11G;"/>
  </connection>
  <connection id="21445" xr16:uid="{00000000-0015-0000-FFFF-FFFFC4530000}" name="Connection6582" type="1" refreshedVersion="0" background="1">
    <dbPr connection="DRIVER={Microsoft ODBC for Oracle};UID=TATADB;pwd=tatadb;SERVER=MFMCY11G;"/>
  </connection>
  <connection id="21446" xr16:uid="{00000000-0015-0000-FFFF-FFFFC5530000}" name="Connection6583" type="1" refreshedVersion="0" background="1">
    <dbPr connection="DRIVER={Microsoft ODBC for Oracle};UID=TATADB;pwd=tatadb;SERVER=MFMCY11G;"/>
  </connection>
  <connection id="21447" xr16:uid="{00000000-0015-0000-FFFF-FFFFC6530000}" name="Connection6584" type="1" refreshedVersion="0" background="1">
    <dbPr connection="DRIVER={Microsoft ODBC for Oracle};UID=TATADB;pwd=tatadb;SERVER=MFMCY11G;"/>
  </connection>
  <connection id="21448" xr16:uid="{00000000-0015-0000-FFFF-FFFFC7530000}" name="Connection6585" type="1" refreshedVersion="0" background="1">
    <dbPr connection="DRIVER={Microsoft ODBC for Oracle};UID=TATADB;pwd=tatadb;SERVER=MFMCY11G;"/>
  </connection>
  <connection id="21449" xr16:uid="{00000000-0015-0000-FFFF-FFFFC8530000}" name="Connection6586" type="1" refreshedVersion="0" background="1">
    <dbPr connection="DRIVER={Microsoft ODBC for Oracle};UID=TATADB;pwd=tatadb;SERVER=MFMCY11G;"/>
  </connection>
  <connection id="21450" xr16:uid="{00000000-0015-0000-FFFF-FFFFC9530000}" name="Connection6587" type="1" refreshedVersion="0" background="1">
    <dbPr connection="DRIVER={Microsoft ODBC for Oracle};UID=TATADB;pwd=tatadb;SERVER=MFMCY11G;"/>
  </connection>
  <connection id="21451" xr16:uid="{00000000-0015-0000-FFFF-FFFFCA530000}" name="Connection6588" type="1" refreshedVersion="0" background="1">
    <dbPr connection="DRIVER={Microsoft ODBC for Oracle};UID=TATADB;pwd=tatadb;SERVER=MFMCY11G;"/>
  </connection>
  <connection id="21452" xr16:uid="{00000000-0015-0000-FFFF-FFFFCB530000}" name="Connection6589" type="1" refreshedVersion="0" background="1">
    <dbPr connection="DRIVER={Microsoft ODBC for Oracle};UID=TATADB;pwd=tatadb;SERVER=MFMCY11G;"/>
  </connection>
  <connection id="21453" xr16:uid="{00000000-0015-0000-FFFF-FFFFCC530000}" name="Connection659" type="1" refreshedVersion="0" background="1">
    <dbPr connection="DRIVER={Microsoft ODBC for Oracle};UID=TATADB;pwd=tatadb;SERVER=MFMCY11G;"/>
  </connection>
  <connection id="21454" xr16:uid="{00000000-0015-0000-FFFF-FFFFCD530000}" name="Connection6590" type="1" refreshedVersion="0" background="1">
    <dbPr connection="DRIVER={Microsoft ODBC for Oracle};UID=TATADB;pwd=tatadb;SERVER=MFMCY11G;"/>
  </connection>
  <connection id="21455" xr16:uid="{00000000-0015-0000-FFFF-FFFFCE530000}" name="Connection6591" type="1" refreshedVersion="0" background="1">
    <dbPr connection="DRIVER={Microsoft ODBC for Oracle};UID=TATADB;pwd=tatadb;SERVER=MFMCY11G;"/>
  </connection>
  <connection id="21456" xr16:uid="{00000000-0015-0000-FFFF-FFFFCF530000}" name="Connection6592" type="1" refreshedVersion="0" background="1">
    <dbPr connection="DRIVER={Microsoft ODBC for Oracle};UID=TATADB;pwd=tatadb;SERVER=MFMCY11G;"/>
  </connection>
  <connection id="21457" xr16:uid="{00000000-0015-0000-FFFF-FFFFD0530000}" name="Connection6593" type="1" refreshedVersion="0" background="1">
    <dbPr connection="DRIVER={Microsoft ODBC for Oracle};UID=TATADB;pwd=tatadb;SERVER=MFMCY11G;"/>
  </connection>
  <connection id="21458" xr16:uid="{00000000-0015-0000-FFFF-FFFFD1530000}" name="Connection6594" type="1" refreshedVersion="0" background="1">
    <dbPr connection="DRIVER={Microsoft ODBC for Oracle};UID=TATADB;pwd=tatadb;SERVER=MFMCY11G;"/>
  </connection>
  <connection id="21459" xr16:uid="{00000000-0015-0000-FFFF-FFFFD2530000}" name="Connection6595" type="1" refreshedVersion="0" background="1">
    <dbPr connection="DRIVER={Microsoft ODBC for Oracle};UID=TATADB;pwd=tatadb;SERVER=MFMCY11G;"/>
  </connection>
  <connection id="21460" xr16:uid="{00000000-0015-0000-FFFF-FFFFD3530000}" name="Connection6596" type="1" refreshedVersion="0" background="1">
    <dbPr connection="DRIVER={Microsoft ODBC for Oracle};UID=TATADB;pwd=tatadb;SERVER=MFMCY11G;"/>
  </connection>
  <connection id="21461" xr16:uid="{00000000-0015-0000-FFFF-FFFFD4530000}" name="Connection6597" type="1" refreshedVersion="0" background="1">
    <dbPr connection="DRIVER={Microsoft ODBC for Oracle};UID=TATADB;pwd=tatadb;SERVER=MFMCY11G;"/>
  </connection>
  <connection id="21462" xr16:uid="{00000000-0015-0000-FFFF-FFFFD5530000}" name="Connection6598" type="1" refreshedVersion="0" background="1">
    <dbPr connection="DRIVER={Microsoft ODBC for Oracle};UID=TATADB;pwd=tatadb;SERVER=MFMCY11G;"/>
  </connection>
  <connection id="21463" xr16:uid="{00000000-0015-0000-FFFF-FFFFD6530000}" name="Connection6599" type="1" refreshedVersion="0" background="1">
    <dbPr connection="DRIVER={Microsoft ODBC for Oracle};UID=TATADB;pwd=tatadb;SERVER=MFMCY11G;"/>
  </connection>
  <connection id="21464" xr16:uid="{00000000-0015-0000-FFFF-FFFFD7530000}" name="Connection66" type="1" refreshedVersion="0" background="1">
    <dbPr connection="DRIVER={Microsoft ODBC for Oracle};UID=tatadb;pwd=MADHU;SERVER=mfunddb;"/>
  </connection>
  <connection id="21465" xr16:uid="{00000000-0015-0000-FFFF-FFFFD8530000}" name="Connection660" type="1" refreshedVersion="0" background="1">
    <dbPr connection="DRIVER={Microsoft ODBC for Oracle};UID=TATADB;pwd=tatadb;SERVER=MFMCY11G;"/>
  </connection>
  <connection id="21466" xr16:uid="{00000000-0015-0000-FFFF-FFFFD9530000}" name="Connection6600" type="1" refreshedVersion="0" background="1">
    <dbPr connection="DRIVER={Microsoft ODBC for Oracle};UID=TATADB;pwd=tatadb;SERVER=MFMCY11G;"/>
  </connection>
  <connection id="21467" xr16:uid="{00000000-0015-0000-FFFF-FFFFDA530000}" name="Connection6601" type="1" refreshedVersion="0" background="1">
    <dbPr connection="DRIVER={Microsoft ODBC for Oracle};UID=TATADB;pwd=tatadb;SERVER=MFMCY11G;"/>
  </connection>
  <connection id="21468" xr16:uid="{00000000-0015-0000-FFFF-FFFFDB530000}" name="Connection6602" type="1" refreshedVersion="0" background="1">
    <dbPr connection="DRIVER={Microsoft ODBC for Oracle};UID=TATADB;pwd=tatadb;SERVER=MFMCY11G;"/>
  </connection>
  <connection id="21469" xr16:uid="{00000000-0015-0000-FFFF-FFFFDC530000}" name="Connection6603" type="1" refreshedVersion="0" background="1">
    <dbPr connection="DRIVER={Microsoft ODBC for Oracle};UID=TATADB;pwd=tatadb;SERVER=MFMCY11G;"/>
  </connection>
  <connection id="21470" xr16:uid="{00000000-0015-0000-FFFF-FFFFDD530000}" name="Connection6604" type="1" refreshedVersion="0" background="1">
    <dbPr connection="DRIVER={Microsoft ODBC for Oracle};UID=TATADB;pwd=tatadb;SERVER=MFMCY11G;"/>
  </connection>
  <connection id="21471" xr16:uid="{00000000-0015-0000-FFFF-FFFFDE530000}" name="Connection6605" type="1" refreshedVersion="0" background="1">
    <dbPr connection="DRIVER={Microsoft ODBC for Oracle};UID=TATADB;pwd=tatadb;SERVER=MFMCY11G;"/>
  </connection>
  <connection id="21472" xr16:uid="{00000000-0015-0000-FFFF-FFFFDF530000}" name="Connection6606" type="1" refreshedVersion="0" background="1">
    <dbPr connection="DRIVER={Microsoft ODBC for Oracle};UID=TATADB;pwd=tatadb;SERVER=MFMCY11G;"/>
  </connection>
  <connection id="21473" xr16:uid="{00000000-0015-0000-FFFF-FFFFE0530000}" name="Connection6607" type="1" refreshedVersion="0" background="1">
    <dbPr connection="DRIVER={Microsoft ODBC for Oracle};UID=TATADB;pwd=tatadb;SERVER=MFMCY11G;"/>
  </connection>
  <connection id="21474" xr16:uid="{00000000-0015-0000-FFFF-FFFFE1530000}" name="Connection6608" type="1" refreshedVersion="0" background="1">
    <dbPr connection="DRIVER={Microsoft ODBC for Oracle};UID=TATADB;pwd=tatadb;SERVER=MFMCY11G;"/>
  </connection>
  <connection id="21475" xr16:uid="{00000000-0015-0000-FFFF-FFFFE2530000}" name="Connection6609" type="1" refreshedVersion="0" background="1">
    <dbPr connection="DRIVER={Microsoft ODBC for Oracle};UID=TATADB;pwd=tatadb;SERVER=MFMCY11G;"/>
  </connection>
  <connection id="21476" xr16:uid="{00000000-0015-0000-FFFF-FFFFE3530000}" name="Connection661" type="1" refreshedVersion="0" background="1">
    <dbPr connection="DRIVER={Microsoft ODBC for Oracle};UID=TATADB;pwd=tatadb;SERVER=MFMCY11G;"/>
  </connection>
  <connection id="21477" xr16:uid="{00000000-0015-0000-FFFF-FFFFE4530000}" name="Connection6610" type="1" refreshedVersion="0" background="1">
    <dbPr connection="DRIVER={Microsoft ODBC for Oracle};UID=TATADB;pwd=tatadb;SERVER=MFMCY11G;"/>
  </connection>
  <connection id="21478" xr16:uid="{00000000-0015-0000-FFFF-FFFFE5530000}" name="Connection6611" type="1" refreshedVersion="0" background="1">
    <dbPr connection="DRIVER={Microsoft ODBC for Oracle};UID=TATADB;pwd=tatadb;SERVER=MFMCY11G;"/>
  </connection>
  <connection id="21479" xr16:uid="{00000000-0015-0000-FFFF-FFFFE6530000}" name="Connection6612" type="1" refreshedVersion="0" background="1">
    <dbPr connection="DRIVER={Microsoft ODBC for Oracle};UID=TATADB;pwd=tatadb;SERVER=MFMCY11G;"/>
  </connection>
  <connection id="21480" xr16:uid="{00000000-0015-0000-FFFF-FFFFE7530000}" name="Connection6613" type="1" refreshedVersion="0" background="1">
    <dbPr connection="DRIVER={Microsoft ODBC for Oracle};UID=TATADB;pwd=tatadb;SERVER=MFMCY11G;"/>
  </connection>
  <connection id="21481" xr16:uid="{00000000-0015-0000-FFFF-FFFFE8530000}" name="Connection6614" type="1" refreshedVersion="0" background="1">
    <dbPr connection="DRIVER={Microsoft ODBC for Oracle};UID=TATADB;pwd=tatadb;SERVER=MFMCY11G;"/>
  </connection>
  <connection id="21482" xr16:uid="{00000000-0015-0000-FFFF-FFFFE9530000}" name="Connection6615" type="1" refreshedVersion="0" background="1">
    <dbPr connection="DRIVER={Microsoft ODBC for Oracle};UID=TATADB;pwd=tatadb;SERVER=MFMCY11G;"/>
  </connection>
  <connection id="21483" xr16:uid="{00000000-0015-0000-FFFF-FFFFEA530000}" name="Connection6616" type="1" refreshedVersion="0" background="1">
    <dbPr connection="DRIVER={Microsoft ODBC for Oracle};UID=TATADB;pwd=tatadb;SERVER=MFMCY11G;"/>
  </connection>
  <connection id="21484" xr16:uid="{00000000-0015-0000-FFFF-FFFFEB530000}" name="Connection6617" type="1" refreshedVersion="0" background="1">
    <dbPr connection="DRIVER={Microsoft ODBC for Oracle};UID=TATADB;pwd=tatadb;SERVER=MFMCY11G;"/>
  </connection>
  <connection id="21485" xr16:uid="{00000000-0015-0000-FFFF-FFFFEC530000}" name="Connection6618" type="1" refreshedVersion="0" background="1">
    <dbPr connection="DRIVER={Microsoft ODBC for Oracle};UID=TATADB;pwd=tatadb;SERVER=MFMCY11G;"/>
  </connection>
  <connection id="21486" xr16:uid="{00000000-0015-0000-FFFF-FFFFED530000}" name="Connection6619" type="1" refreshedVersion="0" background="1">
    <dbPr connection="DRIVER={Microsoft ODBC for Oracle};UID=TATADB;pwd=tatadb;SERVER=MFMCY11G;"/>
  </connection>
  <connection id="21487" xr16:uid="{00000000-0015-0000-FFFF-FFFFEE530000}" name="Connection662" type="1" refreshedVersion="0" background="1">
    <dbPr connection="DRIVER={Microsoft ODBC for Oracle};UID=tatadb;pwd=MADHU;SERVER=mfunddb;"/>
  </connection>
  <connection id="21488" xr16:uid="{00000000-0015-0000-FFFF-FFFFEF530000}" name="Connection6620" type="1" refreshedVersion="0" background="1">
    <dbPr connection="DRIVER={Microsoft ODBC for Oracle};UID=TATADB;pwd=tatadb;SERVER=MFMCY11G;"/>
  </connection>
  <connection id="21489" xr16:uid="{00000000-0015-0000-FFFF-FFFFF0530000}" name="Connection6621" type="1" refreshedVersion="0" background="1">
    <dbPr connection="DRIVER={Microsoft ODBC for Oracle};UID=TATADB;pwd=tatadb;SERVER=MFMCY11G;"/>
  </connection>
  <connection id="21490" xr16:uid="{00000000-0015-0000-FFFF-FFFFF1530000}" name="Connection6622" type="1" refreshedVersion="0" background="1">
    <dbPr connection="DRIVER={Microsoft ODBC for Oracle};UID=TATADB;pwd=tatadb;SERVER=MFMCY11G;"/>
  </connection>
  <connection id="21491" xr16:uid="{00000000-0015-0000-FFFF-FFFFF2530000}" name="Connection6623" type="1" refreshedVersion="0" background="1">
    <dbPr connection="DRIVER={Microsoft ODBC for Oracle};UID=TATADB;pwd=tatadb;SERVER=MFMCY11G;"/>
  </connection>
  <connection id="21492" xr16:uid="{00000000-0015-0000-FFFF-FFFFF3530000}" name="Connection6624" type="1" refreshedVersion="0" background="1">
    <dbPr connection="DRIVER={Microsoft ODBC for Oracle};UID=TATADB;pwd=tatadb;SERVER=MFMCY11G;"/>
  </connection>
  <connection id="21493" xr16:uid="{00000000-0015-0000-FFFF-FFFFF4530000}" name="Connection6625" type="1" refreshedVersion="0" background="1">
    <dbPr connection="DRIVER={Microsoft ODBC for Oracle};UID=TATADB;pwd=tatadb;SERVER=MFMCY11G;"/>
  </connection>
  <connection id="21494" xr16:uid="{00000000-0015-0000-FFFF-FFFFF5530000}" name="Connection6626" type="1" refreshedVersion="0" background="1">
    <dbPr connection="DRIVER={Microsoft ODBC for Oracle};UID=TATADB;pwd=tatadb;SERVER=MFMCY11G;"/>
  </connection>
  <connection id="21495" xr16:uid="{00000000-0015-0000-FFFF-FFFFF6530000}" name="Connection6627" type="1" refreshedVersion="0" background="1">
    <dbPr connection="DRIVER={Microsoft ODBC for Oracle};UID=TATADB;pwd=tatadb;SERVER=MFMCY11G;"/>
  </connection>
  <connection id="21496" xr16:uid="{00000000-0015-0000-FFFF-FFFFF7530000}" name="Connection6628" type="1" refreshedVersion="0" background="1">
    <dbPr connection="DRIVER={Microsoft ODBC for Oracle};UID=TATADB;pwd=tatadb;SERVER=MFMCY11G;"/>
  </connection>
  <connection id="21497" xr16:uid="{00000000-0015-0000-FFFF-FFFFF8530000}" name="Connection6629" type="1" refreshedVersion="0" background="1">
    <dbPr connection="DRIVER={Microsoft ODBC for Oracle};UID=TATADB;pwd=tatadb;SERVER=MFMCY11G;"/>
  </connection>
  <connection id="21498" xr16:uid="{00000000-0015-0000-FFFF-FFFFF9530000}" name="Connection663" type="1" refreshedVersion="0" background="1">
    <dbPr connection="DRIVER={Microsoft ODBC for Oracle};UID=tatadb;pwd=MADHU;SERVER=mfunddb;"/>
  </connection>
  <connection id="21499" xr16:uid="{00000000-0015-0000-FFFF-FFFFFA530000}" name="Connection6630" type="1" refreshedVersion="0" background="1">
    <dbPr connection="DRIVER={Microsoft ODBC for Oracle};UID=TATADB;pwd=tatadb;SERVER=MFMCY11G;"/>
  </connection>
  <connection id="21500" xr16:uid="{00000000-0015-0000-FFFF-FFFFFB530000}" name="Connection6631" type="1" refreshedVersion="0" background="1">
    <dbPr connection="DRIVER={Microsoft ODBC for Oracle};UID=TATADB;pwd=tatadb;SERVER=MFMCY11G;"/>
  </connection>
  <connection id="21501" xr16:uid="{00000000-0015-0000-FFFF-FFFFFC530000}" name="Connection6632" type="1" refreshedVersion="0" background="1">
    <dbPr connection="DRIVER={Microsoft ODBC for Oracle};UID=TATADB;pwd=tatadb;SERVER=MFMCY11G;"/>
  </connection>
  <connection id="21502" xr16:uid="{00000000-0015-0000-FFFF-FFFFFD530000}" name="Connection6633" type="1" refreshedVersion="0" background="1">
    <dbPr connection="DRIVER={Microsoft ODBC for Oracle};UID=TATADB;pwd=tatadb;SERVER=MFMCY11G;"/>
  </connection>
  <connection id="21503" xr16:uid="{00000000-0015-0000-FFFF-FFFFFE530000}" name="Connection6634" type="1" refreshedVersion="0" background="1">
    <dbPr connection="DRIVER={Microsoft ODBC for Oracle};UID=TATADB;pwd=tatadb;SERVER=MFMCY11G;"/>
  </connection>
  <connection id="21504" xr16:uid="{00000000-0015-0000-FFFF-FFFFFF530000}" name="Connection6635" type="1" refreshedVersion="0" background="1">
    <dbPr connection="DRIVER={Microsoft ODBC for Oracle};UID=TATADB;pwd=tatadb;SERVER=MFMCY11G;"/>
  </connection>
  <connection id="21505" xr16:uid="{00000000-0015-0000-FFFF-FFFF00540000}" name="Connection6636" type="1" refreshedVersion="0" background="1">
    <dbPr connection="DRIVER={Microsoft ODBC for Oracle};UID=TATADB;pwd=tatadb;SERVER=MFMCY11G;"/>
  </connection>
  <connection id="21506" xr16:uid="{00000000-0015-0000-FFFF-FFFF01540000}" name="Connection6637" type="1" refreshedVersion="0" background="1">
    <dbPr connection="DRIVER={Microsoft ODBC for Oracle};UID=TATADB;pwd=tatadb;SERVER=MFMCY11G;"/>
  </connection>
  <connection id="21507" xr16:uid="{00000000-0015-0000-FFFF-FFFF02540000}" name="Connection6638" type="1" refreshedVersion="0" background="1">
    <dbPr connection="DRIVER={Microsoft ODBC for Oracle};UID=TATADB;pwd=tatadb;SERVER=MFMCY11G;"/>
  </connection>
  <connection id="21508" xr16:uid="{00000000-0015-0000-FFFF-FFFF03540000}" name="Connection6639" type="1" refreshedVersion="0" background="1">
    <dbPr connection="DRIVER={Microsoft ODBC for Oracle};UID=TATADB;pwd=tatadb;SERVER=MFMCY11G;"/>
  </connection>
  <connection id="21509" xr16:uid="{00000000-0015-0000-FFFF-FFFF04540000}" name="Connection664" type="1" refreshedVersion="0" background="1">
    <dbPr connection="DRIVER={Microsoft ODBC for Oracle};UID=tatadb;pwd=MADHU;SERVER=mfunddb;"/>
  </connection>
  <connection id="21510" xr16:uid="{00000000-0015-0000-FFFF-FFFF05540000}" name="Connection6640" type="1" refreshedVersion="0" background="1">
    <dbPr connection="DRIVER={Microsoft ODBC for Oracle};UID=TATADB;pwd=tatadb;SERVER=MFMCY11G;"/>
  </connection>
  <connection id="21511" xr16:uid="{00000000-0015-0000-FFFF-FFFF06540000}" name="Connection6641" type="1" refreshedVersion="0" background="1">
    <dbPr connection="DRIVER={Microsoft ODBC for Oracle};UID=TATADB;pwd=tatadb;SERVER=MFMCY11G;"/>
  </connection>
  <connection id="21512" xr16:uid="{00000000-0015-0000-FFFF-FFFF07540000}" name="Connection6642" type="1" refreshedVersion="0" background="1">
    <dbPr connection="DRIVER={Microsoft ODBC for Oracle};UID=TATADB;pwd=tatadb;SERVER=MFMCY11G;"/>
  </connection>
  <connection id="21513" xr16:uid="{00000000-0015-0000-FFFF-FFFF08540000}" name="Connection6643" type="1" refreshedVersion="0" background="1">
    <dbPr connection="DRIVER={Microsoft ODBC for Oracle};UID=TATADB;pwd=tatadb;SERVER=MFMCY11G;"/>
  </connection>
  <connection id="21514" xr16:uid="{00000000-0015-0000-FFFF-FFFF09540000}" name="Connection6644" type="1" refreshedVersion="0" background="1">
    <dbPr connection="DRIVER={Microsoft ODBC for Oracle};UID=TATADB;pwd=tatadb;SERVER=MFMCY11G;"/>
  </connection>
  <connection id="21515" xr16:uid="{00000000-0015-0000-FFFF-FFFF0A540000}" name="Connection6645" type="1" refreshedVersion="0" background="1">
    <dbPr connection="DRIVER={Microsoft ODBC for Oracle};UID=TATADB;pwd=tatadb;SERVER=MFMCY11G;"/>
  </connection>
  <connection id="21516" xr16:uid="{00000000-0015-0000-FFFF-FFFF0B540000}" name="Connection6646" type="1" refreshedVersion="0" background="1">
    <dbPr connection="DRIVER={Microsoft ODBC for Oracle};UID=TATADB;pwd=tatadb;SERVER=MFMCY11G;"/>
  </connection>
  <connection id="21517" xr16:uid="{00000000-0015-0000-FFFF-FFFF0C540000}" name="Connection6647" type="1" refreshedVersion="0" background="1">
    <dbPr connection="DRIVER={Microsoft ODBC for Oracle};UID=TATADB;pwd=tatadb;SERVER=MFMCY11G;"/>
  </connection>
  <connection id="21518" xr16:uid="{00000000-0015-0000-FFFF-FFFF0D540000}" name="Connection6648" type="1" refreshedVersion="0" background="1">
    <dbPr connection="DRIVER={Microsoft ODBC for Oracle};UID=TATADB;pwd=tatadb;SERVER=MFMCY11G;"/>
  </connection>
  <connection id="21519" xr16:uid="{00000000-0015-0000-FFFF-FFFF0E540000}" name="Connection6649" type="1" refreshedVersion="0" background="1">
    <dbPr connection="DRIVER={Microsoft ODBC for Oracle};UID=TATADB;pwd=tatadb;SERVER=MFMCY11G;"/>
  </connection>
  <connection id="21520" xr16:uid="{00000000-0015-0000-FFFF-FFFF0F540000}" name="Connection665" type="1" refreshedVersion="0" background="1">
    <dbPr connection="DRIVER={Microsoft ODBC for Oracle};UID=tatadb;pwd=MADHU;SERVER=mfunddb;"/>
  </connection>
  <connection id="21521" xr16:uid="{00000000-0015-0000-FFFF-FFFF10540000}" name="Connection6650" type="1" refreshedVersion="0" background="1">
    <dbPr connection="DRIVER={Microsoft ODBC for Oracle};UID=TATADB;pwd=tatadb;SERVER=MFMCY11G;"/>
  </connection>
  <connection id="21522" xr16:uid="{00000000-0015-0000-FFFF-FFFF11540000}" name="Connection6651" type="1" refreshedVersion="0" background="1">
    <dbPr connection="DRIVER={Microsoft ODBC for Oracle};UID=TATADB;pwd=tatadb;SERVER=MFMCY11G;"/>
  </connection>
  <connection id="21523" xr16:uid="{00000000-0015-0000-FFFF-FFFF12540000}" name="Connection6652" type="1" refreshedVersion="0" background="1">
    <dbPr connection="DRIVER={Microsoft ODBC for Oracle};UID=TATADB;pwd=tatadb;SERVER=MFMCY11G;"/>
  </connection>
  <connection id="21524" xr16:uid="{00000000-0015-0000-FFFF-FFFF13540000}" name="Connection6653" type="1" refreshedVersion="0" background="1">
    <dbPr connection="DRIVER={Microsoft ODBC for Oracle};UID=TATADB;pwd=tatadb;SERVER=MFMCY11G;"/>
  </connection>
  <connection id="21525" xr16:uid="{00000000-0015-0000-FFFF-FFFF14540000}" name="Connection6654" type="1" refreshedVersion="0" background="1">
    <dbPr connection="DRIVER={Microsoft ODBC for Oracle};UID=TATADB;pwd=tatadb;SERVER=MFMCY11G;"/>
  </connection>
  <connection id="21526" xr16:uid="{00000000-0015-0000-FFFF-FFFF15540000}" name="Connection6655" type="1" refreshedVersion="0" background="1">
    <dbPr connection="DRIVER={Microsoft ODBC for Oracle};UID=TATADB;pwd=tatadb;SERVER=MFMCY11G;"/>
  </connection>
  <connection id="21527" xr16:uid="{00000000-0015-0000-FFFF-FFFF16540000}" name="Connection6656" type="1" refreshedVersion="0" background="1">
    <dbPr connection="DRIVER={Microsoft ODBC for Oracle};UID=TATADB;pwd=tatadb;SERVER=MFMCY11G;"/>
  </connection>
  <connection id="21528" xr16:uid="{00000000-0015-0000-FFFF-FFFF17540000}" name="Connection6657" type="1" refreshedVersion="0" background="1">
    <dbPr connection="DRIVER={Microsoft ODBC for Oracle};UID=TATADB;pwd=tatadb;SERVER=MFMCY11G;"/>
  </connection>
  <connection id="21529" xr16:uid="{00000000-0015-0000-FFFF-FFFF18540000}" name="Connection6658" type="1" refreshedVersion="0" background="1">
    <dbPr connection="DRIVER={Microsoft ODBC for Oracle};UID=TATADB;pwd=tatadb;SERVER=MFMCY11G;"/>
  </connection>
  <connection id="21530" xr16:uid="{00000000-0015-0000-FFFF-FFFF19540000}" name="Connection6659" type="1" refreshedVersion="0" background="1">
    <dbPr connection="DRIVER={Microsoft ODBC for Oracle};UID=TATADB;pwd=tatadb;SERVER=MFMCY11G;"/>
  </connection>
  <connection id="21531" xr16:uid="{00000000-0015-0000-FFFF-FFFF1A540000}" name="Connection666" type="1" refreshedVersion="0" background="1">
    <dbPr connection="DRIVER={Microsoft ODBC for Oracle};UID=tatadb;pwd=MADHU;SERVER=mfunddb;"/>
  </connection>
  <connection id="21532" xr16:uid="{00000000-0015-0000-FFFF-FFFF1B540000}" name="Connection6660" type="1" refreshedVersion="0" background="1">
    <dbPr connection="DRIVER={Microsoft ODBC for Oracle};UID=TATADB;pwd=tatadb;SERVER=MFMCY11G;"/>
  </connection>
  <connection id="21533" xr16:uid="{00000000-0015-0000-FFFF-FFFF1C540000}" name="Connection6661" type="1" refreshedVersion="0" background="1">
    <dbPr connection="DRIVER={Microsoft ODBC for Oracle};UID=TATADB;pwd=tatadb;SERVER=MFMCY11G;"/>
  </connection>
  <connection id="21534" xr16:uid="{00000000-0015-0000-FFFF-FFFF1D540000}" name="Connection6662" type="1" refreshedVersion="0" background="1">
    <dbPr connection="DRIVER={Microsoft ODBC for Oracle};UID=TATADB;pwd=tatadb;SERVER=MFMCY11G;"/>
  </connection>
  <connection id="21535" xr16:uid="{00000000-0015-0000-FFFF-FFFF1E540000}" name="Connection6663" type="1" refreshedVersion="0" background="1">
    <dbPr connection="DRIVER={Microsoft ODBC for Oracle};UID=TATADB;pwd=tatadb;SERVER=MFMCY11G;"/>
  </connection>
  <connection id="21536" xr16:uid="{00000000-0015-0000-FFFF-FFFF1F540000}" name="Connection6664" type="1" refreshedVersion="0" background="1">
    <dbPr connection="DRIVER={Microsoft ODBC for Oracle};UID=TATADB;pwd=tatadb;SERVER=MFMCY11G;"/>
  </connection>
  <connection id="21537" xr16:uid="{00000000-0015-0000-FFFF-FFFF20540000}" name="Connection6665" type="1" refreshedVersion="0" background="1">
    <dbPr connection="DRIVER={Microsoft ODBC for Oracle};UID=TATADB;pwd=tatadb;SERVER=MFMCY11G;"/>
  </connection>
  <connection id="21538" xr16:uid="{00000000-0015-0000-FFFF-FFFF21540000}" name="Connection6666" type="1" refreshedVersion="0" background="1">
    <dbPr connection="DRIVER={Microsoft ODBC for Oracle};UID=TATADB;pwd=tatadb;SERVER=MFMCY11G;"/>
  </connection>
  <connection id="21539" xr16:uid="{00000000-0015-0000-FFFF-FFFF22540000}" name="Connection6667" type="1" refreshedVersion="0" background="1">
    <dbPr connection="DRIVER={Microsoft ODBC for Oracle};UID=TATADB;pwd=tatadb;SERVER=MFMCY11G;"/>
  </connection>
  <connection id="21540" xr16:uid="{00000000-0015-0000-FFFF-FFFF23540000}" name="Connection6668" type="1" refreshedVersion="0" background="1">
    <dbPr connection="DRIVER={Microsoft ODBC for Oracle};UID=TATADB;pwd=tatadb;SERVER=MFMCY11G;"/>
  </connection>
  <connection id="21541" xr16:uid="{00000000-0015-0000-FFFF-FFFF24540000}" name="Connection6669" type="1" refreshedVersion="0" background="1">
    <dbPr connection="DRIVER={Microsoft ODBC for Oracle};UID=TATADB;pwd=tatadb;SERVER=MFMCY11G;"/>
  </connection>
  <connection id="21542" xr16:uid="{00000000-0015-0000-FFFF-FFFF25540000}" name="Connection667" type="1" refreshedVersion="0" background="1">
    <dbPr connection="DRIVER={Microsoft ODBC for Oracle};UID=tatadb;pwd=MADHU;SERVER=mfunddb;"/>
  </connection>
  <connection id="21543" xr16:uid="{00000000-0015-0000-FFFF-FFFF26540000}" name="Connection6670" type="1" refreshedVersion="0" background="1">
    <dbPr connection="DRIVER={Microsoft ODBC for Oracle};UID=TATADB;pwd=tatadb;SERVER=MFMCY11G;"/>
  </connection>
  <connection id="21544" xr16:uid="{00000000-0015-0000-FFFF-FFFF27540000}" name="Connection6671" type="1" refreshedVersion="0" background="1">
    <dbPr connection="DRIVER={Microsoft ODBC for Oracle};UID=TATADB;pwd=tatadb;SERVER=MFMCY11G;"/>
  </connection>
  <connection id="21545" xr16:uid="{00000000-0015-0000-FFFF-FFFF28540000}" name="Connection6672" type="1" refreshedVersion="0" background="1">
    <dbPr connection="DRIVER={Microsoft ODBC for Oracle};UID=TATADB;pwd=tatadb;SERVER=MFMCY11G;"/>
  </connection>
  <connection id="21546" xr16:uid="{00000000-0015-0000-FFFF-FFFF29540000}" name="Connection6673" type="1" refreshedVersion="0" background="1">
    <dbPr connection="DRIVER={Microsoft ODBC for Oracle};UID=TATADB;pwd=tatadb;SERVER=MFMCY11G;"/>
  </connection>
  <connection id="21547" xr16:uid="{00000000-0015-0000-FFFF-FFFF2A540000}" name="Connection6674" type="1" refreshedVersion="0" background="1">
    <dbPr connection="DRIVER={Microsoft ODBC for Oracle};UID=TATADB;pwd=tatadb;SERVER=MFMCY11G;"/>
  </connection>
  <connection id="21548" xr16:uid="{00000000-0015-0000-FFFF-FFFF2B540000}" name="Connection6675" type="1" refreshedVersion="0" background="1">
    <dbPr connection="DRIVER={Microsoft ODBC for Oracle};UID=TATADB;pwd=tatadb;SERVER=MFMCY11G;"/>
  </connection>
  <connection id="21549" xr16:uid="{00000000-0015-0000-FFFF-FFFF2C540000}" name="Connection6676" type="1" refreshedVersion="0" background="1">
    <dbPr connection="DRIVER={Microsoft ODBC for Oracle};UID=TATADB;pwd=tatadb;SERVER=MFMCY11G;"/>
  </connection>
  <connection id="21550" xr16:uid="{00000000-0015-0000-FFFF-FFFF2D540000}" name="Connection6677" type="1" refreshedVersion="0" background="1">
    <dbPr connection="DRIVER={Microsoft ODBC for Oracle};UID=TATADB;pwd=tatadb;SERVER=MFMCY11G;"/>
  </connection>
  <connection id="21551" xr16:uid="{00000000-0015-0000-FFFF-FFFF2E540000}" name="Connection6678" type="1" refreshedVersion="0" background="1">
    <dbPr connection="DRIVER={Microsoft ODBC for Oracle};UID=TATADB;pwd=tatadb;SERVER=MFMCY11G;"/>
  </connection>
  <connection id="21552" xr16:uid="{00000000-0015-0000-FFFF-FFFF2F540000}" name="Connection6679" type="1" refreshedVersion="0" background="1">
    <dbPr connection="DRIVER={Microsoft ODBC for Oracle};UID=TATADB;pwd=tatadb;SERVER=MFMCY11G;"/>
  </connection>
  <connection id="21553" xr16:uid="{00000000-0015-0000-FFFF-FFFF30540000}" name="Connection668" type="1" refreshedVersion="0" background="1">
    <dbPr connection="DRIVER={Microsoft ODBC for Oracle};UID=tatadb;pwd=MADHU;SERVER=mfunddb;"/>
  </connection>
  <connection id="21554" xr16:uid="{00000000-0015-0000-FFFF-FFFF31540000}" name="Connection6680" type="1" refreshedVersion="0" background="1">
    <dbPr connection="DRIVER={Microsoft ODBC for Oracle};UID=TATADB;pwd=tatadb;SERVER=MFMCY11G;"/>
  </connection>
  <connection id="21555" xr16:uid="{00000000-0015-0000-FFFF-FFFF32540000}" name="Connection6681" type="1" refreshedVersion="0" background="1">
    <dbPr connection="DRIVER={Microsoft ODBC for Oracle};UID=TATADB;pwd=tatadb;SERVER=MFMCY11G;"/>
  </connection>
  <connection id="21556" xr16:uid="{00000000-0015-0000-FFFF-FFFF33540000}" name="Connection6682" type="1" refreshedVersion="0" background="1">
    <dbPr connection="DRIVER={Microsoft ODBC for Oracle};UID=TATADB;pwd=tatadb;SERVER=MFMCY11G;"/>
  </connection>
  <connection id="21557" xr16:uid="{00000000-0015-0000-FFFF-FFFF34540000}" name="Connection6683" type="1" refreshedVersion="0" background="1">
    <dbPr connection="DRIVER={Microsoft ODBC for Oracle};UID=TATADB;pwd=tatadb;SERVER=MFMCY11G;"/>
  </connection>
  <connection id="21558" xr16:uid="{00000000-0015-0000-FFFF-FFFF35540000}" name="Connection6684" type="1" refreshedVersion="0" background="1">
    <dbPr connection="DRIVER={Microsoft ODBC for Oracle};UID=TATADB;pwd=tatadb;SERVER=MFMCY11G;"/>
  </connection>
  <connection id="21559" xr16:uid="{00000000-0015-0000-FFFF-FFFF36540000}" name="Connection6685" type="1" refreshedVersion="0" background="1">
    <dbPr connection="DRIVER={Microsoft ODBC for Oracle};UID=TATADB;pwd=tatadb;SERVER=MFMCY11G;"/>
  </connection>
  <connection id="21560" xr16:uid="{00000000-0015-0000-FFFF-FFFF37540000}" name="Connection6686" type="1" refreshedVersion="0" background="1">
    <dbPr connection="DRIVER={Microsoft ODBC for Oracle};UID=TATADB;pwd=tatadb;SERVER=MFMCY11G;"/>
  </connection>
  <connection id="21561" xr16:uid="{00000000-0015-0000-FFFF-FFFF38540000}" name="Connection6687" type="1" refreshedVersion="0" background="1">
    <dbPr connection="DRIVER={Microsoft ODBC for Oracle};UID=TATADB;pwd=tatadb;SERVER=MFMCY11G;"/>
  </connection>
  <connection id="21562" xr16:uid="{00000000-0015-0000-FFFF-FFFF39540000}" name="Connection6688" type="1" refreshedVersion="0" background="1">
    <dbPr connection="DRIVER={Microsoft ODBC for Oracle};UID=TATADB;pwd=tatadb;SERVER=MFMCY11G;"/>
  </connection>
  <connection id="21563" xr16:uid="{00000000-0015-0000-FFFF-FFFF3A540000}" name="Connection6689" type="1" refreshedVersion="0" background="1">
    <dbPr connection="DRIVER={Microsoft ODBC for Oracle};UID=TATADB;pwd=tatadb;SERVER=MFMCY11G;"/>
  </connection>
  <connection id="21564" xr16:uid="{00000000-0015-0000-FFFF-FFFF3B540000}" name="Connection669" type="1" refreshedVersion="0" background="1">
    <dbPr connection="DRIVER={Microsoft ODBC for Oracle};UID=tatadb;pwd=MADHU;SERVER=mfunddb;"/>
  </connection>
  <connection id="21565" xr16:uid="{00000000-0015-0000-FFFF-FFFF3C540000}" name="Connection6690" type="1" refreshedVersion="0" background="1">
    <dbPr connection="DRIVER={Microsoft ODBC for Oracle};UID=TATADB;pwd=tatadb;SERVER=MFMCY11G;"/>
  </connection>
  <connection id="21566" xr16:uid="{00000000-0015-0000-FFFF-FFFF3D540000}" name="Connection6691" type="1" refreshedVersion="0" background="1">
    <dbPr connection="DRIVER={Microsoft ODBC for Oracle};UID=TATADB;pwd=tatadb;SERVER=MFMCY11G;"/>
  </connection>
  <connection id="21567" xr16:uid="{00000000-0015-0000-FFFF-FFFF3E540000}" name="Connection6692" type="1" refreshedVersion="0" background="1">
    <dbPr connection="DRIVER={Microsoft ODBC for Oracle};UID=TATADB;pwd=tatadb;SERVER=MFMCY11G;"/>
  </connection>
  <connection id="21568" xr16:uid="{00000000-0015-0000-FFFF-FFFF3F540000}" name="Connection6693" type="1" refreshedVersion="0" background="1">
    <dbPr connection="DRIVER={Microsoft ODBC for Oracle};UID=TATADB;pwd=tatadb;SERVER=MFMCY11G;"/>
  </connection>
  <connection id="21569" xr16:uid="{00000000-0015-0000-FFFF-FFFF40540000}" name="Connection6694" type="1" refreshedVersion="0" background="1">
    <dbPr connection="DRIVER={Microsoft ODBC for Oracle};UID=TATADB;pwd=tatadb;SERVER=MFMCY11G;"/>
  </connection>
  <connection id="21570" xr16:uid="{00000000-0015-0000-FFFF-FFFF41540000}" name="Connection6695" type="1" refreshedVersion="0" background="1">
    <dbPr connection="DRIVER={Microsoft ODBC for Oracle};UID=TATADB;pwd=tatadb;SERVER=MFMCY11G;"/>
  </connection>
  <connection id="21571" xr16:uid="{00000000-0015-0000-FFFF-FFFF42540000}" name="Connection6696" type="1" refreshedVersion="0" background="1">
    <dbPr connection="DRIVER={Microsoft ODBC for Oracle};UID=TATADB;pwd=tatadb;SERVER=MFMCY11G;"/>
  </connection>
  <connection id="21572" xr16:uid="{00000000-0015-0000-FFFF-FFFF43540000}" name="Connection6697" type="1" refreshedVersion="0" background="1">
    <dbPr connection="DRIVER={Microsoft ODBC for Oracle};UID=TATADB;pwd=tatadb;SERVER=MFMCY11G;"/>
  </connection>
  <connection id="21573" xr16:uid="{00000000-0015-0000-FFFF-FFFF44540000}" name="Connection6698" type="1" refreshedVersion="0" background="1">
    <dbPr connection="DRIVER={Microsoft ODBC for Oracle};UID=TATADB;pwd=tatadb;SERVER=MFMCY11G;"/>
  </connection>
  <connection id="21574" xr16:uid="{00000000-0015-0000-FFFF-FFFF45540000}" name="Connection6699" type="1" refreshedVersion="0" background="1">
    <dbPr connection="DRIVER={Microsoft ODBC for Oracle};UID=TATADB;pwd=tatadb;SERVER=MFMCY11G;"/>
  </connection>
  <connection id="21575" xr16:uid="{00000000-0015-0000-FFFF-FFFF46540000}" name="Connection67" type="1" refreshedVersion="0" background="1">
    <dbPr connection="DRIVER={Microsoft ODBC for Oracle};UID=tatadb;pwd=MADHU;SERVER=mfunddb;"/>
  </connection>
  <connection id="21576" xr16:uid="{00000000-0015-0000-FFFF-FFFF47540000}" name="Connection670" type="1" refreshedVersion="0" background="1">
    <dbPr connection="DRIVER={Microsoft ODBC for Oracle};UID=tatadb;pwd=MADHU;SERVER=mfunddb;"/>
  </connection>
  <connection id="21577" xr16:uid="{00000000-0015-0000-FFFF-FFFF48540000}" name="Connection6700" type="1" refreshedVersion="0" background="1">
    <dbPr connection="DRIVER={Microsoft ODBC for Oracle};UID=TATADB;pwd=tatadb;SERVER=MFMCY11G;"/>
  </connection>
  <connection id="21578" xr16:uid="{00000000-0015-0000-FFFF-FFFF49540000}" name="Connection6701" type="1" refreshedVersion="0" background="1">
    <dbPr connection="DRIVER={Microsoft ODBC for Oracle};UID=TATADB;pwd=tatadb;SERVER=MFMCY11G;"/>
  </connection>
  <connection id="21579" xr16:uid="{00000000-0015-0000-FFFF-FFFF4A540000}" name="Connection6702" type="1" refreshedVersion="0" background="1">
    <dbPr connection="DRIVER={Microsoft ODBC for Oracle};UID=TATADB;pwd=tatadb;SERVER=MFMCY11G;"/>
  </connection>
  <connection id="21580" xr16:uid="{00000000-0015-0000-FFFF-FFFF4B540000}" name="Connection6703" type="1" refreshedVersion="0" background="1">
    <dbPr connection="DRIVER={Microsoft ODBC for Oracle};UID=TATADB;pwd=tatadb;SERVER=MFMCY11G;"/>
  </connection>
  <connection id="21581" xr16:uid="{00000000-0015-0000-FFFF-FFFF4C540000}" name="Connection6704" type="1" refreshedVersion="0" background="1">
    <dbPr connection="DRIVER={Microsoft ODBC for Oracle};UID=TATADB;pwd=tatadb;SERVER=MFMCY11G;"/>
  </connection>
  <connection id="21582" xr16:uid="{00000000-0015-0000-FFFF-FFFF4D540000}" name="Connection6705" type="1" refreshedVersion="0" background="1">
    <dbPr connection="DRIVER={Microsoft ODBC for Oracle};UID=TATADB;pwd=tatadb;SERVER=MFMCY11G;"/>
  </connection>
  <connection id="21583" xr16:uid="{00000000-0015-0000-FFFF-FFFF4E540000}" name="Connection6706" type="1" refreshedVersion="0" background="1">
    <dbPr connection="DRIVER={Microsoft ODBC for Oracle};UID=TATADB;pwd=tatadb;SERVER=MFMCY11G;"/>
  </connection>
  <connection id="21584" xr16:uid="{00000000-0015-0000-FFFF-FFFF4F540000}" name="Connection6707" type="1" refreshedVersion="0" background="1">
    <dbPr connection="DRIVER={Microsoft ODBC for Oracle};UID=TATADB;pwd=tatadb;SERVER=MFMCY11G;"/>
  </connection>
  <connection id="21585" xr16:uid="{00000000-0015-0000-FFFF-FFFF50540000}" name="Connection6708" type="1" refreshedVersion="0" background="1">
    <dbPr connection="DRIVER={Microsoft ODBC for Oracle};UID=TATADB;pwd=tatadb;SERVER=MFMCY11G;"/>
  </connection>
  <connection id="21586" xr16:uid="{00000000-0015-0000-FFFF-FFFF51540000}" name="Connection6709" type="1" refreshedVersion="0" background="1">
    <dbPr connection="DRIVER={Microsoft ODBC for Oracle};UID=TATADB;pwd=tatadb;SERVER=MFMCY11G;"/>
  </connection>
  <connection id="21587" xr16:uid="{00000000-0015-0000-FFFF-FFFF52540000}" name="Connection671" type="1" refreshedVersion="0" background="1">
    <dbPr connection="DRIVER={Microsoft ODBC for Oracle};UID=TATADB;pwd=tatadb;SERVER=MFMCY11G;"/>
  </connection>
  <connection id="21588" xr16:uid="{00000000-0015-0000-FFFF-FFFF53540000}" name="Connection6710" type="1" refreshedVersion="0" background="1">
    <dbPr connection="DRIVER={Microsoft ODBC for Oracle};UID=TATADB;pwd=tatadb;SERVER=MFMCY11G;"/>
  </connection>
  <connection id="21589" xr16:uid="{00000000-0015-0000-FFFF-FFFF54540000}" name="Connection6711" type="1" refreshedVersion="0" background="1">
    <dbPr connection="DRIVER={Microsoft ODBC for Oracle};UID=TATADB;pwd=tatadb;SERVER=MFMCY11G;"/>
  </connection>
  <connection id="21590" xr16:uid="{00000000-0015-0000-FFFF-FFFF55540000}" name="Connection6712" type="1" refreshedVersion="0" background="1">
    <dbPr connection="DRIVER={Microsoft ODBC for Oracle};UID=TATADB;pwd=tatadb;SERVER=MFMCY11G;"/>
  </connection>
  <connection id="21591" xr16:uid="{00000000-0015-0000-FFFF-FFFF56540000}" name="Connection6713" type="1" refreshedVersion="0" background="1">
    <dbPr connection="DRIVER={Microsoft ODBC for Oracle};UID=TATADB;pwd=tatadb;SERVER=MFMCY11G;"/>
  </connection>
  <connection id="21592" xr16:uid="{00000000-0015-0000-FFFF-FFFF57540000}" name="Connection6714" type="1" refreshedVersion="0" background="1">
    <dbPr connection="DRIVER={Microsoft ODBC for Oracle};UID=TATADB;pwd=tatadb;SERVER=MFMCY11G;"/>
  </connection>
  <connection id="21593" xr16:uid="{00000000-0015-0000-FFFF-FFFF58540000}" name="Connection6715" type="1" refreshedVersion="0" background="1">
    <dbPr connection="DRIVER={Microsoft ODBC for Oracle};UID=TATADB;pwd=tatadb;SERVER=MFMCY11G;"/>
  </connection>
  <connection id="21594" xr16:uid="{00000000-0015-0000-FFFF-FFFF59540000}" name="Connection6716" type="1" refreshedVersion="0" background="1">
    <dbPr connection="DRIVER={Microsoft ODBC for Oracle};UID=TATADB;pwd=tatadb;SERVER=MFMCY11G;"/>
  </connection>
  <connection id="21595" xr16:uid="{00000000-0015-0000-FFFF-FFFF5A540000}" name="Connection6717" type="1" refreshedVersion="0" background="1">
    <dbPr connection="DRIVER={Microsoft ODBC for Oracle};UID=TATADB;pwd=tatadb;SERVER=MFMCY11G;"/>
  </connection>
  <connection id="21596" xr16:uid="{00000000-0015-0000-FFFF-FFFF5B540000}" name="Connection6718" type="1" refreshedVersion="0" background="1">
    <dbPr connection="DRIVER={Microsoft ODBC for Oracle};UID=TATADB;pwd=tatadb;SERVER=MFMCY11G;"/>
  </connection>
  <connection id="21597" xr16:uid="{00000000-0015-0000-FFFF-FFFF5C540000}" name="Connection6719" type="1" refreshedVersion="0" background="1">
    <dbPr connection="DRIVER={Microsoft ODBC for Oracle};UID=TATADB;pwd=tatadb;SERVER=MFMCY11G;"/>
  </connection>
  <connection id="21598" xr16:uid="{00000000-0015-0000-FFFF-FFFF5D540000}" name="Connection672" type="1" refreshedVersion="0" background="1">
    <dbPr connection="DRIVER={Microsoft ODBC for Oracle};UID=TATADB;pwd=tatadb;SERVER=MFMCY11G;"/>
  </connection>
  <connection id="21599" xr16:uid="{00000000-0015-0000-FFFF-FFFF5E540000}" name="Connection6720" type="1" refreshedVersion="0" background="1">
    <dbPr connection="DRIVER={Microsoft ODBC for Oracle};UID=TATADB;pwd=tatadb;SERVER=MFMCY11G;"/>
  </connection>
  <connection id="21600" xr16:uid="{00000000-0015-0000-FFFF-FFFF5F540000}" name="Connection6721" type="1" refreshedVersion="0" background="1">
    <dbPr connection="DRIVER={Microsoft ODBC for Oracle};UID=TATADB;pwd=tatadb;SERVER=MFMCY11G;"/>
  </connection>
  <connection id="21601" xr16:uid="{00000000-0015-0000-FFFF-FFFF60540000}" name="Connection6722" type="1" refreshedVersion="0" background="1">
    <dbPr connection="DRIVER={Microsoft ODBC for Oracle};UID=TATADB;pwd=tatadb;SERVER=MFMCY11G;"/>
  </connection>
  <connection id="21602" xr16:uid="{00000000-0015-0000-FFFF-FFFF61540000}" name="Connection6723" type="1" refreshedVersion="0" background="1">
    <dbPr connection="DRIVER={Microsoft ODBC for Oracle};UID=TATADB;pwd=tatadb;SERVER=MFMCY11G;"/>
  </connection>
  <connection id="21603" xr16:uid="{00000000-0015-0000-FFFF-FFFF62540000}" name="Connection6724" type="1" refreshedVersion="0" background="1">
    <dbPr connection="DRIVER={Microsoft ODBC for Oracle};UID=TATADB;pwd=tatadb;SERVER=MFMCY11G;"/>
  </connection>
  <connection id="21604" xr16:uid="{00000000-0015-0000-FFFF-FFFF63540000}" name="Connection6725" type="1" refreshedVersion="0" background="1">
    <dbPr connection="DRIVER={Microsoft ODBC for Oracle};UID=TATADB;pwd=tatadb;SERVER=MFMCY11G;"/>
  </connection>
  <connection id="21605" xr16:uid="{00000000-0015-0000-FFFF-FFFF64540000}" name="Connection6726" type="1" refreshedVersion="0" background="1">
    <dbPr connection="DRIVER={Microsoft ODBC for Oracle};UID=TATADB;pwd=tatadb;SERVER=MFMCY11G;"/>
  </connection>
  <connection id="21606" xr16:uid="{00000000-0015-0000-FFFF-FFFF65540000}" name="Connection6727" type="1" refreshedVersion="0" background="1">
    <dbPr connection="DRIVER={Microsoft ODBC for Oracle};UID=TATADB;pwd=tatadb;SERVER=MFMCY11G;"/>
  </connection>
  <connection id="21607" xr16:uid="{00000000-0015-0000-FFFF-FFFF66540000}" name="Connection6728" type="1" refreshedVersion="0" background="1">
    <dbPr connection="DRIVER={Microsoft ODBC for Oracle};UID=TATADB;pwd=tatadb;SERVER=MFMCY11G;"/>
  </connection>
  <connection id="21608" xr16:uid="{00000000-0015-0000-FFFF-FFFF67540000}" name="Connection6729" type="1" refreshedVersion="0" background="1">
    <dbPr connection="DRIVER={Microsoft ODBC for Oracle};UID=TATADB;pwd=tatadb;SERVER=MFMCY11G;"/>
  </connection>
  <connection id="21609" xr16:uid="{00000000-0015-0000-FFFF-FFFF68540000}" name="Connection673" type="1" refreshedVersion="0" background="1">
    <dbPr connection="DRIVER={Microsoft ODBC for Oracle};UID=TATADB;pwd=tatadb;SERVER=MFMCY11G;"/>
  </connection>
  <connection id="21610" xr16:uid="{00000000-0015-0000-FFFF-FFFF69540000}" name="Connection6730" type="1" refreshedVersion="0" background="1">
    <dbPr connection="DRIVER={Microsoft ODBC for Oracle};UID=TATADB;pwd=tatadb;SERVER=MFMCY11G;"/>
  </connection>
  <connection id="21611" xr16:uid="{00000000-0015-0000-FFFF-FFFF6A540000}" name="Connection6731" type="1" refreshedVersion="0" background="1">
    <dbPr connection="DRIVER={Microsoft ODBC for Oracle};UID=TATADB;pwd=tatadb;SERVER=MFMCY11G;"/>
  </connection>
  <connection id="21612" xr16:uid="{00000000-0015-0000-FFFF-FFFF6B540000}" name="Connection6732" type="1" refreshedVersion="0" background="1">
    <dbPr connection="DRIVER={Microsoft ODBC for Oracle};UID=TATADB;pwd=tatadb;SERVER=MFMCY11G;"/>
  </connection>
  <connection id="21613" xr16:uid="{00000000-0015-0000-FFFF-FFFF6C540000}" name="Connection6733" type="1" refreshedVersion="0" background="1">
    <dbPr connection="DRIVER={Microsoft ODBC for Oracle};UID=TATADB;pwd=tatadb;SERVER=MFMCY11G;"/>
  </connection>
  <connection id="21614" xr16:uid="{00000000-0015-0000-FFFF-FFFF6D540000}" name="Connection6734" type="1" refreshedVersion="0" background="1">
    <dbPr connection="DRIVER={Microsoft ODBC for Oracle};UID=TATADB;pwd=tatadb;SERVER=MFMCY11G;"/>
  </connection>
  <connection id="21615" xr16:uid="{00000000-0015-0000-FFFF-FFFF6E540000}" name="Connection6735" type="1" refreshedVersion="0" background="1">
    <dbPr connection="DRIVER={Microsoft ODBC for Oracle};UID=TATADB;pwd=tatadb;SERVER=MFMCY11G;"/>
  </connection>
  <connection id="21616" xr16:uid="{00000000-0015-0000-FFFF-FFFF6F540000}" name="Connection6736" type="1" refreshedVersion="0" background="1">
    <dbPr connection="DRIVER={Microsoft ODBC for Oracle};UID=TATADB;pwd=tatadb;SERVER=MFMCY11G;"/>
  </connection>
  <connection id="21617" xr16:uid="{00000000-0015-0000-FFFF-FFFF70540000}" name="Connection6737" type="1" refreshedVersion="0" background="1">
    <dbPr connection="DRIVER={Microsoft ODBC for Oracle};UID=TATADB;pwd=tatadb;SERVER=MFMCY11G;"/>
  </connection>
  <connection id="21618" xr16:uid="{00000000-0015-0000-FFFF-FFFF71540000}" name="Connection6738" type="1" refreshedVersion="0" background="1">
    <dbPr connection="DRIVER={Microsoft ODBC for Oracle};UID=TATADB;pwd=tatadb;SERVER=MFMCY11G;"/>
  </connection>
  <connection id="21619" xr16:uid="{00000000-0015-0000-FFFF-FFFF72540000}" name="Connection6739" type="1" refreshedVersion="0" background="1">
    <dbPr connection="DRIVER={Microsoft ODBC for Oracle};UID=TATADB;pwd=tatadb;SERVER=MFMCY11G;"/>
  </connection>
  <connection id="21620" xr16:uid="{00000000-0015-0000-FFFF-FFFF73540000}" name="Connection674" type="1" refreshedVersion="0" background="1">
    <dbPr connection="DRIVER={Microsoft ODBC for Oracle};UID=tatadb;pwd=MADHU;SERVER=mfunddb;"/>
  </connection>
  <connection id="21621" xr16:uid="{00000000-0015-0000-FFFF-FFFF74540000}" name="Connection6740" type="1" refreshedVersion="0" background="1">
    <dbPr connection="DRIVER={Microsoft ODBC for Oracle};UID=TATADB;pwd=tatadb;SERVER=MFMCY11G;"/>
  </connection>
  <connection id="21622" xr16:uid="{00000000-0015-0000-FFFF-FFFF75540000}" name="Connection6741" type="1" refreshedVersion="0" background="1">
    <dbPr connection="DRIVER={Microsoft ODBC for Oracle};UID=TATADB;pwd=tatadb;SERVER=MFMCY11G;"/>
  </connection>
  <connection id="21623" xr16:uid="{00000000-0015-0000-FFFF-FFFF76540000}" name="Connection6742" type="1" refreshedVersion="0" background="1">
    <dbPr connection="DRIVER={Microsoft ODBC for Oracle};UID=TATADB;pwd=tatadb;SERVER=MFMCY11G;"/>
  </connection>
  <connection id="21624" xr16:uid="{00000000-0015-0000-FFFF-FFFF77540000}" name="Connection6743" type="1" refreshedVersion="0" background="1">
    <dbPr connection="DRIVER={Microsoft ODBC for Oracle};UID=TATADB;pwd=tatadb;SERVER=MFMCY11G;"/>
  </connection>
  <connection id="21625" xr16:uid="{00000000-0015-0000-FFFF-FFFF78540000}" name="Connection6744" type="1" refreshedVersion="0" background="1">
    <dbPr connection="DRIVER={Microsoft ODBC for Oracle};UID=TATADB;pwd=tatadb;SERVER=MFMCY11G;"/>
  </connection>
  <connection id="21626" xr16:uid="{00000000-0015-0000-FFFF-FFFF79540000}" name="Connection6745" type="1" refreshedVersion="0" background="1">
    <dbPr connection="DRIVER={Microsoft ODBC for Oracle};UID=TATADB;pwd=tatadb;SERVER=MFMCY11G;"/>
  </connection>
  <connection id="21627" xr16:uid="{00000000-0015-0000-FFFF-FFFF7A540000}" name="Connection6746" type="1" refreshedVersion="0" background="1">
    <dbPr connection="DRIVER={Microsoft ODBC for Oracle};UID=TATADB;pwd=tatadb;SERVER=MFMCY11G;"/>
  </connection>
  <connection id="21628" xr16:uid="{00000000-0015-0000-FFFF-FFFF7B540000}" name="Connection6747" type="1" refreshedVersion="0" background="1">
    <dbPr connection="DRIVER={Microsoft ODBC for Oracle};UID=TATADB;pwd=tatadb;SERVER=MFMCY11G;"/>
  </connection>
  <connection id="21629" xr16:uid="{00000000-0015-0000-FFFF-FFFF7C540000}" name="Connection6748" type="1" refreshedVersion="0" background="1">
    <dbPr connection="DRIVER={Microsoft ODBC for Oracle};UID=TATADB;pwd=tatadb;SERVER=MFMCY11G;"/>
  </connection>
  <connection id="21630" xr16:uid="{00000000-0015-0000-FFFF-FFFF7D540000}" name="Connection6749" type="1" refreshedVersion="0" background="1">
    <dbPr connection="DRIVER={Microsoft ODBC for Oracle};UID=TATADB;pwd=tatadb;SERVER=MFMCY11G;"/>
  </connection>
  <connection id="21631" xr16:uid="{00000000-0015-0000-FFFF-FFFF7E540000}" name="Connection675" type="1" refreshedVersion="0" background="1">
    <dbPr connection="DRIVER={Microsoft ODBC for Oracle};UID=tatadb;pwd=MADHU;SERVER=mfunddb;"/>
  </connection>
  <connection id="21632" xr16:uid="{00000000-0015-0000-FFFF-FFFF7F540000}" name="Connection6750" type="1" refreshedVersion="0" background="1">
    <dbPr connection="DRIVER={Microsoft ODBC for Oracle};UID=TATADB;pwd=tatadb;SERVER=MFMCY11G;"/>
  </connection>
  <connection id="21633" xr16:uid="{00000000-0015-0000-FFFF-FFFF80540000}" name="Connection6751" type="1" refreshedVersion="0" background="1">
    <dbPr connection="DRIVER={Microsoft ODBC for Oracle};UID=TATADB;pwd=tatadb;SERVER=MFMCY11G;"/>
  </connection>
  <connection id="21634" xr16:uid="{00000000-0015-0000-FFFF-FFFF81540000}" name="Connection6752" type="1" refreshedVersion="0" background="1">
    <dbPr connection="DRIVER={Microsoft ODBC for Oracle};UID=TATADB;pwd=tatadb;SERVER=MFMCY11G;"/>
  </connection>
  <connection id="21635" xr16:uid="{00000000-0015-0000-FFFF-FFFF82540000}" name="Connection6753" type="1" refreshedVersion="0" background="1">
    <dbPr connection="DRIVER={Microsoft ODBC for Oracle};UID=TATADB;pwd=tatadb;SERVER=MFMCY11G;"/>
  </connection>
  <connection id="21636" xr16:uid="{00000000-0015-0000-FFFF-FFFF83540000}" name="Connection6754" type="1" refreshedVersion="0" background="1">
    <dbPr connection="DRIVER={Microsoft ODBC for Oracle};UID=TATADB;pwd=tatadb;SERVER=MFMCY11G;"/>
  </connection>
  <connection id="21637" xr16:uid="{00000000-0015-0000-FFFF-FFFF84540000}" name="Connection6755" type="1" refreshedVersion="0" background="1">
    <dbPr connection="DRIVER={Microsoft ODBC for Oracle};UID=TATADB;pwd=tatadb;SERVER=MFMCY11G;"/>
  </connection>
  <connection id="21638" xr16:uid="{00000000-0015-0000-FFFF-FFFF85540000}" name="Connection6756" type="1" refreshedVersion="0" background="1">
    <dbPr connection="DRIVER={Microsoft ODBC for Oracle};UID=TATADB;pwd=tatadb;SERVER=MFMCY11G;"/>
  </connection>
  <connection id="21639" xr16:uid="{00000000-0015-0000-FFFF-FFFF86540000}" name="Connection6757" type="1" refreshedVersion="0" background="1">
    <dbPr connection="DRIVER={Microsoft ODBC for Oracle};UID=TATADB;pwd=tatadb;SERVER=MFMCY11G;"/>
  </connection>
  <connection id="21640" xr16:uid="{00000000-0015-0000-FFFF-FFFF87540000}" name="Connection6758" type="1" refreshedVersion="0" background="1">
    <dbPr connection="DRIVER={Microsoft ODBC for Oracle};UID=TATADB;pwd=tatadb;SERVER=MFMCY11G;"/>
  </connection>
  <connection id="21641" xr16:uid="{00000000-0015-0000-FFFF-FFFF88540000}" name="Connection6759" type="1" refreshedVersion="0" background="1">
    <dbPr connection="DRIVER={Microsoft ODBC for Oracle};UID=TATADB;pwd=tatadb;SERVER=MFMCY11G;"/>
  </connection>
  <connection id="21642" xr16:uid="{00000000-0015-0000-FFFF-FFFF89540000}" name="Connection676" type="1" refreshedVersion="0" background="1">
    <dbPr connection="DRIVER={Microsoft ODBC for Oracle};UID=tatadb;pwd=MADHU;SERVER=mfunddb;"/>
  </connection>
  <connection id="21643" xr16:uid="{00000000-0015-0000-FFFF-FFFF8A540000}" name="Connection6760" type="1" refreshedVersion="0" background="1">
    <dbPr connection="DRIVER={Microsoft ODBC for Oracle};UID=TATADB;pwd=tatadb;SERVER=MFMCY11G;"/>
  </connection>
  <connection id="21644" xr16:uid="{00000000-0015-0000-FFFF-FFFF8B540000}" name="Connection6761" type="1" refreshedVersion="0" background="1">
    <dbPr connection="DRIVER={Microsoft ODBC for Oracle};UID=TATADB;pwd=tatadb;SERVER=MFMCY11G;"/>
  </connection>
  <connection id="21645" xr16:uid="{00000000-0015-0000-FFFF-FFFF8C540000}" name="Connection6762" type="1" refreshedVersion="0" background="1">
    <dbPr connection="DRIVER={Microsoft ODBC for Oracle};UID=TATADB;pwd=tatadb;SERVER=MFMCY11G;"/>
  </connection>
  <connection id="21646" xr16:uid="{00000000-0015-0000-FFFF-FFFF8D540000}" name="Connection6763" type="1" refreshedVersion="0" background="1">
    <dbPr connection="DRIVER={Microsoft ODBC for Oracle};UID=TATADB;pwd=tatadb;SERVER=MFMCY11G;"/>
  </connection>
  <connection id="21647" xr16:uid="{00000000-0015-0000-FFFF-FFFF8E540000}" name="Connection6764" type="1" refreshedVersion="0" background="1">
    <dbPr connection="DRIVER={Microsoft ODBC for Oracle};UID=TATADB;pwd=tatadb;SERVER=MFMCY11G;"/>
  </connection>
  <connection id="21648" xr16:uid="{00000000-0015-0000-FFFF-FFFF8F540000}" name="Connection6765" type="1" refreshedVersion="0" background="1">
    <dbPr connection="DRIVER={Microsoft ODBC for Oracle};UID=TATADB;pwd=tatadb;SERVER=MFMCY11G;"/>
  </connection>
  <connection id="21649" xr16:uid="{00000000-0015-0000-FFFF-FFFF90540000}" name="Connection6766" type="1" refreshedVersion="0" background="1">
    <dbPr connection="DRIVER={Microsoft ODBC for Oracle};UID=TATADB;pwd=tatadb;SERVER=MFMCY11G;"/>
  </connection>
  <connection id="21650" xr16:uid="{00000000-0015-0000-FFFF-FFFF91540000}" name="Connection6767" type="1" refreshedVersion="0" background="1">
    <dbPr connection="DRIVER={Microsoft ODBC for Oracle};UID=TATADB;pwd=tatadb;SERVER=MFMCY11G;"/>
  </connection>
  <connection id="21651" xr16:uid="{00000000-0015-0000-FFFF-FFFF92540000}" name="Connection6768" type="1" refreshedVersion="0" background="1">
    <dbPr connection="DRIVER={Microsoft ODBC for Oracle};UID=TATADB;pwd=tatadb;SERVER=MFMCY11G;"/>
  </connection>
  <connection id="21652" xr16:uid="{00000000-0015-0000-FFFF-FFFF93540000}" name="Connection6769" type="1" refreshedVersion="0" background="1">
    <dbPr connection="DRIVER={Microsoft ODBC for Oracle};UID=TATADB;pwd=tatadb;SERVER=MFMCY11G;"/>
  </connection>
  <connection id="21653" xr16:uid="{00000000-0015-0000-FFFF-FFFF94540000}" name="Connection677" type="1" refreshedVersion="0" background="1">
    <dbPr connection="DRIVER={Microsoft ODBC for Oracle};UID=tatadb;pwd=MADHU;SERVER=mfunddb;"/>
  </connection>
  <connection id="21654" xr16:uid="{00000000-0015-0000-FFFF-FFFF95540000}" name="Connection6770" type="1" refreshedVersion="0" background="1">
    <dbPr connection="DRIVER={Microsoft ODBC for Oracle};UID=TATADB;pwd=tatadb;SERVER=MFMCY11G;"/>
  </connection>
  <connection id="21655" xr16:uid="{00000000-0015-0000-FFFF-FFFF96540000}" name="Connection6771" type="1" refreshedVersion="0" background="1">
    <dbPr connection="DRIVER={Microsoft ODBC for Oracle};UID=TATADB;pwd=tatadb;SERVER=MFMCY11G;"/>
  </connection>
  <connection id="21656" xr16:uid="{00000000-0015-0000-FFFF-FFFF97540000}" name="Connection6772" type="1" refreshedVersion="0" background="1">
    <dbPr connection="DRIVER={Microsoft ODBC for Oracle};UID=TATADB;pwd=tatadb;SERVER=MFMCY11G;"/>
  </connection>
  <connection id="21657" xr16:uid="{00000000-0015-0000-FFFF-FFFF98540000}" name="Connection6773" type="1" refreshedVersion="0" background="1">
    <dbPr connection="DRIVER={Microsoft ODBC for Oracle};UID=TATADB;pwd=tatadb;SERVER=MFMCY11G;"/>
  </connection>
  <connection id="21658" xr16:uid="{00000000-0015-0000-FFFF-FFFF99540000}" name="Connection6774" type="1" refreshedVersion="0" background="1">
    <dbPr connection="DRIVER={Microsoft ODBC for Oracle};UID=TATADB;pwd=tatadb;SERVER=MFMCY11G;"/>
  </connection>
  <connection id="21659" xr16:uid="{00000000-0015-0000-FFFF-FFFF9A540000}" name="Connection6775" type="1" refreshedVersion="0" background="1">
    <dbPr connection="DRIVER={Microsoft ODBC for Oracle};UID=TATADB;pwd=tatadb;SERVER=MFMCY11G;"/>
  </connection>
  <connection id="21660" xr16:uid="{00000000-0015-0000-FFFF-FFFF9B540000}" name="Connection6776" type="1" refreshedVersion="0" background="1">
    <dbPr connection="DRIVER={Microsoft ODBC for Oracle};UID=TATADB;pwd=tatadb;SERVER=MFMCY11G;"/>
  </connection>
  <connection id="21661" xr16:uid="{00000000-0015-0000-FFFF-FFFF9C540000}" name="Connection6777" type="1" refreshedVersion="0" background="1">
    <dbPr connection="DRIVER={Microsoft ODBC for Oracle};UID=TATADB;pwd=tatadb;SERVER=MFMCY11G;"/>
  </connection>
  <connection id="21662" xr16:uid="{00000000-0015-0000-FFFF-FFFF9D540000}" name="Connection6778" type="1" refreshedVersion="0" background="1">
    <dbPr connection="DRIVER={Microsoft ODBC for Oracle};UID=TATADB;pwd=tatadb;SERVER=MFMCY11G;"/>
  </connection>
  <connection id="21663" xr16:uid="{00000000-0015-0000-FFFF-FFFF9E540000}" name="Connection6779" type="1" refreshedVersion="0" background="1">
    <dbPr connection="DRIVER={Microsoft ODBC for Oracle};UID=TATADB;pwd=tatadb;SERVER=MFMCY11G;"/>
  </connection>
  <connection id="21664" xr16:uid="{00000000-0015-0000-FFFF-FFFF9F540000}" name="Connection678" type="1" refreshedVersion="0" background="1">
    <dbPr connection="DRIVER={Microsoft ODBC for Oracle};UID=tatadb;pwd=MADHU;SERVER=mfunddb;"/>
  </connection>
  <connection id="21665" xr16:uid="{00000000-0015-0000-FFFF-FFFFA0540000}" name="Connection6780" type="1" refreshedVersion="0" background="1">
    <dbPr connection="DRIVER={Microsoft ODBC for Oracle};UID=TATADB;pwd=tatadb;SERVER=MFMCY11G;"/>
  </connection>
  <connection id="21666" xr16:uid="{00000000-0015-0000-FFFF-FFFFA1540000}" name="Connection6781" type="1" refreshedVersion="0" background="1">
    <dbPr connection="DRIVER={Microsoft ODBC for Oracle};UID=TATADB;pwd=tatadb;SERVER=MFMCY11G;"/>
  </connection>
  <connection id="21667" xr16:uid="{00000000-0015-0000-FFFF-FFFFA2540000}" name="Connection6782" type="1" refreshedVersion="0" background="1">
    <dbPr connection="DRIVER={Microsoft ODBC for Oracle};UID=TATADB;pwd=tatadb;SERVER=MFMCY11G;"/>
  </connection>
  <connection id="21668" xr16:uid="{00000000-0015-0000-FFFF-FFFFA3540000}" name="Connection6783" type="1" refreshedVersion="0" background="1">
    <dbPr connection="DRIVER={Microsoft ODBC for Oracle};UID=TATADB;pwd=tatadb;SERVER=MFMCY11G;"/>
  </connection>
  <connection id="21669" xr16:uid="{00000000-0015-0000-FFFF-FFFFA4540000}" name="Connection6784" type="1" refreshedVersion="0" background="1">
    <dbPr connection="DRIVER={Microsoft ODBC for Oracle};UID=TATADB;pwd=tatadb;SERVER=MFMCY11G;"/>
  </connection>
  <connection id="21670" xr16:uid="{00000000-0015-0000-FFFF-FFFFA5540000}" name="Connection6785" type="1" refreshedVersion="0" background="1">
    <dbPr connection="DRIVER={Microsoft ODBC for Oracle};UID=TATADB;pwd=tatadb;SERVER=MFMCY11G;"/>
  </connection>
  <connection id="21671" xr16:uid="{00000000-0015-0000-FFFF-FFFFA6540000}" name="Connection6786" type="1" refreshedVersion="0" background="1">
    <dbPr connection="DRIVER={Microsoft ODBC for Oracle};UID=TATADB;pwd=tatadb;SERVER=MFMCY11G;"/>
  </connection>
  <connection id="21672" xr16:uid="{00000000-0015-0000-FFFF-FFFFA7540000}" name="Connection6787" type="1" refreshedVersion="0" background="1">
    <dbPr connection="DRIVER={Microsoft ODBC for Oracle};UID=TATADB;pwd=tatadb;SERVER=MFMCY11G;"/>
  </connection>
  <connection id="21673" xr16:uid="{00000000-0015-0000-FFFF-FFFFA8540000}" name="Connection6788" type="1" refreshedVersion="0" background="1">
    <dbPr connection="DRIVER={Microsoft ODBC for Oracle};UID=TATADB;pwd=tatadb;SERVER=MFMCY11G;"/>
  </connection>
  <connection id="21674" xr16:uid="{00000000-0015-0000-FFFF-FFFFA9540000}" name="Connection6789" type="1" refreshedVersion="0" background="1">
    <dbPr connection="DRIVER={Microsoft ODBC for Oracle};UID=TATADB;pwd=tatadb;SERVER=MFMCY11G;"/>
  </connection>
  <connection id="21675" xr16:uid="{00000000-0015-0000-FFFF-FFFFAA540000}" name="Connection679" type="1" refreshedVersion="0" background="1">
    <dbPr connection="DRIVER={Microsoft ODBC for Oracle};UID=tatadb;pwd=MADHU;SERVER=mfunddb;"/>
  </connection>
  <connection id="21676" xr16:uid="{00000000-0015-0000-FFFF-FFFFAB540000}" name="Connection6790" type="1" refreshedVersion="0" background="1">
    <dbPr connection="DRIVER={Microsoft ODBC for Oracle};UID=TATADB;pwd=tatadb;SERVER=MFMCY11G;"/>
  </connection>
  <connection id="21677" xr16:uid="{00000000-0015-0000-FFFF-FFFFAC540000}" name="Connection6791" type="1" refreshedVersion="0" background="1">
    <dbPr connection="DRIVER={Microsoft ODBC for Oracle};UID=TATADB;pwd=tatadb;SERVER=MFMCY11G;"/>
  </connection>
  <connection id="21678" xr16:uid="{00000000-0015-0000-FFFF-FFFFAD540000}" name="Connection6792" type="1" refreshedVersion="0" background="1">
    <dbPr connection="DRIVER={Microsoft ODBC for Oracle};UID=TATADB;pwd=tatadb;SERVER=MFMCY11G;"/>
  </connection>
  <connection id="21679" xr16:uid="{00000000-0015-0000-FFFF-FFFFAE540000}" name="Connection6793" type="1" refreshedVersion="0" background="1">
    <dbPr connection="DRIVER={Microsoft ODBC for Oracle};UID=TATADB;pwd=tatadb;SERVER=MFMCY11G;"/>
  </connection>
  <connection id="21680" xr16:uid="{00000000-0015-0000-FFFF-FFFFAF540000}" name="Connection6794" type="1" refreshedVersion="0" background="1">
    <dbPr connection="DRIVER={Microsoft ODBC for Oracle};UID=TATADB;pwd=tatadb;SERVER=MFMCY11G;"/>
  </connection>
  <connection id="21681" xr16:uid="{00000000-0015-0000-FFFF-FFFFB0540000}" name="Connection6795" type="1" refreshedVersion="0" background="1">
    <dbPr connection="DRIVER={Microsoft ODBC for Oracle};UID=TATADB;pwd=tatadb;SERVER=MFMCY11G;"/>
  </connection>
  <connection id="21682" xr16:uid="{00000000-0015-0000-FFFF-FFFFB1540000}" name="Connection6796" type="1" refreshedVersion="0" background="1">
    <dbPr connection="DRIVER={Microsoft ODBC for Oracle};UID=TATADB;pwd=tatadb;SERVER=MFMCY11G;"/>
  </connection>
  <connection id="21683" xr16:uid="{00000000-0015-0000-FFFF-FFFFB2540000}" name="Connection6797" type="1" refreshedVersion="0" background="1">
    <dbPr connection="DRIVER={Microsoft ODBC for Oracle};UID=TATADB;pwd=tatadb;SERVER=MFMCY11G;"/>
  </connection>
  <connection id="21684" xr16:uid="{00000000-0015-0000-FFFF-FFFFB3540000}" name="Connection6798" type="1" refreshedVersion="0" background="1">
    <dbPr connection="DRIVER={Microsoft ODBC for Oracle};UID=TATADB;pwd=tatadb;SERVER=MFMCY11G;"/>
  </connection>
  <connection id="21685" xr16:uid="{00000000-0015-0000-FFFF-FFFFB4540000}" name="Connection6799" type="1" refreshedVersion="0" background="1">
    <dbPr connection="DRIVER={Microsoft ODBC for Oracle};UID=TATADB;pwd=tatadb;SERVER=MFMCY11G;"/>
  </connection>
  <connection id="21686" xr16:uid="{00000000-0015-0000-FFFF-FFFFB5540000}" name="Connection68" type="1" refreshedVersion="0" background="1">
    <dbPr connection="DRIVER={Microsoft ODBC for Oracle};UID=tatadb;pwd=MADHU;SERVER=mfunddb;"/>
  </connection>
  <connection id="21687" xr16:uid="{00000000-0015-0000-FFFF-FFFFB6540000}" name="Connection680" type="1" refreshedVersion="0" background="1">
    <dbPr connection="DRIVER={Microsoft ODBC for Oracle};UID=tatadb;pwd=MADHU;SERVER=mfunddb;"/>
  </connection>
  <connection id="21688" xr16:uid="{00000000-0015-0000-FFFF-FFFFB7540000}" name="Connection6800" type="1" refreshedVersion="0" background="1">
    <dbPr connection="DRIVER={Microsoft ODBC for Oracle};UID=TATADB;pwd=tatadb;SERVER=MFMCY11G;"/>
  </connection>
  <connection id="21689" xr16:uid="{00000000-0015-0000-FFFF-FFFFB8540000}" name="Connection6801" type="1" refreshedVersion="0" background="1">
    <dbPr connection="DRIVER={Microsoft ODBC for Oracle};UID=TATADB;pwd=tatadb;SERVER=MFMCY11G;"/>
  </connection>
  <connection id="21690" xr16:uid="{00000000-0015-0000-FFFF-FFFFB9540000}" name="Connection6802" type="1" refreshedVersion="0" background="1">
    <dbPr connection="DRIVER={Microsoft ODBC for Oracle};UID=TATADB;pwd=tatadb;SERVER=MFMCY11G;"/>
  </connection>
  <connection id="21691" xr16:uid="{00000000-0015-0000-FFFF-FFFFBA540000}" name="Connection6803" type="1" refreshedVersion="0" background="1">
    <dbPr connection="DRIVER={Microsoft ODBC for Oracle};UID=TATADB;pwd=tatadb;SERVER=MFMCY11G;"/>
  </connection>
  <connection id="21692" xr16:uid="{00000000-0015-0000-FFFF-FFFFBB540000}" name="Connection6804" type="1" refreshedVersion="0" background="1">
    <dbPr connection="DRIVER={Microsoft ODBC for Oracle};UID=TATADB;pwd=tatadb;SERVER=MFMCY11G;"/>
  </connection>
  <connection id="21693" xr16:uid="{00000000-0015-0000-FFFF-FFFFBC540000}" name="Connection6805" type="1" refreshedVersion="0" background="1">
    <dbPr connection="DRIVER={Microsoft ODBC for Oracle};UID=TATADB;pwd=tatadb;SERVER=MFMCY11G;"/>
  </connection>
  <connection id="21694" xr16:uid="{00000000-0015-0000-FFFF-FFFFBD540000}" name="Connection6806" type="1" refreshedVersion="0" background="1">
    <dbPr connection="DRIVER={Microsoft ODBC for Oracle};UID=TATADB;pwd=tatadb;SERVER=MFMCY11G;"/>
  </connection>
  <connection id="21695" xr16:uid="{00000000-0015-0000-FFFF-FFFFBE540000}" name="Connection6807" type="1" refreshedVersion="0" background="1">
    <dbPr connection="DRIVER={Microsoft ODBC for Oracle};UID=TATADB;pwd=tatadb;SERVER=MFMCY11G;"/>
  </connection>
  <connection id="21696" xr16:uid="{00000000-0015-0000-FFFF-FFFFBF540000}" name="Connection6808" type="1" refreshedVersion="0" background="1">
    <dbPr connection="DRIVER={Microsoft ODBC for Oracle};UID=TATADB;pwd=tatadb;SERVER=MFMCY11G;"/>
  </connection>
  <connection id="21697" xr16:uid="{00000000-0015-0000-FFFF-FFFFC0540000}" name="Connection6809" type="1" refreshedVersion="0" background="1">
    <dbPr connection="DRIVER={Microsoft ODBC for Oracle};UID=TATADB;pwd=tatadb;SERVER=MFMCY11G;"/>
  </connection>
  <connection id="21698" xr16:uid="{00000000-0015-0000-FFFF-FFFFC1540000}" name="Connection681" type="1" refreshedVersion="0" background="1">
    <dbPr connection="DRIVER={Microsoft ODBC for Oracle};UID=tatadb;pwd=MADHU;SERVER=mfunddb;"/>
  </connection>
  <connection id="21699" xr16:uid="{00000000-0015-0000-FFFF-FFFFC2540000}" name="Connection6810" type="1" refreshedVersion="0" background="1">
    <dbPr connection="DRIVER={Microsoft ODBC for Oracle};UID=TATADB;pwd=tatadb;SERVER=MFMCY11G;"/>
  </connection>
  <connection id="21700" xr16:uid="{00000000-0015-0000-FFFF-FFFFC3540000}" name="Connection6811" type="1" refreshedVersion="0" background="1">
    <dbPr connection="DRIVER={Microsoft ODBC for Oracle};UID=TATADB;pwd=tatadb;SERVER=MFMCY11G;"/>
  </connection>
  <connection id="21701" xr16:uid="{00000000-0015-0000-FFFF-FFFFC4540000}" name="Connection6812" type="1" refreshedVersion="0" background="1">
    <dbPr connection="DRIVER={Microsoft ODBC for Oracle};UID=TATADB;pwd=tatadb;SERVER=MFMCY11G;"/>
  </connection>
  <connection id="21702" xr16:uid="{00000000-0015-0000-FFFF-FFFFC5540000}" name="Connection6813" type="1" refreshedVersion="0" background="1">
    <dbPr connection="DRIVER={Microsoft ODBC for Oracle};UID=TATADB;pwd=tatadb;SERVER=MFMCY11G;"/>
  </connection>
  <connection id="21703" xr16:uid="{00000000-0015-0000-FFFF-FFFFC6540000}" name="Connection6814" type="1" refreshedVersion="0" background="1">
    <dbPr connection="DRIVER={Microsoft ODBC for Oracle};UID=TATADB;pwd=tatadb;SERVER=MFMCY11G;"/>
  </connection>
  <connection id="21704" xr16:uid="{00000000-0015-0000-FFFF-FFFFC7540000}" name="Connection6815" type="1" refreshedVersion="0" background="1">
    <dbPr connection="DRIVER={Microsoft ODBC for Oracle};UID=TATADB;pwd=tatadb;SERVER=MFMCY11G;"/>
  </connection>
  <connection id="21705" xr16:uid="{00000000-0015-0000-FFFF-FFFFC8540000}" name="Connection6816" type="1" refreshedVersion="0" background="1">
    <dbPr connection="DRIVER={Microsoft ODBC for Oracle};UID=TATADB;pwd=tatadb;SERVER=MFMCY11G;"/>
  </connection>
  <connection id="21706" xr16:uid="{00000000-0015-0000-FFFF-FFFFC9540000}" name="Connection6817" type="1" refreshedVersion="0" background="1">
    <dbPr connection="DRIVER={Microsoft ODBC for Oracle};UID=TATADB;pwd=tatadb;SERVER=MFMCY11G;"/>
  </connection>
  <connection id="21707" xr16:uid="{00000000-0015-0000-FFFF-FFFFCA540000}" name="Connection6818" type="1" refreshedVersion="0" background="1">
    <dbPr connection="DRIVER={Microsoft ODBC for Oracle};UID=TATADB;pwd=tatadb;SERVER=MFMCY11G;"/>
  </connection>
  <connection id="21708" xr16:uid="{00000000-0015-0000-FFFF-FFFFCB540000}" name="Connection6819" type="1" refreshedVersion="0" background="1">
    <dbPr connection="DRIVER={Microsoft ODBC for Oracle};UID=TATADB;pwd=tatadb;SERVER=MFMCY11G;"/>
  </connection>
  <connection id="21709" xr16:uid="{00000000-0015-0000-FFFF-FFFFCC540000}" name="Connection682" type="1" refreshedVersion="0" background="1">
    <dbPr connection="DRIVER={Microsoft ODBC for Oracle};UID=tatadb;pwd=MADHU;SERVER=mfunddb;"/>
  </connection>
  <connection id="21710" xr16:uid="{00000000-0015-0000-FFFF-FFFFCD540000}" name="Connection6820" type="1" refreshedVersion="0" background="1">
    <dbPr connection="DRIVER={Microsoft ODBC for Oracle};UID=TATADB;pwd=tatadb;SERVER=MFMCY11G;"/>
  </connection>
  <connection id="21711" xr16:uid="{00000000-0015-0000-FFFF-FFFFCE540000}" name="Connection6821" type="1" refreshedVersion="0" background="1">
    <dbPr connection="DRIVER={Microsoft ODBC for Oracle};UID=TATADB;pwd=tatadb;SERVER=MFMCY11G;"/>
  </connection>
  <connection id="21712" xr16:uid="{00000000-0015-0000-FFFF-FFFFCF540000}" name="Connection6822" type="1" refreshedVersion="0" background="1">
    <dbPr connection="DRIVER={Microsoft ODBC for Oracle};UID=TATADB;pwd=tatadb;SERVER=MFMCY11G;"/>
  </connection>
  <connection id="21713" xr16:uid="{00000000-0015-0000-FFFF-FFFFD0540000}" name="Connection6823" type="1" refreshedVersion="0" background="1">
    <dbPr connection="DRIVER={Microsoft ODBC for Oracle};UID=TATADB;pwd=tatadb;SERVER=MFMCY11G;"/>
  </connection>
  <connection id="21714" xr16:uid="{00000000-0015-0000-FFFF-FFFFD1540000}" name="Connection6824" type="1" refreshedVersion="0" background="1">
    <dbPr connection="DRIVER={Microsoft ODBC for Oracle};UID=TATADB;pwd=tatadb;SERVER=MFMCY11G;"/>
  </connection>
  <connection id="21715" xr16:uid="{00000000-0015-0000-FFFF-FFFFD2540000}" name="Connection6825" type="1" refreshedVersion="0" background="1">
    <dbPr connection="DRIVER={Microsoft ODBC for Oracle};UID=TATADB;pwd=tatadb;SERVER=MFMCY11G;"/>
  </connection>
  <connection id="21716" xr16:uid="{00000000-0015-0000-FFFF-FFFFD3540000}" name="Connection6826" type="1" refreshedVersion="0" background="1">
    <dbPr connection="DRIVER={Microsoft ODBC for Oracle};UID=TATADB;pwd=tatadb;SERVER=MFMCY11G;"/>
  </connection>
  <connection id="21717" xr16:uid="{00000000-0015-0000-FFFF-FFFFD4540000}" name="Connection6827" type="1" refreshedVersion="0" background="1">
    <dbPr connection="DRIVER={Microsoft ODBC for Oracle};UID=TATADB;pwd=tatadb;SERVER=MFMCY11G;"/>
  </connection>
  <connection id="21718" xr16:uid="{00000000-0015-0000-FFFF-FFFFD5540000}" name="Connection6828" type="1" refreshedVersion="0" background="1">
    <dbPr connection="DRIVER={Microsoft ODBC for Oracle};UID=TATADB;pwd=tatadb;SERVER=MFMCY11G;"/>
  </connection>
  <connection id="21719" xr16:uid="{00000000-0015-0000-FFFF-FFFFD6540000}" name="Connection6829" type="1" refreshedVersion="0" background="1">
    <dbPr connection="DRIVER={Microsoft ODBC for Oracle};UID=TATADB;pwd=tatadb;SERVER=MFMCY11G;"/>
  </connection>
  <connection id="21720" xr16:uid="{00000000-0015-0000-FFFF-FFFFD7540000}" name="Connection683" type="1" refreshedVersion="0" background="1">
    <dbPr connection="DRIVER={Microsoft ODBC for Oracle};UID=TATADB;pwd=tatadb;SERVER=MFMCY11G;"/>
  </connection>
  <connection id="21721" xr16:uid="{00000000-0015-0000-FFFF-FFFFD8540000}" name="Connection6830" type="1" refreshedVersion="0" background="1">
    <dbPr connection="DRIVER={Microsoft ODBC for Oracle};UID=TATADB;pwd=tatadb;SERVER=MFMCY11G;"/>
  </connection>
  <connection id="21722" xr16:uid="{00000000-0015-0000-FFFF-FFFFD9540000}" name="Connection6831" type="1" refreshedVersion="0" background="1">
    <dbPr connection="DRIVER={Microsoft ODBC for Oracle};UID=TATADB;pwd=tatadb;SERVER=MFMCY11G;"/>
  </connection>
  <connection id="21723" xr16:uid="{00000000-0015-0000-FFFF-FFFFDA540000}" name="Connection6832" type="1" refreshedVersion="0" background="1">
    <dbPr connection="DRIVER={Microsoft ODBC for Oracle};UID=TATADB;pwd=tatadb;SERVER=MFMCY11G;"/>
  </connection>
  <connection id="21724" xr16:uid="{00000000-0015-0000-FFFF-FFFFDB540000}" name="Connection6833" type="1" refreshedVersion="0" background="1">
    <dbPr connection="DRIVER={Microsoft ODBC for Oracle};UID=TATADB;pwd=tatadb;SERVER=MFMCY11G;"/>
  </connection>
  <connection id="21725" xr16:uid="{00000000-0015-0000-FFFF-FFFFDC540000}" name="Connection6834" type="1" refreshedVersion="0" background="1">
    <dbPr connection="DRIVER={Microsoft ODBC for Oracle};UID=TATADB;pwd=tatadb;SERVER=MFMCY11G;"/>
  </connection>
  <connection id="21726" xr16:uid="{00000000-0015-0000-FFFF-FFFFDD540000}" name="Connection6835" type="1" refreshedVersion="0" background="1">
    <dbPr connection="DRIVER={Microsoft ODBC for Oracle};UID=TATADB;pwd=tatadb;SERVER=MFMCY11G;"/>
  </connection>
  <connection id="21727" xr16:uid="{00000000-0015-0000-FFFF-FFFFDE540000}" name="Connection6836" type="1" refreshedVersion="0" background="1">
    <dbPr connection="DRIVER={Microsoft ODBC for Oracle};UID=TATADB;pwd=tatadb;SERVER=MFMCY11G;"/>
  </connection>
  <connection id="21728" xr16:uid="{00000000-0015-0000-FFFF-FFFFDF540000}" name="Connection6837" type="1" refreshedVersion="0" background="1">
    <dbPr connection="DRIVER={Microsoft ODBC for Oracle};UID=TATADB;pwd=tatadb;SERVER=MFMCY11G;"/>
  </connection>
  <connection id="21729" xr16:uid="{00000000-0015-0000-FFFF-FFFFE0540000}" name="Connection6838" type="1" refreshedVersion="0" background="1">
    <dbPr connection="DRIVER={Microsoft ODBC for Oracle};UID=TATADB;pwd=tatadb;SERVER=MFMCY11G;"/>
  </connection>
  <connection id="21730" xr16:uid="{00000000-0015-0000-FFFF-FFFFE1540000}" name="Connection6839" type="1" refreshedVersion="0" background="1">
    <dbPr connection="DRIVER={Microsoft ODBC for Oracle};UID=TATADB;pwd=tatadb;SERVER=MFMCY11G;"/>
  </connection>
  <connection id="21731" xr16:uid="{00000000-0015-0000-FFFF-FFFFE2540000}" name="Connection684" type="1" refreshedVersion="0" background="1">
    <dbPr connection="DRIVER={Microsoft ODBC for Oracle};UID=TATADB;pwd=tatadb;SERVER=MFMCY11G;"/>
  </connection>
  <connection id="21732" xr16:uid="{00000000-0015-0000-FFFF-FFFFE3540000}" name="Connection6840" type="1" refreshedVersion="0" background="1">
    <dbPr connection="DRIVER={Microsoft ODBC for Oracle};UID=TATADB;pwd=tatadb;SERVER=MFMCY11G;"/>
  </connection>
  <connection id="21733" xr16:uid="{00000000-0015-0000-FFFF-FFFFE4540000}" name="Connection6841" type="1" refreshedVersion="0" background="1">
    <dbPr connection="DRIVER={Microsoft ODBC for Oracle};UID=TATADB;pwd=tatadb;SERVER=MFMCY11G;"/>
  </connection>
  <connection id="21734" xr16:uid="{00000000-0015-0000-FFFF-FFFFE5540000}" name="Connection6842" type="1" refreshedVersion="0" background="1">
    <dbPr connection="DRIVER={Microsoft ODBC for Oracle};UID=TATADB;pwd=tatadb;SERVER=MFMCY11G;"/>
  </connection>
  <connection id="21735" xr16:uid="{00000000-0015-0000-FFFF-FFFFE6540000}" name="Connection6843" type="1" refreshedVersion="0" background="1">
    <dbPr connection="DRIVER={Microsoft ODBC for Oracle};UID=TATADB;pwd=tatadb;SERVER=MFMCY11G;"/>
  </connection>
  <connection id="21736" xr16:uid="{00000000-0015-0000-FFFF-FFFFE7540000}" name="Connection6844" type="1" refreshedVersion="0" background="1">
    <dbPr connection="DRIVER={Microsoft ODBC for Oracle};UID=TATADB;pwd=tatadb;SERVER=MFMCY11G;"/>
  </connection>
  <connection id="21737" xr16:uid="{00000000-0015-0000-FFFF-FFFFE8540000}" name="Connection6845" type="1" refreshedVersion="0" background="1">
    <dbPr connection="DRIVER={Microsoft ODBC for Oracle};UID=TATADB;pwd=tatadb;SERVER=MFMCY11G;"/>
  </connection>
  <connection id="21738" xr16:uid="{00000000-0015-0000-FFFF-FFFFE9540000}" name="Connection6846" type="1" refreshedVersion="0" background="1">
    <dbPr connection="DRIVER={Microsoft ODBC for Oracle};UID=TATADB;pwd=tatadb;SERVER=MFMCY11G;"/>
  </connection>
  <connection id="21739" xr16:uid="{00000000-0015-0000-FFFF-FFFFEA540000}" name="Connection6847" type="1" refreshedVersion="0" background="1">
    <dbPr connection="DRIVER={Microsoft ODBC for Oracle};UID=TATADB;pwd=tatadb;SERVER=MFMCY11G;"/>
  </connection>
  <connection id="21740" xr16:uid="{00000000-0015-0000-FFFF-FFFFEB540000}" name="Connection6848" type="1" refreshedVersion="0" background="1">
    <dbPr connection="DRIVER={Microsoft ODBC for Oracle};UID=TATADB;pwd=tatadb;SERVER=MFMCY11G;"/>
  </connection>
  <connection id="21741" xr16:uid="{00000000-0015-0000-FFFF-FFFFEC540000}" name="Connection6849" type="1" refreshedVersion="0" background="1">
    <dbPr connection="DRIVER={Microsoft ODBC for Oracle};UID=TATADB;pwd=tatadb;SERVER=MFMCY11G;"/>
  </connection>
  <connection id="21742" xr16:uid="{00000000-0015-0000-FFFF-FFFFED540000}" name="Connection685" type="1" refreshedVersion="0" background="1">
    <dbPr connection="DRIVER={Microsoft ODBC for Oracle};UID=TATADB;pwd=tatadb;SERVER=MFMCY11G;"/>
  </connection>
  <connection id="21743" xr16:uid="{00000000-0015-0000-FFFF-FFFFEE540000}" name="Connection6850" type="1" refreshedVersion="0" background="1">
    <dbPr connection="DRIVER={Microsoft ODBC for Oracle};UID=TATADB;pwd=tatadb;SERVER=MFMCY11G;"/>
  </connection>
  <connection id="21744" xr16:uid="{00000000-0015-0000-FFFF-FFFFEF540000}" name="Connection6851" type="1" refreshedVersion="0" background="1">
    <dbPr connection="DRIVER={Microsoft ODBC for Oracle};UID=TATADB;pwd=tatadb;SERVER=MFMCY11G;"/>
  </connection>
  <connection id="21745" xr16:uid="{00000000-0015-0000-FFFF-FFFFF0540000}" name="Connection6852" type="1" refreshedVersion="0" background="1">
    <dbPr connection="DRIVER={Microsoft ODBC for Oracle};UID=TATADB;pwd=tatadb;SERVER=MFMCY11G;"/>
  </connection>
  <connection id="21746" xr16:uid="{00000000-0015-0000-FFFF-FFFFF1540000}" name="Connection6853" type="1" refreshedVersion="0" background="1">
    <dbPr connection="DRIVER={Microsoft ODBC for Oracle};UID=TATADB;pwd=tatadb;SERVER=MFMCY11G;"/>
  </connection>
  <connection id="21747" xr16:uid="{00000000-0015-0000-FFFF-FFFFF2540000}" name="Connection6854" type="1" refreshedVersion="0" background="1">
    <dbPr connection="DRIVER={Microsoft ODBC for Oracle};UID=TATADB;pwd=tatadb;SERVER=MFMCY11G;"/>
  </connection>
  <connection id="21748" xr16:uid="{00000000-0015-0000-FFFF-FFFFF3540000}" name="Connection6855" type="1" refreshedVersion="0" background="1">
    <dbPr connection="DRIVER={Microsoft ODBC for Oracle};UID=TATADB;pwd=tatadb;SERVER=MFMCY11G;"/>
  </connection>
  <connection id="21749" xr16:uid="{00000000-0015-0000-FFFF-FFFFF4540000}" name="Connection6856" type="1" refreshedVersion="0" background="1">
    <dbPr connection="DRIVER={Microsoft ODBC for Oracle};UID=TATADB;pwd=tatadb;SERVER=MFMCY11G;"/>
  </connection>
  <connection id="21750" xr16:uid="{00000000-0015-0000-FFFF-FFFFF5540000}" name="Connection6857" type="1" refreshedVersion="0" background="1">
    <dbPr connection="DRIVER={Microsoft ODBC for Oracle};UID=TATADB;pwd=tatadb;SERVER=MFMCY11G;"/>
  </connection>
  <connection id="21751" xr16:uid="{00000000-0015-0000-FFFF-FFFFF6540000}" name="Connection6858" type="1" refreshedVersion="0" background="1">
    <dbPr connection="DRIVER={Microsoft ODBC for Oracle};UID=TATADB;pwd=tatadb;SERVER=MFMCY11G;"/>
  </connection>
  <connection id="21752" xr16:uid="{00000000-0015-0000-FFFF-FFFFF7540000}" name="Connection6859" type="1" refreshedVersion="0" background="1">
    <dbPr connection="DRIVER={Microsoft ODBC for Oracle};UID=TATADB;pwd=tatadb;SERVER=MFMCY11G;"/>
  </connection>
  <connection id="21753" xr16:uid="{00000000-0015-0000-FFFF-FFFFF8540000}" name="Connection686" type="1" refreshedVersion="0" background="1">
    <dbPr connection="DRIVER={Microsoft ODBC for Oracle};UID=tatadb;pwd=MADHU;SERVER=mfunddb;"/>
  </connection>
  <connection id="21754" xr16:uid="{00000000-0015-0000-FFFF-FFFFF9540000}" name="Connection6860" type="1" refreshedVersion="0" background="1">
    <dbPr connection="DRIVER={Microsoft ODBC for Oracle};UID=TATADB;pwd=tatadb;SERVER=MFMCY11G;"/>
  </connection>
  <connection id="21755" xr16:uid="{00000000-0015-0000-FFFF-FFFFFA540000}" name="Connection6861" type="1" refreshedVersion="0" background="1">
    <dbPr connection="DRIVER={Microsoft ODBC for Oracle};UID=TATADB;pwd=tatadb;SERVER=MFMCY11G;"/>
  </connection>
  <connection id="21756" xr16:uid="{00000000-0015-0000-FFFF-FFFFFB540000}" name="Connection6862" type="1" refreshedVersion="0" background="1">
    <dbPr connection="DRIVER={Microsoft ODBC for Oracle};UID=TATADB;pwd=tatadb;SERVER=MFMCY11G;"/>
  </connection>
  <connection id="21757" xr16:uid="{00000000-0015-0000-FFFF-FFFFFC540000}" name="Connection6863" type="1" refreshedVersion="0" background="1">
    <dbPr connection="DRIVER={Microsoft ODBC for Oracle};UID=TATADB;pwd=tatadb;SERVER=MFMCY11G;"/>
  </connection>
  <connection id="21758" xr16:uid="{00000000-0015-0000-FFFF-FFFFFD540000}" name="Connection6864" type="1" refreshedVersion="0" background="1">
    <dbPr connection="DRIVER={Microsoft ODBC for Oracle};UID=TATADB;pwd=tatadb;SERVER=MFMCY11G;"/>
  </connection>
  <connection id="21759" xr16:uid="{00000000-0015-0000-FFFF-FFFFFE540000}" name="Connection6865" type="1" refreshedVersion="0" background="1">
    <dbPr connection="DRIVER={Microsoft ODBC for Oracle};UID=TATADB;pwd=tatadb;SERVER=MFMCY11G;"/>
  </connection>
  <connection id="21760" xr16:uid="{00000000-0015-0000-FFFF-FFFFFF540000}" name="Connection6866" type="1" refreshedVersion="0" background="1">
    <dbPr connection="DRIVER={Microsoft ODBC for Oracle};UID=TATADB;pwd=tatadb;SERVER=MFMCY11G;"/>
  </connection>
  <connection id="21761" xr16:uid="{00000000-0015-0000-FFFF-FFFF00550000}" name="Connection6867" type="1" refreshedVersion="0" background="1">
    <dbPr connection="DRIVER={Microsoft ODBC for Oracle};UID=TATADB;pwd=tatadb;SERVER=MFMCY11G;"/>
  </connection>
  <connection id="21762" xr16:uid="{00000000-0015-0000-FFFF-FFFF01550000}" name="Connection6868" type="1" refreshedVersion="0" background="1">
    <dbPr connection="DRIVER={Microsoft ODBC for Oracle};UID=TATADB;pwd=tatadb;SERVER=MFMCY11G;"/>
  </connection>
  <connection id="21763" xr16:uid="{00000000-0015-0000-FFFF-FFFF02550000}" name="Connection6869" type="1" refreshedVersion="0" background="1">
    <dbPr connection="DRIVER={Microsoft ODBC for Oracle};UID=TATADB;pwd=tatadb;SERVER=MFMCY11G;"/>
  </connection>
  <connection id="21764" xr16:uid="{00000000-0015-0000-FFFF-FFFF03550000}" name="Connection687" type="1" refreshedVersion="0" background="1">
    <dbPr connection="DRIVER={Microsoft ODBC for Oracle};UID=tatadb;pwd=MADHU;SERVER=mfunddb;"/>
  </connection>
  <connection id="21765" xr16:uid="{00000000-0015-0000-FFFF-FFFF04550000}" name="Connection6870" type="1" refreshedVersion="0" background="1">
    <dbPr connection="DRIVER={Microsoft ODBC for Oracle};UID=TATADB;pwd=tatadb;SERVER=MFMCY11G;"/>
  </connection>
  <connection id="21766" xr16:uid="{00000000-0015-0000-FFFF-FFFF05550000}" name="Connection6871" type="1" refreshedVersion="0" background="1">
    <dbPr connection="DRIVER={Microsoft ODBC for Oracle};UID=TATADB;pwd=tatadb;SERVER=MFMCY11G;"/>
  </connection>
  <connection id="21767" xr16:uid="{00000000-0015-0000-FFFF-FFFF06550000}" name="Connection6872" type="1" refreshedVersion="0" background="1">
    <dbPr connection="DRIVER={Microsoft ODBC for Oracle};UID=TATADB;pwd=tatadb;SERVER=MFMCY11G;"/>
  </connection>
  <connection id="21768" xr16:uid="{00000000-0015-0000-FFFF-FFFF07550000}" name="Connection6873" type="1" refreshedVersion="0" background="1">
    <dbPr connection="DRIVER={Microsoft ODBC for Oracle};UID=TATADB;pwd=tatadb;SERVER=MFMCY11G;"/>
  </connection>
  <connection id="21769" xr16:uid="{00000000-0015-0000-FFFF-FFFF08550000}" name="Connection6874" type="1" refreshedVersion="0" background="1">
    <dbPr connection="DRIVER={Microsoft ODBC for Oracle};UID=TATADB;pwd=tatadb;SERVER=MFMCY11G;"/>
  </connection>
  <connection id="21770" xr16:uid="{00000000-0015-0000-FFFF-FFFF09550000}" name="Connection6875" type="1" refreshedVersion="0" background="1">
    <dbPr connection="DRIVER={Microsoft ODBC for Oracle};UID=TATADB;pwd=tatadb;SERVER=MFMCY11G;"/>
  </connection>
  <connection id="21771" xr16:uid="{00000000-0015-0000-FFFF-FFFF0A550000}" name="Connection6876" type="1" refreshedVersion="0" background="1">
    <dbPr connection="DRIVER={Microsoft ODBC for Oracle};UID=TATADB;pwd=tatadb;SERVER=MFMCY11G;"/>
  </connection>
  <connection id="21772" xr16:uid="{00000000-0015-0000-FFFF-FFFF0B550000}" name="Connection6877" type="1" refreshedVersion="0" background="1">
    <dbPr connection="DRIVER={Microsoft ODBC for Oracle};UID=TATADB;pwd=tatadb;SERVER=MFMCY11G;"/>
  </connection>
  <connection id="21773" xr16:uid="{00000000-0015-0000-FFFF-FFFF0C550000}" name="Connection6878" type="1" refreshedVersion="0" background="1">
    <dbPr connection="DRIVER={Microsoft ODBC for Oracle};UID=TATADB;pwd=tatadb;SERVER=MFMCY11G;"/>
  </connection>
  <connection id="21774" xr16:uid="{00000000-0015-0000-FFFF-FFFF0D550000}" name="Connection6879" type="1" refreshedVersion="0" background="1">
    <dbPr connection="DRIVER={Microsoft ODBC for Oracle};UID=TATADB;pwd=tatadb;SERVER=MFMCY11G;"/>
  </connection>
  <connection id="21775" xr16:uid="{00000000-0015-0000-FFFF-FFFF0E550000}" name="Connection688" type="1" refreshedVersion="0" background="1">
    <dbPr connection="DRIVER={Microsoft ODBC for Oracle};UID=tatadb;pwd=MADHU;SERVER=mfunddb;"/>
  </connection>
  <connection id="21776" xr16:uid="{00000000-0015-0000-FFFF-FFFF0F550000}" name="Connection6880" type="1" refreshedVersion="0" background="1">
    <dbPr connection="DRIVER={Microsoft ODBC for Oracle};UID=TATADB;pwd=tatadb;SERVER=MFMCY11G;"/>
  </connection>
  <connection id="21777" xr16:uid="{00000000-0015-0000-FFFF-FFFF10550000}" name="Connection6881" type="1" refreshedVersion="0" background="1">
    <dbPr connection="DRIVER={Microsoft ODBC for Oracle};UID=TATADB;pwd=tatadb;SERVER=MFMCY11G;"/>
  </connection>
  <connection id="21778" xr16:uid="{00000000-0015-0000-FFFF-FFFF11550000}" name="Connection6882" type="1" refreshedVersion="0" background="1">
    <dbPr connection="DRIVER={Microsoft ODBC for Oracle};UID=TATADB;pwd=tatadb;SERVER=MFMCY11G;"/>
  </connection>
  <connection id="21779" xr16:uid="{00000000-0015-0000-FFFF-FFFF12550000}" name="Connection6883" type="1" refreshedVersion="0" background="1">
    <dbPr connection="DRIVER={Microsoft ODBC for Oracle};UID=TATADB;pwd=tatadb;SERVER=MFMCY11G;"/>
  </connection>
  <connection id="21780" xr16:uid="{00000000-0015-0000-FFFF-FFFF13550000}" name="Connection6884" type="1" refreshedVersion="0" background="1">
    <dbPr connection="DRIVER={Microsoft ODBC for Oracle};UID=TATADB;pwd=tatadb;SERVER=MFMCY11G;"/>
  </connection>
  <connection id="21781" xr16:uid="{00000000-0015-0000-FFFF-FFFF14550000}" name="Connection6885" type="1" refreshedVersion="0" background="1">
    <dbPr connection="DRIVER={Microsoft ODBC for Oracle};UID=TATADB;pwd=tatadb;SERVER=MFMCY11G;"/>
  </connection>
  <connection id="21782" xr16:uid="{00000000-0015-0000-FFFF-FFFF15550000}" name="Connection6886" type="1" refreshedVersion="0" background="1">
    <dbPr connection="DRIVER={Microsoft ODBC for Oracle};UID=TATADB;pwd=tatadb;SERVER=MFMCY11G;"/>
  </connection>
  <connection id="21783" xr16:uid="{00000000-0015-0000-FFFF-FFFF16550000}" name="Connection6887" type="1" refreshedVersion="0" background="1">
    <dbPr connection="DRIVER={Microsoft ODBC for Oracle};UID=TATADB;pwd=tatadb;SERVER=MFMCY11G;"/>
  </connection>
  <connection id="21784" xr16:uid="{00000000-0015-0000-FFFF-FFFF17550000}" name="Connection6888" type="1" refreshedVersion="0" background="1">
    <dbPr connection="DRIVER={Microsoft ODBC for Oracle};UID=TATADB;pwd=tatadb;SERVER=MFMCY11G;"/>
  </connection>
  <connection id="21785" xr16:uid="{00000000-0015-0000-FFFF-FFFF18550000}" name="Connection6889" type="1" refreshedVersion="0" background="1">
    <dbPr connection="DRIVER={Microsoft ODBC for Oracle};UID=TATADB;pwd=tatadb;SERVER=MFMCY11G;"/>
  </connection>
  <connection id="21786" xr16:uid="{00000000-0015-0000-FFFF-FFFF19550000}" name="Connection689" type="1" refreshedVersion="0" background="1">
    <dbPr connection="DRIVER={Microsoft ODBC for Oracle};UID=tatadb;pwd=MADHU;SERVER=mfunddb;"/>
  </connection>
  <connection id="21787" xr16:uid="{00000000-0015-0000-FFFF-FFFF1A550000}" name="Connection6890" type="1" refreshedVersion="0" background="1">
    <dbPr connection="DRIVER={Microsoft ODBC for Oracle};UID=TATADB;pwd=tatadb;SERVER=MFMCY11G;"/>
  </connection>
  <connection id="21788" xr16:uid="{00000000-0015-0000-FFFF-FFFF1B550000}" name="Connection6891" type="1" refreshedVersion="0" background="1">
    <dbPr connection="DRIVER={Microsoft ODBC for Oracle};UID=TATADB;pwd=tatadb;SERVER=MFMCY11G;"/>
  </connection>
  <connection id="21789" xr16:uid="{00000000-0015-0000-FFFF-FFFF1C550000}" name="Connection6892" type="1" refreshedVersion="0" background="1">
    <dbPr connection="DRIVER={Microsoft ODBC for Oracle};UID=TATADB;pwd=tatadb;SERVER=MFMCY11G;"/>
  </connection>
  <connection id="21790" xr16:uid="{00000000-0015-0000-FFFF-FFFF1D550000}" name="Connection6893" type="1" refreshedVersion="0" background="1">
    <dbPr connection="DRIVER={Microsoft ODBC for Oracle};UID=TATADB;pwd=tatadb;SERVER=MFMCY11G;"/>
  </connection>
  <connection id="21791" xr16:uid="{00000000-0015-0000-FFFF-FFFF1E550000}" name="Connection6894" type="1" refreshedVersion="0" background="1">
    <dbPr connection="DRIVER={Microsoft ODBC for Oracle};UID=TATADB;pwd=tatadb;SERVER=MFMCY11G;"/>
  </connection>
  <connection id="21792" xr16:uid="{00000000-0015-0000-FFFF-FFFF1F550000}" name="Connection6895" type="1" refreshedVersion="0" background="1">
    <dbPr connection="DRIVER={Microsoft ODBC for Oracle};UID=TATADB;pwd=tatadb;SERVER=MFMCY11G;"/>
  </connection>
  <connection id="21793" xr16:uid="{00000000-0015-0000-FFFF-FFFF20550000}" name="Connection6896" type="1" refreshedVersion="0" background="1">
    <dbPr connection="DRIVER={Microsoft ODBC for Oracle};UID=TATADB;pwd=tatadb;SERVER=MFMCY11G;"/>
  </connection>
  <connection id="21794" xr16:uid="{00000000-0015-0000-FFFF-FFFF21550000}" name="Connection6897" type="1" refreshedVersion="0" background="1">
    <dbPr connection="DRIVER={Microsoft ODBC for Oracle};UID=TATADB;pwd=tatadb;SERVER=MFMCY11G;"/>
  </connection>
  <connection id="21795" xr16:uid="{00000000-0015-0000-FFFF-FFFF22550000}" name="Connection6898" type="1" refreshedVersion="0" background="1">
    <dbPr connection="DRIVER={Microsoft ODBC for Oracle};UID=TATADB;pwd=tatadb;SERVER=MFMCY11G;"/>
  </connection>
  <connection id="21796" xr16:uid="{00000000-0015-0000-FFFF-FFFF23550000}" name="Connection6899" type="1" refreshedVersion="0" background="1">
    <dbPr connection="DRIVER={Microsoft ODBC for Oracle};UID=TATADB;pwd=tatadb;SERVER=MFMCY11G;"/>
  </connection>
  <connection id="21797" xr16:uid="{00000000-0015-0000-FFFF-FFFF24550000}" name="Connection69" type="1" refreshedVersion="0" background="1">
    <dbPr connection="DRIVER={Microsoft ODBC for Oracle};UID=tatadb;pwd=MADHU;SERVER=mfunddb;"/>
  </connection>
  <connection id="21798" xr16:uid="{00000000-0015-0000-FFFF-FFFF25550000}" name="Connection690" type="1" refreshedVersion="0" background="1">
    <dbPr connection="DRIVER={Microsoft ODBC for Oracle};UID=tatadb;pwd=MADHU;SERVER=mfunddb;"/>
  </connection>
  <connection id="21799" xr16:uid="{00000000-0015-0000-FFFF-FFFF26550000}" name="Connection6900" type="1" refreshedVersion="0" background="1">
    <dbPr connection="DRIVER={Microsoft ODBC for Oracle};UID=TATADB;pwd=tatadb;SERVER=MFMCY11G;"/>
  </connection>
  <connection id="21800" xr16:uid="{00000000-0015-0000-FFFF-FFFF27550000}" name="Connection6901" type="1" refreshedVersion="0" background="1">
    <dbPr connection="DRIVER={Microsoft ODBC for Oracle};UID=TATADB;pwd=tatadb;SERVER=MFMCY11G;"/>
  </connection>
  <connection id="21801" xr16:uid="{00000000-0015-0000-FFFF-FFFF28550000}" name="Connection6902" type="1" refreshedVersion="0" background="1">
    <dbPr connection="DRIVER={Microsoft ODBC for Oracle};UID=TATADB;pwd=tatadb;SERVER=MFMCY11G;"/>
  </connection>
  <connection id="21802" xr16:uid="{00000000-0015-0000-FFFF-FFFF29550000}" name="Connection6903" type="1" refreshedVersion="0" background="1">
    <dbPr connection="DRIVER={Microsoft ODBC for Oracle};UID=TATADB;pwd=tatadb;SERVER=MFMCY11G;"/>
  </connection>
  <connection id="21803" xr16:uid="{00000000-0015-0000-FFFF-FFFF2A550000}" name="Connection6904" type="1" refreshedVersion="0" background="1">
    <dbPr connection="DRIVER={Microsoft ODBC for Oracle};UID=TATADB;pwd=tatadb;SERVER=MFMCY11G;"/>
  </connection>
  <connection id="21804" xr16:uid="{00000000-0015-0000-FFFF-FFFF2B550000}" name="Connection6905" type="1" refreshedVersion="0" background="1">
    <dbPr connection="DRIVER={Microsoft ODBC for Oracle};UID=TATADB;pwd=tatadb;SERVER=MFMCY11G;"/>
  </connection>
  <connection id="21805" xr16:uid="{00000000-0015-0000-FFFF-FFFF2C550000}" name="Connection6906" type="1" refreshedVersion="0" background="1">
    <dbPr connection="DRIVER={Microsoft ODBC for Oracle};UID=TATADB;pwd=tatadb;SERVER=MFMCY11G;"/>
  </connection>
  <connection id="21806" xr16:uid="{00000000-0015-0000-FFFF-FFFF2D550000}" name="Connection6907" type="1" refreshedVersion="0" background="1">
    <dbPr connection="DRIVER={Microsoft ODBC for Oracle};UID=TATADB;pwd=tatadb;SERVER=MFMCY11G;"/>
  </connection>
  <connection id="21807" xr16:uid="{00000000-0015-0000-FFFF-FFFF2E550000}" name="Connection6908" type="1" refreshedVersion="0" background="1">
    <dbPr connection="DRIVER={Microsoft ODBC for Oracle};UID=TATADB;pwd=tatadb;SERVER=MFMCY11G;"/>
  </connection>
  <connection id="21808" xr16:uid="{00000000-0015-0000-FFFF-FFFF2F550000}" name="Connection6909" type="1" refreshedVersion="0" background="1">
    <dbPr connection="DRIVER={Microsoft ODBC for Oracle};UID=TATADB;pwd=tatadb;SERVER=MFMCY11G;"/>
  </connection>
  <connection id="21809" xr16:uid="{00000000-0015-0000-FFFF-FFFF30550000}" name="Connection691" type="1" refreshedVersion="0" background="1">
    <dbPr connection="DRIVER={Microsoft ODBC for Oracle};UID=tatadb;pwd=MADHU;SERVER=mfunddb;"/>
  </connection>
  <connection id="21810" xr16:uid="{00000000-0015-0000-FFFF-FFFF31550000}" name="Connection6910" type="1" refreshedVersion="0" background="1">
    <dbPr connection="DRIVER={Microsoft ODBC for Oracle};UID=TATADB;pwd=tatadb;SERVER=MFMCY11G;"/>
  </connection>
  <connection id="21811" xr16:uid="{00000000-0015-0000-FFFF-FFFF32550000}" name="Connection6911" type="1" refreshedVersion="0" background="1">
    <dbPr connection="DRIVER={Microsoft ODBC for Oracle};UID=TATADB;pwd=tatadb;SERVER=MFMCY11G;"/>
  </connection>
  <connection id="21812" xr16:uid="{00000000-0015-0000-FFFF-FFFF33550000}" name="Connection6912" type="1" refreshedVersion="0" background="1">
    <dbPr connection="DRIVER={Microsoft ODBC for Oracle};UID=TATADB;pwd=tatadb;SERVER=MFMCY11G;"/>
  </connection>
  <connection id="21813" xr16:uid="{00000000-0015-0000-FFFF-FFFF34550000}" name="Connection6913" type="1" refreshedVersion="0" background="1">
    <dbPr connection="DRIVER={Microsoft ODBC for Oracle};UID=TATADB;pwd=tatadb;SERVER=MFMCY11G;"/>
  </connection>
  <connection id="21814" xr16:uid="{00000000-0015-0000-FFFF-FFFF35550000}" name="Connection6914" type="1" refreshedVersion="0" background="1">
    <dbPr connection="DRIVER={Microsoft ODBC for Oracle};UID=TATADB;pwd=tatadb;SERVER=MFMCY11G;"/>
  </connection>
  <connection id="21815" xr16:uid="{00000000-0015-0000-FFFF-FFFF36550000}" name="Connection6915" type="1" refreshedVersion="0" background="1">
    <dbPr connection="DRIVER={Microsoft ODBC for Oracle};UID=TATADB;pwd=tatadb;SERVER=MFMCY11G;"/>
  </connection>
  <connection id="21816" xr16:uid="{00000000-0015-0000-FFFF-FFFF37550000}" name="Connection6916" type="1" refreshedVersion="0" background="1">
    <dbPr connection="DRIVER={Microsoft ODBC for Oracle};UID=TATADB;pwd=tatadb;SERVER=MFMCY11G;"/>
  </connection>
  <connection id="21817" xr16:uid="{00000000-0015-0000-FFFF-FFFF38550000}" name="Connection6917" type="1" refreshedVersion="0" background="1">
    <dbPr connection="DRIVER={Microsoft ODBC for Oracle};UID=TATADB;pwd=tatadb;SERVER=MFMCY11G;"/>
  </connection>
  <connection id="21818" xr16:uid="{00000000-0015-0000-FFFF-FFFF39550000}" name="Connection6918" type="1" refreshedVersion="0" background="1">
    <dbPr connection="DRIVER={Microsoft ODBC for Oracle};UID=TATADB;pwd=tatadb;SERVER=MFMCY11G;"/>
  </connection>
  <connection id="21819" xr16:uid="{00000000-0015-0000-FFFF-FFFF3A550000}" name="Connection6919" type="1" refreshedVersion="0" background="1">
    <dbPr connection="DRIVER={Microsoft ODBC for Oracle};UID=TATADB;pwd=tatadb;SERVER=MFMCY11G;"/>
  </connection>
  <connection id="21820" xr16:uid="{00000000-0015-0000-FFFF-FFFF3B550000}" name="Connection692" type="1" refreshedVersion="0" background="1">
    <dbPr connection="DRIVER={Microsoft ODBC for Oracle};UID=tatadb;pwd=MADHU;SERVER=mfunddb;"/>
  </connection>
  <connection id="21821" xr16:uid="{00000000-0015-0000-FFFF-FFFF3C550000}" name="Connection6920" type="1" refreshedVersion="0" background="1">
    <dbPr connection="DRIVER={Microsoft ODBC for Oracle};UID=TATADB;pwd=tatadb;SERVER=MFMCY11G;"/>
  </connection>
  <connection id="21822" xr16:uid="{00000000-0015-0000-FFFF-FFFF3D550000}" name="Connection6921" type="1" refreshedVersion="0" background="1">
    <dbPr connection="DRIVER={Microsoft ODBC for Oracle};UID=TATADB;pwd=tatadb;SERVER=MFMCY11G;"/>
  </connection>
  <connection id="21823" xr16:uid="{00000000-0015-0000-FFFF-FFFF3E550000}" name="Connection6922" type="1" refreshedVersion="0" background="1">
    <dbPr connection="DRIVER={Microsoft ODBC for Oracle};UID=TATADB;pwd=tatadb;SERVER=MFMCY11G;"/>
  </connection>
  <connection id="21824" xr16:uid="{00000000-0015-0000-FFFF-FFFF3F550000}" name="Connection6923" type="1" refreshedVersion="0" background="1">
    <dbPr connection="DRIVER={Microsoft ODBC for Oracle};UID=TATADB;pwd=tatadb;SERVER=MFMCY11G;"/>
  </connection>
  <connection id="21825" xr16:uid="{00000000-0015-0000-FFFF-FFFF40550000}" name="Connection6924" type="1" refreshedVersion="0" background="1">
    <dbPr connection="DRIVER={Microsoft ODBC for Oracle};UID=TATADB;pwd=tatadb;SERVER=MFMCY11G;"/>
  </connection>
  <connection id="21826" xr16:uid="{00000000-0015-0000-FFFF-FFFF41550000}" name="Connection6925" type="1" refreshedVersion="0" background="1">
    <dbPr connection="DRIVER={Microsoft ODBC for Oracle};UID=TATADB;pwd=tatadb;SERVER=MFMCY11G;"/>
  </connection>
  <connection id="21827" xr16:uid="{00000000-0015-0000-FFFF-FFFF42550000}" name="Connection6926" type="1" refreshedVersion="0" background="1">
    <dbPr connection="DRIVER={Microsoft ODBC for Oracle};UID=TATADB;pwd=tatadb;SERVER=MFMCY11G;"/>
  </connection>
  <connection id="21828" xr16:uid="{00000000-0015-0000-FFFF-FFFF43550000}" name="Connection6927" type="1" refreshedVersion="0" background="1">
    <dbPr connection="DRIVER={Microsoft ODBC for Oracle};UID=TATADB;pwd=tatadb;SERVER=MFMCY11G;"/>
  </connection>
  <connection id="21829" xr16:uid="{00000000-0015-0000-FFFF-FFFF44550000}" name="Connection6928" type="1" refreshedVersion="0" background="1">
    <dbPr connection="DRIVER={Microsoft ODBC for Oracle};UID=TATADB;pwd=tatadb;SERVER=MFMCY11G;"/>
  </connection>
  <connection id="21830" xr16:uid="{00000000-0015-0000-FFFF-FFFF45550000}" name="Connection6929" type="1" refreshedVersion="0" background="1">
    <dbPr connection="DRIVER={Microsoft ODBC for Oracle};UID=TATADB;pwd=tatadb;SERVER=MFMCY11G;"/>
  </connection>
  <connection id="21831" xr16:uid="{00000000-0015-0000-FFFF-FFFF46550000}" name="Connection693" type="1" refreshedVersion="0" background="1">
    <dbPr connection="DRIVER={Microsoft ODBC for Oracle};UID=tatadb;pwd=MADHU;SERVER=mfunddb;"/>
  </connection>
  <connection id="21832" xr16:uid="{00000000-0015-0000-FFFF-FFFF47550000}" name="Connection6930" type="1" refreshedVersion="0" background="1">
    <dbPr connection="DRIVER={Microsoft ODBC for Oracle};UID=TATADB;pwd=tatadb;SERVER=MFMCY11G;"/>
  </connection>
  <connection id="21833" xr16:uid="{00000000-0015-0000-FFFF-FFFF48550000}" name="Connection6931" type="1" refreshedVersion="0" background="1">
    <dbPr connection="DRIVER={Microsoft ODBC for Oracle};UID=TATADB;pwd=tatadb;SERVER=MFMCY11G;"/>
  </connection>
  <connection id="21834" xr16:uid="{00000000-0015-0000-FFFF-FFFF49550000}" name="Connection6932" type="1" refreshedVersion="0" background="1">
    <dbPr connection="DRIVER={Microsoft ODBC for Oracle};UID=TATADB;pwd=tatadb;SERVER=MFMCY11G;"/>
  </connection>
  <connection id="21835" xr16:uid="{00000000-0015-0000-FFFF-FFFF4A550000}" name="Connection6933" type="1" refreshedVersion="0" background="1">
    <dbPr connection="DRIVER={Microsoft ODBC for Oracle};UID=TATADB;pwd=tatadb;SERVER=MFMCY11G;"/>
  </connection>
  <connection id="21836" xr16:uid="{00000000-0015-0000-FFFF-FFFF4B550000}" name="Connection6934" type="1" refreshedVersion="0" background="1">
    <dbPr connection="DRIVER={Microsoft ODBC for Oracle};UID=TATADB;pwd=tatadb;SERVER=MFMCY11G;"/>
  </connection>
  <connection id="21837" xr16:uid="{00000000-0015-0000-FFFF-FFFF4C550000}" name="Connection6935" type="1" refreshedVersion="0" background="1">
    <dbPr connection="DRIVER={Microsoft ODBC for Oracle};UID=TATADB;pwd=tatadb;SERVER=MFMCY11G;"/>
  </connection>
  <connection id="21838" xr16:uid="{00000000-0015-0000-FFFF-FFFF4D550000}" name="Connection6936" type="1" refreshedVersion="0" background="1">
    <dbPr connection="DRIVER={Microsoft ODBC for Oracle};UID=TATADB;pwd=tatadb;SERVER=MFMCY11G;"/>
  </connection>
  <connection id="21839" xr16:uid="{00000000-0015-0000-FFFF-FFFF4E550000}" name="Connection6937" type="1" refreshedVersion="0" background="1">
    <dbPr connection="DRIVER={Microsoft ODBC for Oracle};UID=TATADB;pwd=tatadb;SERVER=MFMCY11G;"/>
  </connection>
  <connection id="21840" xr16:uid="{00000000-0015-0000-FFFF-FFFF4F550000}" name="Connection6938" type="1" refreshedVersion="0" background="1">
    <dbPr connection="DRIVER={Microsoft ODBC for Oracle};UID=TATADB;pwd=tatadb;SERVER=MFMCY11G;"/>
  </connection>
  <connection id="21841" xr16:uid="{00000000-0015-0000-FFFF-FFFF50550000}" name="Connection6939" type="1" refreshedVersion="0" background="1">
    <dbPr connection="DRIVER={Microsoft ODBC for Oracle};UID=TATADB;pwd=tatadb;SERVER=MFMCY11G;"/>
  </connection>
  <connection id="21842" xr16:uid="{00000000-0015-0000-FFFF-FFFF51550000}" name="Connection694" type="1" refreshedVersion="0" background="1">
    <dbPr connection="DRIVER={Microsoft ODBC for Oracle};UID=tatadb;pwd=MADHU;SERVER=mfunddb;"/>
  </connection>
  <connection id="21843" xr16:uid="{00000000-0015-0000-FFFF-FFFF52550000}" name="Connection6940" type="1" refreshedVersion="0" background="1">
    <dbPr connection="DRIVER={Microsoft ODBC for Oracle};UID=TATADB;pwd=tatadb;SERVER=MFMCY11G;"/>
  </connection>
  <connection id="21844" xr16:uid="{00000000-0015-0000-FFFF-FFFF53550000}" name="Connection6941" type="1" refreshedVersion="0" background="1">
    <dbPr connection="DRIVER={Microsoft ODBC for Oracle};UID=TATADB;pwd=tatadb;SERVER=MFMCY11G;"/>
  </connection>
  <connection id="21845" xr16:uid="{00000000-0015-0000-FFFF-FFFF54550000}" name="Connection6942" type="1" refreshedVersion="0" background="1">
    <dbPr connection="DRIVER={Microsoft ODBC for Oracle};UID=TATADB;pwd=tatadb;SERVER=MFMCY11G;"/>
  </connection>
  <connection id="21846" xr16:uid="{00000000-0015-0000-FFFF-FFFF55550000}" name="Connection6943" type="1" refreshedVersion="0" background="1">
    <dbPr connection="DRIVER={Microsoft ODBC for Oracle};UID=TATADB;pwd=tatadb;SERVER=MFMCY11G;"/>
  </connection>
  <connection id="21847" xr16:uid="{00000000-0015-0000-FFFF-FFFF56550000}" name="Connection6944" type="1" refreshedVersion="0" background="1">
    <dbPr connection="DRIVER={Microsoft ODBC for Oracle};UID=TATADB;pwd=tatadb;SERVER=MFMCY11G;"/>
  </connection>
  <connection id="21848" xr16:uid="{00000000-0015-0000-FFFF-FFFF57550000}" name="Connection6945" type="1" refreshedVersion="0" background="1">
    <dbPr connection="DRIVER={Microsoft ODBC for Oracle};UID=TATADB;pwd=tatadb;SERVER=MFMCY11G;"/>
  </connection>
  <connection id="21849" xr16:uid="{00000000-0015-0000-FFFF-FFFF58550000}" name="Connection6946" type="1" refreshedVersion="0" background="1">
    <dbPr connection="DRIVER={Microsoft ODBC for Oracle};UID=TATADB;pwd=tatadb;SERVER=MFMCY11G;"/>
  </connection>
  <connection id="21850" xr16:uid="{00000000-0015-0000-FFFF-FFFF59550000}" name="Connection6947" type="1" refreshedVersion="0" background="1">
    <dbPr connection="DRIVER={Microsoft ODBC for Oracle};UID=TATADB;pwd=tatadb;SERVER=MFMCY11G;"/>
  </connection>
  <connection id="21851" xr16:uid="{00000000-0015-0000-FFFF-FFFF5A550000}" name="Connection6948" type="1" refreshedVersion="0" background="1">
    <dbPr connection="DRIVER={Microsoft ODBC for Oracle};UID=TATADB;pwd=tatadb;SERVER=MFMCY11G;"/>
  </connection>
  <connection id="21852" xr16:uid="{00000000-0015-0000-FFFF-FFFF5B550000}" name="Connection6949" type="1" refreshedVersion="0" background="1">
    <dbPr connection="DRIVER={Microsoft ODBC for Oracle};UID=TATADB;pwd=tatadb;SERVER=MFMCY11G;"/>
  </connection>
  <connection id="21853" xr16:uid="{00000000-0015-0000-FFFF-FFFF5C550000}" name="Connection695" type="1" refreshedVersion="0" background="1">
    <dbPr connection="DRIVER={Microsoft ODBC for Oracle};UID=TATADB;pwd=tatadb;SERVER=MFMCY11G;"/>
  </connection>
  <connection id="21854" xr16:uid="{00000000-0015-0000-FFFF-FFFF5D550000}" name="Connection6950" type="1" refreshedVersion="0" background="1">
    <dbPr connection="DRIVER={Microsoft ODBC for Oracle};UID=TATADB;pwd=tatadb;SERVER=MFMCY11G;"/>
  </connection>
  <connection id="21855" xr16:uid="{00000000-0015-0000-FFFF-FFFF5E550000}" name="Connection6951" type="1" refreshedVersion="0" background="1">
    <dbPr connection="DRIVER={Microsoft ODBC for Oracle};UID=TATADB;pwd=tatadb;SERVER=MFMCY11G;"/>
  </connection>
  <connection id="21856" xr16:uid="{00000000-0015-0000-FFFF-FFFF5F550000}" name="Connection6952" type="1" refreshedVersion="0" background="1">
    <dbPr connection="DRIVER={Microsoft ODBC for Oracle};UID=TATADB;pwd=tatadb;SERVER=MFMCY11G;"/>
  </connection>
  <connection id="21857" xr16:uid="{00000000-0015-0000-FFFF-FFFF60550000}" name="Connection6953" type="1" refreshedVersion="0" background="1">
    <dbPr connection="DRIVER={Microsoft ODBC for Oracle};UID=TATADB;pwd=tatadb;SERVER=MFMCY11G;"/>
  </connection>
  <connection id="21858" xr16:uid="{00000000-0015-0000-FFFF-FFFF61550000}" name="Connection6954" type="1" refreshedVersion="0" background="1">
    <dbPr connection="DRIVER={Microsoft ODBC for Oracle};UID=TATADB;pwd=tatadb;SERVER=MFMCY11G;"/>
  </connection>
  <connection id="21859" xr16:uid="{00000000-0015-0000-FFFF-FFFF62550000}" name="Connection6955" type="1" refreshedVersion="0" background="1">
    <dbPr connection="DRIVER={Microsoft ODBC for Oracle};UID=TATADB;pwd=tatadb;SERVER=MFMCY11G;"/>
  </connection>
  <connection id="21860" xr16:uid="{00000000-0015-0000-FFFF-FFFF63550000}" name="Connection6956" type="1" refreshedVersion="0" background="1">
    <dbPr connection="DRIVER={Microsoft ODBC for Oracle};UID=TATADB;pwd=tatadb;SERVER=MFMCY11G;"/>
  </connection>
  <connection id="21861" xr16:uid="{00000000-0015-0000-FFFF-FFFF64550000}" name="Connection6957" type="1" refreshedVersion="0" background="1">
    <dbPr connection="DRIVER={Microsoft ODBC for Oracle};UID=TATADB;pwd=tatadb;SERVER=MFMCY11G;"/>
  </connection>
  <connection id="21862" xr16:uid="{00000000-0015-0000-FFFF-FFFF65550000}" name="Connection6958" type="1" refreshedVersion="0" background="1">
    <dbPr connection="DRIVER={Microsoft ODBC for Oracle};UID=TATADB;pwd=tatadb;SERVER=MFMCY11G;"/>
  </connection>
  <connection id="21863" xr16:uid="{00000000-0015-0000-FFFF-FFFF66550000}" name="Connection6959" type="1" refreshedVersion="0" background="1">
    <dbPr connection="DRIVER={Microsoft ODBC for Oracle};UID=TATADB;pwd=tatadb;SERVER=MFMCY11G;"/>
  </connection>
  <connection id="21864" xr16:uid="{00000000-0015-0000-FFFF-FFFF67550000}" name="Connection696" type="1" refreshedVersion="0" background="1">
    <dbPr connection="DRIVER={Microsoft ODBC for Oracle};UID=TATADB;pwd=tatadb;SERVER=MFMCY11G;"/>
  </connection>
  <connection id="21865" xr16:uid="{00000000-0015-0000-FFFF-FFFF68550000}" name="Connection6960" type="1" refreshedVersion="0" background="1">
    <dbPr connection="DRIVER={Microsoft ODBC for Oracle};UID=TATADB;pwd=tatadb;SERVER=MFMCY11G;"/>
  </connection>
  <connection id="21866" xr16:uid="{00000000-0015-0000-FFFF-FFFF69550000}" name="Connection6961" type="1" refreshedVersion="0" background="1">
    <dbPr connection="DRIVER={Microsoft ODBC for Oracle};UID=TATADB;pwd=tatadb;SERVER=MFMCY11G;"/>
  </connection>
  <connection id="21867" xr16:uid="{00000000-0015-0000-FFFF-FFFF6A550000}" name="Connection6962" type="1" refreshedVersion="0" background="1">
    <dbPr connection="DRIVER={Microsoft ODBC for Oracle};UID=TATADB;pwd=tatadb;SERVER=MFMCY11G;"/>
  </connection>
  <connection id="21868" xr16:uid="{00000000-0015-0000-FFFF-FFFF6B550000}" name="Connection6963" type="1" refreshedVersion="0" background="1">
    <dbPr connection="DRIVER={Microsoft ODBC for Oracle};UID=TATADB;pwd=tatadb;SERVER=MFMCY11G;"/>
  </connection>
  <connection id="21869" xr16:uid="{00000000-0015-0000-FFFF-FFFF6C550000}" name="Connection6964" type="1" refreshedVersion="0" background="1">
    <dbPr connection="DRIVER={Microsoft ODBC for Oracle};UID=TATADB;pwd=tatadb;SERVER=MFMCY11G;"/>
  </connection>
  <connection id="21870" xr16:uid="{00000000-0015-0000-FFFF-FFFF6D550000}" name="Connection6965" type="1" refreshedVersion="0" background="1">
    <dbPr connection="DRIVER={Microsoft ODBC for Oracle};UID=TATADB;pwd=tatadb;SERVER=MFMCY11G;"/>
  </connection>
  <connection id="21871" xr16:uid="{00000000-0015-0000-FFFF-FFFF6E550000}" name="Connection6966" type="1" refreshedVersion="0" background="1">
    <dbPr connection="DRIVER={Microsoft ODBC for Oracle};UID=TATADB;pwd=tatadb;SERVER=MFMCY11G;"/>
  </connection>
  <connection id="21872" xr16:uid="{00000000-0015-0000-FFFF-FFFF6F550000}" name="Connection6967" type="1" refreshedVersion="0" background="1">
    <dbPr connection="DRIVER={Microsoft ODBC for Oracle};UID=TATADB;pwd=tatadb;SERVER=MFMCY11G;"/>
  </connection>
  <connection id="21873" xr16:uid="{00000000-0015-0000-FFFF-FFFF70550000}" name="Connection6968" type="1" refreshedVersion="0" background="1">
    <dbPr connection="DRIVER={Microsoft ODBC for Oracle};UID=TATADB;pwd=tatadb;SERVER=MFMCY11G;"/>
  </connection>
  <connection id="21874" xr16:uid="{00000000-0015-0000-FFFF-FFFF71550000}" name="Connection6969" type="1" refreshedVersion="0" background="1">
    <dbPr connection="DRIVER={Microsoft ODBC for Oracle};UID=TATADB;pwd=tatadb;SERVER=MFMCY11G;"/>
  </connection>
  <connection id="21875" xr16:uid="{00000000-0015-0000-FFFF-FFFF72550000}" name="Connection697" type="1" refreshedVersion="0" background="1">
    <dbPr connection="DRIVER={Microsoft ODBC for Oracle};UID=TATADB;pwd=tatadb;SERVER=MFMCY11G;"/>
  </connection>
  <connection id="21876" xr16:uid="{00000000-0015-0000-FFFF-FFFF73550000}" name="Connection6970" type="1" refreshedVersion="0" background="1">
    <dbPr connection="DRIVER={Microsoft ODBC for Oracle};UID=TATADB;pwd=tatadb;SERVER=MFMCY11G;"/>
  </connection>
  <connection id="21877" xr16:uid="{00000000-0015-0000-FFFF-FFFF74550000}" name="Connection6971" type="1" refreshedVersion="0" background="1">
    <dbPr connection="DRIVER={Microsoft ODBC for Oracle};UID=TATADB;pwd=tatadb;SERVER=MFMCY11G;"/>
  </connection>
  <connection id="21878" xr16:uid="{00000000-0015-0000-FFFF-FFFF75550000}" name="Connection6972" type="1" refreshedVersion="0" background="1">
    <dbPr connection="DRIVER={Microsoft ODBC for Oracle};UID=TATADB;pwd=tatadb;SERVER=MFMCY11G;"/>
  </connection>
  <connection id="21879" xr16:uid="{00000000-0015-0000-FFFF-FFFF76550000}" name="Connection6973" type="1" refreshedVersion="0" background="1">
    <dbPr connection="DRIVER={Microsoft ODBC for Oracle};UID=TATADB;pwd=tatadb;SERVER=MFMCY11G;"/>
  </connection>
  <connection id="21880" xr16:uid="{00000000-0015-0000-FFFF-FFFF77550000}" name="Connection6974" type="1" refreshedVersion="0" background="1">
    <dbPr connection="DRIVER={Microsoft ODBC for Oracle};UID=TATADB;pwd=tatadb;SERVER=MFMCY11G;"/>
  </connection>
  <connection id="21881" xr16:uid="{00000000-0015-0000-FFFF-FFFF78550000}" name="Connection6975" type="1" refreshedVersion="0" background="1">
    <dbPr connection="DRIVER={Microsoft ODBC for Oracle};UID=TATADB;pwd=tatadb;SERVER=MFMCY11G;"/>
  </connection>
  <connection id="21882" xr16:uid="{00000000-0015-0000-FFFF-FFFF79550000}" name="Connection6976" type="1" refreshedVersion="0" background="1">
    <dbPr connection="DRIVER={Microsoft ODBC for Oracle};UID=TATADB;pwd=tatadb;SERVER=MFMCY11G;"/>
  </connection>
  <connection id="21883" xr16:uid="{00000000-0015-0000-FFFF-FFFF7A550000}" name="Connection6977" type="1" refreshedVersion="0" background="1">
    <dbPr connection="DRIVER={Microsoft ODBC for Oracle};UID=TATADB;pwd=tatadb;SERVER=MFMCY11G;"/>
  </connection>
  <connection id="21884" xr16:uid="{00000000-0015-0000-FFFF-FFFF7B550000}" name="Connection6978" type="1" refreshedVersion="0" background="1">
    <dbPr connection="DRIVER={Microsoft ODBC for Oracle};UID=TATADB;pwd=tatadb;SERVER=MFMCY11G;"/>
  </connection>
  <connection id="21885" xr16:uid="{00000000-0015-0000-FFFF-FFFF7C550000}" name="Connection6979" type="1" refreshedVersion="0" background="1">
    <dbPr connection="DRIVER={Microsoft ODBC for Oracle};UID=TATADB;pwd=tatadb;SERVER=MFMCY11G;"/>
  </connection>
  <connection id="21886" xr16:uid="{00000000-0015-0000-FFFF-FFFF7D550000}" name="Connection698" type="1" refreshedVersion="0" background="1">
    <dbPr connection="DRIVER={Microsoft ODBC for Oracle};UID=tatadb;pwd=MADHU;SERVER=mfunddb;"/>
  </connection>
  <connection id="21887" xr16:uid="{00000000-0015-0000-FFFF-FFFF7E550000}" name="Connection6980" type="1" refreshedVersion="0" background="1">
    <dbPr connection="DRIVER={Microsoft ODBC for Oracle};UID=TATADB;pwd=tatadb;SERVER=MFMCY11G;"/>
  </connection>
  <connection id="21888" xr16:uid="{00000000-0015-0000-FFFF-FFFF7F550000}" name="Connection6981" type="1" refreshedVersion="0" background="1">
    <dbPr connection="DRIVER={Microsoft ODBC for Oracle};UID=TATADB;pwd=tatadb;SERVER=MFMCY11G;"/>
  </connection>
  <connection id="21889" xr16:uid="{00000000-0015-0000-FFFF-FFFF80550000}" name="Connection6982" type="1" refreshedVersion="0" background="1">
    <dbPr connection="DRIVER={Microsoft ODBC for Oracle};UID=TATADB;pwd=tatadb;SERVER=MFMCY11G;"/>
  </connection>
  <connection id="21890" xr16:uid="{00000000-0015-0000-FFFF-FFFF81550000}" name="Connection6983" type="1" refreshedVersion="0" background="1">
    <dbPr connection="DRIVER={Microsoft ODBC for Oracle};UID=TATADB;pwd=tatadb;SERVER=MFMCY11G;"/>
  </connection>
  <connection id="21891" xr16:uid="{00000000-0015-0000-FFFF-FFFF82550000}" name="Connection6984" type="1" refreshedVersion="0" background="1">
    <dbPr connection="DRIVER={Microsoft ODBC for Oracle};UID=TATADB;pwd=tatadb;SERVER=MFMCY11G;"/>
  </connection>
  <connection id="21892" xr16:uid="{00000000-0015-0000-FFFF-FFFF83550000}" name="Connection6985" type="1" refreshedVersion="0" background="1">
    <dbPr connection="DRIVER={Microsoft ODBC for Oracle};UID=TATADB;pwd=tatadb;SERVER=MFMCY11G;"/>
  </connection>
  <connection id="21893" xr16:uid="{00000000-0015-0000-FFFF-FFFF84550000}" name="Connection6986" type="1" refreshedVersion="0" background="1">
    <dbPr connection="DRIVER={Microsoft ODBC for Oracle};UID=TATADB;pwd=tatadb;SERVER=MFMCY11G;"/>
  </connection>
  <connection id="21894" xr16:uid="{00000000-0015-0000-FFFF-FFFF85550000}" name="Connection6987" type="1" refreshedVersion="0" background="1">
    <dbPr connection="DRIVER={Microsoft ODBC for Oracle};UID=TATADB;pwd=tatadb;SERVER=MFMCY11G;"/>
  </connection>
  <connection id="21895" xr16:uid="{00000000-0015-0000-FFFF-FFFF86550000}" name="Connection6988" type="1" refreshedVersion="0" background="1">
    <dbPr connection="DRIVER={Microsoft ODBC for Oracle};UID=TATADB;pwd=tatadb;SERVER=MFMCY11G;"/>
  </connection>
  <connection id="21896" xr16:uid="{00000000-0015-0000-FFFF-FFFF87550000}" name="Connection6989" type="1" refreshedVersion="0" background="1">
    <dbPr connection="DRIVER={Microsoft ODBC for Oracle};UID=TATADB;pwd=tatadb;SERVER=MFMCY11G;"/>
  </connection>
  <connection id="21897" xr16:uid="{00000000-0015-0000-FFFF-FFFF88550000}" name="Connection699" type="1" refreshedVersion="0" background="1">
    <dbPr connection="DRIVER={Microsoft ODBC for Oracle};UID=tatadb;pwd=MADHU;SERVER=mfunddb;"/>
  </connection>
  <connection id="21898" xr16:uid="{00000000-0015-0000-FFFF-FFFF89550000}" name="Connection6990" type="1" refreshedVersion="0" background="1">
    <dbPr connection="DRIVER={Microsoft ODBC for Oracle};UID=TATADB;pwd=tatadb;SERVER=MFMCY11G;"/>
  </connection>
  <connection id="21899" xr16:uid="{00000000-0015-0000-FFFF-FFFF8A550000}" name="Connection6991" type="1" refreshedVersion="0" background="1">
    <dbPr connection="DRIVER={Microsoft ODBC for Oracle};UID=TATADB;pwd=tatadb;SERVER=MFMCY11G;"/>
  </connection>
  <connection id="21900" xr16:uid="{00000000-0015-0000-FFFF-FFFF8B550000}" name="Connection6992" type="1" refreshedVersion="0" background="1">
    <dbPr connection="DRIVER={Microsoft ODBC for Oracle};UID=TATADB;pwd=tatadb;SERVER=MFMCY11G;"/>
  </connection>
  <connection id="21901" xr16:uid="{00000000-0015-0000-FFFF-FFFF8C550000}" name="Connection6993" type="1" refreshedVersion="0" background="1">
    <dbPr connection="DRIVER={Microsoft ODBC for Oracle};UID=TATADB;pwd=tatadb;SERVER=MFMCY11G;"/>
  </connection>
  <connection id="21902" xr16:uid="{00000000-0015-0000-FFFF-FFFF8D550000}" name="Connection6994" type="1" refreshedVersion="0" background="1">
    <dbPr connection="DRIVER={Microsoft ODBC for Oracle};UID=TATADB;pwd=tatadb;SERVER=MFMCY11G;"/>
  </connection>
  <connection id="21903" xr16:uid="{00000000-0015-0000-FFFF-FFFF8E550000}" name="Connection6995" type="1" refreshedVersion="0" background="1">
    <dbPr connection="DRIVER={Microsoft ODBC for Oracle};UID=TATADB;pwd=tatadb;SERVER=MFMCY11G;"/>
  </connection>
  <connection id="21904" xr16:uid="{00000000-0015-0000-FFFF-FFFF8F550000}" name="Connection6996" type="1" refreshedVersion="0" background="1">
    <dbPr connection="DRIVER={Microsoft ODBC for Oracle};UID=TATADB;pwd=tatadb;SERVER=MFMCY11G;"/>
  </connection>
  <connection id="21905" xr16:uid="{00000000-0015-0000-FFFF-FFFF90550000}" name="Connection6997" type="1" refreshedVersion="0" background="1">
    <dbPr connection="DRIVER={Microsoft ODBC for Oracle};UID=TATADB;pwd=tatadb;SERVER=MFMCY11G;"/>
  </connection>
  <connection id="21906" xr16:uid="{00000000-0015-0000-FFFF-FFFF91550000}" name="Connection6998" type="1" refreshedVersion="0" background="1">
    <dbPr connection="DRIVER={Microsoft ODBC for Oracle};UID=TATADB;pwd=tatadb;SERVER=MFMCY11G;"/>
  </connection>
  <connection id="21907" xr16:uid="{00000000-0015-0000-FFFF-FFFF92550000}" name="Connection6999" type="1" refreshedVersion="0" background="1">
    <dbPr connection="DRIVER={Microsoft ODBC for Oracle};UID=TATADB;pwd=tatadb;SERVER=MFMCY11G;"/>
  </connection>
  <connection id="21908" xr16:uid="{00000000-0015-0000-FFFF-FFFF93550000}" name="Connection7" type="1" refreshedVersion="0" background="1">
    <dbPr connection="DRIVER={Microsoft ODBC for Oracle};UID=tatadb;pwd=MADHU;SERVER=mfunddb;"/>
  </connection>
  <connection id="21909" xr16:uid="{00000000-0015-0000-FFFF-FFFF94550000}" name="Connection70" type="1" refreshedVersion="0" background="1">
    <dbPr connection="DRIVER={Microsoft ODBC for Oracle};UID=tatadb;pwd=MADHU;SERVER=mfunddb;"/>
  </connection>
  <connection id="21910" xr16:uid="{00000000-0015-0000-FFFF-FFFF95550000}" name="Connection700" type="1" refreshedVersion="0" background="1">
    <dbPr connection="DRIVER={Microsoft ODBC for Oracle};UID=tatadb;pwd=MADHU;SERVER=mfunddb;"/>
  </connection>
  <connection id="21911" xr16:uid="{00000000-0015-0000-FFFF-FFFF96550000}" name="Connection7000" type="1" refreshedVersion="0" background="1">
    <dbPr connection="DRIVER={Microsoft ODBC for Oracle};UID=TATADB;pwd=tatadb;SERVER=MFMCY11G;"/>
  </connection>
  <connection id="21912" xr16:uid="{00000000-0015-0000-FFFF-FFFF97550000}" name="Connection7001" type="1" refreshedVersion="0" background="1">
    <dbPr connection="DRIVER={Microsoft ODBC for Oracle};UID=TATADB;pwd=tatadb;SERVER=MFMCY11G;"/>
  </connection>
  <connection id="21913" xr16:uid="{00000000-0015-0000-FFFF-FFFF98550000}" name="Connection7002" type="1" refreshedVersion="0" background="1">
    <dbPr connection="DRIVER={Microsoft ODBC for Oracle};UID=TATADB;pwd=tatadb;SERVER=MFMCY11G;"/>
  </connection>
  <connection id="21914" xr16:uid="{00000000-0015-0000-FFFF-FFFF99550000}" name="Connection7003" type="1" refreshedVersion="0" background="1">
    <dbPr connection="DRIVER={Microsoft ODBC for Oracle};UID=TATADB;pwd=tatadb;SERVER=MFMCY11G;"/>
  </connection>
  <connection id="21915" xr16:uid="{00000000-0015-0000-FFFF-FFFF9A550000}" name="Connection7004" type="1" refreshedVersion="0" background="1">
    <dbPr connection="DRIVER={Microsoft ODBC for Oracle};UID=TATADB;pwd=tatadb;SERVER=MFMCY11G;"/>
  </connection>
  <connection id="21916" xr16:uid="{00000000-0015-0000-FFFF-FFFF9B550000}" name="Connection7005" type="1" refreshedVersion="0" background="1">
    <dbPr connection="DRIVER={Microsoft ODBC for Oracle};UID=TATADB;pwd=tatadb;SERVER=MFMCY11G;"/>
  </connection>
  <connection id="21917" xr16:uid="{00000000-0015-0000-FFFF-FFFF9C550000}" name="Connection7006" type="1" refreshedVersion="0" background="1">
    <dbPr connection="DRIVER={Microsoft ODBC for Oracle};UID=TATADB;pwd=tatadb;SERVER=MFMCY11G;"/>
  </connection>
  <connection id="21918" xr16:uid="{00000000-0015-0000-FFFF-FFFF9D550000}" name="Connection7007" type="1" refreshedVersion="0" background="1">
    <dbPr connection="DRIVER={Microsoft ODBC for Oracle};UID=TATADB;pwd=tatadb;SERVER=MFMCY11G;"/>
  </connection>
  <connection id="21919" xr16:uid="{00000000-0015-0000-FFFF-FFFF9E550000}" name="Connection7008" type="1" refreshedVersion="0" background="1">
    <dbPr connection="DRIVER={Microsoft ODBC for Oracle};UID=TATADB;pwd=tatadb;SERVER=MFMCY11G;"/>
  </connection>
  <connection id="21920" xr16:uid="{00000000-0015-0000-FFFF-FFFF9F550000}" name="Connection7009" type="1" refreshedVersion="0" background="1">
    <dbPr connection="DRIVER={Microsoft ODBC for Oracle};UID=TATADB;pwd=tatadb;SERVER=MFMCY11G;"/>
  </connection>
  <connection id="21921" xr16:uid="{00000000-0015-0000-FFFF-FFFFA0550000}" name="Connection701" type="1" refreshedVersion="0" background="1">
    <dbPr connection="DRIVER={Microsoft ODBC for Oracle};UID=tatadb;pwd=MADHU;SERVER=mfunddb;"/>
  </connection>
  <connection id="21922" xr16:uid="{00000000-0015-0000-FFFF-FFFFA1550000}" name="Connection7010" type="1" refreshedVersion="0" background="1">
    <dbPr connection="DRIVER={Microsoft ODBC for Oracle};UID=TATADB;pwd=tatadb;SERVER=MFMCY11G;"/>
  </connection>
  <connection id="21923" xr16:uid="{00000000-0015-0000-FFFF-FFFFA2550000}" name="Connection7011" type="1" refreshedVersion="0" background="1">
    <dbPr connection="DRIVER={Microsoft ODBC for Oracle};UID=TATADB;pwd=tatadb;SERVER=MFMCY11G;"/>
  </connection>
  <connection id="21924" xr16:uid="{00000000-0015-0000-FFFF-FFFFA3550000}" name="Connection7012" type="1" refreshedVersion="0" background="1">
    <dbPr connection="DRIVER={Microsoft ODBC for Oracle};UID=TATADB;pwd=tatadb;SERVER=MFMCY11G;"/>
  </connection>
  <connection id="21925" xr16:uid="{00000000-0015-0000-FFFF-FFFFA4550000}" name="Connection7013" type="1" refreshedVersion="0" background="1">
    <dbPr connection="DRIVER={Microsoft ODBC for Oracle};UID=TATADB;pwd=tatadb;SERVER=MFMCY11G;"/>
  </connection>
  <connection id="21926" xr16:uid="{00000000-0015-0000-FFFF-FFFFA5550000}" name="Connection7014" type="1" refreshedVersion="0" background="1">
    <dbPr connection="DRIVER={Microsoft ODBC for Oracle};UID=TATADB;pwd=tatadb;SERVER=MFMCY11G;"/>
  </connection>
  <connection id="21927" xr16:uid="{00000000-0015-0000-FFFF-FFFFA6550000}" name="Connection7015" type="1" refreshedVersion="0" background="1">
    <dbPr connection="DRIVER={Microsoft ODBC for Oracle};UID=TATADB;pwd=tatadb;SERVER=MFMCY11G;"/>
  </connection>
  <connection id="21928" xr16:uid="{00000000-0015-0000-FFFF-FFFFA7550000}" name="Connection7016" type="1" refreshedVersion="0" background="1">
    <dbPr connection="DRIVER={Microsoft ODBC for Oracle};UID=TATADB;pwd=tatadb;SERVER=MFMCY11G;"/>
  </connection>
  <connection id="21929" xr16:uid="{00000000-0015-0000-FFFF-FFFFA8550000}" name="Connection7017" type="1" refreshedVersion="0" background="1">
    <dbPr connection="DRIVER={Microsoft ODBC for Oracle};UID=TATADB;pwd=tatadb;SERVER=MFMCY11G;"/>
  </connection>
  <connection id="21930" xr16:uid="{00000000-0015-0000-FFFF-FFFFA9550000}" name="Connection7018" type="1" refreshedVersion="0" background="1">
    <dbPr connection="DRIVER={Microsoft ODBC for Oracle};UID=TATADB;pwd=tatadb;SERVER=MFMCY11G;"/>
  </connection>
  <connection id="21931" xr16:uid="{00000000-0015-0000-FFFF-FFFFAA550000}" name="Connection7019" type="1" refreshedVersion="0" background="1">
    <dbPr connection="DRIVER={Microsoft ODBC for Oracle};UID=TATADB;pwd=tatadb;SERVER=MFMCY11G;"/>
  </connection>
  <connection id="21932" xr16:uid="{00000000-0015-0000-FFFF-FFFFAB550000}" name="Connection702" type="1" refreshedVersion="0" background="1">
    <dbPr connection="DRIVER={Microsoft ODBC for Oracle};UID=tatadb;pwd=MADHU;SERVER=mfunddb;"/>
  </connection>
  <connection id="21933" xr16:uid="{00000000-0015-0000-FFFF-FFFFAC550000}" name="Connection7020" type="1" refreshedVersion="0" background="1">
    <dbPr connection="DRIVER={Microsoft ODBC for Oracle};UID=TATADB;pwd=tatadb;SERVER=MFMCY11G;"/>
  </connection>
  <connection id="21934" xr16:uid="{00000000-0015-0000-FFFF-FFFFAD550000}" name="Connection7021" type="1" refreshedVersion="0" background="1">
    <dbPr connection="DRIVER={Microsoft ODBC for Oracle};UID=TATADB;pwd=tatadb;SERVER=MFMCY11G;"/>
  </connection>
  <connection id="21935" xr16:uid="{00000000-0015-0000-FFFF-FFFFAE550000}" name="Connection7022" type="1" refreshedVersion="0" background="1">
    <dbPr connection="DRIVER={Microsoft ODBC for Oracle};UID=TATADB;pwd=tatadb;SERVER=MFMCY11G;"/>
  </connection>
  <connection id="21936" xr16:uid="{00000000-0015-0000-FFFF-FFFFAF550000}" name="Connection7023" type="1" refreshedVersion="0" background="1">
    <dbPr connection="DRIVER={Microsoft ODBC for Oracle};UID=TATADB;pwd=tatadb;SERVER=MFMCY11G;"/>
  </connection>
  <connection id="21937" xr16:uid="{00000000-0015-0000-FFFF-FFFFB0550000}" name="Connection7024" type="1" refreshedVersion="0" background="1">
    <dbPr connection="DRIVER={Microsoft ODBC for Oracle};UID=TATADB;pwd=tatadb;SERVER=MFMCY11G;"/>
  </connection>
  <connection id="21938" xr16:uid="{00000000-0015-0000-FFFF-FFFFB1550000}" name="Connection7025" type="1" refreshedVersion="0" background="1">
    <dbPr connection="DRIVER={Microsoft ODBC for Oracle};UID=TATADB;pwd=tatadb;SERVER=MFMCY11G;"/>
  </connection>
  <connection id="21939" xr16:uid="{00000000-0015-0000-FFFF-FFFFB2550000}" name="Connection7026" type="1" refreshedVersion="0" background="1">
    <dbPr connection="DRIVER={Microsoft ODBC for Oracle};UID=TATADB;pwd=tatadb;SERVER=MFMCY11G;"/>
  </connection>
  <connection id="21940" xr16:uid="{00000000-0015-0000-FFFF-FFFFB3550000}" name="Connection7027" type="1" refreshedVersion="0" background="1">
    <dbPr connection="DRIVER={Microsoft ODBC for Oracle};UID=TATADB;pwd=tatadb;SERVER=MFMCY11G;"/>
  </connection>
  <connection id="21941" xr16:uid="{00000000-0015-0000-FFFF-FFFFB4550000}" name="Connection7028" type="1" refreshedVersion="0" background="1">
    <dbPr connection="DRIVER={Microsoft ODBC for Oracle};UID=TATADB;pwd=tatadb;SERVER=MFMCY11G;"/>
  </connection>
  <connection id="21942" xr16:uid="{00000000-0015-0000-FFFF-FFFFB5550000}" name="Connection7029" type="1" refreshedVersion="0" background="1">
    <dbPr connection="DRIVER={Microsoft ODBC for Oracle};UID=TATADB;pwd=tatadb;SERVER=MFMCY11G;"/>
  </connection>
  <connection id="21943" xr16:uid="{00000000-0015-0000-FFFF-FFFFB6550000}" name="Connection703" type="1" refreshedVersion="0" background="1">
    <dbPr connection="DRIVER={Microsoft ODBC for Oracle};UID=tatadb;pwd=MADHU;SERVER=mfunddb;"/>
  </connection>
  <connection id="21944" xr16:uid="{00000000-0015-0000-FFFF-FFFFB7550000}" name="Connection7030" type="1" refreshedVersion="0" background="1">
    <dbPr connection="DRIVER={Microsoft ODBC for Oracle};UID=TATADB;pwd=tatadb;SERVER=MFMCY11G;"/>
  </connection>
  <connection id="21945" xr16:uid="{00000000-0015-0000-FFFF-FFFFB8550000}" name="Connection7031" type="1" refreshedVersion="0" background="1">
    <dbPr connection="DRIVER={Microsoft ODBC for Oracle};UID=TATADB;pwd=tatadb;SERVER=MFMCY11G;"/>
  </connection>
  <connection id="21946" xr16:uid="{00000000-0015-0000-FFFF-FFFFB9550000}" name="Connection7032" type="1" refreshedVersion="0" background="1">
    <dbPr connection="DRIVER={Microsoft ODBC for Oracle};UID=TATADB;pwd=tatadb;SERVER=MFMCY11G;"/>
  </connection>
  <connection id="21947" xr16:uid="{00000000-0015-0000-FFFF-FFFFBA550000}" name="Connection7033" type="1" refreshedVersion="0" background="1">
    <dbPr connection="DRIVER={Microsoft ODBC for Oracle};UID=TATADB;pwd=tatadb;SERVER=MFMCY11G;"/>
  </connection>
  <connection id="21948" xr16:uid="{00000000-0015-0000-FFFF-FFFFBB550000}" name="Connection7034" type="1" refreshedVersion="0" background="1">
    <dbPr connection="DRIVER={Microsoft ODBC for Oracle};UID=TATADB;pwd=tatadb;SERVER=MFMCY11G;"/>
  </connection>
  <connection id="21949" xr16:uid="{00000000-0015-0000-FFFF-FFFFBC550000}" name="Connection7035" type="1" refreshedVersion="0" background="1">
    <dbPr connection="DRIVER={Microsoft ODBC for Oracle};UID=TATADB;pwd=tatadb;SERVER=MFMCY11G;"/>
  </connection>
  <connection id="21950" xr16:uid="{00000000-0015-0000-FFFF-FFFFBD550000}" name="Connection7036" type="1" refreshedVersion="0" background="1">
    <dbPr connection="DRIVER={Microsoft ODBC for Oracle};UID=TATADB;pwd=tatadb;SERVER=MFMCY11G;"/>
  </connection>
  <connection id="21951" xr16:uid="{00000000-0015-0000-FFFF-FFFFBE550000}" name="Connection7037" type="1" refreshedVersion="0" background="1">
    <dbPr connection="DRIVER={Microsoft ODBC for Oracle};UID=TATADB;pwd=tatadb;SERVER=MFMCY11G;"/>
  </connection>
  <connection id="21952" xr16:uid="{00000000-0015-0000-FFFF-FFFFBF550000}" name="Connection7038" type="1" refreshedVersion="0" background="1">
    <dbPr connection="DRIVER={Microsoft ODBC for Oracle};UID=TATADB;pwd=tatadb;SERVER=MFMCY11G;"/>
  </connection>
  <connection id="21953" xr16:uid="{00000000-0015-0000-FFFF-FFFFC0550000}" name="Connection7039" type="1" refreshedVersion="0" background="1">
    <dbPr connection="DRIVER={Microsoft ODBC for Oracle};UID=TATADB;pwd=tatadb;SERVER=MFMCY11G;"/>
  </connection>
  <connection id="21954" xr16:uid="{00000000-0015-0000-FFFF-FFFFC1550000}" name="Connection704" type="1" refreshedVersion="0" background="1">
    <dbPr connection="DRIVER={Microsoft ODBC for Oracle};UID=tatadb;pwd=MADHU;SERVER=mfunddb;"/>
  </connection>
  <connection id="21955" xr16:uid="{00000000-0015-0000-FFFF-FFFFC2550000}" name="Connection7040" type="1" refreshedVersion="0" background="1">
    <dbPr connection="DRIVER={Microsoft ODBC for Oracle};UID=TATADB;pwd=tatadb;SERVER=MFMCY11G;"/>
  </connection>
  <connection id="21956" xr16:uid="{00000000-0015-0000-FFFF-FFFFC3550000}" name="Connection7041" type="1" refreshedVersion="0" background="1">
    <dbPr connection="DRIVER={Microsoft ODBC for Oracle};UID=TATADB;pwd=tatadb;SERVER=MFMCY11G;"/>
  </connection>
  <connection id="21957" xr16:uid="{00000000-0015-0000-FFFF-FFFFC4550000}" name="Connection7042" type="1" refreshedVersion="0" background="1">
    <dbPr connection="DRIVER={Microsoft ODBC for Oracle};UID=TATADB;pwd=tatadb;SERVER=MFMCY11G;"/>
  </connection>
  <connection id="21958" xr16:uid="{00000000-0015-0000-FFFF-FFFFC5550000}" name="Connection7043" type="1" refreshedVersion="0" background="1">
    <dbPr connection="DRIVER={Microsoft ODBC for Oracle};UID=TATADB;pwd=tatadb;SERVER=MFMCY11G;"/>
  </connection>
  <connection id="21959" xr16:uid="{00000000-0015-0000-FFFF-FFFFC6550000}" name="Connection7044" type="1" refreshedVersion="0" background="1">
    <dbPr connection="DRIVER={Microsoft ODBC for Oracle};UID=TATADB;pwd=tatadb;SERVER=MFMCY11G;"/>
  </connection>
  <connection id="21960" xr16:uid="{00000000-0015-0000-FFFF-FFFFC7550000}" name="Connection7045" type="1" refreshedVersion="0" background="1">
    <dbPr connection="DRIVER={Microsoft ODBC for Oracle};UID=TATADB;pwd=tatadb;SERVER=MFMCY11G;"/>
  </connection>
  <connection id="21961" xr16:uid="{00000000-0015-0000-FFFF-FFFFC8550000}" name="Connection7046" type="1" refreshedVersion="0" background="1">
    <dbPr connection="DRIVER={Microsoft ODBC for Oracle};UID=TATADB;pwd=tatadb;SERVER=MFMCY11G;"/>
  </connection>
  <connection id="21962" xr16:uid="{00000000-0015-0000-FFFF-FFFFC9550000}" name="Connection7047" type="1" refreshedVersion="0" background="1">
    <dbPr connection="DRIVER={Microsoft ODBC for Oracle};UID=TATADB;pwd=tatadb;SERVER=MFMCY11G;"/>
  </connection>
  <connection id="21963" xr16:uid="{00000000-0015-0000-FFFF-FFFFCA550000}" name="Connection7048" type="1" refreshedVersion="0" background="1">
    <dbPr connection="DRIVER={Microsoft ODBC for Oracle};UID=TATADB;pwd=tatadb;SERVER=MFMCY11G;"/>
  </connection>
  <connection id="21964" xr16:uid="{00000000-0015-0000-FFFF-FFFFCB550000}" name="Connection7049" type="1" refreshedVersion="0" background="1">
    <dbPr connection="DRIVER={Microsoft ODBC for Oracle};UID=TATADB;pwd=tatadb;SERVER=MFMCY11G;"/>
  </connection>
  <connection id="21965" xr16:uid="{00000000-0015-0000-FFFF-FFFFCC550000}" name="Connection705" type="1" refreshedVersion="0" background="1">
    <dbPr connection="DRIVER={Microsoft ODBC for Oracle};UID=tatadb;pwd=MADHU;SERVER=mfunddb;"/>
  </connection>
  <connection id="21966" xr16:uid="{00000000-0015-0000-FFFF-FFFFCD550000}" name="Connection7050" type="1" refreshedVersion="0" background="1">
    <dbPr connection="DRIVER={Microsoft ODBC for Oracle};UID=TATADB;pwd=tatadb;SERVER=MFMCY11G;"/>
  </connection>
  <connection id="21967" xr16:uid="{00000000-0015-0000-FFFF-FFFFCE550000}" name="Connection7051" type="1" refreshedVersion="0" background="1">
    <dbPr connection="DRIVER={Microsoft ODBC for Oracle};UID=TATADB;pwd=tatadb;SERVER=MFMCY11G;"/>
  </connection>
  <connection id="21968" xr16:uid="{00000000-0015-0000-FFFF-FFFFCF550000}" name="Connection7052" type="1" refreshedVersion="0" background="1">
    <dbPr connection="DRIVER={Microsoft ODBC for Oracle};UID=TATADB;pwd=tatadb;SERVER=MFMCY11G;"/>
  </connection>
  <connection id="21969" xr16:uid="{00000000-0015-0000-FFFF-FFFFD0550000}" name="Connection7053" type="1" refreshedVersion="0" background="1">
    <dbPr connection="DRIVER={Microsoft ODBC for Oracle};UID=TATADB;pwd=tatadb;SERVER=MFMCY11G;"/>
  </connection>
  <connection id="21970" xr16:uid="{00000000-0015-0000-FFFF-FFFFD1550000}" name="Connection7054" type="1" refreshedVersion="0" background="1">
    <dbPr connection="DRIVER={Microsoft ODBC for Oracle};UID=TATADB;pwd=tatadb;SERVER=MFMCY11G;"/>
  </connection>
  <connection id="21971" xr16:uid="{00000000-0015-0000-FFFF-FFFFD2550000}" name="Connection7055" type="1" refreshedVersion="0" background="1">
    <dbPr connection="DRIVER={Microsoft ODBC for Oracle};UID=TATADB;pwd=tatadb;SERVER=MFMCY11G;"/>
  </connection>
  <connection id="21972" xr16:uid="{00000000-0015-0000-FFFF-FFFFD3550000}" name="Connection7056" type="1" refreshedVersion="0" background="1">
    <dbPr connection="DRIVER={Microsoft ODBC for Oracle};UID=TATADB;pwd=tatadb;SERVER=MFMCY11G;"/>
  </connection>
  <connection id="21973" xr16:uid="{00000000-0015-0000-FFFF-FFFFD4550000}" name="Connection7057" type="1" refreshedVersion="0" background="1">
    <dbPr connection="DRIVER={Microsoft ODBC for Oracle};UID=TATADB;pwd=tatadb;SERVER=MFMCY11G;"/>
  </connection>
  <connection id="21974" xr16:uid="{00000000-0015-0000-FFFF-FFFFD5550000}" name="Connection7058" type="1" refreshedVersion="0" background="1">
    <dbPr connection="DRIVER={Microsoft ODBC for Oracle};UID=TATADB;pwd=tatadb;SERVER=MFMCY11G;"/>
  </connection>
  <connection id="21975" xr16:uid="{00000000-0015-0000-FFFF-FFFFD6550000}" name="Connection7059" type="1" refreshedVersion="0" background="1">
    <dbPr connection="DRIVER={Microsoft ODBC for Oracle};UID=TATADB;pwd=tatadb;SERVER=MFMCY11G;"/>
  </connection>
  <connection id="21976" xr16:uid="{00000000-0015-0000-FFFF-FFFFD7550000}" name="Connection706" type="1" refreshedVersion="0" background="1">
    <dbPr connection="DRIVER={Microsoft ODBC for Oracle};UID=tatadb;pwd=MADHU;SERVER=mfunddb;"/>
  </connection>
  <connection id="21977" xr16:uid="{00000000-0015-0000-FFFF-FFFFD8550000}" name="Connection7060" type="1" refreshedVersion="0" background="1">
    <dbPr connection="DRIVER={Microsoft ODBC for Oracle};UID=TATADB;pwd=tatadb;SERVER=MFMCY11G;"/>
  </connection>
  <connection id="21978" xr16:uid="{00000000-0015-0000-FFFF-FFFFD9550000}" name="Connection7061" type="1" refreshedVersion="0" background="1">
    <dbPr connection="DRIVER={Microsoft ODBC for Oracle};UID=TATADB;pwd=tatadb;SERVER=MFMCY11G;"/>
  </connection>
  <connection id="21979" xr16:uid="{00000000-0015-0000-FFFF-FFFFDA550000}" name="Connection7062" type="1" refreshedVersion="0" background="1">
    <dbPr connection="DRIVER={Microsoft ODBC for Oracle};UID=TATADB;pwd=tatadb;SERVER=MFMCY11G;"/>
  </connection>
  <connection id="21980" xr16:uid="{00000000-0015-0000-FFFF-FFFFDB550000}" name="Connection7063" type="1" refreshedVersion="0" background="1">
    <dbPr connection="DRIVER={Microsoft ODBC for Oracle};UID=TATADB;pwd=tatadb;SERVER=MFMCY11G;"/>
  </connection>
  <connection id="21981" xr16:uid="{00000000-0015-0000-FFFF-FFFFDC550000}" name="Connection7064" type="1" refreshedVersion="0" background="1">
    <dbPr connection="DRIVER={Microsoft ODBC for Oracle};UID=TATADB;pwd=tatadb;SERVER=MFMCY11G;"/>
  </connection>
  <connection id="21982" xr16:uid="{00000000-0015-0000-FFFF-FFFFDD550000}" name="Connection7065" type="1" refreshedVersion="0" background="1">
    <dbPr connection="DRIVER={Microsoft ODBC for Oracle};UID=TATADB;pwd=tatadb;SERVER=MFMCY11G;"/>
  </connection>
  <connection id="21983" xr16:uid="{00000000-0015-0000-FFFF-FFFFDE550000}" name="Connection7066" type="1" refreshedVersion="0" background="1">
    <dbPr connection="DRIVER={Microsoft ODBC for Oracle};UID=TATADB;pwd=tatadb;SERVER=MFMCY11G;"/>
  </connection>
  <connection id="21984" xr16:uid="{00000000-0015-0000-FFFF-FFFFDF550000}" name="Connection7067" type="1" refreshedVersion="0" background="1">
    <dbPr connection="DRIVER={Microsoft ODBC for Oracle};UID=TATADB;pwd=tatadb;SERVER=MFMCY11G;"/>
  </connection>
  <connection id="21985" xr16:uid="{00000000-0015-0000-FFFF-FFFFE0550000}" name="Connection7068" type="1" refreshedVersion="0" background="1">
    <dbPr connection="DRIVER={Microsoft ODBC for Oracle};UID=TATADB;pwd=tatadb;SERVER=MFMCY11G;"/>
  </connection>
  <connection id="21986" xr16:uid="{00000000-0015-0000-FFFF-FFFFE1550000}" name="Connection7069" type="1" refreshedVersion="0" background="1">
    <dbPr connection="DRIVER={Microsoft ODBC for Oracle};UID=TATADB;pwd=tatadb;SERVER=MFMCY11G;"/>
  </connection>
  <connection id="21987" xr16:uid="{00000000-0015-0000-FFFF-FFFFE2550000}" name="Connection707" type="1" refreshedVersion="0" background="1">
    <dbPr connection="DRIVER={Microsoft ODBC for Oracle};UID=TATADB;pwd=tatadb;SERVER=MFMCY11G;"/>
  </connection>
  <connection id="21988" xr16:uid="{00000000-0015-0000-FFFF-FFFFE3550000}" name="Connection7070" type="1" refreshedVersion="0" background="1">
    <dbPr connection="DRIVER={Microsoft ODBC for Oracle};UID=TATADB;pwd=tatadb;SERVER=MFMCY11G;"/>
  </connection>
  <connection id="21989" xr16:uid="{00000000-0015-0000-FFFF-FFFFE4550000}" name="Connection7071" type="1" refreshedVersion="0" background="1">
    <dbPr connection="DRIVER={Microsoft ODBC for Oracle};UID=TATADB;pwd=tatadb;SERVER=MFMCY11G;"/>
  </connection>
  <connection id="21990" xr16:uid="{00000000-0015-0000-FFFF-FFFFE5550000}" name="Connection7072" type="1" refreshedVersion="0" background="1">
    <dbPr connection="DRIVER={Microsoft ODBC for Oracle};UID=TATADB;pwd=tatadb;SERVER=MFMCY11G;"/>
  </connection>
  <connection id="21991" xr16:uid="{00000000-0015-0000-FFFF-FFFFE6550000}" name="Connection7073" type="1" refreshedVersion="0" background="1">
    <dbPr connection="DRIVER={Microsoft ODBC for Oracle};UID=TATADB;pwd=tatadb;SERVER=MFMCY11G;"/>
  </connection>
  <connection id="21992" xr16:uid="{00000000-0015-0000-FFFF-FFFFE7550000}" name="Connection7074" type="1" refreshedVersion="0" background="1">
    <dbPr connection="DRIVER={Microsoft ODBC for Oracle};UID=TATADB;pwd=tatadb;SERVER=MFMCY11G;"/>
  </connection>
  <connection id="21993" xr16:uid="{00000000-0015-0000-FFFF-FFFFE8550000}" name="Connection7075" type="1" refreshedVersion="0" background="1">
    <dbPr connection="DRIVER={Microsoft ODBC for Oracle};UID=TATADB;pwd=tatadb;SERVER=MFMCY11G;"/>
  </connection>
  <connection id="21994" xr16:uid="{00000000-0015-0000-FFFF-FFFFE9550000}" name="Connection7076" type="1" refreshedVersion="0" background="1">
    <dbPr connection="DRIVER={Microsoft ODBC for Oracle};UID=TATADB;pwd=tatadb;SERVER=MFMCY11G;"/>
  </connection>
  <connection id="21995" xr16:uid="{00000000-0015-0000-FFFF-FFFFEA550000}" name="Connection7077" type="1" refreshedVersion="0" background="1">
    <dbPr connection="DRIVER={Microsoft ODBC for Oracle};UID=TATADB;pwd=tatadb;SERVER=MFMCY11G;"/>
  </connection>
  <connection id="21996" xr16:uid="{00000000-0015-0000-FFFF-FFFFEB550000}" name="Connection7078" type="1" refreshedVersion="0" background="1">
    <dbPr connection="DRIVER={Microsoft ODBC for Oracle};UID=TATADB;pwd=tatadb;SERVER=MFMCY11G;"/>
  </connection>
  <connection id="21997" xr16:uid="{00000000-0015-0000-FFFF-FFFFEC550000}" name="Connection7079" type="1" refreshedVersion="0" background="1">
    <dbPr connection="DRIVER={Microsoft ODBC for Oracle};UID=TATADB;pwd=tatadb;SERVER=MFMCY11G;"/>
  </connection>
  <connection id="21998" xr16:uid="{00000000-0015-0000-FFFF-FFFFED550000}" name="Connection708" type="1" refreshedVersion="0" background="1">
    <dbPr connection="DRIVER={Microsoft ODBC for Oracle};UID=TATADB;pwd=tatadb;SERVER=MFMCY11G;"/>
  </connection>
  <connection id="21999" xr16:uid="{00000000-0015-0000-FFFF-FFFFEE550000}" name="Connection7080" type="1" refreshedVersion="0" background="1">
    <dbPr connection="DRIVER={Microsoft ODBC for Oracle};UID=TATADB;pwd=tatadb;SERVER=MFMCY11G;"/>
  </connection>
  <connection id="22000" xr16:uid="{00000000-0015-0000-FFFF-FFFFEF550000}" name="Connection7081" type="1" refreshedVersion="0" background="1">
    <dbPr connection="DRIVER={Microsoft ODBC for Oracle};UID=TATADB;pwd=tatadb;SERVER=MFMCY11G;"/>
  </connection>
  <connection id="22001" xr16:uid="{00000000-0015-0000-FFFF-FFFFF0550000}" name="Connection7082" type="1" refreshedVersion="0" background="1">
    <dbPr connection="DRIVER={Microsoft ODBC for Oracle};UID=TATADB;pwd=tatadb;SERVER=MFMCY11G;"/>
  </connection>
  <connection id="22002" xr16:uid="{00000000-0015-0000-FFFF-FFFFF1550000}" name="Connection7083" type="1" refreshedVersion="0" background="1">
    <dbPr connection="DRIVER={Microsoft ODBC for Oracle};UID=TATADB;pwd=tatadb;SERVER=MFMCY11G;"/>
  </connection>
  <connection id="22003" xr16:uid="{00000000-0015-0000-FFFF-FFFFF2550000}" name="Connection7084" type="1" refreshedVersion="0" background="1">
    <dbPr connection="DRIVER={Microsoft ODBC for Oracle};UID=TATADB;pwd=tatadb;SERVER=MFMCY11G;"/>
  </connection>
  <connection id="22004" xr16:uid="{00000000-0015-0000-FFFF-FFFFF3550000}" name="Connection7085" type="1" refreshedVersion="0" background="1">
    <dbPr connection="DRIVER={Microsoft ODBC for Oracle};UID=TATADB;pwd=tatadb;SERVER=MFMCY11G;"/>
  </connection>
  <connection id="22005" xr16:uid="{00000000-0015-0000-FFFF-FFFFF4550000}" name="Connection7086" type="1" refreshedVersion="0" background="1">
    <dbPr connection="DRIVER={Microsoft ODBC for Oracle};UID=TATADB;pwd=tatadb;SERVER=MFMCY11G;"/>
  </connection>
  <connection id="22006" xr16:uid="{00000000-0015-0000-FFFF-FFFFF5550000}" name="Connection7087" type="1" refreshedVersion="0" background="1">
    <dbPr connection="DRIVER={Microsoft ODBC for Oracle};UID=TATADB;pwd=tatadb;SERVER=MFMCY11G;"/>
  </connection>
  <connection id="22007" xr16:uid="{00000000-0015-0000-FFFF-FFFFF6550000}" name="Connection7088" type="1" refreshedVersion="0" background="1">
    <dbPr connection="DRIVER={Microsoft ODBC for Oracle};UID=TATADB;pwd=tatadb;SERVER=MFMCY11G;"/>
  </connection>
  <connection id="22008" xr16:uid="{00000000-0015-0000-FFFF-FFFFF7550000}" name="Connection7089" type="1" refreshedVersion="0" background="1">
    <dbPr connection="DRIVER={Microsoft ODBC for Oracle};UID=TATADB;pwd=tatadb;SERVER=MFMCY11G;"/>
  </connection>
  <connection id="22009" xr16:uid="{00000000-0015-0000-FFFF-FFFFF8550000}" name="Connection709" type="1" refreshedVersion="0" background="1">
    <dbPr connection="DRIVER={Microsoft ODBC for Oracle};UID=tatadb;pwd=MADHU;SERVER=mfunddb;"/>
  </connection>
  <connection id="22010" xr16:uid="{00000000-0015-0000-FFFF-FFFFF9550000}" name="Connection7090" type="1" refreshedVersion="0" background="1">
    <dbPr connection="DRIVER={Microsoft ODBC for Oracle};UID=TATADB;pwd=tatadb;SERVER=MFMCY11G;"/>
  </connection>
  <connection id="22011" xr16:uid="{00000000-0015-0000-FFFF-FFFFFA550000}" name="Connection7091" type="1" refreshedVersion="0" background="1">
    <dbPr connection="DRIVER={Microsoft ODBC for Oracle};UID=TATADB;pwd=tatadb;SERVER=MFMCY11G;"/>
  </connection>
  <connection id="22012" xr16:uid="{00000000-0015-0000-FFFF-FFFFFB550000}" name="Connection7092" type="1" refreshedVersion="0" background="1">
    <dbPr connection="DRIVER={Microsoft ODBC for Oracle};UID=TATADB;pwd=tatadb;SERVER=MFMCY11G;"/>
  </connection>
  <connection id="22013" xr16:uid="{00000000-0015-0000-FFFF-FFFFFC550000}" name="Connection7093" type="1" refreshedVersion="0" background="1">
    <dbPr connection="DRIVER={Microsoft ODBC for Oracle};UID=TATADB;pwd=tatadb;SERVER=MFMCY11G;"/>
  </connection>
  <connection id="22014" xr16:uid="{00000000-0015-0000-FFFF-FFFFFD550000}" name="Connection7094" type="1" refreshedVersion="0" background="1">
    <dbPr connection="DRIVER={Microsoft ODBC for Oracle};UID=TATADB;pwd=tatadb;SERVER=MFMCY11G;"/>
  </connection>
  <connection id="22015" xr16:uid="{00000000-0015-0000-FFFF-FFFFFE550000}" name="Connection7095" type="1" refreshedVersion="0" background="1">
    <dbPr connection="DRIVER={Microsoft ODBC for Oracle};UID=TATADB;pwd=tatadb;SERVER=MFMCY11G;"/>
  </connection>
  <connection id="22016" xr16:uid="{00000000-0015-0000-FFFF-FFFFFF550000}" name="Connection7096" type="1" refreshedVersion="0" background="1">
    <dbPr connection="DRIVER={Microsoft ODBC for Oracle};UID=TATADB;pwd=tatadb;SERVER=MFMCY11G;"/>
  </connection>
  <connection id="22017" xr16:uid="{00000000-0015-0000-FFFF-FFFF00560000}" name="Connection7097" type="1" refreshedVersion="0" background="1">
    <dbPr connection="DRIVER={Microsoft ODBC for Oracle};UID=TATADB;pwd=tatadb;SERVER=MFMCY11G;"/>
  </connection>
  <connection id="22018" xr16:uid="{00000000-0015-0000-FFFF-FFFF01560000}" name="Connection7098" type="1" refreshedVersion="0" background="1">
    <dbPr connection="DRIVER={Microsoft ODBC for Oracle};UID=TATADB;pwd=tatadb;SERVER=MFMCY11G;"/>
  </connection>
  <connection id="22019" xr16:uid="{00000000-0015-0000-FFFF-FFFF02560000}" name="Connection7099" type="1" refreshedVersion="0" background="1">
    <dbPr connection="DRIVER={Microsoft ODBC for Oracle};UID=TATADB;pwd=tatadb;SERVER=MFMCY11G;"/>
  </connection>
  <connection id="22020" xr16:uid="{00000000-0015-0000-FFFF-FFFF03560000}" name="Connection71" type="1" refreshedVersion="0" background="1">
    <dbPr connection="DRIVER={Microsoft ODBC for Oracle};UID=TATADB;pwd=tatadb;SERVER=MFMCY11G;"/>
  </connection>
  <connection id="22021" xr16:uid="{00000000-0015-0000-FFFF-FFFF04560000}" name="Connection710" type="1" refreshedVersion="0" background="1">
    <dbPr connection="DRIVER={Microsoft ODBC for Oracle};UID=tatadb;pwd=MADHU;SERVER=mfunddb;"/>
  </connection>
  <connection id="22022" xr16:uid="{00000000-0015-0000-FFFF-FFFF05560000}" name="Connection7100" type="1" refreshedVersion="0" background="1">
    <dbPr connection="DRIVER={Microsoft ODBC for Oracle};UID=TATADB;pwd=tatadb;SERVER=MFMCY11G;"/>
  </connection>
  <connection id="22023" xr16:uid="{00000000-0015-0000-FFFF-FFFF06560000}" name="Connection7101" type="1" refreshedVersion="0" background="1">
    <dbPr connection="DRIVER={Microsoft ODBC for Oracle};UID=TATADB;pwd=tatadb;SERVER=MFMCY11G;"/>
  </connection>
  <connection id="22024" xr16:uid="{00000000-0015-0000-FFFF-FFFF07560000}" name="Connection7102" type="1" refreshedVersion="0" background="1">
    <dbPr connection="DRIVER={Microsoft ODBC for Oracle};UID=TATADB;pwd=tatadb;SERVER=MFMCY11G;"/>
  </connection>
  <connection id="22025" xr16:uid="{00000000-0015-0000-FFFF-FFFF08560000}" name="Connection7103" type="1" refreshedVersion="0" background="1">
    <dbPr connection="DRIVER={Microsoft ODBC for Oracle};UID=TATADB;pwd=tatadb;SERVER=MFMCY11G;"/>
  </connection>
  <connection id="22026" xr16:uid="{00000000-0015-0000-FFFF-FFFF09560000}" name="Connection7104" type="1" refreshedVersion="0" background="1">
    <dbPr connection="DRIVER={Microsoft ODBC for Oracle};UID=TATADB;pwd=tatadb;SERVER=MFMCY11G;"/>
  </connection>
  <connection id="22027" xr16:uid="{00000000-0015-0000-FFFF-FFFF0A560000}" name="Connection7105" type="1" refreshedVersion="0" background="1">
    <dbPr connection="DRIVER={Microsoft ODBC for Oracle};UID=TATADB;pwd=tatadb;SERVER=MFMCY11G;"/>
  </connection>
  <connection id="22028" xr16:uid="{00000000-0015-0000-FFFF-FFFF0B560000}" name="Connection7106" type="1" refreshedVersion="0" background="1">
    <dbPr connection="DRIVER={Microsoft ODBC for Oracle};UID=TATADB;pwd=tatadb;SERVER=MFMCY11G;"/>
  </connection>
  <connection id="22029" xr16:uid="{00000000-0015-0000-FFFF-FFFF0C560000}" name="Connection7107" type="1" refreshedVersion="0" background="1">
    <dbPr connection="DRIVER={Microsoft ODBC for Oracle};UID=TATADB;pwd=tatadb;SERVER=MFMCY11G;"/>
  </connection>
  <connection id="22030" xr16:uid="{00000000-0015-0000-FFFF-FFFF0D560000}" name="Connection7108" type="1" refreshedVersion="0" background="1">
    <dbPr connection="DRIVER={Microsoft ODBC for Oracle};UID=TATADB;pwd=tatadb;SERVER=MFMCY11G;"/>
  </connection>
  <connection id="22031" xr16:uid="{00000000-0015-0000-FFFF-FFFF0E560000}" name="Connection7109" type="1" refreshedVersion="0" background="1">
    <dbPr connection="DRIVER={Microsoft ODBC for Oracle};UID=TATADB;pwd=tatadb;SERVER=MFMCY11G;"/>
  </connection>
  <connection id="22032" xr16:uid="{00000000-0015-0000-FFFF-FFFF0F560000}" name="Connection711" type="1" refreshedVersion="0" background="1">
    <dbPr connection="DRIVER={Microsoft ODBC for Oracle};UID=tatadb;pwd=MADHU;SERVER=mfunddb;"/>
  </connection>
  <connection id="22033" xr16:uid="{00000000-0015-0000-FFFF-FFFF10560000}" name="Connection7110" type="1" refreshedVersion="0" background="1">
    <dbPr connection="DRIVER={Microsoft ODBC for Oracle};UID=TATADB;pwd=tatadb;SERVER=MFMCY11G;"/>
  </connection>
  <connection id="22034" xr16:uid="{00000000-0015-0000-FFFF-FFFF11560000}" name="Connection7111" type="1" refreshedVersion="0" background="1">
    <dbPr connection="DRIVER={Microsoft ODBC for Oracle};UID=TATADB;pwd=tatadb;SERVER=MFMCY11G;"/>
  </connection>
  <connection id="22035" xr16:uid="{00000000-0015-0000-FFFF-FFFF12560000}" name="Connection7112" type="1" refreshedVersion="0" background="1">
    <dbPr connection="DRIVER={Microsoft ODBC for Oracle};UID=TATADB;pwd=tatadb;SERVER=MFMCY11G;"/>
  </connection>
  <connection id="22036" xr16:uid="{00000000-0015-0000-FFFF-FFFF13560000}" name="Connection7113" type="1" refreshedVersion="0" background="1">
    <dbPr connection="DRIVER={Microsoft ODBC for Oracle};UID=TATADB;pwd=tatadb;SERVER=MFMCY11G;"/>
  </connection>
  <connection id="22037" xr16:uid="{00000000-0015-0000-FFFF-FFFF14560000}" name="Connection7114" type="1" refreshedVersion="0" background="1">
    <dbPr connection="DRIVER={Microsoft ODBC for Oracle};UID=TATADB;pwd=tatadb;SERVER=MFMCY11G;"/>
  </connection>
  <connection id="22038" xr16:uid="{00000000-0015-0000-FFFF-FFFF15560000}" name="Connection7115" type="1" refreshedVersion="0" background="1">
    <dbPr connection="DRIVER={Microsoft ODBC for Oracle};UID=TATADB;pwd=tatadb;SERVER=MFMCY11G;"/>
  </connection>
  <connection id="22039" xr16:uid="{00000000-0015-0000-FFFF-FFFF16560000}" name="Connection7116" type="1" refreshedVersion="0" background="1">
    <dbPr connection="DRIVER={Microsoft ODBC for Oracle};UID=TATADB;pwd=tatadb;SERVER=MFMCY11G;"/>
  </connection>
  <connection id="22040" xr16:uid="{00000000-0015-0000-FFFF-FFFF17560000}" name="Connection7117" type="1" refreshedVersion="0" background="1">
    <dbPr connection="DRIVER={Microsoft ODBC for Oracle};UID=TATADB;pwd=tatadb;SERVER=MFMCY11G;"/>
  </connection>
  <connection id="22041" xr16:uid="{00000000-0015-0000-FFFF-FFFF18560000}" name="Connection7118" type="1" refreshedVersion="0" background="1">
    <dbPr connection="DRIVER={Microsoft ODBC for Oracle};UID=TATADB;pwd=tatadb;SERVER=MFMCY11G;"/>
  </connection>
  <connection id="22042" xr16:uid="{00000000-0015-0000-FFFF-FFFF19560000}" name="Connection7119" type="1" refreshedVersion="0" background="1">
    <dbPr connection="DRIVER={Microsoft ODBC for Oracle};UID=TATADB;pwd=tatadb;SERVER=MFMCY11G;"/>
  </connection>
  <connection id="22043" xr16:uid="{00000000-0015-0000-FFFF-FFFF1A560000}" name="Connection712" type="1" refreshedVersion="0" background="1">
    <dbPr connection="DRIVER={Microsoft ODBC for Oracle};UID=tatadb;pwd=MADHU;SERVER=mfunddb;"/>
  </connection>
  <connection id="22044" xr16:uid="{00000000-0015-0000-FFFF-FFFF1B560000}" name="Connection7120" type="1" refreshedVersion="0" background="1">
    <dbPr connection="DRIVER={Microsoft ODBC for Oracle};UID=TATADB;pwd=tatadb;SERVER=MFMCY11G;"/>
  </connection>
  <connection id="22045" xr16:uid="{00000000-0015-0000-FFFF-FFFF1C560000}" name="Connection7121" type="1" refreshedVersion="0" background="1">
    <dbPr connection="DRIVER={Microsoft ODBC for Oracle};UID=TATADB;pwd=tatadb;SERVER=MFMCY11G;"/>
  </connection>
  <connection id="22046" xr16:uid="{00000000-0015-0000-FFFF-FFFF1D560000}" name="Connection7122" type="1" refreshedVersion="0" background="1">
    <dbPr connection="DRIVER={Microsoft ODBC for Oracle};UID=TATADB;pwd=tatadb;SERVER=MFMCY11G;"/>
  </connection>
  <connection id="22047" xr16:uid="{00000000-0015-0000-FFFF-FFFF1E560000}" name="Connection7123" type="1" refreshedVersion="0" background="1">
    <dbPr connection="DRIVER={Microsoft ODBC for Oracle};UID=TATADB;pwd=tatadb;SERVER=MFMCY11G;"/>
  </connection>
  <connection id="22048" xr16:uid="{00000000-0015-0000-FFFF-FFFF1F560000}" name="Connection7124" type="1" refreshedVersion="0" background="1">
    <dbPr connection="DRIVER={Microsoft ODBC for Oracle};UID=TATADB;pwd=tatadb;SERVER=MFMCY11G;"/>
  </connection>
  <connection id="22049" xr16:uid="{00000000-0015-0000-FFFF-FFFF20560000}" name="Connection7125" type="1" refreshedVersion="0" background="1">
    <dbPr connection="DRIVER={Microsoft ODBC for Oracle};UID=TATADB;pwd=tatadb;SERVER=MFMCY11G;"/>
  </connection>
  <connection id="22050" xr16:uid="{00000000-0015-0000-FFFF-FFFF21560000}" name="Connection7126" type="1" refreshedVersion="0" background="1">
    <dbPr connection="DRIVER={Microsoft ODBC for Oracle};UID=TATADB;pwd=tatadb;SERVER=MFMCY11G;"/>
  </connection>
  <connection id="22051" xr16:uid="{00000000-0015-0000-FFFF-FFFF22560000}" name="Connection7127" type="1" refreshedVersion="0" background="1">
    <dbPr connection="DRIVER={Microsoft ODBC for Oracle};UID=TATADB;pwd=tatadb;SERVER=MFMCY11G;"/>
  </connection>
  <connection id="22052" xr16:uid="{00000000-0015-0000-FFFF-FFFF23560000}" name="Connection7128" type="1" refreshedVersion="0" background="1">
    <dbPr connection="DRIVER={Microsoft ODBC for Oracle};UID=TATADB;pwd=tatadb;SERVER=MFMCY11G;"/>
  </connection>
  <connection id="22053" xr16:uid="{00000000-0015-0000-FFFF-FFFF24560000}" name="Connection7129" type="1" refreshedVersion="0" background="1">
    <dbPr connection="DRIVER={Microsoft ODBC for Oracle};UID=TATADB;pwd=tatadb;SERVER=MFMCY11G;"/>
  </connection>
  <connection id="22054" xr16:uid="{00000000-0015-0000-FFFF-FFFF25560000}" name="Connection713" type="1" refreshedVersion="0" background="1">
    <dbPr connection="DRIVER={Microsoft ODBC for Oracle};UID=tatadb;pwd=MADHU;SERVER=mfunddb;"/>
  </connection>
  <connection id="22055" xr16:uid="{00000000-0015-0000-FFFF-FFFF26560000}" name="Connection7130" type="1" refreshedVersion="0" background="1">
    <dbPr connection="DRIVER={Microsoft ODBC for Oracle};UID=TATADB;pwd=tatadb;SERVER=MFMCY11G;"/>
  </connection>
  <connection id="22056" xr16:uid="{00000000-0015-0000-FFFF-FFFF27560000}" name="Connection7131" type="1" refreshedVersion="0" background="1">
    <dbPr connection="DRIVER={Microsoft ODBC for Oracle};UID=TATADB;pwd=tatadb;SERVER=MFMCY11G;"/>
  </connection>
  <connection id="22057" xr16:uid="{00000000-0015-0000-FFFF-FFFF28560000}" name="Connection7132" type="1" refreshedVersion="0" background="1">
    <dbPr connection="DRIVER={Microsoft ODBC for Oracle};UID=TATADB;pwd=tatadb;SERVER=MFMCY11G;"/>
  </connection>
  <connection id="22058" xr16:uid="{00000000-0015-0000-FFFF-FFFF29560000}" name="Connection7133" type="1" refreshedVersion="0" background="1">
    <dbPr connection="DRIVER={Microsoft ODBC for Oracle};UID=TATADB;pwd=tatadb;SERVER=MFMCY11G;"/>
  </connection>
  <connection id="22059" xr16:uid="{00000000-0015-0000-FFFF-FFFF2A560000}" name="Connection7134" type="1" refreshedVersion="0" background="1">
    <dbPr connection="DRIVER={Microsoft ODBC for Oracle};UID=TATADB;pwd=tatadb;SERVER=MFMCY11G;"/>
  </connection>
  <connection id="22060" xr16:uid="{00000000-0015-0000-FFFF-FFFF2B560000}" name="Connection7135" type="1" refreshedVersion="0" background="1">
    <dbPr connection="DRIVER={Microsoft ODBC for Oracle};UID=TATADB;pwd=tatadb;SERVER=MFMCY11G;"/>
  </connection>
  <connection id="22061" xr16:uid="{00000000-0015-0000-FFFF-FFFF2C560000}" name="Connection7136" type="1" refreshedVersion="0" background="1">
    <dbPr connection="DRIVER={Microsoft ODBC for Oracle};UID=TATADB;pwd=tatadb;SERVER=MFMCY11G;"/>
  </connection>
  <connection id="22062" xr16:uid="{00000000-0015-0000-FFFF-FFFF2D560000}" name="Connection7137" type="1" refreshedVersion="0" background="1">
    <dbPr connection="DRIVER={Microsoft ODBC for Oracle};UID=TATADB;pwd=tatadb;SERVER=MFMCY11G;"/>
  </connection>
  <connection id="22063" xr16:uid="{00000000-0015-0000-FFFF-FFFF2E560000}" name="Connection7138" type="1" refreshedVersion="0" background="1">
    <dbPr connection="DRIVER={Microsoft ODBC for Oracle};UID=TATADB;pwd=tatadb;SERVER=MFMCY11G;"/>
  </connection>
  <connection id="22064" xr16:uid="{00000000-0015-0000-FFFF-FFFF2F560000}" name="Connection7139" type="1" refreshedVersion="0" background="1">
    <dbPr connection="DRIVER={Microsoft ODBC for Oracle};UID=TATADB;pwd=tatadb;SERVER=MFMCY11G;"/>
  </connection>
  <connection id="22065" xr16:uid="{00000000-0015-0000-FFFF-FFFF30560000}" name="Connection714" type="1" refreshedVersion="0" background="1">
    <dbPr connection="DRIVER={Microsoft ODBC for Oracle};UID=tatadb;pwd=MADHU;SERVER=mfunddb;"/>
  </connection>
  <connection id="22066" xr16:uid="{00000000-0015-0000-FFFF-FFFF31560000}" name="Connection7140" type="1" refreshedVersion="0" background="1">
    <dbPr connection="DRIVER={Microsoft ODBC for Oracle};UID=TATADB;pwd=tatadb;SERVER=MFMCY11G;"/>
  </connection>
  <connection id="22067" xr16:uid="{00000000-0015-0000-FFFF-FFFF32560000}" name="Connection7141" type="1" refreshedVersion="0" background="1">
    <dbPr connection="DRIVER={Microsoft ODBC for Oracle};UID=TATADB;pwd=tatadb;SERVER=MFMCY11G;"/>
  </connection>
  <connection id="22068" xr16:uid="{00000000-0015-0000-FFFF-FFFF33560000}" name="Connection7142" type="1" refreshedVersion="0" background="1">
    <dbPr connection="DRIVER={Microsoft ODBC for Oracle};UID=TATADB;pwd=tatadb;SERVER=MFMCY11G;"/>
  </connection>
  <connection id="22069" xr16:uid="{00000000-0015-0000-FFFF-FFFF34560000}" name="Connection7143" type="1" refreshedVersion="0" background="1">
    <dbPr connection="DRIVER={Microsoft ODBC for Oracle};UID=TATADB;pwd=tatadb;SERVER=MFMCY11G;"/>
  </connection>
  <connection id="22070" xr16:uid="{00000000-0015-0000-FFFF-FFFF35560000}" name="Connection7144" type="1" refreshedVersion="0" background="1">
    <dbPr connection="DRIVER={Microsoft ODBC for Oracle};UID=TATADB;pwd=tatadb;SERVER=MFMCY11G;"/>
  </connection>
  <connection id="22071" xr16:uid="{00000000-0015-0000-FFFF-FFFF36560000}" name="Connection7145" type="1" refreshedVersion="0" background="1">
    <dbPr connection="DRIVER={Microsoft ODBC for Oracle};UID=TATADB;pwd=tatadb;SERVER=MFMCY11G;"/>
  </connection>
  <connection id="22072" xr16:uid="{00000000-0015-0000-FFFF-FFFF37560000}" name="Connection7146" type="1" refreshedVersion="0" background="1">
    <dbPr connection="DRIVER={Microsoft ODBC for Oracle};UID=TATADB;pwd=tatadb;SERVER=MFMCY11G;"/>
  </connection>
  <connection id="22073" xr16:uid="{00000000-0015-0000-FFFF-FFFF38560000}" name="Connection7147" type="1" refreshedVersion="0" background="1">
    <dbPr connection="DRIVER={Microsoft ODBC for Oracle};UID=TATADB;pwd=tatadb;SERVER=MFMCY11G;"/>
  </connection>
  <connection id="22074" xr16:uid="{00000000-0015-0000-FFFF-FFFF39560000}" name="Connection7148" type="1" refreshedVersion="0" background="1">
    <dbPr connection="DRIVER={Microsoft ODBC for Oracle};UID=TATADB;pwd=tatadb;SERVER=MFMCY11G;"/>
  </connection>
  <connection id="22075" xr16:uid="{00000000-0015-0000-FFFF-FFFF3A560000}" name="Connection7149" type="1" refreshedVersion="0" background="1">
    <dbPr connection="DRIVER={Microsoft ODBC for Oracle};UID=TATADB;pwd=tatadb;SERVER=MFMCY11G;"/>
  </connection>
  <connection id="22076" xr16:uid="{00000000-0015-0000-FFFF-FFFF3B560000}" name="Connection715" type="1" refreshedVersion="0" background="1">
    <dbPr connection="DRIVER={Microsoft ODBC for Oracle};UID=tatadb;pwd=MADHU;SERVER=mfunddb;"/>
  </connection>
  <connection id="22077" xr16:uid="{00000000-0015-0000-FFFF-FFFF3C560000}" name="Connection7150" type="1" refreshedVersion="0" background="1">
    <dbPr connection="DRIVER={Microsoft ODBC for Oracle};UID=TATADB;pwd=tatadb;SERVER=MFMCY11G;"/>
  </connection>
  <connection id="22078" xr16:uid="{00000000-0015-0000-FFFF-FFFF3D560000}" name="Connection7151" type="1" refreshedVersion="0" background="1">
    <dbPr connection="DRIVER={Microsoft ODBC for Oracle};UID=TATADB;pwd=tatadb;SERVER=MFMCY11G;"/>
  </connection>
  <connection id="22079" xr16:uid="{00000000-0015-0000-FFFF-FFFF3E560000}" name="Connection7152" type="1" refreshedVersion="0" background="1">
    <dbPr connection="DRIVER={Microsoft ODBC for Oracle};UID=TATADB;pwd=tatadb;SERVER=MFMCY11G;"/>
  </connection>
  <connection id="22080" xr16:uid="{00000000-0015-0000-FFFF-FFFF3F560000}" name="Connection7153" type="1" refreshedVersion="0" background="1">
    <dbPr connection="DRIVER={Microsoft ODBC for Oracle};UID=TATADB;pwd=tatadb;SERVER=MFMCY11G;"/>
  </connection>
  <connection id="22081" xr16:uid="{00000000-0015-0000-FFFF-FFFF40560000}" name="Connection7154" type="1" refreshedVersion="0" background="1">
    <dbPr connection="DRIVER={Microsoft ODBC for Oracle};UID=TATADB;pwd=tatadb;SERVER=MFMCY11G;"/>
  </connection>
  <connection id="22082" xr16:uid="{00000000-0015-0000-FFFF-FFFF41560000}" name="Connection7155" type="1" refreshedVersion="0" background="1">
    <dbPr connection="DRIVER={Microsoft ODBC for Oracle};UID=TATADB;pwd=tatadb;SERVER=MFMCY11G;"/>
  </connection>
  <connection id="22083" xr16:uid="{00000000-0015-0000-FFFF-FFFF42560000}" name="Connection7156" type="1" refreshedVersion="0" background="1">
    <dbPr connection="DRIVER={Microsoft ODBC for Oracle};UID=TATADB;pwd=tatadb;SERVER=MFMCY11G;"/>
  </connection>
  <connection id="22084" xr16:uid="{00000000-0015-0000-FFFF-FFFF43560000}" name="Connection7157" type="1" refreshedVersion="0" background="1">
    <dbPr connection="DRIVER={Microsoft ODBC for Oracle};UID=TATADB;pwd=tatadb;SERVER=MFMCY11G;"/>
  </connection>
  <connection id="22085" xr16:uid="{00000000-0015-0000-FFFF-FFFF44560000}" name="Connection7158" type="1" refreshedVersion="0" background="1">
    <dbPr connection="DRIVER={Microsoft ODBC for Oracle};UID=TATADB;pwd=tatadb;SERVER=MFMCY11G;"/>
  </connection>
  <connection id="22086" xr16:uid="{00000000-0015-0000-FFFF-FFFF45560000}" name="Connection7159" type="1" refreshedVersion="0" background="1">
    <dbPr connection="DRIVER={Microsoft ODBC for Oracle};UID=TATADB;pwd=tatadb;SERVER=MFMCY11G;"/>
  </connection>
  <connection id="22087" xr16:uid="{00000000-0015-0000-FFFF-FFFF46560000}" name="Connection716" type="1" refreshedVersion="0" background="1">
    <dbPr connection="DRIVER={Microsoft ODBC for Oracle};UID=tatadb;pwd=MADHU;SERVER=mfunddb;"/>
  </connection>
  <connection id="22088" xr16:uid="{00000000-0015-0000-FFFF-FFFF47560000}" name="Connection7160" type="1" refreshedVersion="0" background="1">
    <dbPr connection="DRIVER={Microsoft ODBC for Oracle};UID=TATADB;pwd=tatadb;SERVER=MFMCY11G;"/>
  </connection>
  <connection id="22089" xr16:uid="{00000000-0015-0000-FFFF-FFFF48560000}" name="Connection7161" type="1" refreshedVersion="0" background="1">
    <dbPr connection="DRIVER={Microsoft ODBC for Oracle};UID=TATADB;pwd=tatadb;SERVER=MFMCY11G;"/>
  </connection>
  <connection id="22090" xr16:uid="{00000000-0015-0000-FFFF-FFFF49560000}" name="Connection7162" type="1" refreshedVersion="0" background="1">
    <dbPr connection="DRIVER={Microsoft ODBC for Oracle};UID=TATADB;pwd=tatadb;SERVER=MFMCY11G;"/>
  </connection>
  <connection id="22091" xr16:uid="{00000000-0015-0000-FFFF-FFFF4A560000}" name="Connection7163" type="1" refreshedVersion="0" background="1">
    <dbPr connection="DRIVER={Microsoft ODBC for Oracle};UID=TATADB;pwd=tatadb;SERVER=MFMCY11G;"/>
  </connection>
  <connection id="22092" xr16:uid="{00000000-0015-0000-FFFF-FFFF4B560000}" name="Connection7164" type="1" refreshedVersion="0" background="1">
    <dbPr connection="DRIVER={Microsoft ODBC for Oracle};UID=TATADB;pwd=tatadb;SERVER=MFMCY11G;"/>
  </connection>
  <connection id="22093" xr16:uid="{00000000-0015-0000-FFFF-FFFF4C560000}" name="Connection7165" type="1" refreshedVersion="0" background="1">
    <dbPr connection="DRIVER={Microsoft ODBC for Oracle};UID=TATADB;pwd=tatadb;SERVER=MFMCY11G;"/>
  </connection>
  <connection id="22094" xr16:uid="{00000000-0015-0000-FFFF-FFFF4D560000}" name="Connection7166" type="1" refreshedVersion="0" background="1">
    <dbPr connection="DRIVER={Microsoft ODBC for Oracle};UID=TATADB;pwd=tatadb;SERVER=MFMCY11G;"/>
  </connection>
  <connection id="22095" xr16:uid="{00000000-0015-0000-FFFF-FFFF4E560000}" name="Connection7167" type="1" refreshedVersion="0" background="1">
    <dbPr connection="DRIVER={Microsoft ODBC for Oracle};UID=TATADB;pwd=tatadb;SERVER=MFMCY11G;"/>
  </connection>
  <connection id="22096" xr16:uid="{00000000-0015-0000-FFFF-FFFF4F560000}" name="Connection7168" type="1" refreshedVersion="0" background="1">
    <dbPr connection="DRIVER={Microsoft ODBC for Oracle};UID=TATADB;pwd=tatadb;SERVER=MFMCY11G;"/>
  </connection>
  <connection id="22097" xr16:uid="{00000000-0015-0000-FFFF-FFFF50560000}" name="Connection7169" type="1" refreshedVersion="0" background="1">
    <dbPr connection="DRIVER={Microsoft ODBC for Oracle};UID=TATADB;pwd=tatadb;SERVER=MFMCY11G;"/>
  </connection>
  <connection id="22098" xr16:uid="{00000000-0015-0000-FFFF-FFFF51560000}" name="Connection717" type="1" refreshedVersion="0" background="1">
    <dbPr connection="DRIVER={Microsoft ODBC for Oracle};UID=tatadb;pwd=MADHU;SERVER=mfunddb;"/>
  </connection>
  <connection id="22099" xr16:uid="{00000000-0015-0000-FFFF-FFFF52560000}" name="Connection7170" type="1" refreshedVersion="0" background="1">
    <dbPr connection="DRIVER={Microsoft ODBC for Oracle};UID=TATADB;pwd=tatadb;SERVER=MFMCY11G;"/>
  </connection>
  <connection id="22100" xr16:uid="{00000000-0015-0000-FFFF-FFFF53560000}" name="Connection7171" type="1" refreshedVersion="0" background="1">
    <dbPr connection="DRIVER={Microsoft ODBC for Oracle};UID=TATADB;pwd=tatadb;SERVER=MFMCY11G;"/>
  </connection>
  <connection id="22101" xr16:uid="{00000000-0015-0000-FFFF-FFFF54560000}" name="Connection7172" type="1" refreshedVersion="0" background="1">
    <dbPr connection="DRIVER={Microsoft ODBC for Oracle};UID=TATADB;pwd=tatadb;SERVER=MFMCY11G;"/>
  </connection>
  <connection id="22102" xr16:uid="{00000000-0015-0000-FFFF-FFFF55560000}" name="Connection7173" type="1" refreshedVersion="0" background="1">
    <dbPr connection="DRIVER={Microsoft ODBC for Oracle};UID=TATADB;pwd=tatadb;SERVER=MFMCY11G;"/>
  </connection>
  <connection id="22103" xr16:uid="{00000000-0015-0000-FFFF-FFFF56560000}" name="Connection7174" type="1" refreshedVersion="0" background="1">
    <dbPr connection="DRIVER={Microsoft ODBC for Oracle};UID=TATADB;pwd=tatadb;SERVER=MFMCY11G;"/>
  </connection>
  <connection id="22104" xr16:uid="{00000000-0015-0000-FFFF-FFFF57560000}" name="Connection7175" type="1" refreshedVersion="0" background="1">
    <dbPr connection="DRIVER={Microsoft ODBC for Oracle};UID=TATADB;pwd=tatadb;SERVER=MFMCY11G;"/>
  </connection>
  <connection id="22105" xr16:uid="{00000000-0015-0000-FFFF-FFFF58560000}" name="Connection7176" type="1" refreshedVersion="0" background="1">
    <dbPr connection="DRIVER={Microsoft ODBC for Oracle};UID=TATADB;pwd=tatadb;SERVER=MFMCY11G;"/>
  </connection>
  <connection id="22106" xr16:uid="{00000000-0015-0000-FFFF-FFFF59560000}" name="Connection7177" type="1" refreshedVersion="0" background="1">
    <dbPr connection="DRIVER={Microsoft ODBC for Oracle};UID=TATADB;pwd=tatadb;SERVER=MFMCY11G;"/>
  </connection>
  <connection id="22107" xr16:uid="{00000000-0015-0000-FFFF-FFFF5A560000}" name="Connection7178" type="1" refreshedVersion="0" background="1">
    <dbPr connection="DRIVER={Microsoft ODBC for Oracle};UID=TATADB;pwd=tatadb;SERVER=MFMCY11G;"/>
  </connection>
  <connection id="22108" xr16:uid="{00000000-0015-0000-FFFF-FFFF5B560000}" name="Connection7179" type="1" refreshedVersion="0" background="1">
    <dbPr connection="DRIVER={Microsoft ODBC for Oracle};UID=TATADB;pwd=tatadb;SERVER=MFMCY11G;"/>
  </connection>
  <connection id="22109" xr16:uid="{00000000-0015-0000-FFFF-FFFF5C560000}" name="Connection718" type="1" refreshedVersion="0" background="1">
    <dbPr connection="DRIVER={Microsoft ODBC for Oracle};UID=tatadb;pwd=MADHU;SERVER=mfunddb;"/>
  </connection>
  <connection id="22110" xr16:uid="{00000000-0015-0000-FFFF-FFFF5D560000}" name="Connection7180" type="1" refreshedVersion="0" background="1">
    <dbPr connection="DRIVER={Microsoft ODBC for Oracle};UID=TATADB;pwd=tatadb;SERVER=MFMCY11G;"/>
  </connection>
  <connection id="22111" xr16:uid="{00000000-0015-0000-FFFF-FFFF5E560000}" name="Connection7181" type="1" refreshedVersion="0" background="1">
    <dbPr connection="DRIVER={Microsoft ODBC for Oracle};UID=TATADB;pwd=tatadb;SERVER=MFMCY11G;"/>
  </connection>
  <connection id="22112" xr16:uid="{00000000-0015-0000-FFFF-FFFF5F560000}" name="Connection7182" type="1" refreshedVersion="0" background="1">
    <dbPr connection="DRIVER={Microsoft ODBC for Oracle};UID=TATADB;pwd=tatadb;SERVER=MFMCY11G;"/>
  </connection>
  <connection id="22113" xr16:uid="{00000000-0015-0000-FFFF-FFFF60560000}" name="Connection7183" type="1" refreshedVersion="0" background="1">
    <dbPr connection="DRIVER={Microsoft ODBC for Oracle};UID=TATADB;pwd=tatadb;SERVER=MFMCY11G;"/>
  </connection>
  <connection id="22114" xr16:uid="{00000000-0015-0000-FFFF-FFFF61560000}" name="Connection7184" type="1" refreshedVersion="0" background="1">
    <dbPr connection="DRIVER={Microsoft ODBC for Oracle};UID=TATADB;pwd=tatadb;SERVER=MFMCY11G;"/>
  </connection>
  <connection id="22115" xr16:uid="{00000000-0015-0000-FFFF-FFFF62560000}" name="Connection7185" type="1" refreshedVersion="0" background="1">
    <dbPr connection="DRIVER={Microsoft ODBC for Oracle};UID=TATADB;pwd=tatadb;SERVER=MFMCY11G;"/>
  </connection>
  <connection id="22116" xr16:uid="{00000000-0015-0000-FFFF-FFFF63560000}" name="Connection7186" type="1" refreshedVersion="0" background="1">
    <dbPr connection="DRIVER={Microsoft ODBC for Oracle};UID=TATADB;pwd=tatadb;SERVER=MFMCY11G;"/>
  </connection>
  <connection id="22117" xr16:uid="{00000000-0015-0000-FFFF-FFFF64560000}" name="Connection7187" type="1" refreshedVersion="0" background="1">
    <dbPr connection="DRIVER={Microsoft ODBC for Oracle};UID=TATADB;pwd=tatadb;SERVER=MFMCY11G;"/>
  </connection>
  <connection id="22118" xr16:uid="{00000000-0015-0000-FFFF-FFFF65560000}" name="Connection7188" type="1" refreshedVersion="0" background="1">
    <dbPr connection="DRIVER={Microsoft ODBC for Oracle};UID=TATADB;pwd=tatadb;SERVER=MFMCY11G;"/>
  </connection>
  <connection id="22119" xr16:uid="{00000000-0015-0000-FFFF-FFFF66560000}" name="Connection7189" type="1" refreshedVersion="0" background="1">
    <dbPr connection="DRIVER={Microsoft ODBC for Oracle};UID=TATADB;pwd=tatadb;SERVER=MFMCY11G;"/>
  </connection>
  <connection id="22120" xr16:uid="{00000000-0015-0000-FFFF-FFFF67560000}" name="Connection719" type="1" refreshedVersion="0" background="1">
    <dbPr connection="DRIVER={Microsoft ODBC for Oracle};UID=TATADB;pwd=tatadb;SERVER=MFMCY11G;"/>
  </connection>
  <connection id="22121" xr16:uid="{00000000-0015-0000-FFFF-FFFF68560000}" name="Connection7190" type="1" refreshedVersion="0" background="1">
    <dbPr connection="DRIVER={Microsoft ODBC for Oracle};UID=TATADB;pwd=tatadb;SERVER=MFMCY11G;"/>
  </connection>
  <connection id="22122" xr16:uid="{00000000-0015-0000-FFFF-FFFF69560000}" name="Connection7191" type="1" refreshedVersion="0" background="1">
    <dbPr connection="DRIVER={Microsoft ODBC for Oracle};UID=TATADB;pwd=tatadb;SERVER=MFMCY11G;"/>
  </connection>
  <connection id="22123" xr16:uid="{00000000-0015-0000-FFFF-FFFF6A560000}" name="Connection7192" type="1" refreshedVersion="0" background="1">
    <dbPr connection="DRIVER={Microsoft ODBC for Oracle};UID=TATADB;pwd=tatadb;SERVER=MFMCY11G;"/>
  </connection>
  <connection id="22124" xr16:uid="{00000000-0015-0000-FFFF-FFFF6B560000}" name="Connection7193" type="1" refreshedVersion="0" background="1">
    <dbPr connection="DRIVER={Microsoft ODBC for Oracle};UID=TATADB;pwd=tatadb;SERVER=MFMCY11G;"/>
  </connection>
  <connection id="22125" xr16:uid="{00000000-0015-0000-FFFF-FFFF6C560000}" name="Connection7194" type="1" refreshedVersion="0" background="1">
    <dbPr connection="DRIVER={Microsoft ODBC for Oracle};UID=TATADB;pwd=tatadb;SERVER=MFMCY11G;"/>
  </connection>
  <connection id="22126" xr16:uid="{00000000-0015-0000-FFFF-FFFF6D560000}" name="Connection7195" type="1" refreshedVersion="0" background="1">
    <dbPr connection="DRIVER={Microsoft ODBC for Oracle};UID=TATADB;pwd=tatadb;SERVER=MFMCY11G;"/>
  </connection>
  <connection id="22127" xr16:uid="{00000000-0015-0000-FFFF-FFFF6E560000}" name="Connection7196" type="1" refreshedVersion="0" background="1">
    <dbPr connection="DRIVER={Microsoft ODBC for Oracle};UID=TATADB;pwd=tatadb;SERVER=MFMCY11G;"/>
  </connection>
  <connection id="22128" xr16:uid="{00000000-0015-0000-FFFF-FFFF6F560000}" name="Connection7197" type="1" refreshedVersion="0" background="1">
    <dbPr connection="DRIVER={Microsoft ODBC for Oracle};UID=TATADB;pwd=tatadb;SERVER=MFMCY11G;"/>
  </connection>
  <connection id="22129" xr16:uid="{00000000-0015-0000-FFFF-FFFF70560000}" name="Connection7198" type="1" refreshedVersion="0" background="1">
    <dbPr connection="DRIVER={Microsoft ODBC for Oracle};UID=TATADB;pwd=tatadb;SERVER=MFMCY11G;"/>
  </connection>
  <connection id="22130" xr16:uid="{00000000-0015-0000-FFFF-FFFF71560000}" name="Connection7199" type="1" refreshedVersion="0" background="1">
    <dbPr connection="DRIVER={Microsoft ODBC for Oracle};UID=TATADB;pwd=tatadb;SERVER=MFMCY11G;"/>
  </connection>
  <connection id="22131" xr16:uid="{00000000-0015-0000-FFFF-FFFF72560000}" name="Connection72" type="1" refreshedVersion="0" background="1">
    <dbPr connection="DRIVER={Microsoft ODBC for Oracle};UID=tatadb;pwd=MADHU;SERVER=mfunddb;"/>
  </connection>
  <connection id="22132" xr16:uid="{00000000-0015-0000-FFFF-FFFF73560000}" name="Connection720" type="1" refreshedVersion="0" background="1">
    <dbPr connection="DRIVER={Microsoft ODBC for Oracle};UID=TATADB;pwd=tatadb;SERVER=MFMCY11G;"/>
  </connection>
  <connection id="22133" xr16:uid="{00000000-0015-0000-FFFF-FFFF74560000}" name="Connection7200" type="1" refreshedVersion="0" background="1">
    <dbPr connection="DRIVER={Microsoft ODBC for Oracle};UID=TATADB;pwd=tatadb;SERVER=MFMCY11G;"/>
  </connection>
  <connection id="22134" xr16:uid="{00000000-0015-0000-FFFF-FFFF75560000}" name="Connection7201" type="1" refreshedVersion="0" background="1">
    <dbPr connection="DRIVER={Microsoft ODBC for Oracle};UID=TATADB;pwd=tatadb;SERVER=MFMCY11G;"/>
  </connection>
  <connection id="22135" xr16:uid="{00000000-0015-0000-FFFF-FFFF76560000}" name="Connection7202" type="1" refreshedVersion="0" background="1">
    <dbPr connection="DRIVER={Microsoft ODBC for Oracle};UID=TATADB;pwd=tatadb;SERVER=MFMCY11G;"/>
  </connection>
  <connection id="22136" xr16:uid="{00000000-0015-0000-FFFF-FFFF77560000}" name="Connection7203" type="1" refreshedVersion="0" background="1">
    <dbPr connection="DRIVER={Microsoft ODBC for Oracle};UID=TATADB;pwd=tatadb;SERVER=MFMCY11G;"/>
  </connection>
  <connection id="22137" xr16:uid="{00000000-0015-0000-FFFF-FFFF78560000}" name="Connection7204" type="1" refreshedVersion="0" background="1">
    <dbPr connection="DRIVER={Microsoft ODBC for Oracle};UID=TATADB;pwd=tatadb;SERVER=MFMCY11G;"/>
  </connection>
  <connection id="22138" xr16:uid="{00000000-0015-0000-FFFF-FFFF79560000}" name="Connection7205" type="1" refreshedVersion="0" background="1">
    <dbPr connection="DRIVER={Microsoft ODBC for Oracle};UID=TATADB;pwd=tatadb;SERVER=MFMCY11G;"/>
  </connection>
  <connection id="22139" xr16:uid="{00000000-0015-0000-FFFF-FFFF7A560000}" name="Connection7206" type="1" refreshedVersion="0" background="1">
    <dbPr connection="DRIVER={Microsoft ODBC for Oracle};UID=TATADB;pwd=tatadb;SERVER=MFMCY11G;"/>
  </connection>
  <connection id="22140" xr16:uid="{00000000-0015-0000-FFFF-FFFF7B560000}" name="Connection7207" type="1" refreshedVersion="0" background="1">
    <dbPr connection="DRIVER={Microsoft ODBC for Oracle};UID=TATADB;pwd=tatadb;SERVER=MFMCY11G;"/>
  </connection>
  <connection id="22141" xr16:uid="{00000000-0015-0000-FFFF-FFFF7C560000}" name="Connection7208" type="1" refreshedVersion="0" background="1">
    <dbPr connection="DRIVER={Microsoft ODBC for Oracle};UID=TATADB;pwd=tatadb;SERVER=MFMCY11G;"/>
  </connection>
  <connection id="22142" xr16:uid="{00000000-0015-0000-FFFF-FFFF7D560000}" name="Connection7209" type="1" refreshedVersion="0" background="1">
    <dbPr connection="DRIVER={Microsoft ODBC for Oracle};UID=TATADB;pwd=tatadb;SERVER=MFMCY11G;"/>
  </connection>
  <connection id="22143" xr16:uid="{00000000-0015-0000-FFFF-FFFF7E560000}" name="Connection721" type="1" refreshedVersion="0" background="1">
    <dbPr connection="DRIVER={Microsoft ODBC for Oracle};UID=tatadb;pwd=MADHU;SERVER=mfunddb;"/>
  </connection>
  <connection id="22144" xr16:uid="{00000000-0015-0000-FFFF-FFFF7F560000}" name="Connection7210" type="1" refreshedVersion="0" background="1">
    <dbPr connection="DRIVER={Microsoft ODBC for Oracle};UID=TATADB;pwd=tatadb;SERVER=MFMCY11G;"/>
  </connection>
  <connection id="22145" xr16:uid="{00000000-0015-0000-FFFF-FFFF80560000}" name="Connection7211" type="1" refreshedVersion="0" background="1">
    <dbPr connection="DRIVER={Microsoft ODBC for Oracle};UID=TATADB;pwd=tatadb;SERVER=MFMCY11G;"/>
  </connection>
  <connection id="22146" xr16:uid="{00000000-0015-0000-FFFF-FFFF81560000}" name="Connection7212" type="1" refreshedVersion="0" background="1">
    <dbPr connection="DRIVER={Microsoft ODBC for Oracle};UID=TATADB;pwd=tatadb;SERVER=MFMCY11G;"/>
  </connection>
  <connection id="22147" xr16:uid="{00000000-0015-0000-FFFF-FFFF82560000}" name="Connection7213" type="1" refreshedVersion="0" background="1">
    <dbPr connection="DRIVER={Microsoft ODBC for Oracle};UID=TATADB;pwd=tatadb;SERVER=MFMCY11G;"/>
  </connection>
  <connection id="22148" xr16:uid="{00000000-0015-0000-FFFF-FFFF83560000}" name="Connection7214" type="1" refreshedVersion="0" background="1">
    <dbPr connection="DRIVER={Microsoft ODBC for Oracle};UID=TATADB;pwd=tatadb;SERVER=MFMCY11G;"/>
  </connection>
  <connection id="22149" xr16:uid="{00000000-0015-0000-FFFF-FFFF84560000}" name="Connection7215" type="1" refreshedVersion="0" background="1">
    <dbPr connection="DRIVER={Microsoft ODBC for Oracle};UID=TATADB;pwd=tatadb;SERVER=MFMCY11G;"/>
  </connection>
  <connection id="22150" xr16:uid="{00000000-0015-0000-FFFF-FFFF85560000}" name="Connection7216" type="1" refreshedVersion="0" background="1">
    <dbPr connection="DRIVER={Microsoft ODBC for Oracle};UID=TATADB;pwd=tatadb;SERVER=MFMCY11G;"/>
  </connection>
  <connection id="22151" xr16:uid="{00000000-0015-0000-FFFF-FFFF86560000}" name="Connection7217" type="1" refreshedVersion="0" background="1">
    <dbPr connection="DRIVER={Microsoft ODBC for Oracle};UID=TATADB;pwd=tatadb;SERVER=MFMCY11G;"/>
  </connection>
  <connection id="22152" xr16:uid="{00000000-0015-0000-FFFF-FFFF87560000}" name="Connection7218" type="1" refreshedVersion="0" background="1">
    <dbPr connection="DRIVER={Microsoft ODBC for Oracle};UID=TATADB;pwd=tatadb;SERVER=MFMCY11G;"/>
  </connection>
  <connection id="22153" xr16:uid="{00000000-0015-0000-FFFF-FFFF88560000}" name="Connection7219" type="1" refreshedVersion="0" background="1">
    <dbPr connection="DRIVER={Microsoft ODBC for Oracle};UID=TATADB;pwd=tatadb;SERVER=MFMCY11G;"/>
  </connection>
  <connection id="22154" xr16:uid="{00000000-0015-0000-FFFF-FFFF89560000}" name="Connection722" type="1" refreshedVersion="0" background="1">
    <dbPr connection="DRIVER={Microsoft ODBC for Oracle};UID=tatadb;pwd=MADHU;SERVER=mfunddb;"/>
  </connection>
  <connection id="22155" xr16:uid="{00000000-0015-0000-FFFF-FFFF8A560000}" name="Connection7220" type="1" refreshedVersion="0" background="1">
    <dbPr connection="DRIVER={Microsoft ODBC for Oracle};UID=TATADB;pwd=tatadb;SERVER=MFMCY11G;"/>
  </connection>
  <connection id="22156" xr16:uid="{00000000-0015-0000-FFFF-FFFF8B560000}" name="Connection7221" type="1" refreshedVersion="0" background="1">
    <dbPr connection="DRIVER={Microsoft ODBC for Oracle};UID=TATADB;pwd=tatadb;SERVER=MFMCY11G;"/>
  </connection>
  <connection id="22157" xr16:uid="{00000000-0015-0000-FFFF-FFFF8C560000}" name="Connection7222" type="1" refreshedVersion="0" background="1">
    <dbPr connection="DRIVER={Microsoft ODBC for Oracle};UID=TATADB;pwd=tatadb;SERVER=MFMCY11G;"/>
  </connection>
  <connection id="22158" xr16:uid="{00000000-0015-0000-FFFF-FFFF8D560000}" name="Connection7223" type="1" refreshedVersion="0" background="1">
    <dbPr connection="DRIVER={Microsoft ODBC for Oracle};UID=TATADB;pwd=tatadb;SERVER=MFMCY11G;"/>
  </connection>
  <connection id="22159" xr16:uid="{00000000-0015-0000-FFFF-FFFF8E560000}" name="Connection7224" type="1" refreshedVersion="0" background="1">
    <dbPr connection="DRIVER={Microsoft ODBC for Oracle};UID=TATADB;pwd=tatadb;SERVER=MFMCY11G;"/>
  </connection>
  <connection id="22160" xr16:uid="{00000000-0015-0000-FFFF-FFFF8F560000}" name="Connection7225" type="1" refreshedVersion="0" background="1">
    <dbPr connection="DRIVER={Microsoft ODBC for Oracle};UID=TATADB;pwd=tatadb;SERVER=MFMCY11G;"/>
  </connection>
  <connection id="22161" xr16:uid="{00000000-0015-0000-FFFF-FFFF90560000}" name="Connection7226" type="1" refreshedVersion="0" background="1">
    <dbPr connection="DRIVER={Microsoft ODBC for Oracle};UID=TATADB;pwd=tatadb;SERVER=MFMCY11G;"/>
  </connection>
  <connection id="22162" xr16:uid="{00000000-0015-0000-FFFF-FFFF91560000}" name="Connection7227" type="1" refreshedVersion="0" background="1">
    <dbPr connection="DRIVER={Microsoft ODBC for Oracle};UID=TATADB;pwd=tatadb;SERVER=MFMCY11G;"/>
  </connection>
  <connection id="22163" xr16:uid="{00000000-0015-0000-FFFF-FFFF92560000}" name="Connection7228" type="1" refreshedVersion="0" background="1">
    <dbPr connection="DRIVER={Microsoft ODBC for Oracle};UID=TATADB;pwd=tatadb;SERVER=MFMCY11G;"/>
  </connection>
  <connection id="22164" xr16:uid="{00000000-0015-0000-FFFF-FFFF93560000}" name="Connection7229" type="1" refreshedVersion="0" background="1">
    <dbPr connection="DRIVER={Microsoft ODBC for Oracle};UID=TATADB;pwd=tatadb;SERVER=MFMCY11G;"/>
  </connection>
  <connection id="22165" xr16:uid="{00000000-0015-0000-FFFF-FFFF94560000}" name="Connection723" type="1" refreshedVersion="0" background="1">
    <dbPr connection="DRIVER={Microsoft ODBC for Oracle};UID=TATADB;pwd=tatadb;SERVER=MFMCY11G;"/>
  </connection>
  <connection id="22166" xr16:uid="{00000000-0015-0000-FFFF-FFFF95560000}" name="Connection7230" type="1" refreshedVersion="0" background="1">
    <dbPr connection="DRIVER={Microsoft ODBC for Oracle};UID=TATADB;pwd=tatadb;SERVER=MFMCY11G;"/>
  </connection>
  <connection id="22167" xr16:uid="{00000000-0015-0000-FFFF-FFFF96560000}" name="Connection7231" type="1" refreshedVersion="0" background="1">
    <dbPr connection="DRIVER={Microsoft ODBC for Oracle};UID=TATADB;pwd=tatadb;SERVER=MFMCY11G;"/>
  </connection>
  <connection id="22168" xr16:uid="{00000000-0015-0000-FFFF-FFFF97560000}" name="Connection7232" type="1" refreshedVersion="0" background="1">
    <dbPr connection="DRIVER={Microsoft ODBC for Oracle};UID=TATADB;pwd=tatadb;SERVER=MFMCY11G;"/>
  </connection>
  <connection id="22169" xr16:uid="{00000000-0015-0000-FFFF-FFFF98560000}" name="Connection7233" type="1" refreshedVersion="0" background="1">
    <dbPr connection="DRIVER={Microsoft ODBC for Oracle};UID=TATADB;pwd=tatadb;SERVER=MFMCY11G;"/>
  </connection>
  <connection id="22170" xr16:uid="{00000000-0015-0000-FFFF-FFFF99560000}" name="Connection7234" type="1" refreshedVersion="0" background="1">
    <dbPr connection="DRIVER={Microsoft ODBC for Oracle};UID=TATADB;pwd=tatadb;SERVER=MFMCY11G;"/>
  </connection>
  <connection id="22171" xr16:uid="{00000000-0015-0000-FFFF-FFFF9A560000}" name="Connection7235" type="1" refreshedVersion="0" background="1">
    <dbPr connection="DRIVER={Microsoft ODBC for Oracle};UID=TATADB;pwd=tatadb;SERVER=MFMCY11G;"/>
  </connection>
  <connection id="22172" xr16:uid="{00000000-0015-0000-FFFF-FFFF9B560000}" name="Connection7236" type="1" refreshedVersion="0" background="1">
    <dbPr connection="DRIVER={Microsoft ODBC for Oracle};UID=TATADB;pwd=tatadb;SERVER=MFMCY11G;"/>
  </connection>
  <connection id="22173" xr16:uid="{00000000-0015-0000-FFFF-FFFF9C560000}" name="Connection7237" type="1" refreshedVersion="0" background="1">
    <dbPr connection="DRIVER={Microsoft ODBC for Oracle};UID=TATADB;pwd=tatadb;SERVER=MFMCY11G;"/>
  </connection>
  <connection id="22174" xr16:uid="{00000000-0015-0000-FFFF-FFFF9D560000}" name="Connection7238" type="1" refreshedVersion="0" background="1">
    <dbPr connection="DRIVER={Microsoft ODBC for Oracle};UID=TATADB;pwd=tatadb;SERVER=MFMCY11G;"/>
  </connection>
  <connection id="22175" xr16:uid="{00000000-0015-0000-FFFF-FFFF9E560000}" name="Connection7239" type="1" refreshedVersion="0" background="1">
    <dbPr connection="DRIVER={Microsoft ODBC for Oracle};UID=TATADB;pwd=tatadb;SERVER=MFMCY11G;"/>
  </connection>
  <connection id="22176" xr16:uid="{00000000-0015-0000-FFFF-FFFF9F560000}" name="Connection724" type="1" refreshedVersion="0" background="1">
    <dbPr connection="DRIVER={Microsoft ODBC for Oracle};UID=tatadb;pwd=MADHU;SERVER=mfunddb;"/>
  </connection>
  <connection id="22177" xr16:uid="{00000000-0015-0000-FFFF-FFFFA0560000}" name="Connection7240" type="1" refreshedVersion="0" background="1">
    <dbPr connection="DRIVER={Microsoft ODBC for Oracle};UID=TATADB;pwd=tatadb;SERVER=MFMCY11G;"/>
  </connection>
  <connection id="22178" xr16:uid="{00000000-0015-0000-FFFF-FFFFA1560000}" name="Connection7241" type="1" refreshedVersion="0" background="1">
    <dbPr connection="DRIVER={Microsoft ODBC for Oracle};UID=TATADB;pwd=tatadb;SERVER=MFMCY11G;"/>
  </connection>
  <connection id="22179" xr16:uid="{00000000-0015-0000-FFFF-FFFFA2560000}" name="Connection7242" type="1" refreshedVersion="0" background="1">
    <dbPr connection="DRIVER={Microsoft ODBC for Oracle};UID=TATADB;pwd=tatadb;SERVER=MFMCY11G;"/>
  </connection>
  <connection id="22180" xr16:uid="{00000000-0015-0000-FFFF-FFFFA3560000}" name="Connection7243" type="1" refreshedVersion="0" background="1">
    <dbPr connection="DRIVER={Microsoft ODBC for Oracle};UID=TATADB;pwd=tatadb;SERVER=MFMCY11G;"/>
  </connection>
  <connection id="22181" xr16:uid="{00000000-0015-0000-FFFF-FFFFA4560000}" name="Connection7244" type="1" refreshedVersion="0" background="1">
    <dbPr connection="DRIVER={Microsoft ODBC for Oracle};UID=TATADB;pwd=tatadb;SERVER=MFMCY11G;"/>
  </connection>
  <connection id="22182" xr16:uid="{00000000-0015-0000-FFFF-FFFFA5560000}" name="Connection7245" type="1" refreshedVersion="0" background="1">
    <dbPr connection="DRIVER={Microsoft ODBC for Oracle};UID=TATADB;pwd=tatadb;SERVER=MFMCY11G;"/>
  </connection>
  <connection id="22183" xr16:uid="{00000000-0015-0000-FFFF-FFFFA6560000}" name="Connection7246" type="1" refreshedVersion="0" background="1">
    <dbPr connection="DRIVER={Microsoft ODBC for Oracle};UID=TATADB;pwd=tatadb;SERVER=MFMCY11G;"/>
  </connection>
  <connection id="22184" xr16:uid="{00000000-0015-0000-FFFF-FFFFA7560000}" name="Connection7247" type="1" refreshedVersion="0" background="1">
    <dbPr connection="DRIVER={Microsoft ODBC for Oracle};UID=TATADB;pwd=tatadb;SERVER=MFMCY11G;"/>
  </connection>
  <connection id="22185" xr16:uid="{00000000-0015-0000-FFFF-FFFFA8560000}" name="Connection7248" type="1" refreshedVersion="0" background="1">
    <dbPr connection="DRIVER={Microsoft ODBC for Oracle};UID=TATADB;pwd=tatadb;SERVER=MFMCY11G;"/>
  </connection>
  <connection id="22186" xr16:uid="{00000000-0015-0000-FFFF-FFFFA9560000}" name="Connection7249" type="1" refreshedVersion="0" background="1">
    <dbPr connection="DRIVER={Microsoft ODBC for Oracle};UID=TATADB;pwd=tatadb;SERVER=MFMCY11G;"/>
  </connection>
  <connection id="22187" xr16:uid="{00000000-0015-0000-FFFF-FFFFAA560000}" name="Connection725" type="1" refreshedVersion="0" background="1">
    <dbPr connection="DRIVER={Microsoft ODBC for Oracle};UID=tatadb;pwd=MADHU;SERVER=mfunddb;"/>
  </connection>
  <connection id="22188" xr16:uid="{00000000-0015-0000-FFFF-FFFFAB560000}" name="Connection7250" type="1" refreshedVersion="0" background="1">
    <dbPr connection="DRIVER={Microsoft ODBC for Oracle};UID=TATADB;pwd=tatadb;SERVER=MFMCY11G;"/>
  </connection>
  <connection id="22189" xr16:uid="{00000000-0015-0000-FFFF-FFFFAC560000}" name="Connection7251" type="1" refreshedVersion="0" background="1">
    <dbPr connection="DRIVER={Microsoft ODBC for Oracle};UID=TATADB;pwd=tatadb;SERVER=MFMCY11G;"/>
  </connection>
  <connection id="22190" xr16:uid="{00000000-0015-0000-FFFF-FFFFAD560000}" name="Connection7252" type="1" refreshedVersion="0" background="1">
    <dbPr connection="DRIVER={Microsoft ODBC for Oracle};UID=TATADB;pwd=tatadb;SERVER=MFMCY11G;"/>
  </connection>
  <connection id="22191" xr16:uid="{00000000-0015-0000-FFFF-FFFFAE560000}" name="Connection7253" type="1" refreshedVersion="0" background="1">
    <dbPr connection="DRIVER={Microsoft ODBC for Oracle};UID=TATADB;pwd=tatadb;SERVER=MFMCY11G;"/>
  </connection>
  <connection id="22192" xr16:uid="{00000000-0015-0000-FFFF-FFFFAF560000}" name="Connection7254" type="1" refreshedVersion="0" background="1">
    <dbPr connection="DRIVER={Microsoft ODBC for Oracle};UID=TATADB;pwd=tatadb;SERVER=MFMCY11G;"/>
  </connection>
  <connection id="22193" xr16:uid="{00000000-0015-0000-FFFF-FFFFB0560000}" name="Connection7255" type="1" refreshedVersion="0" background="1">
    <dbPr connection="DRIVER={Microsoft ODBC for Oracle};UID=TATADB;pwd=tatadb;SERVER=MFMCY11G;"/>
  </connection>
  <connection id="22194" xr16:uid="{00000000-0015-0000-FFFF-FFFFB1560000}" name="Connection7256" type="1" refreshedVersion="0" background="1">
    <dbPr connection="DRIVER={Microsoft ODBC for Oracle};UID=TATADB;pwd=tatadb;SERVER=MFMCY11G;"/>
  </connection>
  <connection id="22195" xr16:uid="{00000000-0015-0000-FFFF-FFFFB2560000}" name="Connection7257" type="1" refreshedVersion="0" background="1">
    <dbPr connection="DRIVER={Microsoft ODBC for Oracle};UID=TATADB;pwd=tatadb;SERVER=MFMCY11G;"/>
  </connection>
  <connection id="22196" xr16:uid="{00000000-0015-0000-FFFF-FFFFB3560000}" name="Connection7258" type="1" refreshedVersion="0" background="1">
    <dbPr connection="DRIVER={Microsoft ODBC for Oracle};UID=TATADB;pwd=tatadb;SERVER=MFMCY11G;"/>
  </connection>
  <connection id="22197" xr16:uid="{00000000-0015-0000-FFFF-FFFFB4560000}" name="Connection7259" type="1" refreshedVersion="0" background="1">
    <dbPr connection="DRIVER={Microsoft ODBC for Oracle};UID=TATADB;pwd=tatadb;SERVER=MFMCY11G;"/>
  </connection>
  <connection id="22198" xr16:uid="{00000000-0015-0000-FFFF-FFFFB5560000}" name="Connection726" type="1" refreshedVersion="0" background="1">
    <dbPr connection="DRIVER={Microsoft ODBC for Oracle};UID=tatadb;pwd=MADHU;SERVER=mfunddb;"/>
  </connection>
  <connection id="22199" xr16:uid="{00000000-0015-0000-FFFF-FFFFB6560000}" name="Connection7260" type="1" refreshedVersion="0" background="1">
    <dbPr connection="DRIVER={Microsoft ODBC for Oracle};UID=TATADB;pwd=tatadb;SERVER=MFMCY11G;"/>
  </connection>
  <connection id="22200" xr16:uid="{00000000-0015-0000-FFFF-FFFFB7560000}" name="Connection7261" type="1" refreshedVersion="0" background="1">
    <dbPr connection="DRIVER={Microsoft ODBC for Oracle};UID=TATADB;pwd=tatadb;SERVER=MFMCY11G;"/>
  </connection>
  <connection id="22201" xr16:uid="{00000000-0015-0000-FFFF-FFFFB8560000}" name="Connection7262" type="1" refreshedVersion="0" background="1">
    <dbPr connection="DRIVER={Microsoft ODBC for Oracle};UID=TATADB;pwd=tatadb;SERVER=MFMCY11G;"/>
  </connection>
  <connection id="22202" xr16:uid="{00000000-0015-0000-FFFF-FFFFB9560000}" name="Connection7263" type="1" refreshedVersion="0" background="1">
    <dbPr connection="DRIVER={Microsoft ODBC for Oracle};UID=TATADB;pwd=tatadb;SERVER=MFMCY11G;"/>
  </connection>
  <connection id="22203" xr16:uid="{00000000-0015-0000-FFFF-FFFFBA560000}" name="Connection7264" type="1" refreshedVersion="0" background="1">
    <dbPr connection="DRIVER={Microsoft ODBC for Oracle};UID=TATADB;pwd=tatadb;SERVER=MFMCY11G;"/>
  </connection>
  <connection id="22204" xr16:uid="{00000000-0015-0000-FFFF-FFFFBB560000}" name="Connection7265" type="1" refreshedVersion="0" background="1">
    <dbPr connection="DRIVER={Microsoft ODBC for Oracle};UID=TATADB;pwd=tatadb;SERVER=MFMCY11G;"/>
  </connection>
  <connection id="22205" xr16:uid="{00000000-0015-0000-FFFF-FFFFBC560000}" name="Connection7266" type="1" refreshedVersion="0" background="1">
    <dbPr connection="DRIVER={Microsoft ODBC for Oracle};UID=TATADB;pwd=tatadb;SERVER=MFMCY11G;"/>
  </connection>
  <connection id="22206" xr16:uid="{00000000-0015-0000-FFFF-FFFFBD560000}" name="Connection7267" type="1" refreshedVersion="0" background="1">
    <dbPr connection="DRIVER={Microsoft ODBC for Oracle};UID=TATADB;pwd=tatadb;SERVER=MFMCY11G;"/>
  </connection>
  <connection id="22207" xr16:uid="{00000000-0015-0000-FFFF-FFFFBE560000}" name="Connection7268" type="1" refreshedVersion="0" background="1">
    <dbPr connection="DRIVER={Microsoft ODBC for Oracle};UID=TATADB;pwd=tatadb;SERVER=MFMCY11G;"/>
  </connection>
  <connection id="22208" xr16:uid="{00000000-0015-0000-FFFF-FFFFBF560000}" name="Connection7269" type="1" refreshedVersion="0" background="1">
    <dbPr connection="DRIVER={Microsoft ODBC for Oracle};UID=TATADB;pwd=tatadb;SERVER=MFMCY11G;"/>
  </connection>
  <connection id="22209" xr16:uid="{00000000-0015-0000-FFFF-FFFFC0560000}" name="Connection727" type="1" refreshedVersion="0" background="1">
    <dbPr connection="DRIVER={Microsoft ODBC for Oracle};UID=tatadb;pwd=MADHU;SERVER=mfunddb;"/>
  </connection>
  <connection id="22210" xr16:uid="{00000000-0015-0000-FFFF-FFFFC1560000}" name="Connection7270" type="1" refreshedVersion="0" background="1">
    <dbPr connection="DRIVER={Microsoft ODBC for Oracle};UID=TATADB;pwd=tatadb;SERVER=MFMCY11G;"/>
  </connection>
  <connection id="22211" xr16:uid="{00000000-0015-0000-FFFF-FFFFC2560000}" name="Connection7271" type="1" refreshedVersion="0" background="1">
    <dbPr connection="DRIVER={Microsoft ODBC for Oracle};UID=TATADB;pwd=tatadb;SERVER=MFMCY11G;"/>
  </connection>
  <connection id="22212" xr16:uid="{00000000-0015-0000-FFFF-FFFFC3560000}" name="Connection7272" type="1" refreshedVersion="0" background="1">
    <dbPr connection="DRIVER={Microsoft ODBC for Oracle};UID=TATADB;pwd=tatadb;SERVER=MFMCY11G;"/>
  </connection>
  <connection id="22213" xr16:uid="{00000000-0015-0000-FFFF-FFFFC4560000}" name="Connection7273" type="1" refreshedVersion="0" background="1">
    <dbPr connection="DRIVER={Microsoft ODBC for Oracle};UID=TATADB;pwd=tatadb;SERVER=MFMCY11G;"/>
  </connection>
  <connection id="22214" xr16:uid="{00000000-0015-0000-FFFF-FFFFC5560000}" name="Connection7274" type="1" refreshedVersion="0" background="1">
    <dbPr connection="DRIVER={Microsoft ODBC for Oracle};UID=TATADB;pwd=tatadb;SERVER=MFMCY11G;"/>
  </connection>
  <connection id="22215" xr16:uid="{00000000-0015-0000-FFFF-FFFFC6560000}" name="Connection7275" type="1" refreshedVersion="0" background="1">
    <dbPr connection="DRIVER={Microsoft ODBC for Oracle};UID=TATADB;pwd=tatadb;SERVER=MFMCY11G;"/>
  </connection>
  <connection id="22216" xr16:uid="{00000000-0015-0000-FFFF-FFFFC7560000}" name="Connection7276" type="1" refreshedVersion="0" background="1">
    <dbPr connection="DRIVER={Microsoft ODBC for Oracle};UID=TATADB;pwd=tatadb;SERVER=MFMCY11G;"/>
  </connection>
  <connection id="22217" xr16:uid="{00000000-0015-0000-FFFF-FFFFC8560000}" name="Connection7277" type="1" refreshedVersion="0" background="1">
    <dbPr connection="DRIVER={Microsoft ODBC for Oracle};UID=TATADB;pwd=tatadb;SERVER=MFMCY11G;"/>
  </connection>
  <connection id="22218" xr16:uid="{00000000-0015-0000-FFFF-FFFFC9560000}" name="Connection7278" type="1" refreshedVersion="0" background="1">
    <dbPr connection="DRIVER={Microsoft ODBC for Oracle};UID=TATADB;pwd=tatadb;SERVER=MFMCY11G;"/>
  </connection>
  <connection id="22219" xr16:uid="{00000000-0015-0000-FFFF-FFFFCA560000}" name="Connection7279" type="1" refreshedVersion="0" background="1">
    <dbPr connection="DRIVER={Microsoft ODBC for Oracle};UID=TATADB;pwd=tatadb;SERVER=MFMCY11G;"/>
  </connection>
  <connection id="22220" xr16:uid="{00000000-0015-0000-FFFF-FFFFCB560000}" name="Connection728" type="1" refreshedVersion="0" background="1">
    <dbPr connection="DRIVER={Microsoft ODBC for Oracle};UID=tatadb;pwd=MADHU;SERVER=mfunddb;"/>
  </connection>
  <connection id="22221" xr16:uid="{00000000-0015-0000-FFFF-FFFFCC560000}" name="Connection7280" type="1" refreshedVersion="0" background="1">
    <dbPr connection="DRIVER={Microsoft ODBC for Oracle};UID=TATADB;pwd=tatadb;SERVER=MFMCY11G;"/>
  </connection>
  <connection id="22222" xr16:uid="{00000000-0015-0000-FFFF-FFFFCD560000}" name="Connection7281" type="1" refreshedVersion="0" background="1">
    <dbPr connection="DRIVER={Microsoft ODBC for Oracle};UID=TATADB;pwd=tatadb;SERVER=MFMCY11G;"/>
  </connection>
  <connection id="22223" xr16:uid="{00000000-0015-0000-FFFF-FFFFCE560000}" name="Connection7282" type="1" refreshedVersion="0" background="1">
    <dbPr connection="DRIVER={Microsoft ODBC for Oracle};UID=TATADB;pwd=tatadb;SERVER=MFMCY11G;"/>
  </connection>
  <connection id="22224" xr16:uid="{00000000-0015-0000-FFFF-FFFFCF560000}" name="Connection7283" type="1" refreshedVersion="0" background="1">
    <dbPr connection="DRIVER={Microsoft ODBC for Oracle};UID=TATADB;pwd=tatadb;SERVER=MFMCY11G;"/>
  </connection>
  <connection id="22225" xr16:uid="{00000000-0015-0000-FFFF-FFFFD0560000}" name="Connection7284" type="1" refreshedVersion="0" background="1">
    <dbPr connection="DRIVER={Microsoft ODBC for Oracle};UID=TATADB;pwd=tatadb;SERVER=MFMCY11G;"/>
  </connection>
  <connection id="22226" xr16:uid="{00000000-0015-0000-FFFF-FFFFD1560000}" name="Connection7285" type="1" refreshedVersion="0" background="1">
    <dbPr connection="DRIVER={Microsoft ODBC for Oracle};UID=TATADB;pwd=tatadb;SERVER=MFMCY11G;"/>
  </connection>
  <connection id="22227" xr16:uid="{00000000-0015-0000-FFFF-FFFFD2560000}" name="Connection7286" type="1" refreshedVersion="0" background="1">
    <dbPr connection="DRIVER={Microsoft ODBC for Oracle};UID=TATADB;pwd=tatadb;SERVER=MFMCY11G;"/>
  </connection>
  <connection id="22228" xr16:uid="{00000000-0015-0000-FFFF-FFFFD3560000}" name="Connection7287" type="1" refreshedVersion="0" background="1">
    <dbPr connection="DRIVER={Microsoft ODBC for Oracle};UID=TATADB;pwd=tatadb;SERVER=MFMCY11G;"/>
  </connection>
  <connection id="22229" xr16:uid="{00000000-0015-0000-FFFF-FFFFD4560000}" name="Connection7288" type="1" refreshedVersion="0" background="1">
    <dbPr connection="DRIVER={Microsoft ODBC for Oracle};UID=TATADB;pwd=tatadb;SERVER=MFMCY11G;"/>
  </connection>
  <connection id="22230" xr16:uid="{00000000-0015-0000-FFFF-FFFFD5560000}" name="Connection7289" type="1" refreshedVersion="0" background="1">
    <dbPr connection="DRIVER={Microsoft ODBC for Oracle};UID=TATADB;pwd=tatadb;SERVER=MFMCY11G;"/>
  </connection>
  <connection id="22231" xr16:uid="{00000000-0015-0000-FFFF-FFFFD6560000}" name="Connection729" type="1" refreshedVersion="0" background="1">
    <dbPr connection="DRIVER={Microsoft ODBC for Oracle};UID=tatadb;pwd=MADHU;SERVER=mfunddb;"/>
  </connection>
  <connection id="22232" xr16:uid="{00000000-0015-0000-FFFF-FFFFD7560000}" name="Connection7290" type="1" refreshedVersion="0" background="1">
    <dbPr connection="DRIVER={Microsoft ODBC for Oracle};UID=TATADB;pwd=tatadb;SERVER=MFMCY11G;"/>
  </connection>
  <connection id="22233" xr16:uid="{00000000-0015-0000-FFFF-FFFFD8560000}" name="Connection7291" type="1" refreshedVersion="0" background="1">
    <dbPr connection="DRIVER={Microsoft ODBC for Oracle};UID=TATADB;pwd=tatadb;SERVER=MFMCY11G;"/>
  </connection>
  <connection id="22234" xr16:uid="{00000000-0015-0000-FFFF-FFFFD9560000}" name="Connection7292" type="1" refreshedVersion="0" background="1">
    <dbPr connection="DRIVER={Microsoft ODBC for Oracle};UID=TATADB;pwd=tatadb;SERVER=MFMCY11G;"/>
  </connection>
  <connection id="22235" xr16:uid="{00000000-0015-0000-FFFF-FFFFDA560000}" name="Connection7293" type="1" refreshedVersion="0" background="1">
    <dbPr connection="DRIVER={Microsoft ODBC for Oracle};UID=TATADB;pwd=tatadb;SERVER=MFMCY11G;"/>
  </connection>
  <connection id="22236" xr16:uid="{00000000-0015-0000-FFFF-FFFFDB560000}" name="Connection7294" type="1" refreshedVersion="0" background="1">
    <dbPr connection="DRIVER={Microsoft ODBC for Oracle};UID=TATADB;pwd=tatadb;SERVER=MFMCY11G;"/>
  </connection>
  <connection id="22237" xr16:uid="{00000000-0015-0000-FFFF-FFFFDC560000}" name="Connection7295" type="1" refreshedVersion="0" background="1">
    <dbPr connection="DRIVER={Microsoft ODBC for Oracle};UID=TATADB;pwd=tatadb;SERVER=MFMCY11G;"/>
  </connection>
  <connection id="22238" xr16:uid="{00000000-0015-0000-FFFF-FFFFDD560000}" name="Connection7296" type="1" refreshedVersion="0" background="1">
    <dbPr connection="DRIVER={Microsoft ODBC for Oracle};UID=TATADB;pwd=tatadb;SERVER=MFMCY11G;"/>
  </connection>
  <connection id="22239" xr16:uid="{00000000-0015-0000-FFFF-FFFFDE560000}" name="Connection7297" type="1" refreshedVersion="0" background="1">
    <dbPr connection="DRIVER={Microsoft ODBC for Oracle};UID=TATADB;pwd=tatadb;SERVER=MFMCY11G;"/>
  </connection>
  <connection id="22240" xr16:uid="{00000000-0015-0000-FFFF-FFFFDF560000}" name="Connection7298" type="1" refreshedVersion="0" background="1">
    <dbPr connection="DRIVER={Microsoft ODBC for Oracle};UID=TATADB;pwd=tatadb;SERVER=MFMCY11G;"/>
  </connection>
  <connection id="22241" xr16:uid="{00000000-0015-0000-FFFF-FFFFE0560000}" name="Connection7299" type="1" refreshedVersion="0" background="1">
    <dbPr connection="DRIVER={Microsoft ODBC for Oracle};UID=TATADB;pwd=tatadb;SERVER=MFMCY11G;"/>
  </connection>
  <connection id="22242" xr16:uid="{00000000-0015-0000-FFFF-FFFFE1560000}" name="Connection73" type="1" refreshedVersion="0" background="1">
    <dbPr connection="DRIVER={Microsoft ODBC for Oracle};UID=tatadb;pwd=MADHU;SERVER=mfunddb;"/>
  </connection>
  <connection id="22243" xr16:uid="{00000000-0015-0000-FFFF-FFFFE2560000}" name="Connection730" type="1" refreshedVersion="0" background="1">
    <dbPr connection="DRIVER={Microsoft ODBC for Oracle};UID=tatadb;pwd=MADHU;SERVER=mfunddb;"/>
  </connection>
  <connection id="22244" xr16:uid="{00000000-0015-0000-FFFF-FFFFE3560000}" name="Connection7300" type="1" refreshedVersion="0" background="1">
    <dbPr connection="DRIVER={Microsoft ODBC for Oracle};UID=TATADB;pwd=tatadb;SERVER=MFMCY11G;"/>
  </connection>
  <connection id="22245" xr16:uid="{00000000-0015-0000-FFFF-FFFFE4560000}" name="Connection7301" type="1" refreshedVersion="0" background="1">
    <dbPr connection="DRIVER={Microsoft ODBC for Oracle};UID=TATADB;pwd=tatadb;SERVER=MFMCY11G;"/>
  </connection>
  <connection id="22246" xr16:uid="{00000000-0015-0000-FFFF-FFFFE5560000}" name="Connection7302" type="1" refreshedVersion="0" background="1">
    <dbPr connection="DRIVER={Microsoft ODBC for Oracle};UID=TATADB;pwd=tatadb;SERVER=MFMCY11G;"/>
  </connection>
  <connection id="22247" xr16:uid="{00000000-0015-0000-FFFF-FFFFE6560000}" name="Connection7303" type="1" refreshedVersion="0" background="1">
    <dbPr connection="DRIVER={Microsoft ODBC for Oracle};UID=TATADB;pwd=tatadb;SERVER=MFMCY11G;"/>
  </connection>
  <connection id="22248" xr16:uid="{00000000-0015-0000-FFFF-FFFFE7560000}" name="Connection7304" type="1" refreshedVersion="0" background="1">
    <dbPr connection="DRIVER={Microsoft ODBC for Oracle};UID=TATADB;pwd=tatadb;SERVER=MFMCY11G;"/>
  </connection>
  <connection id="22249" xr16:uid="{00000000-0015-0000-FFFF-FFFFE8560000}" name="Connection7305" type="1" refreshedVersion="0" background="1">
    <dbPr connection="DRIVER={Microsoft ODBC for Oracle};UID=TATADB;pwd=tatadb;SERVER=MFMCY11G;"/>
  </connection>
  <connection id="22250" xr16:uid="{00000000-0015-0000-FFFF-FFFFE9560000}" name="Connection7306" type="1" refreshedVersion="0" background="1">
    <dbPr connection="DRIVER={Microsoft ODBC for Oracle};UID=TATADB;pwd=tatadb;SERVER=MFMCY11G;"/>
  </connection>
  <connection id="22251" xr16:uid="{00000000-0015-0000-FFFF-FFFFEA560000}" name="Connection7307" type="1" refreshedVersion="0" background="1">
    <dbPr connection="DRIVER={Microsoft ODBC for Oracle};UID=TATADB;pwd=tatadb;SERVER=MFMCY11G;"/>
  </connection>
  <connection id="22252" xr16:uid="{00000000-0015-0000-FFFF-FFFFEB560000}" name="Connection7308" type="1" refreshedVersion="0" background="1">
    <dbPr connection="DRIVER={Microsoft ODBC for Oracle};UID=TATADB;pwd=tatadb;SERVER=MFMCY11G;"/>
  </connection>
  <connection id="22253" xr16:uid="{00000000-0015-0000-FFFF-FFFFEC560000}" name="Connection7309" type="1" refreshedVersion="0" background="1">
    <dbPr connection="DRIVER={Microsoft ODBC for Oracle};UID=TATADB;pwd=tatadb;SERVER=MFMCY11G;"/>
  </connection>
  <connection id="22254" xr16:uid="{00000000-0015-0000-FFFF-FFFFED560000}" name="Connection731" type="1" refreshedVersion="0" background="1">
    <dbPr connection="DRIVER={Microsoft ODBC for Oracle};UID=TATADB;pwd=tatadb;SERVER=MFMCY11G;"/>
  </connection>
  <connection id="22255" xr16:uid="{00000000-0015-0000-FFFF-FFFFEE560000}" name="Connection7310" type="1" refreshedVersion="0" background="1">
    <dbPr connection="DRIVER={Microsoft ODBC for Oracle};UID=TATADB;pwd=tatadb;SERVER=MFMCY11G;"/>
  </connection>
  <connection id="22256" xr16:uid="{00000000-0015-0000-FFFF-FFFFEF560000}" name="Connection7311" type="1" refreshedVersion="0" background="1">
    <dbPr connection="DRIVER={Microsoft ODBC for Oracle};UID=TATADB;pwd=tatadb;SERVER=MFMCY11G;"/>
  </connection>
  <connection id="22257" xr16:uid="{00000000-0015-0000-FFFF-FFFFF0560000}" name="Connection7312" type="1" refreshedVersion="0" background="1">
    <dbPr connection="DRIVER={Microsoft ODBC for Oracle};UID=TATADB;pwd=tatadb;SERVER=MFMCY11G;"/>
  </connection>
  <connection id="22258" xr16:uid="{00000000-0015-0000-FFFF-FFFFF1560000}" name="Connection7313" type="1" refreshedVersion="0" background="1">
    <dbPr connection="DRIVER={Microsoft ODBC for Oracle};UID=TATADB;pwd=tatadb;SERVER=MFMCY11G;"/>
  </connection>
  <connection id="22259" xr16:uid="{00000000-0015-0000-FFFF-FFFFF2560000}" name="Connection7314" type="1" refreshedVersion="0" background="1">
    <dbPr connection="DRIVER={Microsoft ODBC for Oracle};UID=TATADB;pwd=tatadb;SERVER=MFMCY11G;"/>
  </connection>
  <connection id="22260" xr16:uid="{00000000-0015-0000-FFFF-FFFFF3560000}" name="Connection7315" type="1" refreshedVersion="0" background="1">
    <dbPr connection="DRIVER={Microsoft ODBC for Oracle};UID=TATADB;pwd=tatadb;SERVER=MFMCY11G;"/>
  </connection>
  <connection id="22261" xr16:uid="{00000000-0015-0000-FFFF-FFFFF4560000}" name="Connection7316" type="1" refreshedVersion="0" background="1">
    <dbPr connection="DRIVER={Microsoft ODBC for Oracle};UID=TATADB;pwd=tatadb;SERVER=MFMCY11G;"/>
  </connection>
  <connection id="22262" xr16:uid="{00000000-0015-0000-FFFF-FFFFF5560000}" name="Connection7317" type="1" refreshedVersion="0" background="1">
    <dbPr connection="DRIVER={Microsoft ODBC for Oracle};UID=TATADB;pwd=tatadb;SERVER=MFMCY11G;"/>
  </connection>
  <connection id="22263" xr16:uid="{00000000-0015-0000-FFFF-FFFFF6560000}" name="Connection7318" type="1" refreshedVersion="0" background="1">
    <dbPr connection="DRIVER={Microsoft ODBC for Oracle};UID=TATADB;pwd=tatadb;SERVER=MFMCY11G;"/>
  </connection>
  <connection id="22264" xr16:uid="{00000000-0015-0000-FFFF-FFFFF7560000}" name="Connection7319" type="1" refreshedVersion="0" background="1">
    <dbPr connection="DRIVER={Microsoft ODBC for Oracle};UID=TATADB;pwd=tatadb;SERVER=MFMCY11G;"/>
  </connection>
  <connection id="22265" xr16:uid="{00000000-0015-0000-FFFF-FFFFF8560000}" name="Connection732" type="1" refreshedVersion="0" background="1">
    <dbPr connection="DRIVER={Microsoft ODBC for Oracle};UID=TATADB;pwd=tatadb;SERVER=MFMCY11G;"/>
  </connection>
  <connection id="22266" xr16:uid="{00000000-0015-0000-FFFF-FFFFF9560000}" name="Connection7320" type="1" refreshedVersion="0" background="1">
    <dbPr connection="DRIVER={Microsoft ODBC for Oracle};UID=TATADB;pwd=tatadb;SERVER=MFMCY11G;"/>
  </connection>
  <connection id="22267" xr16:uid="{00000000-0015-0000-FFFF-FFFFFA560000}" name="Connection7321" type="1" refreshedVersion="0" background="1">
    <dbPr connection="DRIVER={Microsoft ODBC for Oracle};UID=TATADB;pwd=tatadb;SERVER=MFMCY11G;"/>
  </connection>
  <connection id="22268" xr16:uid="{00000000-0015-0000-FFFF-FFFFFB560000}" name="Connection7322" type="1" refreshedVersion="0" background="1">
    <dbPr connection="DRIVER={Microsoft ODBC for Oracle};UID=TATADB;pwd=tatadb;SERVER=MFMCY11G;"/>
  </connection>
  <connection id="22269" xr16:uid="{00000000-0015-0000-FFFF-FFFFFC560000}" name="Connection7323" type="1" refreshedVersion="0" background="1">
    <dbPr connection="DRIVER={Microsoft ODBC for Oracle};UID=TATADB;pwd=tatadb;SERVER=MFMCY11G;"/>
  </connection>
  <connection id="22270" xr16:uid="{00000000-0015-0000-FFFF-FFFFFD560000}" name="Connection7324" type="1" refreshedVersion="0" background="1">
    <dbPr connection="DRIVER={Microsoft ODBC for Oracle};UID=TATADB;pwd=tatadb;SERVER=MFMCY11G;"/>
  </connection>
  <connection id="22271" xr16:uid="{00000000-0015-0000-FFFF-FFFFFE560000}" name="Connection7325" type="1" refreshedVersion="0" background="1">
    <dbPr connection="DRIVER={Microsoft ODBC for Oracle};UID=TATADB;pwd=tatadb;SERVER=MFMCY11G;"/>
  </connection>
  <connection id="22272" xr16:uid="{00000000-0015-0000-FFFF-FFFFFF560000}" name="Connection7326" type="1" refreshedVersion="0" background="1">
    <dbPr connection="DRIVER={Microsoft ODBC for Oracle};UID=TATADB;pwd=tatadb;SERVER=MFMCY11G;"/>
  </connection>
  <connection id="22273" xr16:uid="{00000000-0015-0000-FFFF-FFFF00570000}" name="Connection7327" type="1" refreshedVersion="0" background="1">
    <dbPr connection="DRIVER={Microsoft ODBC for Oracle};UID=TATADB;pwd=tatadb;SERVER=MFMCY11G;"/>
  </connection>
  <connection id="22274" xr16:uid="{00000000-0015-0000-FFFF-FFFF01570000}" name="Connection7328" type="1" refreshedVersion="0" background="1">
    <dbPr connection="DRIVER={Microsoft ODBC for Oracle};UID=TATADB;pwd=tatadb;SERVER=MFMCY11G;"/>
  </connection>
  <connection id="22275" xr16:uid="{00000000-0015-0000-FFFF-FFFF02570000}" name="Connection7329" type="1" refreshedVersion="0" background="1">
    <dbPr connection="DRIVER={Microsoft ODBC for Oracle};UID=TATADB;pwd=tatadb;SERVER=MFMCY11G;"/>
  </connection>
  <connection id="22276" xr16:uid="{00000000-0015-0000-FFFF-FFFF03570000}" name="Connection733" type="1" refreshedVersion="0" background="1">
    <dbPr connection="DRIVER={Microsoft ODBC for Oracle};UID=tatadb;pwd=MADHU;SERVER=mfunddb;"/>
  </connection>
  <connection id="22277" xr16:uid="{00000000-0015-0000-FFFF-FFFF04570000}" name="Connection7330" type="1" refreshedVersion="0" background="1">
    <dbPr connection="DRIVER={Microsoft ODBC for Oracle};UID=TATADB;pwd=tatadb;SERVER=MFMCY11G;"/>
  </connection>
  <connection id="22278" xr16:uid="{00000000-0015-0000-FFFF-FFFF05570000}" name="Connection7331" type="1" refreshedVersion="0" background="1">
    <dbPr connection="DRIVER={Microsoft ODBC for Oracle};UID=TATADB;pwd=tatadb;SERVER=MFMCY11G;"/>
  </connection>
  <connection id="22279" xr16:uid="{00000000-0015-0000-FFFF-FFFF06570000}" name="Connection7332" type="1" refreshedVersion="0" background="1">
    <dbPr connection="DRIVER={Microsoft ODBC for Oracle};UID=TATADB;pwd=tatadb;SERVER=MFMCY11G;"/>
  </connection>
  <connection id="22280" xr16:uid="{00000000-0015-0000-FFFF-FFFF07570000}" name="Connection7333" type="1" refreshedVersion="0" background="1">
    <dbPr connection="DRIVER={Microsoft ODBC for Oracle};UID=TATADB;pwd=tatadb;SERVER=MFMCY11G;"/>
  </connection>
  <connection id="22281" xr16:uid="{00000000-0015-0000-FFFF-FFFF08570000}" name="Connection7334" type="1" refreshedVersion="0" background="1">
    <dbPr connection="DRIVER={Microsoft ODBC for Oracle};UID=TATADB;pwd=tatadb;SERVER=MFMCY11G;"/>
  </connection>
  <connection id="22282" xr16:uid="{00000000-0015-0000-FFFF-FFFF09570000}" name="Connection7335" type="1" refreshedVersion="0" background="1">
    <dbPr connection="DRIVER={Microsoft ODBC for Oracle};UID=TATADB;pwd=tatadb;SERVER=MFMCY11G;"/>
  </connection>
  <connection id="22283" xr16:uid="{00000000-0015-0000-FFFF-FFFF0A570000}" name="Connection7336" type="1" refreshedVersion="0" background="1">
    <dbPr connection="DRIVER={Microsoft ODBC for Oracle};UID=TATADB;pwd=tatadb;SERVER=MFMCY11G;"/>
  </connection>
  <connection id="22284" xr16:uid="{00000000-0015-0000-FFFF-FFFF0B570000}" name="Connection7337" type="1" refreshedVersion="0" background="1">
    <dbPr connection="DRIVER={Microsoft ODBC for Oracle};UID=TATADB;pwd=tatadb;SERVER=MFMCY11G;"/>
  </connection>
  <connection id="22285" xr16:uid="{00000000-0015-0000-FFFF-FFFF0C570000}" name="Connection7338" type="1" refreshedVersion="0" background="1">
    <dbPr connection="DRIVER={Microsoft ODBC for Oracle};UID=TATADB;pwd=tatadb;SERVER=MFMCY11G;"/>
  </connection>
  <connection id="22286" xr16:uid="{00000000-0015-0000-FFFF-FFFF0D570000}" name="Connection7339" type="1" refreshedVersion="0" background="1">
    <dbPr connection="DRIVER={Microsoft ODBC for Oracle};UID=TATADB;pwd=tatadb;SERVER=MFMCY11G;"/>
  </connection>
  <connection id="22287" xr16:uid="{00000000-0015-0000-FFFF-FFFF0E570000}" name="Connection734" type="1" refreshedVersion="0" background="1">
    <dbPr connection="DRIVER={Microsoft ODBC for Oracle};UID=tatadb;pwd=MADHU;SERVER=mfunddb;"/>
  </connection>
  <connection id="22288" xr16:uid="{00000000-0015-0000-FFFF-FFFF0F570000}" name="Connection7340" type="1" refreshedVersion="0" background="1">
    <dbPr connection="DRIVER={Microsoft ODBC for Oracle};UID=TATADB;pwd=tatadb;SERVER=MFMCY11G;"/>
  </connection>
  <connection id="22289" xr16:uid="{00000000-0015-0000-FFFF-FFFF10570000}" name="Connection7341" type="1" refreshedVersion="0" background="1">
    <dbPr connection="DRIVER={Microsoft ODBC for Oracle};UID=TATADB;pwd=tatadb;SERVER=MFMCY11G;"/>
  </connection>
  <connection id="22290" xr16:uid="{00000000-0015-0000-FFFF-FFFF11570000}" name="Connection7342" type="1" refreshedVersion="0" background="1">
    <dbPr connection="DRIVER={Microsoft ODBC for Oracle};UID=TATADB;pwd=tatadb;SERVER=MFMCY11G;"/>
  </connection>
  <connection id="22291" xr16:uid="{00000000-0015-0000-FFFF-FFFF12570000}" name="Connection7343" type="1" refreshedVersion="0" background="1">
    <dbPr connection="DRIVER={Microsoft ODBC for Oracle};UID=TATADB;pwd=tatadb;SERVER=MFMCY11G;"/>
  </connection>
  <connection id="22292" xr16:uid="{00000000-0015-0000-FFFF-FFFF13570000}" name="Connection7344" type="1" refreshedVersion="0" background="1">
    <dbPr connection="DRIVER={Microsoft ODBC for Oracle};UID=TATADB;pwd=tatadb;SERVER=MFMCY11G;"/>
  </connection>
  <connection id="22293" xr16:uid="{00000000-0015-0000-FFFF-FFFF14570000}" name="Connection7345" type="1" refreshedVersion="0" background="1">
    <dbPr connection="DRIVER={Microsoft ODBC for Oracle};UID=TATADB;pwd=tatadb;SERVER=MFMCY11G;"/>
  </connection>
  <connection id="22294" xr16:uid="{00000000-0015-0000-FFFF-FFFF15570000}" name="Connection7346" type="1" refreshedVersion="0" background="1">
    <dbPr connection="DRIVER={Microsoft ODBC for Oracle};UID=TATADB;pwd=tatadb;SERVER=MFMCY11G;"/>
  </connection>
  <connection id="22295" xr16:uid="{00000000-0015-0000-FFFF-FFFF16570000}" name="Connection7347" type="1" refreshedVersion="0" background="1">
    <dbPr connection="DRIVER={Microsoft ODBC for Oracle};UID=TATADB;pwd=tatadb;SERVER=MFMCY11G;"/>
  </connection>
  <connection id="22296" xr16:uid="{00000000-0015-0000-FFFF-FFFF17570000}" name="Connection7348" type="1" refreshedVersion="0" background="1">
    <dbPr connection="DRIVER={Microsoft ODBC for Oracle};UID=TATADB;pwd=tatadb;SERVER=MFMCY11G;"/>
  </connection>
  <connection id="22297" xr16:uid="{00000000-0015-0000-FFFF-FFFF18570000}" name="Connection7349" type="1" refreshedVersion="0" background="1">
    <dbPr connection="DRIVER={Microsoft ODBC for Oracle};UID=TATADB;pwd=tatadb;SERVER=MFMCY11G;"/>
  </connection>
  <connection id="22298" xr16:uid="{00000000-0015-0000-FFFF-FFFF19570000}" name="Connection735" type="1" refreshedVersion="0" background="1">
    <dbPr connection="DRIVER={Microsoft ODBC for Oracle};UID=TATADB;pwd=tatadb;SERVER=MFMCY11G;"/>
  </connection>
  <connection id="22299" xr16:uid="{00000000-0015-0000-FFFF-FFFF1A570000}" name="Connection7350" type="1" refreshedVersion="0" background="1">
    <dbPr connection="DRIVER={Microsoft ODBC for Oracle};UID=TATADB;pwd=tatadb;SERVER=MFMCY11G;"/>
  </connection>
  <connection id="22300" xr16:uid="{00000000-0015-0000-FFFF-FFFF1B570000}" name="Connection7351" type="1" refreshedVersion="0" background="1">
    <dbPr connection="DRIVER={Microsoft ODBC for Oracle};UID=TATADB;pwd=tatadb;SERVER=MFMCY11G;"/>
  </connection>
  <connection id="22301" xr16:uid="{00000000-0015-0000-FFFF-FFFF1C570000}" name="Connection7352" type="1" refreshedVersion="0" background="1">
    <dbPr connection="DRIVER={Microsoft ODBC for Oracle};UID=TATADB;pwd=tatadb;SERVER=MFMCY11G;"/>
  </connection>
  <connection id="22302" xr16:uid="{00000000-0015-0000-FFFF-FFFF1D570000}" name="Connection7353" type="1" refreshedVersion="0" background="1">
    <dbPr connection="DRIVER={Microsoft ODBC for Oracle};UID=TATADB;pwd=tatadb;SERVER=MFMCY11G;"/>
  </connection>
  <connection id="22303" xr16:uid="{00000000-0015-0000-FFFF-FFFF1E570000}" name="Connection7354" type="1" refreshedVersion="0" background="1">
    <dbPr connection="DRIVER={Microsoft ODBC for Oracle};UID=TATADB;pwd=tatadb;SERVER=MFMCY11G;"/>
  </connection>
  <connection id="22304" xr16:uid="{00000000-0015-0000-FFFF-FFFF1F570000}" name="Connection7355" type="1" refreshedVersion="0" background="1">
    <dbPr connection="DRIVER={Microsoft ODBC for Oracle};UID=TATADB;pwd=tatadb;SERVER=MFMCY11G;"/>
  </connection>
  <connection id="22305" xr16:uid="{00000000-0015-0000-FFFF-FFFF20570000}" name="Connection7356" type="1" refreshedVersion="0" background="1">
    <dbPr connection="DRIVER={Microsoft ODBC for Oracle};UID=TATADB;pwd=tatadb;SERVER=MFMCY11G;"/>
  </connection>
  <connection id="22306" xr16:uid="{00000000-0015-0000-FFFF-FFFF21570000}" name="Connection7357" type="1" refreshedVersion="0" background="1">
    <dbPr connection="DRIVER={Microsoft ODBC for Oracle};UID=TATADB;pwd=tatadb;SERVER=MFMCY11G;"/>
  </connection>
  <connection id="22307" xr16:uid="{00000000-0015-0000-FFFF-FFFF22570000}" name="Connection7358" type="1" refreshedVersion="0" background="1">
    <dbPr connection="DRIVER={Microsoft ODBC for Oracle};UID=TATADB;pwd=tatadb;SERVER=MFMCY11G;"/>
  </connection>
  <connection id="22308" xr16:uid="{00000000-0015-0000-FFFF-FFFF23570000}" name="Connection7359" type="1" refreshedVersion="0" background="1">
    <dbPr connection="DRIVER={Microsoft ODBC for Oracle};UID=TATADB;pwd=tatadb;SERVER=MFMCY11G;"/>
  </connection>
  <connection id="22309" xr16:uid="{00000000-0015-0000-FFFF-FFFF24570000}" name="Connection736" type="1" refreshedVersion="0" background="1">
    <dbPr connection="DRIVER={Microsoft ODBC for Oracle};UID=tatadb;pwd=MADHU;SERVER=mfunddb;"/>
  </connection>
  <connection id="22310" xr16:uid="{00000000-0015-0000-FFFF-FFFF25570000}" name="Connection7360" type="1" refreshedVersion="0" background="1">
    <dbPr connection="DRIVER={Microsoft ODBC for Oracle};UID=TATADB;pwd=tatadb;SERVER=MFMCY11G;"/>
  </connection>
  <connection id="22311" xr16:uid="{00000000-0015-0000-FFFF-FFFF26570000}" name="Connection7361" type="1" refreshedVersion="0" background="1">
    <dbPr connection="DRIVER={Microsoft ODBC for Oracle};UID=TATADB;pwd=tatadb;SERVER=MFMCY11G;"/>
  </connection>
  <connection id="22312" xr16:uid="{00000000-0015-0000-FFFF-FFFF27570000}" name="Connection7362" type="1" refreshedVersion="0" background="1">
    <dbPr connection="DRIVER={Microsoft ODBC for Oracle};UID=TATADB;pwd=tatadb;SERVER=MFMCY11G;"/>
  </connection>
  <connection id="22313" xr16:uid="{00000000-0015-0000-FFFF-FFFF28570000}" name="Connection7363" type="1" refreshedVersion="0" background="1">
    <dbPr connection="DRIVER={Microsoft ODBC for Oracle};UID=TATADB;pwd=tatadb;SERVER=MFMCY11G;"/>
  </connection>
  <connection id="22314" xr16:uid="{00000000-0015-0000-FFFF-FFFF29570000}" name="Connection7364" type="1" refreshedVersion="0" background="1">
    <dbPr connection="DRIVER={Microsoft ODBC for Oracle};UID=TATADB;pwd=tatadb;SERVER=MFMCY11G;"/>
  </connection>
  <connection id="22315" xr16:uid="{00000000-0015-0000-FFFF-FFFF2A570000}" name="Connection7365" type="1" refreshedVersion="0" background="1">
    <dbPr connection="DRIVER={Microsoft ODBC for Oracle};UID=TATADB;pwd=tatadb;SERVER=MFMCY11G;"/>
  </connection>
  <connection id="22316" xr16:uid="{00000000-0015-0000-FFFF-FFFF2B570000}" name="Connection7366" type="1" refreshedVersion="0" background="1">
    <dbPr connection="DRIVER={Microsoft ODBC for Oracle};UID=TATADB;pwd=tatadb;SERVER=MFMCY11G;"/>
  </connection>
  <connection id="22317" xr16:uid="{00000000-0015-0000-FFFF-FFFF2C570000}" name="Connection7367" type="1" refreshedVersion="0" background="1">
    <dbPr connection="DRIVER={Microsoft ODBC for Oracle};UID=TATADB;pwd=tatadb;SERVER=MFMCY11G;"/>
  </connection>
  <connection id="22318" xr16:uid="{00000000-0015-0000-FFFF-FFFF2D570000}" name="Connection7368" type="1" refreshedVersion="0" background="1">
    <dbPr connection="DRIVER={Microsoft ODBC for Oracle};UID=TATADB;pwd=tatadb;SERVER=MFMCY11G;"/>
  </connection>
  <connection id="22319" xr16:uid="{00000000-0015-0000-FFFF-FFFF2E570000}" name="Connection7369" type="1" refreshedVersion="0" background="1">
    <dbPr connection="DRIVER={Microsoft ODBC for Oracle};UID=TATADB;pwd=tatadb;SERVER=MFMCY11G;"/>
  </connection>
  <connection id="22320" xr16:uid="{00000000-0015-0000-FFFF-FFFF2F570000}" name="Connection737" type="1" refreshedVersion="0" background="1">
    <dbPr connection="DRIVER={Microsoft ODBC for Oracle};UID=tatadb;pwd=MADHU;SERVER=mfunddb;"/>
  </connection>
  <connection id="22321" xr16:uid="{00000000-0015-0000-FFFF-FFFF30570000}" name="Connection7370" type="1" refreshedVersion="0" background="1">
    <dbPr connection="DRIVER={Microsoft ODBC for Oracle};UID=TATADB;pwd=tatadb;SERVER=MFMCY11G;"/>
  </connection>
  <connection id="22322" xr16:uid="{00000000-0015-0000-FFFF-FFFF31570000}" name="Connection7371" type="1" refreshedVersion="0" background="1">
    <dbPr connection="DRIVER={Microsoft ODBC for Oracle};UID=TATADB;pwd=tatadb;SERVER=MFMCY11G;"/>
  </connection>
  <connection id="22323" xr16:uid="{00000000-0015-0000-FFFF-FFFF32570000}" name="Connection7372" type="1" refreshedVersion="0" background="1">
    <dbPr connection="DRIVER={Microsoft ODBC for Oracle};UID=TATADB;pwd=tatadb;SERVER=MFMCY11G;"/>
  </connection>
  <connection id="22324" xr16:uid="{00000000-0015-0000-FFFF-FFFF33570000}" name="Connection7373" type="1" refreshedVersion="0" background="1">
    <dbPr connection="DRIVER={Microsoft ODBC for Oracle};UID=TATADB;pwd=tatadb;SERVER=MFMCY11G;"/>
  </connection>
  <connection id="22325" xr16:uid="{00000000-0015-0000-FFFF-FFFF34570000}" name="Connection7374" type="1" refreshedVersion="0" background="1">
    <dbPr connection="DRIVER={Microsoft ODBC for Oracle};UID=TATADB;pwd=tatadb;SERVER=MFMCY11G;"/>
  </connection>
  <connection id="22326" xr16:uid="{00000000-0015-0000-FFFF-FFFF35570000}" name="Connection7375" type="1" refreshedVersion="0" background="1">
    <dbPr connection="DRIVER={Microsoft ODBC for Oracle};UID=TATADB;pwd=tatadb;SERVER=MFMCY11G;"/>
  </connection>
  <connection id="22327" xr16:uid="{00000000-0015-0000-FFFF-FFFF36570000}" name="Connection7376" type="1" refreshedVersion="0" background="1">
    <dbPr connection="DRIVER={Microsoft ODBC for Oracle};UID=TATADB;pwd=tatadb;SERVER=MFMCY11G;"/>
  </connection>
  <connection id="22328" xr16:uid="{00000000-0015-0000-FFFF-FFFF37570000}" name="Connection7377" type="1" refreshedVersion="0" background="1">
    <dbPr connection="DRIVER={Microsoft ODBC for Oracle};UID=TATADB;pwd=tatadb;SERVER=MFMCY11G;"/>
  </connection>
  <connection id="22329" xr16:uid="{00000000-0015-0000-FFFF-FFFF38570000}" name="Connection7378" type="1" refreshedVersion="0" background="1">
    <dbPr connection="DRIVER={Microsoft ODBC for Oracle};UID=TATADB;pwd=tatadb;SERVER=MFMCY11G;"/>
  </connection>
  <connection id="22330" xr16:uid="{00000000-0015-0000-FFFF-FFFF39570000}" name="Connection7379" type="1" refreshedVersion="0" background="1">
    <dbPr connection="DRIVER={Microsoft ODBC for Oracle};UID=TATADB;pwd=tatadb;SERVER=MFMCY11G;"/>
  </connection>
  <connection id="22331" xr16:uid="{00000000-0015-0000-FFFF-FFFF3A570000}" name="Connection738" type="1" refreshedVersion="0" background="1">
    <dbPr connection="DRIVER={Microsoft ODBC for Oracle};UID=tatadb;pwd=MADHU;SERVER=mfunddb;"/>
  </connection>
  <connection id="22332" xr16:uid="{00000000-0015-0000-FFFF-FFFF3B570000}" name="Connection7380" type="1" refreshedVersion="0" background="1">
    <dbPr connection="DRIVER={Microsoft ODBC for Oracle};UID=TATADB;pwd=tatadb;SERVER=MFMCY11G;"/>
  </connection>
  <connection id="22333" xr16:uid="{00000000-0015-0000-FFFF-FFFF3C570000}" name="Connection7381" type="1" refreshedVersion="0" background="1">
    <dbPr connection="DRIVER={Microsoft ODBC for Oracle};UID=TATADB;pwd=tatadb;SERVER=MFMCY11G;"/>
  </connection>
  <connection id="22334" xr16:uid="{00000000-0015-0000-FFFF-FFFF3D570000}" name="Connection7382" type="1" refreshedVersion="0" background="1">
    <dbPr connection="DRIVER={Microsoft ODBC for Oracle};UID=TATADB;pwd=tatadb;SERVER=MFMCY11G;"/>
  </connection>
  <connection id="22335" xr16:uid="{00000000-0015-0000-FFFF-FFFF3E570000}" name="Connection7383" type="1" refreshedVersion="0" background="1">
    <dbPr connection="DRIVER={Microsoft ODBC for Oracle};UID=TATADB;pwd=tatadb;SERVER=MFMCY11G;"/>
  </connection>
  <connection id="22336" xr16:uid="{00000000-0015-0000-FFFF-FFFF3F570000}" name="Connection7384" type="1" refreshedVersion="0" background="1">
    <dbPr connection="DRIVER={Microsoft ODBC for Oracle};UID=TATADB;pwd=tatadb;SERVER=MFMCY11G;"/>
  </connection>
  <connection id="22337" xr16:uid="{00000000-0015-0000-FFFF-FFFF40570000}" name="Connection7385" type="1" refreshedVersion="0" background="1">
    <dbPr connection="DRIVER={Microsoft ODBC for Oracle};UID=TATADB;pwd=tatadb;SERVER=MFMCY11G;"/>
  </connection>
  <connection id="22338" xr16:uid="{00000000-0015-0000-FFFF-FFFF41570000}" name="Connection7386" type="1" refreshedVersion="0" background="1">
    <dbPr connection="DRIVER={Microsoft ODBC for Oracle};UID=TATADB;pwd=tatadb;SERVER=MFMCY11G;"/>
  </connection>
  <connection id="22339" xr16:uid="{00000000-0015-0000-FFFF-FFFF42570000}" name="Connection7387" type="1" refreshedVersion="0" background="1">
    <dbPr connection="DRIVER={Microsoft ODBC for Oracle};UID=TATADB;pwd=tatadb;SERVER=MFMCY11G;"/>
  </connection>
  <connection id="22340" xr16:uid="{00000000-0015-0000-FFFF-FFFF43570000}" name="Connection7388" type="1" refreshedVersion="0" background="1">
    <dbPr connection="DRIVER={Microsoft ODBC for Oracle};UID=TATADB;pwd=tatadb;SERVER=MFMCY11G;"/>
  </connection>
  <connection id="22341" xr16:uid="{00000000-0015-0000-FFFF-FFFF44570000}" name="Connection7389" type="1" refreshedVersion="0" background="1">
    <dbPr connection="DRIVER={Microsoft ODBC for Oracle};UID=TATADB;pwd=tatadb;SERVER=MFMCY11G;"/>
  </connection>
  <connection id="22342" xr16:uid="{00000000-0015-0000-FFFF-FFFF45570000}" name="Connection739" type="1" refreshedVersion="0" background="1">
    <dbPr connection="DRIVER={Microsoft ODBC for Oracle};UID=tatadb;pwd=MADHU;SERVER=mfunddb;"/>
  </connection>
  <connection id="22343" xr16:uid="{00000000-0015-0000-FFFF-FFFF46570000}" name="Connection7390" type="1" refreshedVersion="0" background="1">
    <dbPr connection="DRIVER={Microsoft ODBC for Oracle};UID=TATADB;pwd=tatadb;SERVER=MFMCY11G;"/>
  </connection>
  <connection id="22344" xr16:uid="{00000000-0015-0000-FFFF-FFFF47570000}" name="Connection7391" type="1" refreshedVersion="0" background="1">
    <dbPr connection="DRIVER={Microsoft ODBC for Oracle};UID=TATADB;pwd=tatadb;SERVER=MFMCY11G;"/>
  </connection>
  <connection id="22345" xr16:uid="{00000000-0015-0000-FFFF-FFFF48570000}" name="Connection7392" type="1" refreshedVersion="0" background="1">
    <dbPr connection="DRIVER={Microsoft ODBC for Oracle};UID=TATADB;pwd=tatadb;SERVER=MFMCY11G;"/>
  </connection>
  <connection id="22346" xr16:uid="{00000000-0015-0000-FFFF-FFFF49570000}" name="Connection7393" type="1" refreshedVersion="0" background="1">
    <dbPr connection="DRIVER={Microsoft ODBC for Oracle};UID=TATADB;pwd=tatadb;SERVER=MFMCY11G;"/>
  </connection>
  <connection id="22347" xr16:uid="{00000000-0015-0000-FFFF-FFFF4A570000}" name="Connection7394" type="1" refreshedVersion="0" background="1">
    <dbPr connection="DRIVER={Microsoft ODBC for Oracle};UID=TATADB;pwd=tatadb;SERVER=MFMCY11G;"/>
  </connection>
  <connection id="22348" xr16:uid="{00000000-0015-0000-FFFF-FFFF4B570000}" name="Connection7395" type="1" refreshedVersion="0" background="1">
    <dbPr connection="DRIVER={Microsoft ODBC for Oracle};UID=TATADB;pwd=tatadb;SERVER=MFMCY11G;"/>
  </connection>
  <connection id="22349" xr16:uid="{00000000-0015-0000-FFFF-FFFF4C570000}" name="Connection7396" type="1" refreshedVersion="0" background="1">
    <dbPr connection="DRIVER={Microsoft ODBC for Oracle};UID=TATADB;pwd=tatadb;SERVER=MFMCY11G;"/>
  </connection>
  <connection id="22350" xr16:uid="{00000000-0015-0000-FFFF-FFFF4D570000}" name="Connection7397" type="1" refreshedVersion="0" background="1">
    <dbPr connection="DRIVER={Microsoft ODBC for Oracle};UID=TATADB;pwd=tatadb;SERVER=MFMCY11G;"/>
  </connection>
  <connection id="22351" xr16:uid="{00000000-0015-0000-FFFF-FFFF4E570000}" name="Connection7398" type="1" refreshedVersion="0" background="1">
    <dbPr connection="DRIVER={Microsoft ODBC for Oracle};UID=TATADB;pwd=tatadb;SERVER=MFMCY11G;"/>
  </connection>
  <connection id="22352" xr16:uid="{00000000-0015-0000-FFFF-FFFF4F570000}" name="Connection7399" type="1" refreshedVersion="0" background="1">
    <dbPr connection="DRIVER={Microsoft ODBC for Oracle};UID=TATADB;pwd=tatadb;SERVER=MFMCY11G;"/>
  </connection>
  <connection id="22353" xr16:uid="{00000000-0015-0000-FFFF-FFFF50570000}" name="Connection74" type="1" refreshedVersion="0" background="1">
    <dbPr connection="DRIVER={Microsoft ODBC for Oracle};UID=tatadb;pwd=MADHU;SERVER=mfunddb;"/>
  </connection>
  <connection id="22354" xr16:uid="{00000000-0015-0000-FFFF-FFFF51570000}" name="Connection740" type="1" refreshedVersion="0" background="1">
    <dbPr connection="DRIVER={Microsoft ODBC for Oracle};UID=tatadb;pwd=MADHU;SERVER=mfunddb;"/>
  </connection>
  <connection id="22355" xr16:uid="{00000000-0015-0000-FFFF-FFFF52570000}" name="Connection7400" type="1" refreshedVersion="0" background="1">
    <dbPr connection="DRIVER={Microsoft ODBC for Oracle};UID=TATADB;pwd=tatadb;SERVER=MFMCY11G;"/>
  </connection>
  <connection id="22356" xr16:uid="{00000000-0015-0000-FFFF-FFFF53570000}" name="Connection7401" type="1" refreshedVersion="0" background="1">
    <dbPr connection="DRIVER={Microsoft ODBC for Oracle};UID=TATADB;pwd=tatadb;SERVER=MFMCY11G;"/>
  </connection>
  <connection id="22357" xr16:uid="{00000000-0015-0000-FFFF-FFFF54570000}" name="Connection7402" type="1" refreshedVersion="0" background="1">
    <dbPr connection="DRIVER={Microsoft ODBC for Oracle};UID=TATADB;pwd=tatadb;SERVER=MFMCY11G;"/>
  </connection>
  <connection id="22358" xr16:uid="{00000000-0015-0000-FFFF-FFFF55570000}" name="Connection7403" type="1" refreshedVersion="0" background="1">
    <dbPr connection="DRIVER={Microsoft ODBC for Oracle};UID=TATADB;pwd=tatadb;SERVER=MFMCY11G;"/>
  </connection>
  <connection id="22359" xr16:uid="{00000000-0015-0000-FFFF-FFFF56570000}" name="Connection7404" type="1" refreshedVersion="0" background="1">
    <dbPr connection="DRIVER={Microsoft ODBC for Oracle};UID=TATADB;pwd=tatadb;SERVER=MFMCY11G;"/>
  </connection>
  <connection id="22360" xr16:uid="{00000000-0015-0000-FFFF-FFFF57570000}" name="Connection7405" type="1" refreshedVersion="0" background="1">
    <dbPr connection="DRIVER={Microsoft ODBC for Oracle};UID=TATADB;pwd=tatadb;SERVER=MFMCY11G;"/>
  </connection>
  <connection id="22361" xr16:uid="{00000000-0015-0000-FFFF-FFFF58570000}" name="Connection7406" type="1" refreshedVersion="0" background="1">
    <dbPr connection="DRIVER={Microsoft ODBC for Oracle};UID=TATADB;pwd=tatadb;SERVER=MFMCY11G;"/>
  </connection>
  <connection id="22362" xr16:uid="{00000000-0015-0000-FFFF-FFFF59570000}" name="Connection7407" type="1" refreshedVersion="0" background="1">
    <dbPr connection="DRIVER={Microsoft ODBC for Oracle};UID=TATADB;pwd=tatadb;SERVER=MFMCY11G;"/>
  </connection>
  <connection id="22363" xr16:uid="{00000000-0015-0000-FFFF-FFFF5A570000}" name="Connection7408" type="1" refreshedVersion="0" background="1">
    <dbPr connection="DRIVER={Microsoft ODBC for Oracle};UID=TATADB;pwd=tatadb;SERVER=MFMCY11G;"/>
  </connection>
  <connection id="22364" xr16:uid="{00000000-0015-0000-FFFF-FFFF5B570000}" name="Connection7409" type="1" refreshedVersion="0" background="1">
    <dbPr connection="DRIVER={Microsoft ODBC for Oracle};UID=TATADB;pwd=tatadb;SERVER=MFMCY11G;"/>
  </connection>
  <connection id="22365" xr16:uid="{00000000-0015-0000-FFFF-FFFF5C570000}" name="Connection741" type="1" refreshedVersion="0" background="1">
    <dbPr connection="DRIVER={Microsoft ODBC for Oracle};UID=tatadb;pwd=MADHU;SERVER=mfunddb;"/>
  </connection>
  <connection id="22366" xr16:uid="{00000000-0015-0000-FFFF-FFFF5D570000}" name="Connection7410" type="1" refreshedVersion="0" background="1">
    <dbPr connection="DRIVER={Microsoft ODBC for Oracle};UID=TATADB;pwd=tatadb;SERVER=MFMCY11G;"/>
  </connection>
  <connection id="22367" xr16:uid="{00000000-0015-0000-FFFF-FFFF5E570000}" name="Connection7411" type="1" refreshedVersion="0" background="1">
    <dbPr connection="DRIVER={Microsoft ODBC for Oracle};UID=TATADB;pwd=tatadb;SERVER=MFMCY11G;"/>
  </connection>
  <connection id="22368" xr16:uid="{00000000-0015-0000-FFFF-FFFF5F570000}" name="Connection7412" type="1" refreshedVersion="0" background="1">
    <dbPr connection="DRIVER={Microsoft ODBC for Oracle};UID=TATADB;pwd=tatadb;SERVER=MFMCY11G;"/>
  </connection>
  <connection id="22369" xr16:uid="{00000000-0015-0000-FFFF-FFFF60570000}" name="Connection7413" type="1" refreshedVersion="0" background="1">
    <dbPr connection="DRIVER={Microsoft ODBC for Oracle};UID=TATADB;pwd=tatadb;SERVER=MFMCY11G;"/>
  </connection>
  <connection id="22370" xr16:uid="{00000000-0015-0000-FFFF-FFFF61570000}" name="Connection7414" type="1" refreshedVersion="0" background="1">
    <dbPr connection="DRIVER={Microsoft ODBC for Oracle};UID=TATADB;pwd=tatadb;SERVER=MFMCY11G;"/>
  </connection>
  <connection id="22371" xr16:uid="{00000000-0015-0000-FFFF-FFFF62570000}" name="Connection7415" type="1" refreshedVersion="0" background="1">
    <dbPr connection="DRIVER={Microsoft ODBC for Oracle};UID=TATADB;pwd=tatadb;SERVER=MFMCY11G;"/>
  </connection>
  <connection id="22372" xr16:uid="{00000000-0015-0000-FFFF-FFFF63570000}" name="Connection7416" type="1" refreshedVersion="0" background="1">
    <dbPr connection="DRIVER={Microsoft ODBC for Oracle};UID=TATADB;pwd=tatadb;SERVER=MFMCY11G;"/>
  </connection>
  <connection id="22373" xr16:uid="{00000000-0015-0000-FFFF-FFFF64570000}" name="Connection7417" type="1" refreshedVersion="0" background="1">
    <dbPr connection="DRIVER={Microsoft ODBC for Oracle};UID=TATADB;pwd=tatadb;SERVER=MFMCY11G;"/>
  </connection>
  <connection id="22374" xr16:uid="{00000000-0015-0000-FFFF-FFFF65570000}" name="Connection7418" type="1" refreshedVersion="0" background="1">
    <dbPr connection="DRIVER={Microsoft ODBC for Oracle};UID=TATADB;pwd=tatadb;SERVER=MFMCY11G;"/>
  </connection>
  <connection id="22375" xr16:uid="{00000000-0015-0000-FFFF-FFFF66570000}" name="Connection7419" type="1" refreshedVersion="0" background="1">
    <dbPr connection="DRIVER={Microsoft ODBC for Oracle};UID=TATADB;pwd=tatadb;SERVER=MFMCY11G;"/>
  </connection>
  <connection id="22376" xr16:uid="{00000000-0015-0000-FFFF-FFFF67570000}" name="Connection742" type="1" refreshedVersion="0" background="1">
    <dbPr connection="DRIVER={Microsoft ODBC for Oracle};UID=tatadb;pwd=MADHU;SERVER=mfunddb;"/>
  </connection>
  <connection id="22377" xr16:uid="{00000000-0015-0000-FFFF-FFFF68570000}" name="Connection7420" type="1" refreshedVersion="0" background="1">
    <dbPr connection="DRIVER={Microsoft ODBC for Oracle};UID=TATADB;pwd=tatadb;SERVER=MFMCY11G;"/>
  </connection>
  <connection id="22378" xr16:uid="{00000000-0015-0000-FFFF-FFFF69570000}" name="Connection7421" type="1" refreshedVersion="0" background="1">
    <dbPr connection="DRIVER={Microsoft ODBC for Oracle};UID=TATADB;pwd=tatadb;SERVER=MFMCY11G;"/>
  </connection>
  <connection id="22379" xr16:uid="{00000000-0015-0000-FFFF-FFFF6A570000}" name="Connection7422" type="1" refreshedVersion="0" background="1">
    <dbPr connection="DRIVER={Microsoft ODBC for Oracle};UID=TATADB;pwd=tatadb;SERVER=MFMCY11G;"/>
  </connection>
  <connection id="22380" xr16:uid="{00000000-0015-0000-FFFF-FFFF6B570000}" name="Connection7423" type="1" refreshedVersion="0" background="1">
    <dbPr connection="DRIVER={Microsoft ODBC for Oracle};UID=TATADB;pwd=tatadb;SERVER=MFMCY11G;"/>
  </connection>
  <connection id="22381" xr16:uid="{00000000-0015-0000-FFFF-FFFF6C570000}" name="Connection7424" type="1" refreshedVersion="0" background="1">
    <dbPr connection="DRIVER={Microsoft ODBC for Oracle};UID=TATADB;pwd=tatadb;SERVER=MFMCY11G;"/>
  </connection>
  <connection id="22382" xr16:uid="{00000000-0015-0000-FFFF-FFFF6D570000}" name="Connection7425" type="1" refreshedVersion="0" background="1">
    <dbPr connection="DRIVER={Microsoft ODBC for Oracle};UID=TATADB;pwd=tatadb;SERVER=MFMCY11G;"/>
  </connection>
  <connection id="22383" xr16:uid="{00000000-0015-0000-FFFF-FFFF6E570000}" name="Connection7426" type="1" refreshedVersion="0" background="1">
    <dbPr connection="DRIVER={Microsoft ODBC for Oracle};UID=TATADB;pwd=tatadb;SERVER=MFMCY11G;"/>
  </connection>
  <connection id="22384" xr16:uid="{00000000-0015-0000-FFFF-FFFF6F570000}" name="Connection7427" type="1" refreshedVersion="0" background="1">
    <dbPr connection="DRIVER={Microsoft ODBC for Oracle};UID=TATADB;pwd=tatadb;SERVER=MFMCY11G;"/>
  </connection>
  <connection id="22385" xr16:uid="{00000000-0015-0000-FFFF-FFFF70570000}" name="Connection7428" type="1" refreshedVersion="0" background="1">
    <dbPr connection="DRIVER={Microsoft ODBC for Oracle};UID=TATADB;pwd=tatadb;SERVER=MFMCY11G;"/>
  </connection>
  <connection id="22386" xr16:uid="{00000000-0015-0000-FFFF-FFFF71570000}" name="Connection7429" type="1" refreshedVersion="0" background="1">
    <dbPr connection="DRIVER={Microsoft ODBC for Oracle};UID=TATADB;pwd=tatadb;SERVER=MFMCY11G;"/>
  </connection>
  <connection id="22387" xr16:uid="{00000000-0015-0000-FFFF-FFFF72570000}" name="Connection743" type="1" refreshedVersion="0" background="1">
    <dbPr connection="DRIVER={Microsoft ODBC for Oracle};UID=TATADB;pwd=tatadb;SERVER=MFMCY11G;"/>
  </connection>
  <connection id="22388" xr16:uid="{00000000-0015-0000-FFFF-FFFF73570000}" name="Connection7430" type="1" refreshedVersion="0" background="1">
    <dbPr connection="DRIVER={Microsoft ODBC for Oracle};UID=TATADB;pwd=tatadb;SERVER=MFMCY11G;"/>
  </connection>
  <connection id="22389" xr16:uid="{00000000-0015-0000-FFFF-FFFF74570000}" name="Connection7431" type="1" refreshedVersion="0" background="1">
    <dbPr connection="DRIVER={Microsoft ODBC for Oracle};UID=TATADB;pwd=tatadb;SERVER=MFMCY11G;"/>
  </connection>
  <connection id="22390" xr16:uid="{00000000-0015-0000-FFFF-FFFF75570000}" name="Connection7432" type="1" refreshedVersion="0" background="1">
    <dbPr connection="DRIVER={Microsoft ODBC for Oracle};UID=TATADB;pwd=tatadb;SERVER=MFMCY11G;"/>
  </connection>
  <connection id="22391" xr16:uid="{00000000-0015-0000-FFFF-FFFF76570000}" name="Connection7433" type="1" refreshedVersion="0" background="1">
    <dbPr connection="DRIVER={Microsoft ODBC for Oracle};UID=TATADB;pwd=tatadb;SERVER=MFMCY11G;"/>
  </connection>
  <connection id="22392" xr16:uid="{00000000-0015-0000-FFFF-FFFF77570000}" name="Connection7434" type="1" refreshedVersion="0" background="1">
    <dbPr connection="DRIVER={Microsoft ODBC for Oracle};UID=TATADB;pwd=tatadb;SERVER=MFMCY11G;"/>
  </connection>
  <connection id="22393" xr16:uid="{00000000-0015-0000-FFFF-FFFF78570000}" name="Connection7435" type="1" refreshedVersion="0" background="1">
    <dbPr connection="DRIVER={Microsoft ODBC for Oracle};UID=TATADB;pwd=tatadb;SERVER=MFMCY11G;"/>
  </connection>
  <connection id="22394" xr16:uid="{00000000-0015-0000-FFFF-FFFF79570000}" name="Connection7436" type="1" refreshedVersion="0" background="1">
    <dbPr connection="DRIVER={Microsoft ODBC for Oracle};UID=TATADB;pwd=tatadb;SERVER=MFMCY11G;"/>
  </connection>
  <connection id="22395" xr16:uid="{00000000-0015-0000-FFFF-FFFF7A570000}" name="Connection7437" type="1" refreshedVersion="0" background="1">
    <dbPr connection="DRIVER={Microsoft ODBC for Oracle};UID=TATADB;pwd=tatadb;SERVER=MFMCY11G;"/>
  </connection>
  <connection id="22396" xr16:uid="{00000000-0015-0000-FFFF-FFFF7B570000}" name="Connection7438" type="1" refreshedVersion="0" background="1">
    <dbPr connection="DRIVER={Microsoft ODBC for Oracle};UID=TATADB;pwd=tatadb;SERVER=MFMCY11G;"/>
  </connection>
  <connection id="22397" xr16:uid="{00000000-0015-0000-FFFF-FFFF7C570000}" name="Connection7439" type="1" refreshedVersion="0" background="1">
    <dbPr connection="DRIVER={Microsoft ODBC for Oracle};UID=TATADB;pwd=tatadb;SERVER=MFMCY11G;"/>
  </connection>
  <connection id="22398" xr16:uid="{00000000-0015-0000-FFFF-FFFF7D570000}" name="Connection744" type="1" refreshedVersion="0" background="1">
    <dbPr connection="DRIVER={Microsoft ODBC for Oracle};UID=TATADB;pwd=tatadb;SERVER=MFMCY11G;"/>
  </connection>
  <connection id="22399" xr16:uid="{00000000-0015-0000-FFFF-FFFF7E570000}" name="Connection7440" type="1" refreshedVersion="0" background="1">
    <dbPr connection="DRIVER={Microsoft ODBC for Oracle};UID=TATADB;pwd=tatadb;SERVER=MFMCY11G;"/>
  </connection>
  <connection id="22400" xr16:uid="{00000000-0015-0000-FFFF-FFFF7F570000}" name="Connection7441" type="1" refreshedVersion="0" background="1">
    <dbPr connection="DRIVER={Microsoft ODBC for Oracle};UID=TATADB;pwd=tatadb;SERVER=MFMCY11G;"/>
  </connection>
  <connection id="22401" xr16:uid="{00000000-0015-0000-FFFF-FFFF80570000}" name="Connection7442" type="1" refreshedVersion="0" background="1">
    <dbPr connection="DRIVER={Microsoft ODBC for Oracle};UID=TATADB;pwd=tatadb;SERVER=MFMCY11G;"/>
  </connection>
  <connection id="22402" xr16:uid="{00000000-0015-0000-FFFF-FFFF81570000}" name="Connection7443" type="1" refreshedVersion="0" background="1">
    <dbPr connection="DRIVER={Microsoft ODBC for Oracle};UID=TATADB;pwd=tatadb;SERVER=MFMCY11G;"/>
  </connection>
  <connection id="22403" xr16:uid="{00000000-0015-0000-FFFF-FFFF82570000}" name="Connection7444" type="1" refreshedVersion="0" background="1">
    <dbPr connection="DRIVER={Microsoft ODBC for Oracle};UID=TATADB;pwd=tatadb;SERVER=MFMCY11G;"/>
  </connection>
  <connection id="22404" xr16:uid="{00000000-0015-0000-FFFF-FFFF83570000}" name="Connection7445" type="1" refreshedVersion="0" background="1">
    <dbPr connection="DRIVER={Microsoft ODBC for Oracle};UID=TATADB;pwd=tatadb;SERVER=MFMCY11G;"/>
  </connection>
  <connection id="22405" xr16:uid="{00000000-0015-0000-FFFF-FFFF84570000}" name="Connection7446" type="1" refreshedVersion="0" background="1">
    <dbPr connection="DRIVER={Microsoft ODBC for Oracle};UID=TATADB;pwd=tatadb;SERVER=MFMCY11G;"/>
  </connection>
  <connection id="22406" xr16:uid="{00000000-0015-0000-FFFF-FFFF85570000}" name="Connection7447" type="1" refreshedVersion="0" background="1">
    <dbPr connection="DRIVER={Microsoft ODBC for Oracle};UID=TATADB;pwd=tatadb;SERVER=MFMCY11G;"/>
  </connection>
  <connection id="22407" xr16:uid="{00000000-0015-0000-FFFF-FFFF86570000}" name="Connection7448" type="1" refreshedVersion="0" background="1">
    <dbPr connection="DRIVER={Microsoft ODBC for Oracle};UID=TATADB;pwd=tatadb;SERVER=MFMCY11G;"/>
  </connection>
  <connection id="22408" xr16:uid="{00000000-0015-0000-FFFF-FFFF87570000}" name="Connection7449" type="1" refreshedVersion="0" background="1">
    <dbPr connection="DRIVER={Microsoft ODBC for Oracle};UID=TATADB;pwd=tatadb;SERVER=MFMCY11G;"/>
  </connection>
  <connection id="22409" xr16:uid="{00000000-0015-0000-FFFF-FFFF88570000}" name="Connection745" type="1" refreshedVersion="0" background="1">
    <dbPr connection="DRIVER={Microsoft ODBC for Oracle};UID=tatadb;pwd=MADHU;SERVER=mfunddb;"/>
  </connection>
  <connection id="22410" xr16:uid="{00000000-0015-0000-FFFF-FFFF89570000}" name="Connection7450" type="1" refreshedVersion="0" background="1">
    <dbPr connection="DRIVER={Microsoft ODBC for Oracle};UID=TATADB;pwd=tatadb;SERVER=MFMCY11G;"/>
  </connection>
  <connection id="22411" xr16:uid="{00000000-0015-0000-FFFF-FFFF8A570000}" name="Connection7451" type="1" refreshedVersion="0" background="1">
    <dbPr connection="DRIVER={Microsoft ODBC for Oracle};UID=TATADB;pwd=tatadb;SERVER=MFMCY11G;"/>
  </connection>
  <connection id="22412" xr16:uid="{00000000-0015-0000-FFFF-FFFF8B570000}" name="Connection7452" type="1" refreshedVersion="0" background="1">
    <dbPr connection="DRIVER={Microsoft ODBC for Oracle};UID=TATADB;pwd=tatadb;SERVER=MFMCY11G;"/>
  </connection>
  <connection id="22413" xr16:uid="{00000000-0015-0000-FFFF-FFFF8C570000}" name="Connection7453" type="1" refreshedVersion="0" background="1">
    <dbPr connection="DRIVER={Microsoft ODBC for Oracle};UID=TATADB;pwd=tatadb;SERVER=MFMCY11G;"/>
  </connection>
  <connection id="22414" xr16:uid="{00000000-0015-0000-FFFF-FFFF8D570000}" name="Connection7454" type="1" refreshedVersion="0" background="1">
    <dbPr connection="DRIVER={Microsoft ODBC for Oracle};UID=TATADB;pwd=tatadb;SERVER=MFMCY11G;"/>
  </connection>
  <connection id="22415" xr16:uid="{00000000-0015-0000-FFFF-FFFF8E570000}" name="Connection7455" type="1" refreshedVersion="0" background="1">
    <dbPr connection="DRIVER={Microsoft ODBC for Oracle};UID=TATADB;pwd=tatadb;SERVER=MFMCY11G;"/>
  </connection>
  <connection id="22416" xr16:uid="{00000000-0015-0000-FFFF-FFFF8F570000}" name="Connection7456" type="1" refreshedVersion="0" background="1">
    <dbPr connection="DRIVER={Microsoft ODBC for Oracle};UID=TATADB;pwd=tatadb;SERVER=MFMCY11G;"/>
  </connection>
  <connection id="22417" xr16:uid="{00000000-0015-0000-FFFF-FFFF90570000}" name="Connection7457" type="1" refreshedVersion="0" background="1">
    <dbPr connection="DRIVER={Microsoft ODBC for Oracle};UID=TATADB;pwd=tatadb;SERVER=MFMCY11G;"/>
  </connection>
  <connection id="22418" xr16:uid="{00000000-0015-0000-FFFF-FFFF91570000}" name="Connection7458" type="1" refreshedVersion="0" background="1">
    <dbPr connection="DRIVER={Microsoft ODBC for Oracle};UID=TATADB;pwd=tatadb;SERVER=MFMCY11G;"/>
  </connection>
  <connection id="22419" xr16:uid="{00000000-0015-0000-FFFF-FFFF92570000}" name="Connection7459" type="1" refreshedVersion="0" background="1">
    <dbPr connection="DRIVER={Microsoft ODBC for Oracle};UID=TATADB;pwd=tatadb;SERVER=MFMCY11G;"/>
  </connection>
  <connection id="22420" xr16:uid="{00000000-0015-0000-FFFF-FFFF93570000}" name="Connection746" type="1" refreshedVersion="0" background="1">
    <dbPr connection="DRIVER={Microsoft ODBC for Oracle};UID=tatadb;pwd=MADHU;SERVER=mfunddb;"/>
  </connection>
  <connection id="22421" xr16:uid="{00000000-0015-0000-FFFF-FFFF94570000}" name="Connection7460" type="1" refreshedVersion="0" background="1">
    <dbPr connection="DRIVER={Microsoft ODBC for Oracle};UID=TATADB;pwd=tatadb;SERVER=MFMCY11G;"/>
  </connection>
  <connection id="22422" xr16:uid="{00000000-0015-0000-FFFF-FFFF95570000}" name="Connection7461" type="1" refreshedVersion="0" background="1">
    <dbPr connection="DRIVER={Microsoft ODBC for Oracle};UID=TATADB;pwd=tatadb;SERVER=MFMCY11G;"/>
  </connection>
  <connection id="22423" xr16:uid="{00000000-0015-0000-FFFF-FFFF96570000}" name="Connection7462" type="1" refreshedVersion="0" background="1">
    <dbPr connection="DRIVER={Microsoft ODBC for Oracle};UID=TATADB;pwd=tatadb;SERVER=MFMCY11G;"/>
  </connection>
  <connection id="22424" xr16:uid="{00000000-0015-0000-FFFF-FFFF97570000}" name="Connection7463" type="1" refreshedVersion="0" background="1">
    <dbPr connection="DRIVER={Microsoft ODBC for Oracle};UID=TATADB;pwd=tatadb;SERVER=MFMCY11G;"/>
  </connection>
  <connection id="22425" xr16:uid="{00000000-0015-0000-FFFF-FFFF98570000}" name="Connection7464" type="1" refreshedVersion="0" background="1">
    <dbPr connection="DRIVER={Microsoft ODBC for Oracle};UID=TATADB;pwd=tatadb;SERVER=MFMCY11G;"/>
  </connection>
  <connection id="22426" xr16:uid="{00000000-0015-0000-FFFF-FFFF99570000}" name="Connection7465" type="1" refreshedVersion="0" background="1">
    <dbPr connection="DRIVER={Microsoft ODBC for Oracle};UID=TATADB;pwd=tatadb;SERVER=MFMCY11G;"/>
  </connection>
  <connection id="22427" xr16:uid="{00000000-0015-0000-FFFF-FFFF9A570000}" name="Connection7466" type="1" refreshedVersion="0" background="1">
    <dbPr connection="DRIVER={Microsoft ODBC for Oracle};UID=TATADB;pwd=tatadb;SERVER=MFMCY11G;"/>
  </connection>
  <connection id="22428" xr16:uid="{00000000-0015-0000-FFFF-FFFF9B570000}" name="Connection7467" type="1" refreshedVersion="0" background="1">
    <dbPr connection="DRIVER={Microsoft ODBC for Oracle};UID=TATADB;pwd=tatadb;SERVER=MFMCY11G;"/>
  </connection>
  <connection id="22429" xr16:uid="{00000000-0015-0000-FFFF-FFFF9C570000}" name="Connection7468" type="1" refreshedVersion="0" background="1">
    <dbPr connection="DRIVER={Microsoft ODBC for Oracle};UID=TATADB;pwd=tatadb;SERVER=MFMCY11G;"/>
  </connection>
  <connection id="22430" xr16:uid="{00000000-0015-0000-FFFF-FFFF9D570000}" name="Connection7469" type="1" refreshedVersion="0" background="1">
    <dbPr connection="DRIVER={Microsoft ODBC for Oracle};UID=TATADB;pwd=tatadb;SERVER=MFMCY11G;"/>
  </connection>
  <connection id="22431" xr16:uid="{00000000-0015-0000-FFFF-FFFF9E570000}" name="Connection747" type="1" refreshedVersion="0" background="1">
    <dbPr connection="DRIVER={Microsoft ODBC for Oracle};UID=tatadb;pwd=MADHU;SERVER=mfunddb;"/>
  </connection>
  <connection id="22432" xr16:uid="{00000000-0015-0000-FFFF-FFFF9F570000}" name="Connection7470" type="1" refreshedVersion="0" background="1">
    <dbPr connection="DRIVER={Microsoft ODBC for Oracle};UID=TATADB;pwd=tatadb;SERVER=MFMCY11G;"/>
  </connection>
  <connection id="22433" xr16:uid="{00000000-0015-0000-FFFF-FFFFA0570000}" name="Connection7471" type="1" refreshedVersion="0" background="1">
    <dbPr connection="DRIVER={Microsoft ODBC for Oracle};UID=TATADB;pwd=tatadb;SERVER=MFMCY11G;"/>
  </connection>
  <connection id="22434" xr16:uid="{00000000-0015-0000-FFFF-FFFFA1570000}" name="Connection7472" type="1" refreshedVersion="0" background="1">
    <dbPr connection="DRIVER={Microsoft ODBC for Oracle};UID=TATADB;pwd=tatadb;SERVER=MFMCY11G;"/>
  </connection>
  <connection id="22435" xr16:uid="{00000000-0015-0000-FFFF-FFFFA2570000}" name="Connection7473" type="1" refreshedVersion="0" background="1">
    <dbPr connection="DRIVER={Microsoft ODBC for Oracle};UID=TATADB;pwd=tatadb;SERVER=MFMCY11G;"/>
  </connection>
  <connection id="22436" xr16:uid="{00000000-0015-0000-FFFF-FFFFA3570000}" name="Connection7474" type="1" refreshedVersion="0" background="1">
    <dbPr connection="DRIVER={Microsoft ODBC for Oracle};UID=TATADB;pwd=tatadb;SERVER=MFMCY11G;"/>
  </connection>
  <connection id="22437" xr16:uid="{00000000-0015-0000-FFFF-FFFFA4570000}" name="Connection7475" type="1" refreshedVersion="0" background="1">
    <dbPr connection="DRIVER={Microsoft ODBC for Oracle};UID=TATADB;pwd=tatadb;SERVER=MFMCY11G;"/>
  </connection>
  <connection id="22438" xr16:uid="{00000000-0015-0000-FFFF-FFFFA5570000}" name="Connection7476" type="1" refreshedVersion="0" background="1">
    <dbPr connection="DRIVER={Microsoft ODBC for Oracle};UID=TATADB;pwd=tatadb;SERVER=MFMCY11G;"/>
  </connection>
  <connection id="22439" xr16:uid="{00000000-0015-0000-FFFF-FFFFA6570000}" name="Connection7477" type="1" refreshedVersion="0" background="1">
    <dbPr connection="DRIVER={Microsoft ODBC for Oracle};UID=TATADB;pwd=tatadb;SERVER=MFMCY11G;"/>
  </connection>
  <connection id="22440" xr16:uid="{00000000-0015-0000-FFFF-FFFFA7570000}" name="Connection7478" type="1" refreshedVersion="0" background="1">
    <dbPr connection="DRIVER={Microsoft ODBC for Oracle};UID=TATADB;pwd=tatadb;SERVER=MFMCY11G;"/>
  </connection>
  <connection id="22441" xr16:uid="{00000000-0015-0000-FFFF-FFFFA8570000}" name="Connection7479" type="1" refreshedVersion="0" background="1">
    <dbPr connection="DRIVER={Microsoft ODBC for Oracle};UID=TATADB;pwd=tatadb;SERVER=MFMCY11G;"/>
  </connection>
  <connection id="22442" xr16:uid="{00000000-0015-0000-FFFF-FFFFA9570000}" name="Connection748" type="1" refreshedVersion="0" background="1">
    <dbPr connection="DRIVER={Microsoft ODBC for Oracle};UID=tatadb;pwd=MADHU;SERVER=mfunddb;"/>
  </connection>
  <connection id="22443" xr16:uid="{00000000-0015-0000-FFFF-FFFFAA570000}" name="Connection7480" type="1" refreshedVersion="0" background="1">
    <dbPr connection="DRIVER={Microsoft ODBC for Oracle};UID=TATADB;pwd=tatadb;SERVER=MFMCY11G;"/>
  </connection>
  <connection id="22444" xr16:uid="{00000000-0015-0000-FFFF-FFFFAB570000}" name="Connection7481" type="1" refreshedVersion="0" background="1">
    <dbPr connection="DRIVER={Microsoft ODBC for Oracle};UID=TATADB;pwd=tatadb;SERVER=MFMCY11G;"/>
  </connection>
  <connection id="22445" xr16:uid="{00000000-0015-0000-FFFF-FFFFAC570000}" name="Connection7482" type="1" refreshedVersion="0" background="1">
    <dbPr connection="DRIVER={Microsoft ODBC for Oracle};UID=TATADB;pwd=tatadb;SERVER=MFMCY11G;"/>
  </connection>
  <connection id="22446" xr16:uid="{00000000-0015-0000-FFFF-FFFFAD570000}" name="Connection7483" type="1" refreshedVersion="0" background="1">
    <dbPr connection="DRIVER={Microsoft ODBC for Oracle};UID=TATADB;pwd=tatadb;SERVER=MFMCY11G;"/>
  </connection>
  <connection id="22447" xr16:uid="{00000000-0015-0000-FFFF-FFFFAE570000}" name="Connection7484" type="1" refreshedVersion="0" background="1">
    <dbPr connection="DRIVER={Microsoft ODBC for Oracle};UID=TATADB;pwd=tatadb;SERVER=MFMCY11G;"/>
  </connection>
  <connection id="22448" xr16:uid="{00000000-0015-0000-FFFF-FFFFAF570000}" name="Connection7485" type="1" refreshedVersion="0" background="1">
    <dbPr connection="DRIVER={Microsoft ODBC for Oracle};UID=TATADB;pwd=tatadb;SERVER=MFMCY11G;"/>
  </connection>
  <connection id="22449" xr16:uid="{00000000-0015-0000-FFFF-FFFFB0570000}" name="Connection7486" type="1" refreshedVersion="0" background="1">
    <dbPr connection="DRIVER={Microsoft ODBC for Oracle};UID=TATADB;pwd=tatadb;SERVER=MFMCY11G;"/>
  </connection>
  <connection id="22450" xr16:uid="{00000000-0015-0000-FFFF-FFFFB1570000}" name="Connection7487" type="1" refreshedVersion="0" background="1">
    <dbPr connection="DRIVER={Microsoft ODBC for Oracle};UID=TATADB;pwd=tatadb;SERVER=MFMCY11G;"/>
  </connection>
  <connection id="22451" xr16:uid="{00000000-0015-0000-FFFF-FFFFB2570000}" name="Connection7488" type="1" refreshedVersion="0" background="1">
    <dbPr connection="DRIVER={Microsoft ODBC for Oracle};UID=TATADB;pwd=tatadb;SERVER=MFMCY11G;"/>
  </connection>
  <connection id="22452" xr16:uid="{00000000-0015-0000-FFFF-FFFFB3570000}" name="Connection7489" type="1" refreshedVersion="0" background="1">
    <dbPr connection="DRIVER={Microsoft ODBC for Oracle};UID=TATADB;pwd=tatadb;SERVER=MFMCY11G;"/>
  </connection>
  <connection id="22453" xr16:uid="{00000000-0015-0000-FFFF-FFFFB4570000}" name="Connection749" type="1" refreshedVersion="0" background="1">
    <dbPr connection="DRIVER={Microsoft ODBC for Oracle};UID=tatadb;pwd=MADHU;SERVER=mfunddb;"/>
  </connection>
  <connection id="22454" xr16:uid="{00000000-0015-0000-FFFF-FFFFB5570000}" name="Connection7490" type="1" refreshedVersion="0" background="1">
    <dbPr connection="DRIVER={Microsoft ODBC for Oracle};UID=TATADB;pwd=tatadb;SERVER=MFMCY11G;"/>
  </connection>
  <connection id="22455" xr16:uid="{00000000-0015-0000-FFFF-FFFFB6570000}" name="Connection7491" type="1" refreshedVersion="0" background="1">
    <dbPr connection="DRIVER={Microsoft ODBC for Oracle};UID=TATADB;pwd=tatadb;SERVER=MFMCY11G;"/>
  </connection>
  <connection id="22456" xr16:uid="{00000000-0015-0000-FFFF-FFFFB7570000}" name="Connection7492" type="1" refreshedVersion="0" background="1">
    <dbPr connection="DRIVER={Microsoft ODBC for Oracle};UID=TATADB;pwd=tatadb;SERVER=MFMCY11G;"/>
  </connection>
  <connection id="22457" xr16:uid="{00000000-0015-0000-FFFF-FFFFB8570000}" name="Connection7493" type="1" refreshedVersion="0" background="1">
    <dbPr connection="DRIVER={Microsoft ODBC for Oracle};UID=TATADB;pwd=tatadb;SERVER=MFMCY11G;"/>
  </connection>
  <connection id="22458" xr16:uid="{00000000-0015-0000-FFFF-FFFFB9570000}" name="Connection7494" type="1" refreshedVersion="0" background="1">
    <dbPr connection="DRIVER={Microsoft ODBC for Oracle};UID=TATADB;pwd=tatadb;SERVER=MFMCY11G;"/>
  </connection>
  <connection id="22459" xr16:uid="{00000000-0015-0000-FFFF-FFFFBA570000}" name="Connection7495" type="1" refreshedVersion="0" background="1">
    <dbPr connection="DRIVER={Microsoft ODBC for Oracle};UID=TATADB;pwd=tatadb;SERVER=MFMCY11G;"/>
  </connection>
  <connection id="22460" xr16:uid="{00000000-0015-0000-FFFF-FFFFBB570000}" name="Connection7496" type="1" refreshedVersion="0" background="1">
    <dbPr connection="DRIVER={Microsoft ODBC for Oracle};UID=TATADB;pwd=tatadb;SERVER=MFMCY11G;"/>
  </connection>
  <connection id="22461" xr16:uid="{00000000-0015-0000-FFFF-FFFFBC570000}" name="Connection7497" type="1" refreshedVersion="0" background="1">
    <dbPr connection="DRIVER={Microsoft ODBC for Oracle};UID=TATADB;pwd=tatadb;SERVER=MFMCY11G;"/>
  </connection>
  <connection id="22462" xr16:uid="{00000000-0015-0000-FFFF-FFFFBD570000}" name="Connection7498" type="1" refreshedVersion="0" background="1">
    <dbPr connection="DRIVER={Microsoft ODBC for Oracle};UID=TATADB;pwd=tatadb;SERVER=MFMCY11G;"/>
  </connection>
  <connection id="22463" xr16:uid="{00000000-0015-0000-FFFF-FFFFBE570000}" name="Connection7499" type="1" refreshedVersion="0" background="1">
    <dbPr connection="DRIVER={Microsoft ODBC for Oracle};UID=TATADB;pwd=tatadb;SERVER=MFMCY11G;"/>
  </connection>
  <connection id="22464" xr16:uid="{00000000-0015-0000-FFFF-FFFFBF570000}" name="Connection75" type="1" refreshedVersion="0" background="1">
    <dbPr connection="DRIVER={Microsoft ODBC for Oracle};UID=tatadb;pwd=MADHU;SERVER=mfunddb;"/>
  </connection>
  <connection id="22465" xr16:uid="{00000000-0015-0000-FFFF-FFFFC0570000}" name="Connection750" type="1" refreshedVersion="0" background="1">
    <dbPr connection="DRIVER={Microsoft ODBC for Oracle};UID=tatadb;pwd=MADHU;SERVER=mfunddb;"/>
  </connection>
  <connection id="22466" xr16:uid="{00000000-0015-0000-FFFF-FFFFC1570000}" name="Connection7500" type="1" refreshedVersion="0" background="1">
    <dbPr connection="DRIVER={Microsoft ODBC for Oracle};UID=TATADB;pwd=tatadb;SERVER=MFMCY11G;"/>
  </connection>
  <connection id="22467" xr16:uid="{00000000-0015-0000-FFFF-FFFFC2570000}" name="Connection7501" type="1" refreshedVersion="0" background="1">
    <dbPr connection="DRIVER={Microsoft ODBC for Oracle};UID=TATADB;pwd=tatadb;SERVER=MFMCY11G;"/>
  </connection>
  <connection id="22468" xr16:uid="{00000000-0015-0000-FFFF-FFFFC3570000}" name="Connection7502" type="1" refreshedVersion="0" background="1">
    <dbPr connection="DRIVER={Microsoft ODBC for Oracle};UID=TATADB;pwd=tatadb;SERVER=MFMCY11G;"/>
  </connection>
  <connection id="22469" xr16:uid="{00000000-0015-0000-FFFF-FFFFC4570000}" name="Connection7503" type="1" refreshedVersion="0" background="1">
    <dbPr connection="DRIVER={Microsoft ODBC for Oracle};UID=TATADB;pwd=tatadb;SERVER=MFMCY11G;"/>
  </connection>
  <connection id="22470" xr16:uid="{00000000-0015-0000-FFFF-FFFFC5570000}" name="Connection7504" type="1" refreshedVersion="0" background="1">
    <dbPr connection="DRIVER={Microsoft ODBC for Oracle};UID=TATADB;pwd=tatadb;SERVER=MFMCY11G;"/>
  </connection>
  <connection id="22471" xr16:uid="{00000000-0015-0000-FFFF-FFFFC6570000}" name="Connection7505" type="1" refreshedVersion="0" background="1">
    <dbPr connection="DRIVER={Microsoft ODBC for Oracle};UID=TATADB;pwd=tatadb;SERVER=MFMCY11G;"/>
  </connection>
  <connection id="22472" xr16:uid="{00000000-0015-0000-FFFF-FFFFC7570000}" name="Connection7506" type="1" refreshedVersion="0" background="1">
    <dbPr connection="DRIVER={Microsoft ODBC for Oracle};UID=TATADB;pwd=tatadb;SERVER=MFMCY11G;"/>
  </connection>
  <connection id="22473" xr16:uid="{00000000-0015-0000-FFFF-FFFFC8570000}" name="Connection7507" type="1" refreshedVersion="0" background="1">
    <dbPr connection="DRIVER={Microsoft ODBC for Oracle};UID=TATADB;pwd=tatadb;SERVER=MFMCY11G;"/>
  </connection>
  <connection id="22474" xr16:uid="{00000000-0015-0000-FFFF-FFFFC9570000}" name="Connection7508" type="1" refreshedVersion="0" background="1">
    <dbPr connection="DRIVER={Microsoft ODBC for Oracle};UID=TATADB;pwd=tatadb;SERVER=MFMCY11G;"/>
  </connection>
  <connection id="22475" xr16:uid="{00000000-0015-0000-FFFF-FFFFCA570000}" name="Connection7509" type="1" refreshedVersion="0" background="1">
    <dbPr connection="DRIVER={Microsoft ODBC for Oracle};UID=TATADB;pwd=tatadb;SERVER=MFMCY11G;"/>
  </connection>
  <connection id="22476" xr16:uid="{00000000-0015-0000-FFFF-FFFFCB570000}" name="Connection751" type="1" refreshedVersion="0" background="1">
    <dbPr connection="DRIVER={Microsoft ODBC for Oracle};UID=tatadb;pwd=MADHU;SERVER=mfunddb;"/>
  </connection>
  <connection id="22477" xr16:uid="{00000000-0015-0000-FFFF-FFFFCC570000}" name="Connection7510" type="1" refreshedVersion="0" background="1">
    <dbPr connection="DRIVER={Microsoft ODBC for Oracle};UID=TATADB;pwd=tatadb;SERVER=MFMCY11G;"/>
  </connection>
  <connection id="22478" xr16:uid="{00000000-0015-0000-FFFF-FFFFCD570000}" name="Connection7511" type="1" refreshedVersion="0" background="1">
    <dbPr connection="DRIVER={Microsoft ODBC for Oracle};UID=TATADB;pwd=tatadb;SERVER=MFMCY11G;"/>
  </connection>
  <connection id="22479" xr16:uid="{00000000-0015-0000-FFFF-FFFFCE570000}" name="Connection7512" type="1" refreshedVersion="0" background="1">
    <dbPr connection="DRIVER={Microsoft ODBC for Oracle};UID=TATADB;pwd=tatadb;SERVER=MFMCY11G;"/>
  </connection>
  <connection id="22480" xr16:uid="{00000000-0015-0000-FFFF-FFFFCF570000}" name="Connection7513" type="1" refreshedVersion="0" background="1">
    <dbPr connection="DRIVER={Microsoft ODBC for Oracle};UID=TATADB;pwd=tatadb;SERVER=MFMCY11G;"/>
  </connection>
  <connection id="22481" xr16:uid="{00000000-0015-0000-FFFF-FFFFD0570000}" name="Connection7514" type="1" refreshedVersion="0" background="1">
    <dbPr connection="DRIVER={Microsoft ODBC for Oracle};UID=TATADB;pwd=tatadb;SERVER=MFMCY11G;"/>
  </connection>
  <connection id="22482" xr16:uid="{00000000-0015-0000-FFFF-FFFFD1570000}" name="Connection7515" type="1" refreshedVersion="0" background="1">
    <dbPr connection="DRIVER={Microsoft ODBC for Oracle};UID=TATADB;pwd=tatadb;SERVER=MFMCY11G;"/>
  </connection>
  <connection id="22483" xr16:uid="{00000000-0015-0000-FFFF-FFFFD2570000}" name="Connection7516" type="1" refreshedVersion="0" background="1">
    <dbPr connection="DRIVER={Microsoft ODBC for Oracle};UID=TATADB;pwd=tatadb;SERVER=MFMCY11G;"/>
  </connection>
  <connection id="22484" xr16:uid="{00000000-0015-0000-FFFF-FFFFD3570000}" name="Connection7517" type="1" refreshedVersion="0" background="1">
    <dbPr connection="DRIVER={Microsoft ODBC for Oracle};UID=TATADB;pwd=tatadb;SERVER=MFMCY11G;"/>
  </connection>
  <connection id="22485" xr16:uid="{00000000-0015-0000-FFFF-FFFFD4570000}" name="Connection7518" type="1" refreshedVersion="0" background="1">
    <dbPr connection="DRIVER={Microsoft ODBC for Oracle};UID=TATADB;pwd=tatadb;SERVER=MFMCY11G;"/>
  </connection>
  <connection id="22486" xr16:uid="{00000000-0015-0000-FFFF-FFFFD5570000}" name="Connection7519" type="1" refreshedVersion="0" background="1">
    <dbPr connection="DRIVER={Microsoft ODBC for Oracle};UID=TATADB;pwd=tatadb;SERVER=MFMCY11G;"/>
  </connection>
  <connection id="22487" xr16:uid="{00000000-0015-0000-FFFF-FFFFD6570000}" name="Connection752" type="1" refreshedVersion="0" background="1">
    <dbPr connection="DRIVER={Microsoft ODBC for Oracle};UID=tatadb;pwd=MADHU;SERVER=mfunddb;"/>
  </connection>
  <connection id="22488" xr16:uid="{00000000-0015-0000-FFFF-FFFFD7570000}" name="Connection7520" type="1" refreshedVersion="0" background="1">
    <dbPr connection="DRIVER={Microsoft ODBC for Oracle};UID=TATADB;pwd=tatadb;SERVER=MFMCY11G;"/>
  </connection>
  <connection id="22489" xr16:uid="{00000000-0015-0000-FFFF-FFFFD8570000}" name="Connection7521" type="1" refreshedVersion="0" background="1">
    <dbPr connection="DRIVER={Microsoft ODBC for Oracle};UID=TATADB;pwd=tatadb;SERVER=MFMCY11G;"/>
  </connection>
  <connection id="22490" xr16:uid="{00000000-0015-0000-FFFF-FFFFD9570000}" name="Connection7522" type="1" refreshedVersion="0" background="1">
    <dbPr connection="DRIVER={Microsoft ODBC for Oracle};UID=TATADB;pwd=tatadb;SERVER=MFMCY11G;"/>
  </connection>
  <connection id="22491" xr16:uid="{00000000-0015-0000-FFFF-FFFFDA570000}" name="Connection7523" type="1" refreshedVersion="0" background="1">
    <dbPr connection="DRIVER={Microsoft ODBC for Oracle};UID=TATADB;pwd=tatadb;SERVER=MFMCY11G;"/>
  </connection>
  <connection id="22492" xr16:uid="{00000000-0015-0000-FFFF-FFFFDB570000}" name="Connection7524" type="1" refreshedVersion="0" background="1">
    <dbPr connection="DRIVER={Microsoft ODBC for Oracle};UID=TATADB;pwd=tatadb;SERVER=MFMCY11G;"/>
  </connection>
  <connection id="22493" xr16:uid="{00000000-0015-0000-FFFF-FFFFDC570000}" name="Connection7525" type="1" refreshedVersion="0" background="1">
    <dbPr connection="DRIVER={Microsoft ODBC for Oracle};UID=TATADB;pwd=tatadb;SERVER=MFMCY11G;"/>
  </connection>
  <connection id="22494" xr16:uid="{00000000-0015-0000-FFFF-FFFFDD570000}" name="Connection7526" type="1" refreshedVersion="0" background="1">
    <dbPr connection="DRIVER={Microsoft ODBC for Oracle};UID=TATADB;pwd=tatadb;SERVER=MFMCY11G;"/>
  </connection>
  <connection id="22495" xr16:uid="{00000000-0015-0000-FFFF-FFFFDE570000}" name="Connection7527" type="1" refreshedVersion="0" background="1">
    <dbPr connection="DRIVER={Microsoft ODBC for Oracle};UID=TATADB;pwd=tatadb;SERVER=MFMCY11G;"/>
  </connection>
  <connection id="22496" xr16:uid="{00000000-0015-0000-FFFF-FFFFDF570000}" name="Connection7528" type="1" refreshedVersion="0" background="1">
    <dbPr connection="DRIVER={Microsoft ODBC for Oracle};UID=TATADB;pwd=tatadb;SERVER=MFMCY11G;"/>
  </connection>
  <connection id="22497" xr16:uid="{00000000-0015-0000-FFFF-FFFFE0570000}" name="Connection7529" type="1" refreshedVersion="0" background="1">
    <dbPr connection="DRIVER={Microsoft ODBC for Oracle};UID=TATADB;pwd=tatadb;SERVER=MFMCY11G;"/>
  </connection>
  <connection id="22498" xr16:uid="{00000000-0015-0000-FFFF-FFFFE1570000}" name="Connection753" type="1" refreshedVersion="0" background="1">
    <dbPr connection="DRIVER={Microsoft ODBC for Oracle};UID=tatadb;pwd=MADHU;SERVER=mfunddb;"/>
  </connection>
  <connection id="22499" xr16:uid="{00000000-0015-0000-FFFF-FFFFE2570000}" name="Connection7530" type="1" refreshedVersion="0" background="1">
    <dbPr connection="DRIVER={Microsoft ODBC for Oracle};UID=TATADB;pwd=tatadb;SERVER=MFMCY11G;"/>
  </connection>
  <connection id="22500" xr16:uid="{00000000-0015-0000-FFFF-FFFFE3570000}" name="Connection7531" type="1" refreshedVersion="0" background="1">
    <dbPr connection="DRIVER={Microsoft ODBC for Oracle};UID=TATADB;pwd=tatadb;SERVER=MFMCY11G;"/>
  </connection>
  <connection id="22501" xr16:uid="{00000000-0015-0000-FFFF-FFFFE4570000}" name="Connection7532" type="1" refreshedVersion="0" background="1">
    <dbPr connection="DRIVER={Microsoft ODBC for Oracle};UID=TATADB;pwd=tatadb;SERVER=MFMCY11G;"/>
  </connection>
  <connection id="22502" xr16:uid="{00000000-0015-0000-FFFF-FFFFE5570000}" name="Connection7533" type="1" refreshedVersion="0" background="1">
    <dbPr connection="DRIVER={Microsoft ODBC for Oracle};UID=TATADB;pwd=tatadb;SERVER=MFMCY11G;"/>
  </connection>
  <connection id="22503" xr16:uid="{00000000-0015-0000-FFFF-FFFFE6570000}" name="Connection7534" type="1" refreshedVersion="0" background="1">
    <dbPr connection="DRIVER={Microsoft ODBC for Oracle};UID=TATADB;pwd=tatadb;SERVER=MFMCY11G;"/>
  </connection>
  <connection id="22504" xr16:uid="{00000000-0015-0000-FFFF-FFFFE7570000}" name="Connection7535" type="1" refreshedVersion="0" background="1">
    <dbPr connection="DRIVER={Microsoft ODBC for Oracle};UID=TATADB;pwd=tatadb;SERVER=MFMCY11G;"/>
  </connection>
  <connection id="22505" xr16:uid="{00000000-0015-0000-FFFF-FFFFE8570000}" name="Connection7536" type="1" refreshedVersion="0" background="1">
    <dbPr connection="DRIVER={Microsoft ODBC for Oracle};UID=TATADB;pwd=tatadb;SERVER=MFMCY11G;"/>
  </connection>
  <connection id="22506" xr16:uid="{00000000-0015-0000-FFFF-FFFFE9570000}" name="Connection7537" type="1" refreshedVersion="0" background="1">
    <dbPr connection="DRIVER={Microsoft ODBC for Oracle};UID=TATADB;pwd=tatadb;SERVER=MFMCY11G;"/>
  </connection>
  <connection id="22507" xr16:uid="{00000000-0015-0000-FFFF-FFFFEA570000}" name="Connection7538" type="1" refreshedVersion="0" background="1">
    <dbPr connection="DRIVER={Microsoft ODBC for Oracle};UID=TATADB;pwd=tatadb;SERVER=MFMCY11G;"/>
  </connection>
  <connection id="22508" xr16:uid="{00000000-0015-0000-FFFF-FFFFEB570000}" name="Connection7539" type="1" refreshedVersion="0" background="1">
    <dbPr connection="DRIVER={Microsoft ODBC for Oracle};UID=TATADB;pwd=tatadb;SERVER=MFMCY11G;"/>
  </connection>
  <connection id="22509" xr16:uid="{00000000-0015-0000-FFFF-FFFFEC570000}" name="Connection754" type="1" refreshedVersion="0" background="1">
    <dbPr connection="DRIVER={Microsoft ODBC for Oracle};UID=tatadb;pwd=MADHU;SERVER=mfunddb;"/>
  </connection>
  <connection id="22510" xr16:uid="{00000000-0015-0000-FFFF-FFFFED570000}" name="Connection7540" type="1" refreshedVersion="0" background="1">
    <dbPr connection="DRIVER={Microsoft ODBC for Oracle};UID=TATADB;pwd=tatadb;SERVER=MFMCY11G;"/>
  </connection>
  <connection id="22511" xr16:uid="{00000000-0015-0000-FFFF-FFFFEE570000}" name="Connection7541" type="1" refreshedVersion="0" background="1">
    <dbPr connection="DRIVER={Microsoft ODBC for Oracle};UID=TATADB;pwd=tatadb;SERVER=MFMCY11G;"/>
  </connection>
  <connection id="22512" xr16:uid="{00000000-0015-0000-FFFF-FFFFEF570000}" name="Connection7542" type="1" refreshedVersion="0" background="1">
    <dbPr connection="DRIVER={Microsoft ODBC for Oracle};UID=TATADB;pwd=tatadb;SERVER=MFMCY11G;"/>
  </connection>
  <connection id="22513" xr16:uid="{00000000-0015-0000-FFFF-FFFFF0570000}" name="Connection7543" type="1" refreshedVersion="0" background="1">
    <dbPr connection="DRIVER={Microsoft ODBC for Oracle};UID=TATADB;pwd=tatadb;SERVER=MFMCY11G;"/>
  </connection>
  <connection id="22514" xr16:uid="{00000000-0015-0000-FFFF-FFFFF1570000}" name="Connection7544" type="1" refreshedVersion="0" background="1">
    <dbPr connection="DRIVER={Microsoft ODBC for Oracle};UID=TATADB;pwd=tatadb;SERVER=MFMCY11G;"/>
  </connection>
  <connection id="22515" xr16:uid="{00000000-0015-0000-FFFF-FFFFF2570000}" name="Connection7545" type="1" refreshedVersion="0" background="1">
    <dbPr connection="DRIVER={Microsoft ODBC for Oracle};UID=TATADB;pwd=tatadb;SERVER=MFMCY11G;"/>
  </connection>
  <connection id="22516" xr16:uid="{00000000-0015-0000-FFFF-FFFFF3570000}" name="Connection7546" type="1" refreshedVersion="0" background="1">
    <dbPr connection="DRIVER={Microsoft ODBC for Oracle};UID=TATADB;pwd=tatadb;SERVER=MFMCY11G;"/>
  </connection>
  <connection id="22517" xr16:uid="{00000000-0015-0000-FFFF-FFFFF4570000}" name="Connection7547" type="1" refreshedVersion="0" background="1">
    <dbPr connection="DRIVER={Microsoft ODBC for Oracle};UID=TATADB;pwd=tatadb;SERVER=MFMCY11G;"/>
  </connection>
  <connection id="22518" xr16:uid="{00000000-0015-0000-FFFF-FFFFF5570000}" name="Connection7548" type="1" refreshedVersion="0" background="1">
    <dbPr connection="DRIVER={Microsoft ODBC for Oracle};UID=TATADB;pwd=tatadb;SERVER=MFMCY11G;"/>
  </connection>
  <connection id="22519" xr16:uid="{00000000-0015-0000-FFFF-FFFFF6570000}" name="Connection7549" type="1" refreshedVersion="0" background="1">
    <dbPr connection="DRIVER={Microsoft ODBC for Oracle};UID=TATADB;pwd=tatadb;SERVER=MFMCY11G;"/>
  </connection>
  <connection id="22520" xr16:uid="{00000000-0015-0000-FFFF-FFFFF7570000}" name="Connection755" type="1" refreshedVersion="0" background="1">
    <dbPr connection="DRIVER={Microsoft ODBC for Oracle};UID=TATADB;pwd=tatadb;SERVER=MFMCY11G;"/>
  </connection>
  <connection id="22521" xr16:uid="{00000000-0015-0000-FFFF-FFFFF8570000}" name="Connection7550" type="1" refreshedVersion="0" background="1">
    <dbPr connection="DRIVER={Microsoft ODBC for Oracle};UID=TATADB;pwd=tatadb;SERVER=MFMCY11G;"/>
  </connection>
  <connection id="22522" xr16:uid="{00000000-0015-0000-FFFF-FFFFF9570000}" name="Connection7551" type="1" refreshedVersion="0" background="1">
    <dbPr connection="DRIVER={Microsoft ODBC for Oracle};UID=TATADB;pwd=tatadb;SERVER=MFMCY11G;"/>
  </connection>
  <connection id="22523" xr16:uid="{00000000-0015-0000-FFFF-FFFFFA570000}" name="Connection7552" type="1" refreshedVersion="0" background="1">
    <dbPr connection="DRIVER={Microsoft ODBC for Oracle};UID=TATADB;pwd=tatadb;SERVER=MFMCY11G;"/>
  </connection>
  <connection id="22524" xr16:uid="{00000000-0015-0000-FFFF-FFFFFB570000}" name="Connection7553" type="1" refreshedVersion="0" background="1">
    <dbPr connection="DRIVER={Microsoft ODBC for Oracle};UID=TATADB;pwd=tatadb;SERVER=MFMCY11G;"/>
  </connection>
  <connection id="22525" xr16:uid="{00000000-0015-0000-FFFF-FFFFFC570000}" name="Connection7554" type="1" refreshedVersion="0" background="1">
    <dbPr connection="DRIVER={Microsoft ODBC for Oracle};UID=TATADB;pwd=tatadb;SERVER=MFMCY11G;"/>
  </connection>
  <connection id="22526" xr16:uid="{00000000-0015-0000-FFFF-FFFFFD570000}" name="Connection7555" type="1" refreshedVersion="0" background="1">
    <dbPr connection="DRIVER={Microsoft ODBC for Oracle};UID=TATADB;pwd=tatadb;SERVER=MFMCY11G;"/>
  </connection>
  <connection id="22527" xr16:uid="{00000000-0015-0000-FFFF-FFFFFE570000}" name="Connection7556" type="1" refreshedVersion="0" background="1">
    <dbPr connection="DRIVER={Microsoft ODBC for Oracle};UID=TATADB;pwd=tatadb;SERVER=MFMCY11G;"/>
  </connection>
  <connection id="22528" xr16:uid="{00000000-0015-0000-FFFF-FFFFFF570000}" name="Connection7557" type="1" refreshedVersion="0" background="1">
    <dbPr connection="DRIVER={Microsoft ODBC for Oracle};UID=TATADB;pwd=tatadb;SERVER=MFMCY11G;"/>
  </connection>
  <connection id="22529" xr16:uid="{00000000-0015-0000-FFFF-FFFF00580000}" name="Connection7558" type="1" refreshedVersion="0" background="1">
    <dbPr connection="DRIVER={Microsoft ODBC for Oracle};UID=TATADB;pwd=tatadb;SERVER=MFMCY11G;"/>
  </connection>
  <connection id="22530" xr16:uid="{00000000-0015-0000-FFFF-FFFF01580000}" name="Connection7559" type="1" refreshedVersion="0" background="1">
    <dbPr connection="DRIVER={Microsoft ODBC for Oracle};UID=TATADB;pwd=tatadb;SERVER=MFMCY11G;"/>
  </connection>
  <connection id="22531" xr16:uid="{00000000-0015-0000-FFFF-FFFF02580000}" name="Connection756" type="1" refreshedVersion="0" background="1">
    <dbPr connection="DRIVER={Microsoft ODBC for Oracle};UID=TATADB;pwd=tatadb;SERVER=MFMCY11G;"/>
  </connection>
  <connection id="22532" xr16:uid="{00000000-0015-0000-FFFF-FFFF03580000}" name="Connection7560" type="1" refreshedVersion="0" background="1">
    <dbPr connection="DRIVER={Microsoft ODBC for Oracle};UID=TATADB;pwd=tatadb;SERVER=MFMCY11G;"/>
  </connection>
  <connection id="22533" xr16:uid="{00000000-0015-0000-FFFF-FFFF04580000}" name="Connection7561" type="1" refreshedVersion="0" background="1">
    <dbPr connection="DRIVER={Microsoft ODBC for Oracle};UID=TATADB;pwd=tatadb;SERVER=MFMCY11G;"/>
  </connection>
  <connection id="22534" xr16:uid="{00000000-0015-0000-FFFF-FFFF05580000}" name="Connection7562" type="1" refreshedVersion="0" background="1">
    <dbPr connection="DRIVER={Microsoft ODBC for Oracle};UID=TATADB;pwd=tatadb;SERVER=MFMCY11G;"/>
  </connection>
  <connection id="22535" xr16:uid="{00000000-0015-0000-FFFF-FFFF06580000}" name="Connection7563" type="1" refreshedVersion="0" background="1">
    <dbPr connection="DRIVER={Microsoft ODBC for Oracle};UID=TATADB;pwd=tatadb;SERVER=MFMCY11G;"/>
  </connection>
  <connection id="22536" xr16:uid="{00000000-0015-0000-FFFF-FFFF07580000}" name="Connection7564" type="1" refreshedVersion="0" background="1">
    <dbPr connection="DRIVER={Microsoft ODBC for Oracle};UID=TATADB;pwd=tatadb;SERVER=MFMCY11G;"/>
  </connection>
  <connection id="22537" xr16:uid="{00000000-0015-0000-FFFF-FFFF08580000}" name="Connection7565" type="1" refreshedVersion="0" background="1">
    <dbPr connection="DRIVER={Microsoft ODBC for Oracle};UID=TATADB;pwd=tatadb;SERVER=MFMCY11G;"/>
  </connection>
  <connection id="22538" xr16:uid="{00000000-0015-0000-FFFF-FFFF09580000}" name="Connection7566" type="1" refreshedVersion="0" background="1">
    <dbPr connection="DRIVER={Microsoft ODBC for Oracle};UID=TATADB;pwd=tatadb;SERVER=MFMCY11G;"/>
  </connection>
  <connection id="22539" xr16:uid="{00000000-0015-0000-FFFF-FFFF0A580000}" name="Connection7567" type="1" refreshedVersion="0" background="1">
    <dbPr connection="DRIVER={Microsoft ODBC for Oracle};UID=TATADB;pwd=tatadb;SERVER=MFMCY11G;"/>
  </connection>
  <connection id="22540" xr16:uid="{00000000-0015-0000-FFFF-FFFF0B580000}" name="Connection7568" type="1" refreshedVersion="0" background="1">
    <dbPr connection="DRIVER={Microsoft ODBC for Oracle};UID=TATADB;pwd=tatadb;SERVER=MFMCY11G;"/>
  </connection>
  <connection id="22541" xr16:uid="{00000000-0015-0000-FFFF-FFFF0C580000}" name="Connection7569" type="1" refreshedVersion="0" background="1">
    <dbPr connection="DRIVER={Microsoft ODBC for Oracle};UID=TATADB;pwd=tatadb;SERVER=MFMCY11G;"/>
  </connection>
  <connection id="22542" xr16:uid="{00000000-0015-0000-FFFF-FFFF0D580000}" name="Connection757" type="1" refreshedVersion="0" background="1">
    <dbPr connection="DRIVER={Microsoft ODBC for Oracle};UID=tatadb;pwd=MADHU;SERVER=mfunddb;"/>
  </connection>
  <connection id="22543" xr16:uid="{00000000-0015-0000-FFFF-FFFF0E580000}" name="Connection7570" type="1" refreshedVersion="0" background="1">
    <dbPr connection="DRIVER={Microsoft ODBC for Oracle};UID=TATADB;pwd=tatadb;SERVER=MFMCY11G;"/>
  </connection>
  <connection id="22544" xr16:uid="{00000000-0015-0000-FFFF-FFFF0F580000}" name="Connection7571" type="1" refreshedVersion="0" background="1">
    <dbPr connection="DRIVER={Microsoft ODBC for Oracle};UID=TATADB;pwd=tatadb;SERVER=MFMCY11G;"/>
  </connection>
  <connection id="22545" xr16:uid="{00000000-0015-0000-FFFF-FFFF10580000}" name="Connection7572" type="1" refreshedVersion="0" background="1">
    <dbPr connection="DRIVER={Microsoft ODBC for Oracle};UID=TATADB;pwd=tatadb;SERVER=MFMCY11G;"/>
  </connection>
  <connection id="22546" xr16:uid="{00000000-0015-0000-FFFF-FFFF11580000}" name="Connection7573" type="1" refreshedVersion="0" background="1">
    <dbPr connection="DRIVER={Microsoft ODBC for Oracle};UID=TATADB;pwd=tatadb;SERVER=MFMCY11G;"/>
  </connection>
  <connection id="22547" xr16:uid="{00000000-0015-0000-FFFF-FFFF12580000}" name="Connection7574" type="1" refreshedVersion="0" background="1">
    <dbPr connection="DRIVER={Microsoft ODBC for Oracle};UID=TATADB;pwd=tatadb;SERVER=MFMCY11G;"/>
  </connection>
  <connection id="22548" xr16:uid="{00000000-0015-0000-FFFF-FFFF13580000}" name="Connection7575" type="1" refreshedVersion="0" background="1">
    <dbPr connection="DRIVER={Microsoft ODBC for Oracle};UID=TATADB;pwd=tatadb;SERVER=MFMCY11G;"/>
  </connection>
  <connection id="22549" xr16:uid="{00000000-0015-0000-FFFF-FFFF14580000}" name="Connection7576" type="1" refreshedVersion="0" background="1">
    <dbPr connection="DRIVER={Microsoft ODBC for Oracle};UID=TATADB;pwd=tatadb;SERVER=MFMCY11G;"/>
  </connection>
  <connection id="22550" xr16:uid="{00000000-0015-0000-FFFF-FFFF15580000}" name="Connection7577" type="1" refreshedVersion="0" background="1">
    <dbPr connection="DRIVER={Microsoft ODBC for Oracle};UID=TATADB;pwd=tatadb;SERVER=MFMCY11G;"/>
  </connection>
  <connection id="22551" xr16:uid="{00000000-0015-0000-FFFF-FFFF16580000}" name="Connection7578" type="1" refreshedVersion="0" background="1">
    <dbPr connection="DRIVER={Microsoft ODBC for Oracle};UID=TATADB;pwd=tatadb;SERVER=MFMCY11G;"/>
  </connection>
  <connection id="22552" xr16:uid="{00000000-0015-0000-FFFF-FFFF17580000}" name="Connection7579" type="1" refreshedVersion="0" background="1">
    <dbPr connection="DRIVER={Microsoft ODBC for Oracle};UID=TATADB;pwd=tatadb;SERVER=MFMCY11G;"/>
  </connection>
  <connection id="22553" xr16:uid="{00000000-0015-0000-FFFF-FFFF18580000}" name="Connection758" type="1" refreshedVersion="0" background="1">
    <dbPr connection="DRIVER={Microsoft ODBC for Oracle};UID=tatadb;pwd=MADHU;SERVER=mfunddb;"/>
  </connection>
  <connection id="22554" xr16:uid="{00000000-0015-0000-FFFF-FFFF19580000}" name="Connection7580" type="1" refreshedVersion="0" background="1">
    <dbPr connection="DRIVER={Microsoft ODBC for Oracle};UID=TATADB;pwd=tatadb;SERVER=MFMCY11G;"/>
  </connection>
  <connection id="22555" xr16:uid="{00000000-0015-0000-FFFF-FFFF1A580000}" name="Connection7581" type="1" refreshedVersion="0" background="1">
    <dbPr connection="DRIVER={Microsoft ODBC for Oracle};UID=TATADB;pwd=tatadb;SERVER=MFMCY11G;"/>
  </connection>
  <connection id="22556" xr16:uid="{00000000-0015-0000-FFFF-FFFF1B580000}" name="Connection7582" type="1" refreshedVersion="0" background="1">
    <dbPr connection="DRIVER={Microsoft ODBC for Oracle};UID=TATADB;pwd=tatadb;SERVER=MFMCY11G;"/>
  </connection>
  <connection id="22557" xr16:uid="{00000000-0015-0000-FFFF-FFFF1C580000}" name="Connection7583" type="1" refreshedVersion="0" background="1">
    <dbPr connection="DRIVER={Microsoft ODBC for Oracle};UID=TATADB;pwd=tatadb;SERVER=MFMCY11G;"/>
  </connection>
  <connection id="22558" xr16:uid="{00000000-0015-0000-FFFF-FFFF1D580000}" name="Connection7584" type="1" refreshedVersion="0" background="1">
    <dbPr connection="DRIVER={Microsoft ODBC for Oracle};UID=TATADB;pwd=tatadb;SERVER=MFMCY11G;"/>
  </connection>
  <connection id="22559" xr16:uid="{00000000-0015-0000-FFFF-FFFF1E580000}" name="Connection7585" type="1" refreshedVersion="0" background="1">
    <dbPr connection="DRIVER={Microsoft ODBC for Oracle};UID=TATADB;pwd=tatadb;SERVER=MFMCY11G;"/>
  </connection>
  <connection id="22560" xr16:uid="{00000000-0015-0000-FFFF-FFFF1F580000}" name="Connection7586" type="1" refreshedVersion="0" background="1">
    <dbPr connection="DRIVER={Microsoft ODBC for Oracle};UID=TATADB;pwd=tatadb;SERVER=MFMCY11G;"/>
  </connection>
  <connection id="22561" xr16:uid="{00000000-0015-0000-FFFF-FFFF20580000}" name="Connection7587" type="1" refreshedVersion="0" background="1">
    <dbPr connection="DRIVER={Microsoft ODBC for Oracle};UID=TATADB;pwd=tatadb;SERVER=MFMCY11G;"/>
  </connection>
  <connection id="22562" xr16:uid="{00000000-0015-0000-FFFF-FFFF21580000}" name="Connection7588" type="1" refreshedVersion="0" background="1">
    <dbPr connection="DRIVER={Microsoft ODBC for Oracle};UID=TATADB;pwd=tatadb;SERVER=MFMCY11G;"/>
  </connection>
  <connection id="22563" xr16:uid="{00000000-0015-0000-FFFF-FFFF22580000}" name="Connection7589" type="1" refreshedVersion="0" background="1">
    <dbPr connection="DRIVER={Microsoft ODBC for Oracle};UID=TATADB;pwd=tatadb;SERVER=MFMCY11G;"/>
  </connection>
  <connection id="22564" xr16:uid="{00000000-0015-0000-FFFF-FFFF23580000}" name="Connection759" type="1" refreshedVersion="0" background="1">
    <dbPr connection="DRIVER={Microsoft ODBC for Oracle};UID=tatadb;pwd=MADHU;SERVER=mfunddb;"/>
  </connection>
  <connection id="22565" xr16:uid="{00000000-0015-0000-FFFF-FFFF24580000}" name="Connection7590" type="1" refreshedVersion="0" background="1">
    <dbPr connection="DRIVER={Microsoft ODBC for Oracle};UID=TATADB;pwd=tatadb;SERVER=MFMCY11G;"/>
  </connection>
  <connection id="22566" xr16:uid="{00000000-0015-0000-FFFF-FFFF25580000}" name="Connection7591" type="1" refreshedVersion="0" background="1">
    <dbPr connection="DRIVER={Microsoft ODBC for Oracle};UID=TATADB;pwd=tatadb;SERVER=MFMCY11G;"/>
  </connection>
  <connection id="22567" xr16:uid="{00000000-0015-0000-FFFF-FFFF26580000}" name="Connection7592" type="1" refreshedVersion="0" background="1">
    <dbPr connection="DRIVER={Microsoft ODBC for Oracle};UID=TATADB;pwd=tatadb;SERVER=MFMCY11G;"/>
  </connection>
  <connection id="22568" xr16:uid="{00000000-0015-0000-FFFF-FFFF27580000}" name="Connection7593" type="1" refreshedVersion="0" background="1">
    <dbPr connection="DRIVER={Microsoft ODBC for Oracle};UID=TATADB;pwd=tatadb;SERVER=MFMCY11G;"/>
  </connection>
  <connection id="22569" xr16:uid="{00000000-0015-0000-FFFF-FFFF28580000}" name="Connection7594" type="1" refreshedVersion="0" background="1">
    <dbPr connection="DRIVER={Microsoft ODBC for Oracle};UID=TATADB;pwd=tatadb;SERVER=MFMCY11G;"/>
  </connection>
  <connection id="22570" xr16:uid="{00000000-0015-0000-FFFF-FFFF29580000}" name="Connection7595" type="1" refreshedVersion="0" background="1">
    <dbPr connection="DRIVER={Microsoft ODBC for Oracle};UID=TATADB;pwd=tatadb;SERVER=MFMCY11G;"/>
  </connection>
  <connection id="22571" xr16:uid="{00000000-0015-0000-FFFF-FFFF2A580000}" name="Connection7596" type="1" refreshedVersion="0" background="1">
    <dbPr connection="DRIVER={Microsoft ODBC for Oracle};UID=TATADB;pwd=tatadb;SERVER=MFMCY11G;"/>
  </connection>
  <connection id="22572" xr16:uid="{00000000-0015-0000-FFFF-FFFF2B580000}" name="Connection7597" type="1" refreshedVersion="0" background="1">
    <dbPr connection="DRIVER={Microsoft ODBC for Oracle};UID=TATADB;pwd=tatadb;SERVER=MFMCY11G;"/>
  </connection>
  <connection id="22573" xr16:uid="{00000000-0015-0000-FFFF-FFFF2C580000}" name="Connection7598" type="1" refreshedVersion="0" background="1">
    <dbPr connection="DRIVER={Microsoft ODBC for Oracle};UID=TATADB;pwd=tatadb;SERVER=MFMCY11G;"/>
  </connection>
  <connection id="22574" xr16:uid="{00000000-0015-0000-FFFF-FFFF2D580000}" name="Connection7599" type="1" refreshedVersion="0" background="1">
    <dbPr connection="DRIVER={Microsoft ODBC for Oracle};UID=TATADB;pwd=tatadb;SERVER=MFMCY11G;"/>
  </connection>
  <connection id="22575" xr16:uid="{00000000-0015-0000-FFFF-FFFF2E580000}" name="Connection76" type="1" refreshedVersion="0" background="1">
    <dbPr connection="DRIVER={Microsoft ODBC for Oracle};UID=tatadb;pwd=MADHU;SERVER=mfunddb;"/>
  </connection>
  <connection id="22576" xr16:uid="{00000000-0015-0000-FFFF-FFFF2F580000}" name="Connection760" type="1" refreshedVersion="0" background="1">
    <dbPr connection="DRIVER={Microsoft ODBC for Oracle};UID=tatadb;pwd=MADHU;SERVER=mfunddb;"/>
  </connection>
  <connection id="22577" xr16:uid="{00000000-0015-0000-FFFF-FFFF30580000}" name="Connection7600" type="1" refreshedVersion="0" background="1">
    <dbPr connection="DRIVER={Microsoft ODBC for Oracle};UID=TATADB;pwd=tatadb;SERVER=MFMCY11G;"/>
  </connection>
  <connection id="22578" xr16:uid="{00000000-0015-0000-FFFF-FFFF31580000}" name="Connection7601" type="1" refreshedVersion="0" background="1">
    <dbPr connection="DRIVER={Microsoft ODBC for Oracle};UID=TATADB;pwd=tatadb;SERVER=MFMCY11G;"/>
  </connection>
  <connection id="22579" xr16:uid="{00000000-0015-0000-FFFF-FFFF32580000}" name="Connection7602" type="1" refreshedVersion="0" background="1">
    <dbPr connection="DRIVER={Microsoft ODBC for Oracle};UID=TATADB;pwd=tatadb;SERVER=MFMCY11G;"/>
  </connection>
  <connection id="22580" xr16:uid="{00000000-0015-0000-FFFF-FFFF33580000}" name="Connection7603" type="1" refreshedVersion="0" background="1">
    <dbPr connection="DRIVER={Microsoft ODBC for Oracle};UID=TATADB;pwd=tatadb;SERVER=MFMCY11G;"/>
  </connection>
  <connection id="22581" xr16:uid="{00000000-0015-0000-FFFF-FFFF34580000}" name="Connection7604" type="1" refreshedVersion="0" background="1">
    <dbPr connection="DRIVER={Microsoft ODBC for Oracle};UID=TATADB;pwd=tatadb;SERVER=MFMCY11G;"/>
  </connection>
  <connection id="22582" xr16:uid="{00000000-0015-0000-FFFF-FFFF35580000}" name="Connection7605" type="1" refreshedVersion="0" background="1">
    <dbPr connection="DRIVER={Microsoft ODBC for Oracle};UID=TATADB;pwd=tatadb;SERVER=MFMCY11G;"/>
  </connection>
  <connection id="22583" xr16:uid="{00000000-0015-0000-FFFF-FFFF36580000}" name="Connection7606" type="1" refreshedVersion="0" background="1">
    <dbPr connection="DRIVER={Microsoft ODBC for Oracle};UID=TATADB;pwd=tatadb;SERVER=MFMCY11G;"/>
  </connection>
  <connection id="22584" xr16:uid="{00000000-0015-0000-FFFF-FFFF37580000}" name="Connection7607" type="1" refreshedVersion="0" background="1">
    <dbPr connection="DRIVER={Microsoft ODBC for Oracle};UID=TATADB;pwd=tatadb;SERVER=MFMCY11G;"/>
  </connection>
  <connection id="22585" xr16:uid="{00000000-0015-0000-FFFF-FFFF38580000}" name="Connection7608" type="1" refreshedVersion="0" background="1">
    <dbPr connection="DRIVER={Microsoft ODBC for Oracle};UID=TATADB;pwd=tatadb;SERVER=MFMCY11G;"/>
  </connection>
  <connection id="22586" xr16:uid="{00000000-0015-0000-FFFF-FFFF39580000}" name="Connection7609" type="1" refreshedVersion="0" background="1">
    <dbPr connection="DRIVER={Microsoft ODBC for Oracle};UID=TATADB;pwd=tatadb;SERVER=MFMCY11G;"/>
  </connection>
  <connection id="22587" xr16:uid="{00000000-0015-0000-FFFF-FFFF3A580000}" name="Connection761" type="1" refreshedVersion="0" background="1">
    <dbPr connection="DRIVER={Microsoft ODBC for Oracle};UID=tatadb;pwd=MADHU;SERVER=mfunddb;"/>
  </connection>
  <connection id="22588" xr16:uid="{00000000-0015-0000-FFFF-FFFF3B580000}" name="Connection7610" type="1" refreshedVersion="0" background="1">
    <dbPr connection="DRIVER={Microsoft ODBC for Oracle};UID=TATADB;pwd=tatadb;SERVER=MFMCY11G;"/>
  </connection>
  <connection id="22589" xr16:uid="{00000000-0015-0000-FFFF-FFFF3C580000}" name="Connection7611" type="1" refreshedVersion="0" background="1">
    <dbPr connection="DRIVER={Microsoft ODBC for Oracle};UID=TATADB;pwd=tatadb;SERVER=MFMCY11G;"/>
  </connection>
  <connection id="22590" xr16:uid="{00000000-0015-0000-FFFF-FFFF3D580000}" name="Connection7612" type="1" refreshedVersion="0" background="1">
    <dbPr connection="DRIVER={Microsoft ODBC for Oracle};UID=TATADB;pwd=tatadb;SERVER=MFMCY11G;"/>
  </connection>
  <connection id="22591" xr16:uid="{00000000-0015-0000-FFFF-FFFF3E580000}" name="Connection7613" type="1" refreshedVersion="0" background="1">
    <dbPr connection="DRIVER={Microsoft ODBC for Oracle};UID=TATADB;pwd=tatadb;SERVER=MFMCY11G;"/>
  </connection>
  <connection id="22592" xr16:uid="{00000000-0015-0000-FFFF-FFFF3F580000}" name="Connection7614" type="1" refreshedVersion="0" background="1">
    <dbPr connection="DRIVER={Microsoft ODBC for Oracle};UID=TATADB;pwd=tatadb;SERVER=MFMCY11G;"/>
  </connection>
  <connection id="22593" xr16:uid="{00000000-0015-0000-FFFF-FFFF40580000}" name="Connection7615" type="1" refreshedVersion="0" background="1">
    <dbPr connection="DRIVER={Microsoft ODBC for Oracle};UID=TATADB;pwd=tatadb;SERVER=MFMCY11G;"/>
  </connection>
  <connection id="22594" xr16:uid="{00000000-0015-0000-FFFF-FFFF41580000}" name="Connection7616" type="1" refreshedVersion="0" background="1">
    <dbPr connection="DRIVER={Microsoft ODBC for Oracle};UID=TATADB;pwd=tatadb;SERVER=MFMCY11G;"/>
  </connection>
  <connection id="22595" xr16:uid="{00000000-0015-0000-FFFF-FFFF42580000}" name="Connection7617" type="1" refreshedVersion="0" background="1">
    <dbPr connection="DRIVER={Microsoft ODBC for Oracle};UID=TATADB;pwd=tatadb;SERVER=MFMCY11G;"/>
  </connection>
  <connection id="22596" xr16:uid="{00000000-0015-0000-FFFF-FFFF43580000}" name="Connection7618" type="1" refreshedVersion="0" background="1">
    <dbPr connection="DRIVER={Microsoft ODBC for Oracle};UID=TATADB;pwd=tatadb;SERVER=MFMCY11G;"/>
  </connection>
  <connection id="22597" xr16:uid="{00000000-0015-0000-FFFF-FFFF44580000}" name="Connection7619" type="1" refreshedVersion="0" background="1">
    <dbPr connection="DRIVER={Microsoft ODBC for Oracle};UID=TATADB;pwd=tatadb;SERVER=MFMCY11G;"/>
  </connection>
  <connection id="22598" xr16:uid="{00000000-0015-0000-FFFF-FFFF45580000}" name="Connection762" type="1" refreshedVersion="0" background="1">
    <dbPr connection="DRIVER={Microsoft ODBC for Oracle};UID=tatadb;pwd=MADHU;SERVER=mfunddb;"/>
  </connection>
  <connection id="22599" xr16:uid="{00000000-0015-0000-FFFF-FFFF46580000}" name="Connection7620" type="1" refreshedVersion="0" background="1">
    <dbPr connection="DRIVER={Microsoft ODBC for Oracle};UID=TATADB;pwd=tatadb;SERVER=MFMCY11G;"/>
  </connection>
  <connection id="22600" xr16:uid="{00000000-0015-0000-FFFF-FFFF47580000}" name="Connection7621" type="1" refreshedVersion="0" background="1">
    <dbPr connection="DRIVER={Microsoft ODBC for Oracle};UID=TATADB;pwd=tatadb;SERVER=MFMCY11G;"/>
  </connection>
  <connection id="22601" xr16:uid="{00000000-0015-0000-FFFF-FFFF48580000}" name="Connection7622" type="1" refreshedVersion="0" background="1">
    <dbPr connection="DRIVER={Microsoft ODBC for Oracle};UID=TATADB;pwd=tatadb;SERVER=MFMCY11G;"/>
  </connection>
  <connection id="22602" xr16:uid="{00000000-0015-0000-FFFF-FFFF49580000}" name="Connection7623" type="1" refreshedVersion="0" background="1">
    <dbPr connection="DRIVER={Microsoft ODBC for Oracle};UID=TATADB;pwd=tatadb;SERVER=MFMCY11G;"/>
  </connection>
  <connection id="22603" xr16:uid="{00000000-0015-0000-FFFF-FFFF4A580000}" name="Connection7624" type="1" refreshedVersion="0" background="1">
    <dbPr connection="DRIVER={Microsoft ODBC for Oracle};UID=TATADB;pwd=tatadb;SERVER=MFMCY11G;"/>
  </connection>
  <connection id="22604" xr16:uid="{00000000-0015-0000-FFFF-FFFF4B580000}" name="Connection7625" type="1" refreshedVersion="0" background="1">
    <dbPr connection="DRIVER={Microsoft ODBC for Oracle};UID=TATADB;pwd=tatadb;SERVER=MFMCY11G;"/>
  </connection>
  <connection id="22605" xr16:uid="{00000000-0015-0000-FFFF-FFFF4C580000}" name="Connection7626" type="1" refreshedVersion="0" background="1">
    <dbPr connection="DRIVER={Microsoft ODBC for Oracle};UID=TATADB;pwd=tatadb;SERVER=MFMCY11G;"/>
  </connection>
  <connection id="22606" xr16:uid="{00000000-0015-0000-FFFF-FFFF4D580000}" name="Connection7627" type="1" refreshedVersion="0" background="1">
    <dbPr connection="DRIVER={Microsoft ODBC for Oracle};UID=TATADB;pwd=tatadb;SERVER=MFMCY11G;"/>
  </connection>
  <connection id="22607" xr16:uid="{00000000-0015-0000-FFFF-FFFF4E580000}" name="Connection7628" type="1" refreshedVersion="0" background="1">
    <dbPr connection="DRIVER={Microsoft ODBC for Oracle};UID=TATADB;pwd=tatadb;SERVER=MFMCY11G;"/>
  </connection>
  <connection id="22608" xr16:uid="{00000000-0015-0000-FFFF-FFFF4F580000}" name="Connection7629" type="1" refreshedVersion="0" background="1">
    <dbPr connection="DRIVER={Microsoft ODBC for Oracle};UID=TATADB;pwd=tatadb;SERVER=MFMCY11G;"/>
  </connection>
  <connection id="22609" xr16:uid="{00000000-0015-0000-FFFF-FFFF50580000}" name="Connection763" type="1" refreshedVersion="0" background="1">
    <dbPr connection="DRIVER={Microsoft ODBC for Oracle};UID=tatadb;pwd=MADHU;SERVER=mfunddb;"/>
  </connection>
  <connection id="22610" xr16:uid="{00000000-0015-0000-FFFF-FFFF51580000}" name="Connection7630" type="1" refreshedVersion="0" background="1">
    <dbPr connection="DRIVER={Microsoft ODBC for Oracle};UID=TATADB;pwd=tatadb;SERVER=MFMCY11G;"/>
  </connection>
  <connection id="22611" xr16:uid="{00000000-0015-0000-FFFF-FFFF52580000}" name="Connection7631" type="1" refreshedVersion="0" background="1">
    <dbPr connection="DRIVER={Microsoft ODBC for Oracle};UID=TATADB;pwd=tatadb;SERVER=MFMCY11G;"/>
  </connection>
  <connection id="22612" xr16:uid="{00000000-0015-0000-FFFF-FFFF53580000}" name="Connection7632" type="1" refreshedVersion="0" background="1">
    <dbPr connection="DRIVER={Microsoft ODBC for Oracle};UID=TATADB;pwd=tatadb;SERVER=MFMCY11G;"/>
  </connection>
  <connection id="22613" xr16:uid="{00000000-0015-0000-FFFF-FFFF54580000}" name="Connection7633" type="1" refreshedVersion="0" background="1">
    <dbPr connection="DRIVER={Microsoft ODBC for Oracle};UID=TATADB;pwd=tatadb;SERVER=MFMCY11G;"/>
  </connection>
  <connection id="22614" xr16:uid="{00000000-0015-0000-FFFF-FFFF55580000}" name="Connection7634" type="1" refreshedVersion="0" background="1">
    <dbPr connection="DRIVER={Microsoft ODBC for Oracle};UID=TATADB;pwd=tatadb;SERVER=MFMCY11G;"/>
  </connection>
  <connection id="22615" xr16:uid="{00000000-0015-0000-FFFF-FFFF56580000}" name="Connection7635" type="1" refreshedVersion="0" background="1">
    <dbPr connection="DRIVER={Microsoft ODBC for Oracle};UID=TATADB;pwd=tatadb;SERVER=MFMCY11G;"/>
  </connection>
  <connection id="22616" xr16:uid="{00000000-0015-0000-FFFF-FFFF57580000}" name="Connection7636" type="1" refreshedVersion="0" background="1">
    <dbPr connection="DRIVER={Microsoft ODBC for Oracle};UID=TATADB;pwd=tatadb;SERVER=MFMCY11G;"/>
  </connection>
  <connection id="22617" xr16:uid="{00000000-0015-0000-FFFF-FFFF58580000}" name="Connection7637" type="1" refreshedVersion="0" background="1">
    <dbPr connection="DRIVER={Microsoft ODBC for Oracle};UID=TATADB;pwd=tatadb;SERVER=MFMCY11G;"/>
  </connection>
  <connection id="22618" xr16:uid="{00000000-0015-0000-FFFF-FFFF59580000}" name="Connection7638" type="1" refreshedVersion="0" background="1">
    <dbPr connection="DRIVER={Microsoft ODBC for Oracle};UID=TATADB;pwd=tatadb;SERVER=MFMCY11G;"/>
  </connection>
  <connection id="22619" xr16:uid="{00000000-0015-0000-FFFF-FFFF5A580000}" name="Connection7639" type="1" refreshedVersion="0" background="1">
    <dbPr connection="DRIVER={Microsoft ODBC for Oracle};UID=TATADB;pwd=tatadb;SERVER=MFMCY11G;"/>
  </connection>
  <connection id="22620" xr16:uid="{00000000-0015-0000-FFFF-FFFF5B580000}" name="Connection764" type="1" refreshedVersion="0" background="1">
    <dbPr connection="DRIVER={Microsoft ODBC for Oracle};UID=tatadb;pwd=MADHU;SERVER=mfunddb;"/>
  </connection>
  <connection id="22621" xr16:uid="{00000000-0015-0000-FFFF-FFFF5C580000}" name="Connection7640" type="1" refreshedVersion="0" background="1">
    <dbPr connection="DRIVER={Microsoft ODBC for Oracle};UID=TATADB;pwd=tatadb;SERVER=MFMCY11G;"/>
  </connection>
  <connection id="22622" xr16:uid="{00000000-0015-0000-FFFF-FFFF5D580000}" name="Connection7641" type="1" refreshedVersion="0" background="1">
    <dbPr connection="DRIVER={Microsoft ODBC for Oracle};UID=TATADB;pwd=tatadb;SERVER=MFMCY11G;"/>
  </connection>
  <connection id="22623" xr16:uid="{00000000-0015-0000-FFFF-FFFF5E580000}" name="Connection7642" type="1" refreshedVersion="0" background="1">
    <dbPr connection="DRIVER={Microsoft ODBC for Oracle};UID=TATADB;pwd=tatadb;SERVER=MFMCY11G;"/>
  </connection>
  <connection id="22624" xr16:uid="{00000000-0015-0000-FFFF-FFFF5F580000}" name="Connection7643" type="1" refreshedVersion="0" background="1">
    <dbPr connection="DRIVER={Microsoft ODBC for Oracle};UID=TATADB;pwd=tatadb;SERVER=MFMCY11G;"/>
  </connection>
  <connection id="22625" xr16:uid="{00000000-0015-0000-FFFF-FFFF60580000}" name="Connection7644" type="1" refreshedVersion="0" background="1">
    <dbPr connection="DRIVER={Microsoft ODBC for Oracle};UID=TATADB;pwd=tatadb;SERVER=MFMCY11G;"/>
  </connection>
  <connection id="22626" xr16:uid="{00000000-0015-0000-FFFF-FFFF61580000}" name="Connection7645" type="1" refreshedVersion="0" background="1">
    <dbPr connection="DRIVER={Microsoft ODBC for Oracle};UID=TATADB;pwd=tatadb;SERVER=MFMCY11G;"/>
  </connection>
  <connection id="22627" xr16:uid="{00000000-0015-0000-FFFF-FFFF62580000}" name="Connection7646" type="1" refreshedVersion="0" background="1">
    <dbPr connection="DRIVER={Microsoft ODBC for Oracle};UID=TATADB;pwd=tatadb;SERVER=MFMCY11G;"/>
  </connection>
  <connection id="22628" xr16:uid="{00000000-0015-0000-FFFF-FFFF63580000}" name="Connection7647" type="1" refreshedVersion="0" background="1">
    <dbPr connection="DRIVER={Microsoft ODBC for Oracle};UID=TATADB;pwd=tatadb;SERVER=MFMCY11G;"/>
  </connection>
  <connection id="22629" xr16:uid="{00000000-0015-0000-FFFF-FFFF64580000}" name="Connection7648" type="1" refreshedVersion="0" background="1">
    <dbPr connection="DRIVER={Microsoft ODBC for Oracle};UID=TATADB;pwd=tatadb;SERVER=MFMCY11G;"/>
  </connection>
  <connection id="22630" xr16:uid="{00000000-0015-0000-FFFF-FFFF65580000}" name="Connection7649" type="1" refreshedVersion="0" background="1">
    <dbPr connection="DRIVER={Microsoft ODBC for Oracle};UID=TATADB;pwd=tatadb;SERVER=MFMCY11G;"/>
  </connection>
  <connection id="22631" xr16:uid="{00000000-0015-0000-FFFF-FFFF66580000}" name="Connection765" type="1" refreshedVersion="0" background="1">
    <dbPr connection="DRIVER={Microsoft ODBC for Oracle};UID=tatadb;pwd=MADHU;SERVER=mfunddb;"/>
  </connection>
  <connection id="22632" xr16:uid="{00000000-0015-0000-FFFF-FFFF67580000}" name="Connection7650" type="1" refreshedVersion="0" background="1">
    <dbPr connection="DRIVER={Microsoft ODBC for Oracle};UID=TATADB;pwd=tatadb;SERVER=MFMCY11G;"/>
  </connection>
  <connection id="22633" xr16:uid="{00000000-0015-0000-FFFF-FFFF68580000}" name="Connection7651" type="1" refreshedVersion="0" background="1">
    <dbPr connection="DRIVER={Microsoft ODBC for Oracle};UID=TATADB;pwd=tatadb;SERVER=MFMCY11G;"/>
  </connection>
  <connection id="22634" xr16:uid="{00000000-0015-0000-FFFF-FFFF69580000}" name="Connection7652" type="1" refreshedVersion="0" background="1">
    <dbPr connection="DRIVER={Microsoft ODBC for Oracle};UID=TATADB;pwd=tatadb;SERVER=MFMCY11G;"/>
  </connection>
  <connection id="22635" xr16:uid="{00000000-0015-0000-FFFF-FFFF6A580000}" name="Connection7653" type="1" refreshedVersion="0" background="1">
    <dbPr connection="DRIVER={Microsoft ODBC for Oracle};UID=TATADB;pwd=tatadb;SERVER=MFMCY11G;"/>
  </connection>
  <connection id="22636" xr16:uid="{00000000-0015-0000-FFFF-FFFF6B580000}" name="Connection7654" type="1" refreshedVersion="0" background="1">
    <dbPr connection="DRIVER={Microsoft ODBC for Oracle};UID=TATADB;pwd=tatadb;SERVER=MFMCY11G;"/>
  </connection>
  <connection id="22637" xr16:uid="{00000000-0015-0000-FFFF-FFFF6C580000}" name="Connection7655" type="1" refreshedVersion="0" background="1">
    <dbPr connection="DRIVER={Microsoft ODBC for Oracle};UID=TATADB;pwd=tatadb;SERVER=MFMCY11G;"/>
  </connection>
  <connection id="22638" xr16:uid="{00000000-0015-0000-FFFF-FFFF6D580000}" name="Connection7656" type="1" refreshedVersion="0" background="1">
    <dbPr connection="DRIVER={Microsoft ODBC for Oracle};UID=TATADB;pwd=tatadb;SERVER=MFMCY11G;"/>
  </connection>
  <connection id="22639" xr16:uid="{00000000-0015-0000-FFFF-FFFF6E580000}" name="Connection7657" type="1" refreshedVersion="0" background="1">
    <dbPr connection="DRIVER={Microsoft ODBC for Oracle};UID=TATADB;pwd=tatadb;SERVER=MFMCY11G;"/>
  </connection>
  <connection id="22640" xr16:uid="{00000000-0015-0000-FFFF-FFFF6F580000}" name="Connection7658" type="1" refreshedVersion="0" background="1">
    <dbPr connection="DRIVER={Microsoft ODBC for Oracle};UID=TATADB;pwd=tatadb;SERVER=MFMCY11G;"/>
  </connection>
  <connection id="22641" xr16:uid="{00000000-0015-0000-FFFF-FFFF70580000}" name="Connection7659" type="1" refreshedVersion="0" background="1">
    <dbPr connection="DRIVER={Microsoft ODBC for Oracle};UID=TATADB;pwd=tatadb;SERVER=MFMCY11G;"/>
  </connection>
  <connection id="22642" xr16:uid="{00000000-0015-0000-FFFF-FFFF71580000}" name="Connection766" type="1" refreshedVersion="0" background="1">
    <dbPr connection="DRIVER={Microsoft ODBC for Oracle};UID=tatadb;pwd=MADHU;SERVER=mfunddb;"/>
  </connection>
  <connection id="22643" xr16:uid="{00000000-0015-0000-FFFF-FFFF72580000}" name="Connection7660" type="1" refreshedVersion="0" background="1">
    <dbPr connection="DRIVER={Microsoft ODBC for Oracle};UID=TATADB;pwd=tatadb;SERVER=MFMCY11G;"/>
  </connection>
  <connection id="22644" xr16:uid="{00000000-0015-0000-FFFF-FFFF73580000}" name="Connection7661" type="1" refreshedVersion="0" background="1">
    <dbPr connection="DRIVER={Microsoft ODBC for Oracle};UID=TATADB;pwd=tatadb;SERVER=MFMCY11G;"/>
  </connection>
  <connection id="22645" xr16:uid="{00000000-0015-0000-FFFF-FFFF74580000}" name="Connection7662" type="1" refreshedVersion="0" background="1">
    <dbPr connection="DRIVER={Microsoft ODBC for Oracle};UID=TATADB;pwd=tatadb;SERVER=MFMCY11G;"/>
  </connection>
  <connection id="22646" xr16:uid="{00000000-0015-0000-FFFF-FFFF75580000}" name="Connection7663" type="1" refreshedVersion="0" background="1">
    <dbPr connection="DRIVER={Microsoft ODBC for Oracle};UID=TATADB;pwd=tatadb;SERVER=MFMCY11G;"/>
  </connection>
  <connection id="22647" xr16:uid="{00000000-0015-0000-FFFF-FFFF76580000}" name="Connection7664" type="1" refreshedVersion="0" background="1">
    <dbPr connection="DRIVER={Microsoft ODBC for Oracle};UID=TATADB;pwd=tatadb;SERVER=MFMCY11G;"/>
  </connection>
  <connection id="22648" xr16:uid="{00000000-0015-0000-FFFF-FFFF77580000}" name="Connection7665" type="1" refreshedVersion="0" background="1">
    <dbPr connection="DRIVER={Microsoft ODBC for Oracle};UID=TATADB;pwd=tatadb;SERVER=MFMCY11G;"/>
  </connection>
  <connection id="22649" xr16:uid="{00000000-0015-0000-FFFF-FFFF78580000}" name="Connection7666" type="1" refreshedVersion="0" background="1">
    <dbPr connection="DRIVER={Microsoft ODBC for Oracle};UID=TATADB;pwd=tatadb;SERVER=MFMCY11G;"/>
  </connection>
  <connection id="22650" xr16:uid="{00000000-0015-0000-FFFF-FFFF79580000}" name="Connection7667" type="1" refreshedVersion="0" background="1">
    <dbPr connection="DRIVER={Microsoft ODBC for Oracle};UID=TATADB;pwd=tatadb;SERVER=MFMCY11G;"/>
  </connection>
  <connection id="22651" xr16:uid="{00000000-0015-0000-FFFF-FFFF7A580000}" name="Connection7668" type="1" refreshedVersion="0" background="1">
    <dbPr connection="DRIVER={Microsoft ODBC for Oracle};UID=TATADB;pwd=tatadb;SERVER=MFMCY11G;"/>
  </connection>
  <connection id="22652" xr16:uid="{00000000-0015-0000-FFFF-FFFF7B580000}" name="Connection7669" type="1" refreshedVersion="0" background="1">
    <dbPr connection="DRIVER={Microsoft ODBC for Oracle};UID=TATADB;pwd=tatadb;SERVER=MFMCY11G;"/>
  </connection>
  <connection id="22653" xr16:uid="{00000000-0015-0000-FFFF-FFFF7C580000}" name="Connection767" type="1" refreshedVersion="0" background="1">
    <dbPr connection="DRIVER={Microsoft ODBC for Oracle};UID=TATADB;pwd=tatadb;SERVER=MFMCY11G;"/>
  </connection>
  <connection id="22654" xr16:uid="{00000000-0015-0000-FFFF-FFFF7D580000}" name="Connection7670" type="1" refreshedVersion="0" background="1">
    <dbPr connection="DRIVER={Microsoft ODBC for Oracle};UID=TATADB;pwd=tatadb;SERVER=MFMCY11G;"/>
  </connection>
  <connection id="22655" xr16:uid="{00000000-0015-0000-FFFF-FFFF7E580000}" name="Connection7671" type="1" refreshedVersion="0" background="1">
    <dbPr connection="DRIVER={Microsoft ODBC for Oracle};UID=TATADB;pwd=tatadb;SERVER=MFMCY11G;"/>
  </connection>
  <connection id="22656" xr16:uid="{00000000-0015-0000-FFFF-FFFF7F580000}" name="Connection7672" type="1" refreshedVersion="0" background="1">
    <dbPr connection="DRIVER={Microsoft ODBC for Oracle};UID=TATADB;pwd=tatadb;SERVER=MFMCY11G;"/>
  </connection>
  <connection id="22657" xr16:uid="{00000000-0015-0000-FFFF-FFFF80580000}" name="Connection7673" type="1" refreshedVersion="0" background="1">
    <dbPr connection="DRIVER={Microsoft ODBC for Oracle};UID=TATADB;pwd=tatadb;SERVER=MFMCY11G;"/>
  </connection>
  <connection id="22658" xr16:uid="{00000000-0015-0000-FFFF-FFFF81580000}" name="Connection7674" type="1" refreshedVersion="0" background="1">
    <dbPr connection="DRIVER={Microsoft ODBC for Oracle};UID=TATADB;pwd=tatadb;SERVER=MFMCY11G;"/>
  </connection>
  <connection id="22659" xr16:uid="{00000000-0015-0000-FFFF-FFFF82580000}" name="Connection7675" type="1" refreshedVersion="0" background="1">
    <dbPr connection="DRIVER={Microsoft ODBC for Oracle};UID=TATADB;pwd=tatadb;SERVER=MFMCY11G;"/>
  </connection>
  <connection id="22660" xr16:uid="{00000000-0015-0000-FFFF-FFFF83580000}" name="Connection7676" type="1" refreshedVersion="0" background="1">
    <dbPr connection="DRIVER={Microsoft ODBC for Oracle};UID=TATADB;pwd=tatadb;SERVER=MFMCY11G;"/>
  </connection>
  <connection id="22661" xr16:uid="{00000000-0015-0000-FFFF-FFFF84580000}" name="Connection7677" type="1" refreshedVersion="0" background="1">
    <dbPr connection="DRIVER={Microsoft ODBC for Oracle};UID=TATADB;pwd=tatadb;SERVER=MFMCY11G;"/>
  </connection>
  <connection id="22662" xr16:uid="{00000000-0015-0000-FFFF-FFFF85580000}" name="Connection7678" type="1" refreshedVersion="0" background="1">
    <dbPr connection="DRIVER={Microsoft ODBC for Oracle};UID=TATADB;pwd=tatadb;SERVER=MFMCY11G;"/>
  </connection>
  <connection id="22663" xr16:uid="{00000000-0015-0000-FFFF-FFFF86580000}" name="Connection7679" type="1" refreshedVersion="0" background="1">
    <dbPr connection="DRIVER={Microsoft ODBC for Oracle};UID=TATADB;pwd=tatadb;SERVER=MFMCY11G;"/>
  </connection>
  <connection id="22664" xr16:uid="{00000000-0015-0000-FFFF-FFFF87580000}" name="Connection768" type="1" refreshedVersion="0" background="1">
    <dbPr connection="DRIVER={Microsoft ODBC for Oracle};UID=TATADB;pwd=tatadb;SERVER=MFMCY11G;"/>
  </connection>
  <connection id="22665" xr16:uid="{00000000-0015-0000-FFFF-FFFF88580000}" name="Connection7680" type="1" refreshedVersion="0" background="1">
    <dbPr connection="DRIVER={Microsoft ODBC for Oracle};UID=TATADB;pwd=tatadb;SERVER=MFMCY11G;"/>
  </connection>
  <connection id="22666" xr16:uid="{00000000-0015-0000-FFFF-FFFF89580000}" name="Connection7681" type="1" refreshedVersion="0" background="1">
    <dbPr connection="DRIVER={Microsoft ODBC for Oracle};UID=TATADB;pwd=tatadb;SERVER=MFMCY11G;"/>
  </connection>
  <connection id="22667" xr16:uid="{00000000-0015-0000-FFFF-FFFF8A580000}" name="Connection7682" type="1" refreshedVersion="0" background="1">
    <dbPr connection="DRIVER={Microsoft ODBC for Oracle};UID=TATADB;pwd=tatadb;SERVER=MFMCY11G;"/>
  </connection>
  <connection id="22668" xr16:uid="{00000000-0015-0000-FFFF-FFFF8B580000}" name="Connection7683" type="1" refreshedVersion="0" background="1">
    <dbPr connection="DRIVER={Microsoft ODBC for Oracle};UID=TATADB;pwd=tatadb;SERVER=MFMCY11G;"/>
  </connection>
  <connection id="22669" xr16:uid="{00000000-0015-0000-FFFF-FFFF8C580000}" name="Connection7684" type="1" refreshedVersion="0" background="1">
    <dbPr connection="DRIVER={Microsoft ODBC for Oracle};UID=TATADB;pwd=tatadb;SERVER=MFMCY11G;"/>
  </connection>
  <connection id="22670" xr16:uid="{00000000-0015-0000-FFFF-FFFF8D580000}" name="Connection7685" type="1" refreshedVersion="0" background="1">
    <dbPr connection="DRIVER={Microsoft ODBC for Oracle};UID=TATADB;pwd=tatadb;SERVER=MFMCY11G;"/>
  </connection>
  <connection id="22671" xr16:uid="{00000000-0015-0000-FFFF-FFFF8E580000}" name="Connection7686" type="1" refreshedVersion="0" background="1">
    <dbPr connection="DRIVER={Microsoft ODBC for Oracle};UID=TATADB;pwd=tatadb;SERVER=MFMCY11G;"/>
  </connection>
  <connection id="22672" xr16:uid="{00000000-0015-0000-FFFF-FFFF8F580000}" name="Connection7687" type="1" refreshedVersion="0" background="1">
    <dbPr connection="DRIVER={Microsoft ODBC for Oracle};UID=TATADB;pwd=tatadb;SERVER=MFMCY11G;"/>
  </connection>
  <connection id="22673" xr16:uid="{00000000-0015-0000-FFFF-FFFF90580000}" name="Connection7688" type="1" refreshedVersion="0" background="1">
    <dbPr connection="DRIVER={Microsoft ODBC for Oracle};UID=TATADB;pwd=tatadb;SERVER=MFMCY11G;"/>
  </connection>
  <connection id="22674" xr16:uid="{00000000-0015-0000-FFFF-FFFF91580000}" name="Connection7689" type="1" refreshedVersion="0" background="1">
    <dbPr connection="DRIVER={Microsoft ODBC for Oracle};UID=TATADB;pwd=tatadb;SERVER=MFMCY11G;"/>
  </connection>
  <connection id="22675" xr16:uid="{00000000-0015-0000-FFFF-FFFF92580000}" name="Connection769" type="1" refreshedVersion="0" background="1">
    <dbPr connection="DRIVER={Microsoft ODBC for Oracle};UID=tatadb;pwd=MADHU;SERVER=mfunddb;"/>
  </connection>
  <connection id="22676" xr16:uid="{00000000-0015-0000-FFFF-FFFF93580000}" name="Connection7690" type="1" refreshedVersion="0" background="1">
    <dbPr connection="DRIVER={Microsoft ODBC for Oracle};UID=TATADB;pwd=tatadb;SERVER=MFMCY11G;"/>
  </connection>
  <connection id="22677" xr16:uid="{00000000-0015-0000-FFFF-FFFF94580000}" name="Connection7691" type="1" refreshedVersion="0" background="1">
    <dbPr connection="DRIVER={Microsoft ODBC for Oracle};UID=TATADB;pwd=tatadb;SERVER=MFMCY11G;"/>
  </connection>
  <connection id="22678" xr16:uid="{00000000-0015-0000-FFFF-FFFF95580000}" name="Connection7692" type="1" refreshedVersion="0" background="1">
    <dbPr connection="DRIVER={Microsoft ODBC for Oracle};UID=TATADB;pwd=tatadb;SERVER=MFMCY11G;"/>
  </connection>
  <connection id="22679" xr16:uid="{00000000-0015-0000-FFFF-FFFF96580000}" name="Connection7693" type="1" refreshedVersion="0" background="1">
    <dbPr connection="DRIVER={Microsoft ODBC for Oracle};UID=TATADB;pwd=tatadb;SERVER=MFMCY11G;"/>
  </connection>
  <connection id="22680" xr16:uid="{00000000-0015-0000-FFFF-FFFF97580000}" name="Connection7694" type="1" refreshedVersion="0" background="1">
    <dbPr connection="DRIVER={Microsoft ODBC for Oracle};UID=TATADB;pwd=tatadb;SERVER=MFMCY11G;"/>
  </connection>
  <connection id="22681" xr16:uid="{00000000-0015-0000-FFFF-FFFF98580000}" name="Connection7695" type="1" refreshedVersion="0" background="1">
    <dbPr connection="DRIVER={Microsoft ODBC for Oracle};UID=TATADB;pwd=tatadb;SERVER=MFMCY11G;"/>
  </connection>
  <connection id="22682" xr16:uid="{00000000-0015-0000-FFFF-FFFF99580000}" name="Connection7696" type="1" refreshedVersion="0" background="1">
    <dbPr connection="DRIVER={Microsoft ODBC for Oracle};UID=TATADB;pwd=tatadb;SERVER=MFMCY11G;"/>
  </connection>
  <connection id="22683" xr16:uid="{00000000-0015-0000-FFFF-FFFF9A580000}" name="Connection7697" type="1" refreshedVersion="0" background="1">
    <dbPr connection="DRIVER={Microsoft ODBC for Oracle};UID=TATADB;pwd=tatadb;SERVER=MFMCY11G;"/>
  </connection>
  <connection id="22684" xr16:uid="{00000000-0015-0000-FFFF-FFFF9B580000}" name="Connection7698" type="1" refreshedVersion="0" background="1">
    <dbPr connection="DRIVER={Microsoft ODBC for Oracle};UID=TATADB;pwd=tatadb;SERVER=MFMCY11G;"/>
  </connection>
  <connection id="22685" xr16:uid="{00000000-0015-0000-FFFF-FFFF9C580000}" name="Connection7699" type="1" refreshedVersion="0" background="1">
    <dbPr connection="DRIVER={Microsoft ODBC for Oracle};UID=TATADB;pwd=tatadb;SERVER=MFMCY11G;"/>
  </connection>
  <connection id="22686" xr16:uid="{00000000-0015-0000-FFFF-FFFF9D580000}" name="Connection77" type="1" refreshedVersion="0" background="1">
    <dbPr connection="DRIVER={Microsoft ODBC for Oracle};UID=tatadb;pwd=MADHU;SERVER=mfunddb;"/>
  </connection>
  <connection id="22687" xr16:uid="{00000000-0015-0000-FFFF-FFFF9E580000}" name="Connection770" type="1" refreshedVersion="0" background="1">
    <dbPr connection="DRIVER={Microsoft ODBC for Oracle};UID=tatadb;pwd=MADHU;SERVER=mfunddb;"/>
  </connection>
  <connection id="22688" xr16:uid="{00000000-0015-0000-FFFF-FFFF9F580000}" name="Connection7700" type="1" refreshedVersion="0" background="1">
    <dbPr connection="DRIVER={Microsoft ODBC for Oracle};UID=TATADB;pwd=tatadb;SERVER=MFMCY11G;"/>
  </connection>
  <connection id="22689" xr16:uid="{00000000-0015-0000-FFFF-FFFFA0580000}" name="Connection7701" type="1" refreshedVersion="0" background="1">
    <dbPr connection="DRIVER={Microsoft ODBC for Oracle};UID=TATADB;pwd=tatadb;SERVER=MFMCY11G;"/>
  </connection>
  <connection id="22690" xr16:uid="{00000000-0015-0000-FFFF-FFFFA1580000}" name="Connection7702" type="1" refreshedVersion="0" background="1">
    <dbPr connection="DRIVER={Microsoft ODBC for Oracle};UID=TATADB;pwd=tatadb;SERVER=MFMCY11G;"/>
  </connection>
  <connection id="22691" xr16:uid="{00000000-0015-0000-FFFF-FFFFA2580000}" name="Connection7703" type="1" refreshedVersion="0" background="1">
    <dbPr connection="DRIVER={Microsoft ODBC for Oracle};UID=TATADB;pwd=tatadb;SERVER=MFMCY11G;"/>
  </connection>
  <connection id="22692" xr16:uid="{00000000-0015-0000-FFFF-FFFFA3580000}" name="Connection7704" type="1" refreshedVersion="0" background="1">
    <dbPr connection="DRIVER={Microsoft ODBC for Oracle};UID=TATADB;pwd=tatadb;SERVER=MFMCY11G;"/>
  </connection>
  <connection id="22693" xr16:uid="{00000000-0015-0000-FFFF-FFFFA4580000}" name="Connection7705" type="1" refreshedVersion="0" background="1">
    <dbPr connection="DRIVER={Microsoft ODBC for Oracle};UID=TATADB;pwd=tatadb;SERVER=MFMCY11G;"/>
  </connection>
  <connection id="22694" xr16:uid="{00000000-0015-0000-FFFF-FFFFA5580000}" name="Connection7706" type="1" refreshedVersion="0" background="1">
    <dbPr connection="DRIVER={Microsoft ODBC for Oracle};UID=TATADB;pwd=tatadb;SERVER=MFMCY11G;"/>
  </connection>
  <connection id="22695" xr16:uid="{00000000-0015-0000-FFFF-FFFFA6580000}" name="Connection7707" type="1" refreshedVersion="0" background="1">
    <dbPr connection="DRIVER={Microsoft ODBC for Oracle};UID=TATADB;pwd=tatadb;SERVER=MFMCY11G;"/>
  </connection>
  <connection id="22696" xr16:uid="{00000000-0015-0000-FFFF-FFFFA7580000}" name="Connection7708" type="1" refreshedVersion="0" background="1">
    <dbPr connection="DRIVER={Microsoft ODBC for Oracle};UID=TATADB;pwd=tatadb;SERVER=MFMCY11G;"/>
  </connection>
  <connection id="22697" xr16:uid="{00000000-0015-0000-FFFF-FFFFA8580000}" name="Connection7709" type="1" refreshedVersion="0" background="1">
    <dbPr connection="DRIVER={Microsoft ODBC for Oracle};UID=TATADB;pwd=tatadb;SERVER=MFMCY11G;"/>
  </connection>
  <connection id="22698" xr16:uid="{00000000-0015-0000-FFFF-FFFFA9580000}" name="Connection771" type="1" refreshedVersion="0" background="1">
    <dbPr connection="DRIVER={Microsoft ODBC for Oracle};UID=TATADB;pwd=tatadb;SERVER=MFMCY11G;"/>
  </connection>
  <connection id="22699" xr16:uid="{00000000-0015-0000-FFFF-FFFFAA580000}" name="Connection7710" type="1" refreshedVersion="0" background="1">
    <dbPr connection="DRIVER={Microsoft ODBC for Oracle};UID=TATADB;pwd=tatadb;SERVER=MFMCY11G;"/>
  </connection>
  <connection id="22700" xr16:uid="{00000000-0015-0000-FFFF-FFFFAB580000}" name="Connection7711" type="1" refreshedVersion="0" background="1">
    <dbPr connection="DRIVER={Microsoft ODBC for Oracle};UID=TATADB;pwd=tatadb;SERVER=MFMCY11G;"/>
  </connection>
  <connection id="22701" xr16:uid="{00000000-0015-0000-FFFF-FFFFAC580000}" name="Connection7712" type="1" refreshedVersion="0" background="1">
    <dbPr connection="DRIVER={Microsoft ODBC for Oracle};UID=TATADB;pwd=tatadb;SERVER=MFMCY11G;"/>
  </connection>
  <connection id="22702" xr16:uid="{00000000-0015-0000-FFFF-FFFFAD580000}" name="Connection7713" type="1" refreshedVersion="0" background="1">
    <dbPr connection="DRIVER={Microsoft ODBC for Oracle};UID=TATADB;pwd=tatadb;SERVER=MFMCY11G;"/>
  </connection>
  <connection id="22703" xr16:uid="{00000000-0015-0000-FFFF-FFFFAE580000}" name="Connection7714" type="1" refreshedVersion="0" background="1">
    <dbPr connection="DRIVER={Microsoft ODBC for Oracle};UID=TATADB;pwd=tatadb;SERVER=MFMCY11G;"/>
  </connection>
  <connection id="22704" xr16:uid="{00000000-0015-0000-FFFF-FFFFAF580000}" name="Connection7715" type="1" refreshedVersion="0" background="1">
    <dbPr connection="DRIVER={Microsoft ODBC for Oracle};UID=TATADB;pwd=tatadb;SERVER=MFMCY11G;"/>
  </connection>
  <connection id="22705" xr16:uid="{00000000-0015-0000-FFFF-FFFFB0580000}" name="Connection7716" type="1" refreshedVersion="0" background="1">
    <dbPr connection="DRIVER={Microsoft ODBC for Oracle};UID=TATADB;pwd=tatadb;SERVER=MFMCY11G;"/>
  </connection>
  <connection id="22706" xr16:uid="{00000000-0015-0000-FFFF-FFFFB1580000}" name="Connection7717" type="1" refreshedVersion="0" background="1">
    <dbPr connection="DRIVER={Microsoft ODBC for Oracle};UID=TATADB;pwd=tatadb;SERVER=MFMCY11G;"/>
  </connection>
  <connection id="22707" xr16:uid="{00000000-0015-0000-FFFF-FFFFB2580000}" name="Connection7718" type="1" refreshedVersion="0" background="1">
    <dbPr connection="DRIVER={Microsoft ODBC for Oracle};UID=TATADB;pwd=tatadb;SERVER=MFMCY11G;"/>
  </connection>
  <connection id="22708" xr16:uid="{00000000-0015-0000-FFFF-FFFFB3580000}" name="Connection7719" type="1" refreshedVersion="0" background="1">
    <dbPr connection="DRIVER={Microsoft ODBC for Oracle};UID=TATADB;pwd=tatadb;SERVER=MFMCY11G;"/>
  </connection>
  <connection id="22709" xr16:uid="{00000000-0015-0000-FFFF-FFFFB4580000}" name="Connection772" type="1" refreshedVersion="0" background="1">
    <dbPr connection="DRIVER={Microsoft ODBC for Oracle};UID=tatadb;pwd=MADHU;SERVER=mfunddb;"/>
  </connection>
  <connection id="22710" xr16:uid="{00000000-0015-0000-FFFF-FFFFB5580000}" name="Connection7720" type="1" refreshedVersion="0" background="1">
    <dbPr connection="DRIVER={Microsoft ODBC for Oracle};UID=TATADB;pwd=tatadb;SERVER=MFMCY11G;"/>
  </connection>
  <connection id="22711" xr16:uid="{00000000-0015-0000-FFFF-FFFFB6580000}" name="Connection7721" type="1" refreshedVersion="0" background="1">
    <dbPr connection="DRIVER={Microsoft ODBC for Oracle};UID=TATADB;pwd=tatadb;SERVER=MFMCY11G;"/>
  </connection>
  <connection id="22712" xr16:uid="{00000000-0015-0000-FFFF-FFFFB7580000}" name="Connection7722" type="1" refreshedVersion="0" background="1">
    <dbPr connection="DRIVER={Microsoft ODBC for Oracle};UID=TATADB;pwd=tatadb;SERVER=MFMCY11G;"/>
  </connection>
  <connection id="22713" xr16:uid="{00000000-0015-0000-FFFF-FFFFB8580000}" name="Connection7723" type="1" refreshedVersion="0" background="1">
    <dbPr connection="DRIVER={Microsoft ODBC for Oracle};UID=TATADB;pwd=tatadb;SERVER=MFMCY11G;"/>
  </connection>
  <connection id="22714" xr16:uid="{00000000-0015-0000-FFFF-FFFFB9580000}" name="Connection7724" type="1" refreshedVersion="0" background="1">
    <dbPr connection="DRIVER={Microsoft ODBC for Oracle};UID=TATADB;pwd=tatadb;SERVER=MFMCY11G;"/>
  </connection>
  <connection id="22715" xr16:uid="{00000000-0015-0000-FFFF-FFFFBA580000}" name="Connection7725" type="1" refreshedVersion="0" background="1">
    <dbPr connection="DRIVER={Microsoft ODBC for Oracle};UID=TATADB;pwd=tatadb;SERVER=MFMCY11G;"/>
  </connection>
  <connection id="22716" xr16:uid="{00000000-0015-0000-FFFF-FFFFBB580000}" name="Connection7726" type="1" refreshedVersion="0" background="1">
    <dbPr connection="DRIVER={Microsoft ODBC for Oracle};UID=TATADB;pwd=tatadb;SERVER=MFMCY11G;"/>
  </connection>
  <connection id="22717" xr16:uid="{00000000-0015-0000-FFFF-FFFFBC580000}" name="Connection7727" type="1" refreshedVersion="0" background="1">
    <dbPr connection="DRIVER={Microsoft ODBC for Oracle};UID=TATADB;pwd=tatadb;SERVER=MFMCY11G;"/>
  </connection>
  <connection id="22718" xr16:uid="{00000000-0015-0000-FFFF-FFFFBD580000}" name="Connection7728" type="1" refreshedVersion="0" background="1">
    <dbPr connection="DRIVER={Microsoft ODBC for Oracle};UID=TATADB;pwd=tatadb;SERVER=MFMCY11G;"/>
  </connection>
  <connection id="22719" xr16:uid="{00000000-0015-0000-FFFF-FFFFBE580000}" name="Connection7729" type="1" refreshedVersion="0" background="1">
    <dbPr connection="DRIVER={Microsoft ODBC for Oracle};UID=TATADB;pwd=tatadb;SERVER=MFMCY11G;"/>
  </connection>
  <connection id="22720" xr16:uid="{00000000-0015-0000-FFFF-FFFFBF580000}" name="Connection773" type="1" refreshedVersion="0" background="1">
    <dbPr connection="DRIVER={Microsoft ODBC for Oracle};UID=tatadb;pwd=MADHU;SERVER=mfunddb;"/>
  </connection>
  <connection id="22721" xr16:uid="{00000000-0015-0000-FFFF-FFFFC0580000}" name="Connection7730" type="1" refreshedVersion="0" background="1">
    <dbPr connection="DRIVER={Microsoft ODBC for Oracle};UID=TATADB;pwd=tatadb;SERVER=MFMCY11G;"/>
  </connection>
  <connection id="22722" xr16:uid="{00000000-0015-0000-FFFF-FFFFC1580000}" name="Connection7731" type="1" refreshedVersion="0" background="1">
    <dbPr connection="DRIVER={Microsoft ODBC for Oracle};UID=TATADB;pwd=tatadb;SERVER=MFMCY11G;"/>
  </connection>
  <connection id="22723" xr16:uid="{00000000-0015-0000-FFFF-FFFFC2580000}" name="Connection7732" type="1" refreshedVersion="0" background="1">
    <dbPr connection="DRIVER={Microsoft ODBC for Oracle};UID=TATADB;pwd=tatadb;SERVER=MFMCY11G;"/>
  </connection>
  <connection id="22724" xr16:uid="{00000000-0015-0000-FFFF-FFFFC3580000}" name="Connection7733" type="1" refreshedVersion="0" background="1">
    <dbPr connection="DRIVER={Microsoft ODBC for Oracle};UID=TATADB;pwd=tatadb;SERVER=MFMCY11G;"/>
  </connection>
  <connection id="22725" xr16:uid="{00000000-0015-0000-FFFF-FFFFC4580000}" name="Connection7734" type="1" refreshedVersion="0" background="1">
    <dbPr connection="DRIVER={Microsoft ODBC for Oracle};UID=TATADB;pwd=tatadb;SERVER=MFMCY11G;"/>
  </connection>
  <connection id="22726" xr16:uid="{00000000-0015-0000-FFFF-FFFFC5580000}" name="Connection7735" type="1" refreshedVersion="0" background="1">
    <dbPr connection="DRIVER={Microsoft ODBC for Oracle};UID=TATADB;pwd=tatadb;SERVER=MFMCY11G;"/>
  </connection>
  <connection id="22727" xr16:uid="{00000000-0015-0000-FFFF-FFFFC6580000}" name="Connection7736" type="1" refreshedVersion="0" background="1">
    <dbPr connection="DRIVER={Microsoft ODBC for Oracle};UID=TATADB;pwd=tatadb;SERVER=MFMCY11G;"/>
  </connection>
  <connection id="22728" xr16:uid="{00000000-0015-0000-FFFF-FFFFC7580000}" name="Connection7737" type="1" refreshedVersion="0" background="1">
    <dbPr connection="DRIVER={Microsoft ODBC for Oracle};UID=TATADB;pwd=tatadb;SERVER=MFMCY11G;"/>
  </connection>
  <connection id="22729" xr16:uid="{00000000-0015-0000-FFFF-FFFFC8580000}" name="Connection7738" type="1" refreshedVersion="0" background="1">
    <dbPr connection="DRIVER={Microsoft ODBC for Oracle};UID=TATADB;pwd=tatadb;SERVER=MFMCY11G;"/>
  </connection>
  <connection id="22730" xr16:uid="{00000000-0015-0000-FFFF-FFFFC9580000}" name="Connection7739" type="1" refreshedVersion="0" background="1">
    <dbPr connection="DRIVER={Microsoft ODBC for Oracle};UID=TATADB;pwd=tatadb;SERVER=MFMCY11G;"/>
  </connection>
  <connection id="22731" xr16:uid="{00000000-0015-0000-FFFF-FFFFCA580000}" name="Connection774" type="1" refreshedVersion="0" background="1">
    <dbPr connection="DRIVER={Microsoft ODBC for Oracle};UID=tatadb;pwd=MADHU;SERVER=mfunddb;"/>
  </connection>
  <connection id="22732" xr16:uid="{00000000-0015-0000-FFFF-FFFFCB580000}" name="Connection7740" type="1" refreshedVersion="0" background="1">
    <dbPr connection="DRIVER={Microsoft ODBC for Oracle};UID=TATADB;pwd=tatadb;SERVER=MFMCY11G;"/>
  </connection>
  <connection id="22733" xr16:uid="{00000000-0015-0000-FFFF-FFFFCC580000}" name="Connection7741" type="1" refreshedVersion="0" background="1">
    <dbPr connection="DRIVER={Microsoft ODBC for Oracle};UID=TATADB;pwd=tatadb;SERVER=MFMCY11G;"/>
  </connection>
  <connection id="22734" xr16:uid="{00000000-0015-0000-FFFF-FFFFCD580000}" name="Connection7742" type="1" refreshedVersion="0" background="1">
    <dbPr connection="DRIVER={Microsoft ODBC for Oracle};UID=TATADB;pwd=tatadb;SERVER=MFMCY11G;"/>
  </connection>
  <connection id="22735" xr16:uid="{00000000-0015-0000-FFFF-FFFFCE580000}" name="Connection7743" type="1" refreshedVersion="0" background="1">
    <dbPr connection="DRIVER={Microsoft ODBC for Oracle};UID=TATADB;pwd=tatadb;SERVER=MFMCY11G;"/>
  </connection>
  <connection id="22736" xr16:uid="{00000000-0015-0000-FFFF-FFFFCF580000}" name="Connection7744" type="1" refreshedVersion="0" background="1">
    <dbPr connection="DRIVER={Microsoft ODBC for Oracle};UID=TATADB;pwd=tatadb;SERVER=MFMCY11G;"/>
  </connection>
  <connection id="22737" xr16:uid="{00000000-0015-0000-FFFF-FFFFD0580000}" name="Connection7745" type="1" refreshedVersion="0" background="1">
    <dbPr connection="DRIVER={Microsoft ODBC for Oracle};UID=TATADB;pwd=tatadb;SERVER=MFMCY11G;"/>
  </connection>
  <connection id="22738" xr16:uid="{00000000-0015-0000-FFFF-FFFFD1580000}" name="Connection7746" type="1" refreshedVersion="0" background="1">
    <dbPr connection="DRIVER={Microsoft ODBC for Oracle};UID=TATADB;pwd=tatadb;SERVER=MFMCY11G;"/>
  </connection>
  <connection id="22739" xr16:uid="{00000000-0015-0000-FFFF-FFFFD2580000}" name="Connection7747" type="1" refreshedVersion="0" background="1">
    <dbPr connection="DRIVER={Microsoft ODBC for Oracle};UID=TATADB;pwd=tatadb;SERVER=MFMCY11G;"/>
  </connection>
  <connection id="22740" xr16:uid="{00000000-0015-0000-FFFF-FFFFD3580000}" name="Connection7748" type="1" refreshedVersion="0" background="1">
    <dbPr connection="DRIVER={Microsoft ODBC for Oracle};UID=TATADB;pwd=tatadb;SERVER=MFMCY11G;"/>
  </connection>
  <connection id="22741" xr16:uid="{00000000-0015-0000-FFFF-FFFFD4580000}" name="Connection7749" type="1" refreshedVersion="0" background="1">
    <dbPr connection="DRIVER={Microsoft ODBC for Oracle};UID=TATADB;pwd=tatadb;SERVER=MFMCY11G;"/>
  </connection>
  <connection id="22742" xr16:uid="{00000000-0015-0000-FFFF-FFFFD5580000}" name="Connection775" type="1" refreshedVersion="0" background="1">
    <dbPr connection="DRIVER={Microsoft ODBC for Oracle};UID=tatadb;pwd=MADHU;SERVER=mfunddb;"/>
  </connection>
  <connection id="22743" xr16:uid="{00000000-0015-0000-FFFF-FFFFD6580000}" name="Connection7750" type="1" refreshedVersion="0" background="1">
    <dbPr connection="DRIVER={Microsoft ODBC for Oracle};UID=TATADB;pwd=tatadb;SERVER=MFMCY11G;"/>
  </connection>
  <connection id="22744" xr16:uid="{00000000-0015-0000-FFFF-FFFFD7580000}" name="Connection7751" type="1" refreshedVersion="0" background="1">
    <dbPr connection="DRIVER={Microsoft ODBC for Oracle};UID=TATADB;pwd=tatadb;SERVER=MFMCY11G;"/>
  </connection>
  <connection id="22745" xr16:uid="{00000000-0015-0000-FFFF-FFFFD8580000}" name="Connection7752" type="1" refreshedVersion="0" background="1">
    <dbPr connection="DRIVER={Microsoft ODBC for Oracle};UID=TATADB;pwd=tatadb;SERVER=MFMCY11G;"/>
  </connection>
  <connection id="22746" xr16:uid="{00000000-0015-0000-FFFF-FFFFD9580000}" name="Connection7753" type="1" refreshedVersion="0" background="1">
    <dbPr connection="DRIVER={Microsoft ODBC for Oracle};UID=TATADB;pwd=tatadb;SERVER=MFMCY11G;"/>
  </connection>
  <connection id="22747" xr16:uid="{00000000-0015-0000-FFFF-FFFFDA580000}" name="Connection7754" type="1" refreshedVersion="0" background="1">
    <dbPr connection="DRIVER={Microsoft ODBC for Oracle};UID=TATADB;pwd=tatadb;SERVER=MFMCY11G;"/>
  </connection>
  <connection id="22748" xr16:uid="{00000000-0015-0000-FFFF-FFFFDB580000}" name="Connection7755" type="1" refreshedVersion="0" background="1">
    <dbPr connection="DRIVER={Microsoft ODBC for Oracle};UID=TATADB;pwd=tatadb;SERVER=MFMCY11G;"/>
  </connection>
  <connection id="22749" xr16:uid="{00000000-0015-0000-FFFF-FFFFDC580000}" name="Connection7756" type="1" refreshedVersion="0" background="1">
    <dbPr connection="DRIVER={Microsoft ODBC for Oracle};UID=TATADB;pwd=tatadb;SERVER=MFMCY11G;"/>
  </connection>
  <connection id="22750" xr16:uid="{00000000-0015-0000-FFFF-FFFFDD580000}" name="Connection7757" type="1" refreshedVersion="0" background="1">
    <dbPr connection="DRIVER={Microsoft ODBC for Oracle};UID=TATADB;pwd=tatadb;SERVER=MFMCY11G;"/>
  </connection>
  <connection id="22751" xr16:uid="{00000000-0015-0000-FFFF-FFFFDE580000}" name="Connection7758" type="1" refreshedVersion="0" background="1">
    <dbPr connection="DRIVER={Microsoft ODBC for Oracle};UID=TATADB;pwd=tatadb;SERVER=MFMCY11G;"/>
  </connection>
  <connection id="22752" xr16:uid="{00000000-0015-0000-FFFF-FFFFDF580000}" name="Connection7759" type="1" refreshedVersion="0" background="1">
    <dbPr connection="DRIVER={Microsoft ODBC for Oracle};UID=TATADB;pwd=tatadb;SERVER=MFMCY11G;"/>
  </connection>
  <connection id="22753" xr16:uid="{00000000-0015-0000-FFFF-FFFFE0580000}" name="Connection776" type="1" refreshedVersion="0" background="1">
    <dbPr connection="DRIVER={Microsoft ODBC for Oracle};UID=tatadb;pwd=MADHU;SERVER=mfunddb;"/>
  </connection>
  <connection id="22754" xr16:uid="{00000000-0015-0000-FFFF-FFFFE1580000}" name="Connection7760" type="1" refreshedVersion="0" background="1">
    <dbPr connection="DRIVER={Microsoft ODBC for Oracle};UID=TATADB;pwd=tatadb;SERVER=MFMCY11G;"/>
  </connection>
  <connection id="22755" xr16:uid="{00000000-0015-0000-FFFF-FFFFE2580000}" name="Connection7761" type="1" refreshedVersion="0" background="1">
    <dbPr connection="DRIVER={Microsoft ODBC for Oracle};UID=TATADB;pwd=tatadb;SERVER=MFMCY11G;"/>
  </connection>
  <connection id="22756" xr16:uid="{00000000-0015-0000-FFFF-FFFFE3580000}" name="Connection7762" type="1" refreshedVersion="0" background="1">
    <dbPr connection="DRIVER={Microsoft ODBC for Oracle};UID=TATADB;pwd=tatadb;SERVER=MFMCY11G;"/>
  </connection>
  <connection id="22757" xr16:uid="{00000000-0015-0000-FFFF-FFFFE4580000}" name="Connection7763" type="1" refreshedVersion="0" background="1">
    <dbPr connection="DRIVER={Microsoft ODBC for Oracle};UID=TATADB;pwd=tatadb;SERVER=MFMCY11G;"/>
  </connection>
  <connection id="22758" xr16:uid="{00000000-0015-0000-FFFF-FFFFE5580000}" name="Connection7764" type="1" refreshedVersion="0" background="1">
    <dbPr connection="DRIVER={Microsoft ODBC for Oracle};UID=TATADB;pwd=tatadb;SERVER=MFMCY11G;"/>
  </connection>
  <connection id="22759" xr16:uid="{00000000-0015-0000-FFFF-FFFFE6580000}" name="Connection7765" type="1" refreshedVersion="0" background="1">
    <dbPr connection="DRIVER={Microsoft ODBC for Oracle};UID=TATADB;pwd=tatadb;SERVER=MFMCY11G;"/>
  </connection>
  <connection id="22760" xr16:uid="{00000000-0015-0000-FFFF-FFFFE7580000}" name="Connection7766" type="1" refreshedVersion="0" background="1">
    <dbPr connection="DRIVER={Microsoft ODBC for Oracle};UID=TATADB;pwd=tatadb;SERVER=MFMCY11G;"/>
  </connection>
  <connection id="22761" xr16:uid="{00000000-0015-0000-FFFF-FFFFE8580000}" name="Connection7767" type="1" refreshedVersion="0" background="1">
    <dbPr connection="DRIVER={Microsoft ODBC for Oracle};UID=TATADB;pwd=tatadb;SERVER=MFMCY11G;"/>
  </connection>
  <connection id="22762" xr16:uid="{00000000-0015-0000-FFFF-FFFFE9580000}" name="Connection7768" type="1" refreshedVersion="0" background="1">
    <dbPr connection="DRIVER={Microsoft ODBC for Oracle};UID=TATADB;pwd=tatadb;SERVER=MFMCY11G;"/>
  </connection>
  <connection id="22763" xr16:uid="{00000000-0015-0000-FFFF-FFFFEA580000}" name="Connection7769" type="1" refreshedVersion="0" background="1">
    <dbPr connection="DRIVER={Microsoft ODBC for Oracle};UID=TATADB;pwd=tatadb;SERVER=MFMCY11G;"/>
  </connection>
  <connection id="22764" xr16:uid="{00000000-0015-0000-FFFF-FFFFEB580000}" name="Connection777" type="1" refreshedVersion="0" background="1">
    <dbPr connection="DRIVER={Microsoft ODBC for Oracle};UID=tatadb;pwd=MADHU;SERVER=mfunddb;"/>
  </connection>
  <connection id="22765" xr16:uid="{00000000-0015-0000-FFFF-FFFFEC580000}" name="Connection7770" type="1" refreshedVersion="0" background="1">
    <dbPr connection="DRIVER={Microsoft ODBC for Oracle};UID=TATADB;pwd=tatadb;SERVER=MFMCY11G;"/>
  </connection>
  <connection id="22766" xr16:uid="{00000000-0015-0000-FFFF-FFFFED580000}" name="Connection7771" type="1" refreshedVersion="0" background="1">
    <dbPr connection="DRIVER={Microsoft ODBC for Oracle};UID=TATADB;pwd=tatadb;SERVER=MFMCY11G;"/>
  </connection>
  <connection id="22767" xr16:uid="{00000000-0015-0000-FFFF-FFFFEE580000}" name="Connection7772" type="1" refreshedVersion="0" background="1">
    <dbPr connection="DRIVER={Microsoft ODBC for Oracle};UID=TATADB;pwd=tatadb;SERVER=MFMCY11G;"/>
  </connection>
  <connection id="22768" xr16:uid="{00000000-0015-0000-FFFF-FFFFEF580000}" name="Connection7773" type="1" refreshedVersion="0" background="1">
    <dbPr connection="DRIVER={Microsoft ODBC for Oracle};UID=TATADB;pwd=tatadb;SERVER=MFMCY11G;"/>
  </connection>
  <connection id="22769" xr16:uid="{00000000-0015-0000-FFFF-FFFFF0580000}" name="Connection7774" type="1" refreshedVersion="0" background="1">
    <dbPr connection="DRIVER={Microsoft ODBC for Oracle};UID=TATADB;pwd=tatadb;SERVER=MFMCY11G;"/>
  </connection>
  <connection id="22770" xr16:uid="{00000000-0015-0000-FFFF-FFFFF1580000}" name="Connection7775" type="1" refreshedVersion="0" background="1">
    <dbPr connection="DRIVER={Microsoft ODBC for Oracle};UID=TATADB;pwd=tatadb;SERVER=MFMCY11G;"/>
  </connection>
  <connection id="22771" xr16:uid="{00000000-0015-0000-FFFF-FFFFF2580000}" name="Connection7776" type="1" refreshedVersion="0" background="1">
    <dbPr connection="DRIVER={Microsoft ODBC for Oracle};UID=TATADB;pwd=tatadb;SERVER=MFMCY11G;"/>
  </connection>
  <connection id="22772" xr16:uid="{00000000-0015-0000-FFFF-FFFFF3580000}" name="Connection7777" type="1" refreshedVersion="0" background="1">
    <dbPr connection="DRIVER={Microsoft ODBC for Oracle};UID=TATADB;pwd=tatadb;SERVER=MFMCY11G;"/>
  </connection>
  <connection id="22773" xr16:uid="{00000000-0015-0000-FFFF-FFFFF4580000}" name="Connection7778" type="1" refreshedVersion="0" background="1">
    <dbPr connection="DRIVER={Microsoft ODBC for Oracle};UID=TATADB;pwd=tatadb;SERVER=MFMCY11G;"/>
  </connection>
  <connection id="22774" xr16:uid="{00000000-0015-0000-FFFF-FFFFF5580000}" name="Connection7779" type="1" refreshedVersion="0" background="1">
    <dbPr connection="DRIVER={Microsoft ODBC for Oracle};UID=TATADB;pwd=tatadb;SERVER=MFMCY11G;"/>
  </connection>
  <connection id="22775" xr16:uid="{00000000-0015-0000-FFFF-FFFFF6580000}" name="Connection778" type="1" refreshedVersion="0" background="1">
    <dbPr connection="DRIVER={Microsoft ODBC for Oracle};UID=tatadb;pwd=MADHU;SERVER=mfunddb;"/>
  </connection>
  <connection id="22776" xr16:uid="{00000000-0015-0000-FFFF-FFFFF7580000}" name="Connection7780" type="1" refreshedVersion="0" background="1">
    <dbPr connection="DRIVER={Microsoft ODBC for Oracle};UID=TATADB;pwd=tatadb;SERVER=MFMCY11G;"/>
  </connection>
  <connection id="22777" xr16:uid="{00000000-0015-0000-FFFF-FFFFF8580000}" name="Connection7781" type="1" refreshedVersion="0" background="1">
    <dbPr connection="DRIVER={Microsoft ODBC for Oracle};UID=TATADB;pwd=tatadb;SERVER=MFMCY11G;"/>
  </connection>
  <connection id="22778" xr16:uid="{00000000-0015-0000-FFFF-FFFFF9580000}" name="Connection7782" type="1" refreshedVersion="0" background="1">
    <dbPr connection="DRIVER={Microsoft ODBC for Oracle};UID=TATADB;pwd=tatadb;SERVER=MFMCY11G;"/>
  </connection>
  <connection id="22779" xr16:uid="{00000000-0015-0000-FFFF-FFFFFA580000}" name="Connection7783" type="1" refreshedVersion="0" background="1">
    <dbPr connection="DRIVER={Microsoft ODBC for Oracle};UID=TATADB;pwd=tatadb;SERVER=MFMCY11G;"/>
  </connection>
  <connection id="22780" xr16:uid="{00000000-0015-0000-FFFF-FFFFFB580000}" name="Connection7784" type="1" refreshedVersion="0" background="1">
    <dbPr connection="DRIVER={Microsoft ODBC for Oracle};UID=TATADB;pwd=tatadb;SERVER=MFMCY11G;"/>
  </connection>
  <connection id="22781" xr16:uid="{00000000-0015-0000-FFFF-FFFFFC580000}" name="Connection7785" type="1" refreshedVersion="0" background="1">
    <dbPr connection="DRIVER={Microsoft ODBC for Oracle};UID=TATADB;pwd=tatadb;SERVER=MFMCY11G;"/>
  </connection>
  <connection id="22782" xr16:uid="{00000000-0015-0000-FFFF-FFFFFD580000}" name="Connection7786" type="1" refreshedVersion="0" background="1">
    <dbPr connection="DRIVER={Microsoft ODBC for Oracle};UID=TATADB;pwd=tatadb;SERVER=MFMCY11G;"/>
  </connection>
  <connection id="22783" xr16:uid="{00000000-0015-0000-FFFF-FFFFFE580000}" name="Connection7787" type="1" refreshedVersion="0" background="1">
    <dbPr connection="DRIVER={Microsoft ODBC for Oracle};UID=TATADB;pwd=tatadb;SERVER=MFMCY11G;"/>
  </connection>
  <connection id="22784" xr16:uid="{00000000-0015-0000-FFFF-FFFFFF580000}" name="Connection7788" type="1" refreshedVersion="0" background="1">
    <dbPr connection="DRIVER={Microsoft ODBC for Oracle};UID=TATADB;pwd=tatadb;SERVER=MFMCY11G;"/>
  </connection>
  <connection id="22785" xr16:uid="{00000000-0015-0000-FFFF-FFFF00590000}" name="Connection7789" type="1" refreshedVersion="0" background="1">
    <dbPr connection="DRIVER={Microsoft ODBC for Oracle};UID=TATADB;pwd=tatadb;SERVER=MFMCY11G;"/>
  </connection>
  <connection id="22786" xr16:uid="{00000000-0015-0000-FFFF-FFFF01590000}" name="Connection779" type="1" refreshedVersion="0" background="1">
    <dbPr connection="DRIVER={Microsoft ODBC for Oracle};UID=TATADB;pwd=tatadb;SERVER=MFMCY11G;"/>
  </connection>
  <connection id="22787" xr16:uid="{00000000-0015-0000-FFFF-FFFF02590000}" name="Connection7790" type="1" refreshedVersion="0" background="1">
    <dbPr connection="DRIVER={Microsoft ODBC for Oracle};UID=TATADB;pwd=tatadb;SERVER=MFMCY11G;"/>
  </connection>
  <connection id="22788" xr16:uid="{00000000-0015-0000-FFFF-FFFF03590000}" name="Connection7791" type="1" refreshedVersion="0" background="1">
    <dbPr connection="DRIVER={Microsoft ODBC for Oracle};UID=TATADB;pwd=tatadb;SERVER=MFMCY11G;"/>
  </connection>
  <connection id="22789" xr16:uid="{00000000-0015-0000-FFFF-FFFF04590000}" name="Connection7792" type="1" refreshedVersion="0" background="1">
    <dbPr connection="DRIVER={Microsoft ODBC for Oracle};UID=TATADB;pwd=tatadb;SERVER=MFMCY11G;"/>
  </connection>
  <connection id="22790" xr16:uid="{00000000-0015-0000-FFFF-FFFF05590000}" name="Connection7793" type="1" refreshedVersion="0" background="1">
    <dbPr connection="DRIVER={Microsoft ODBC for Oracle};UID=TATADB;pwd=tatadb;SERVER=MFMCY11G;"/>
  </connection>
  <connection id="22791" xr16:uid="{00000000-0015-0000-FFFF-FFFF06590000}" name="Connection7794" type="1" refreshedVersion="0" background="1">
    <dbPr connection="DRIVER={Microsoft ODBC for Oracle};UID=TATADB;pwd=tatadb;SERVER=MFMCY11G;"/>
  </connection>
  <connection id="22792" xr16:uid="{00000000-0015-0000-FFFF-FFFF07590000}" name="Connection7795" type="1" refreshedVersion="0" background="1">
    <dbPr connection="DRIVER={Microsoft ODBC for Oracle};UID=TATADB;pwd=tatadb;SERVER=MFMCY11G;"/>
  </connection>
  <connection id="22793" xr16:uid="{00000000-0015-0000-FFFF-FFFF08590000}" name="Connection7796" type="1" refreshedVersion="0" background="1">
    <dbPr connection="DRIVER={Microsoft ODBC for Oracle};UID=TATADB;pwd=tatadb;SERVER=MFMCY11G;"/>
  </connection>
  <connection id="22794" xr16:uid="{00000000-0015-0000-FFFF-FFFF09590000}" name="Connection7797" type="1" refreshedVersion="0" background="1">
    <dbPr connection="DRIVER={Microsoft ODBC for Oracle};UID=TATADB;pwd=tatadb;SERVER=MFMCY11G;"/>
  </connection>
  <connection id="22795" xr16:uid="{00000000-0015-0000-FFFF-FFFF0A590000}" name="Connection7798" type="1" refreshedVersion="0" background="1">
    <dbPr connection="DRIVER={Microsoft ODBC for Oracle};UID=TATADB;pwd=tatadb;SERVER=MFMCY11G;"/>
  </connection>
  <connection id="22796" xr16:uid="{00000000-0015-0000-FFFF-FFFF0B590000}" name="Connection7799" type="1" refreshedVersion="0" background="1">
    <dbPr connection="DRIVER={Microsoft ODBC for Oracle};UID=TATADB;pwd=tatadb;SERVER=MFMCY11G;"/>
  </connection>
  <connection id="22797" xr16:uid="{00000000-0015-0000-FFFF-FFFF0C590000}" name="Connection78" type="1" refreshedVersion="0" background="1">
    <dbPr connection="DRIVER={Microsoft ODBC for Oracle};UID=tatadb;pwd=MADHU;SERVER=mfunddb;"/>
  </connection>
  <connection id="22798" xr16:uid="{00000000-0015-0000-FFFF-FFFF0D590000}" name="Connection780" type="1" refreshedVersion="0" background="1">
    <dbPr connection="DRIVER={Microsoft ODBC for Oracle};UID=TATADB;pwd=tatadb;SERVER=MFMCY11G;"/>
  </connection>
  <connection id="22799" xr16:uid="{00000000-0015-0000-FFFF-FFFF0E590000}" name="Connection7800" type="1" refreshedVersion="0" background="1">
    <dbPr connection="DRIVER={Microsoft ODBC for Oracle};UID=TATADB;pwd=tatadb;SERVER=MFMCY11G;"/>
  </connection>
  <connection id="22800" xr16:uid="{00000000-0015-0000-FFFF-FFFF0F590000}" name="Connection7801" type="1" refreshedVersion="0" background="1">
    <dbPr connection="DRIVER={Microsoft ODBC for Oracle};UID=TATADB;pwd=tatadb;SERVER=MFMCY11G;"/>
  </connection>
  <connection id="22801" xr16:uid="{00000000-0015-0000-FFFF-FFFF10590000}" name="Connection7802" type="1" refreshedVersion="0" background="1">
    <dbPr connection="DRIVER={Microsoft ODBC for Oracle};UID=TATADB;pwd=tatadb;SERVER=MFMCY11G;"/>
  </connection>
  <connection id="22802" xr16:uid="{00000000-0015-0000-FFFF-FFFF11590000}" name="Connection7803" type="1" refreshedVersion="0" background="1">
    <dbPr connection="DRIVER={Microsoft ODBC for Oracle};UID=TATADB;pwd=tatadb;SERVER=MFMCY11G;"/>
  </connection>
  <connection id="22803" xr16:uid="{00000000-0015-0000-FFFF-FFFF12590000}" name="Connection7804" type="1" refreshedVersion="0" background="1">
    <dbPr connection="DRIVER={Microsoft ODBC for Oracle};UID=TATADB;pwd=tatadb;SERVER=MFMCY11G;"/>
  </connection>
  <connection id="22804" xr16:uid="{00000000-0015-0000-FFFF-FFFF13590000}" name="Connection7805" type="1" refreshedVersion="0" background="1">
    <dbPr connection="DRIVER={Microsoft ODBC for Oracle};UID=TATADB;pwd=tatadb;SERVER=MFMCY11G;"/>
  </connection>
  <connection id="22805" xr16:uid="{00000000-0015-0000-FFFF-FFFF14590000}" name="Connection7806" type="1" refreshedVersion="0" background="1">
    <dbPr connection="DRIVER={Microsoft ODBC for Oracle};UID=TATADB;pwd=tatadb;SERVER=MFMCY11G;"/>
  </connection>
  <connection id="22806" xr16:uid="{00000000-0015-0000-FFFF-FFFF15590000}" name="Connection7807" type="1" refreshedVersion="0" background="1">
    <dbPr connection="DRIVER={Microsoft ODBC for Oracle};UID=TATADB;pwd=tatadb;SERVER=MFMCY11G;"/>
  </connection>
  <connection id="22807" xr16:uid="{00000000-0015-0000-FFFF-FFFF16590000}" name="Connection7808" type="1" refreshedVersion="0" background="1">
    <dbPr connection="DRIVER={Microsoft ODBC for Oracle};UID=TATADB;pwd=tatadb;SERVER=MFMCY11G;"/>
  </connection>
  <connection id="22808" xr16:uid="{00000000-0015-0000-FFFF-FFFF17590000}" name="Connection7809" type="1" refreshedVersion="0" background="1">
    <dbPr connection="DRIVER={Microsoft ODBC for Oracle};UID=TATADB;pwd=tatadb;SERVER=MFMCY11G;"/>
  </connection>
  <connection id="22809" xr16:uid="{00000000-0015-0000-FFFF-FFFF18590000}" name="Connection781" type="1" refreshedVersion="0" background="1">
    <dbPr connection="DRIVER={Microsoft ODBC for Oracle};UID=tatadb;pwd=MADHU;SERVER=mfunddb;"/>
  </connection>
  <connection id="22810" xr16:uid="{00000000-0015-0000-FFFF-FFFF19590000}" name="Connection7810" type="1" refreshedVersion="0" background="1">
    <dbPr connection="DRIVER={Microsoft ODBC for Oracle};UID=TATADB;pwd=tatadb;SERVER=MFMCY11G;"/>
  </connection>
  <connection id="22811" xr16:uid="{00000000-0015-0000-FFFF-FFFF1A590000}" name="Connection7811" type="1" refreshedVersion="0" background="1">
    <dbPr connection="DRIVER={Microsoft ODBC for Oracle};UID=TATADB;pwd=tatadb;SERVER=MFMCY11G;"/>
  </connection>
  <connection id="22812" xr16:uid="{00000000-0015-0000-FFFF-FFFF1B590000}" name="Connection7812" type="1" refreshedVersion="0" background="1">
    <dbPr connection="DRIVER={Microsoft ODBC for Oracle};UID=TATADB;pwd=tatadb;SERVER=MFMCY11G;"/>
  </connection>
  <connection id="22813" xr16:uid="{00000000-0015-0000-FFFF-FFFF1C590000}" name="Connection7813" type="1" refreshedVersion="0" background="1">
    <dbPr connection="DRIVER={Microsoft ODBC for Oracle};UID=TATADB;pwd=tatadb;SERVER=MFMCY11G;"/>
  </connection>
  <connection id="22814" xr16:uid="{00000000-0015-0000-FFFF-FFFF1D590000}" name="Connection7814" type="1" refreshedVersion="0" background="1">
    <dbPr connection="DRIVER={Microsoft ODBC for Oracle};UID=TATADB;pwd=tatadb;SERVER=MFMCY11G;"/>
  </connection>
  <connection id="22815" xr16:uid="{00000000-0015-0000-FFFF-FFFF1E590000}" name="Connection7815" type="1" refreshedVersion="0" background="1">
    <dbPr connection="DRIVER={Microsoft ODBC for Oracle};UID=TATADB;pwd=tatadb;SERVER=MFMCY11G;"/>
  </connection>
  <connection id="22816" xr16:uid="{00000000-0015-0000-FFFF-FFFF1F590000}" name="Connection7816" type="1" refreshedVersion="0" background="1">
    <dbPr connection="DRIVER={Microsoft ODBC for Oracle};UID=TATADB;pwd=tatadb;SERVER=MFMCY11G;"/>
  </connection>
  <connection id="22817" xr16:uid="{00000000-0015-0000-FFFF-FFFF20590000}" name="Connection7817" type="1" refreshedVersion="0" background="1">
    <dbPr connection="DRIVER={Microsoft ODBC for Oracle};UID=TATADB;pwd=tatadb;SERVER=MFMCY11G;"/>
  </connection>
  <connection id="22818" xr16:uid="{00000000-0015-0000-FFFF-FFFF21590000}" name="Connection7818" type="1" refreshedVersion="0" background="1">
    <dbPr connection="DRIVER={Microsoft ODBC for Oracle};UID=TATADB;pwd=tatadb;SERVER=MFMCY11G;"/>
  </connection>
  <connection id="22819" xr16:uid="{00000000-0015-0000-FFFF-FFFF22590000}" name="Connection7819" type="1" refreshedVersion="0" background="1">
    <dbPr connection="DRIVER={Microsoft ODBC for Oracle};UID=TATADB;pwd=tatadb;SERVER=MFMCY11G;"/>
  </connection>
  <connection id="22820" xr16:uid="{00000000-0015-0000-FFFF-FFFF23590000}" name="Connection782" type="1" refreshedVersion="0" background="1">
    <dbPr connection="DRIVER={Microsoft ODBC for Oracle};UID=tatadb;pwd=MADHU;SERVER=mfunddb;"/>
  </connection>
  <connection id="22821" xr16:uid="{00000000-0015-0000-FFFF-FFFF24590000}" name="Connection7820" type="1" refreshedVersion="0" background="1">
    <dbPr connection="DRIVER={Microsoft ODBC for Oracle};UID=TATADB;pwd=tatadb;SERVER=MFMCY11G;"/>
  </connection>
  <connection id="22822" xr16:uid="{00000000-0015-0000-FFFF-FFFF25590000}" name="Connection7821" type="1" refreshedVersion="0" background="1">
    <dbPr connection="DRIVER={Microsoft ODBC for Oracle};UID=TATADB;pwd=tatadb;SERVER=MFMCY11G;"/>
  </connection>
  <connection id="22823" xr16:uid="{00000000-0015-0000-FFFF-FFFF26590000}" name="Connection7822" type="1" refreshedVersion="0" background="1">
    <dbPr connection="DRIVER={Microsoft ODBC for Oracle};UID=TATADB;pwd=tatadb;SERVER=MFMCY11G;"/>
  </connection>
  <connection id="22824" xr16:uid="{00000000-0015-0000-FFFF-FFFF27590000}" name="Connection7823" type="1" refreshedVersion="0" background="1">
    <dbPr connection="DRIVER={Microsoft ODBC for Oracle};UID=TATADB;pwd=tatadb;SERVER=MFMCY11G;"/>
  </connection>
  <connection id="22825" xr16:uid="{00000000-0015-0000-FFFF-FFFF28590000}" name="Connection7824" type="1" refreshedVersion="0" background="1">
    <dbPr connection="DRIVER={Microsoft ODBC for Oracle};UID=TATADB;pwd=tatadb;SERVER=MFMCY11G;"/>
  </connection>
  <connection id="22826" xr16:uid="{00000000-0015-0000-FFFF-FFFF29590000}" name="Connection7825" type="1" refreshedVersion="0" background="1">
    <dbPr connection="DRIVER={Microsoft ODBC for Oracle};UID=TATADB;pwd=tatadb;SERVER=MFMCY11G;"/>
  </connection>
  <connection id="22827" xr16:uid="{00000000-0015-0000-FFFF-FFFF2A590000}" name="Connection7826" type="1" refreshedVersion="0" background="1">
    <dbPr connection="DRIVER={Microsoft ODBC for Oracle};UID=TATADB;pwd=tatadb;SERVER=MFMCY11G;"/>
  </connection>
  <connection id="22828" xr16:uid="{00000000-0015-0000-FFFF-FFFF2B590000}" name="Connection7827" type="1" refreshedVersion="0" background="1">
    <dbPr connection="DRIVER={Microsoft ODBC for Oracle};UID=TATADB;pwd=tatadb;SERVER=MFMCY11G;"/>
  </connection>
  <connection id="22829" xr16:uid="{00000000-0015-0000-FFFF-FFFF2C590000}" name="Connection7828" type="1" refreshedVersion="0" background="1">
    <dbPr connection="DRIVER={Microsoft ODBC for Oracle};UID=TATADB;pwd=tatadb;SERVER=MFMCY11G;"/>
  </connection>
  <connection id="22830" xr16:uid="{00000000-0015-0000-FFFF-FFFF2D590000}" name="Connection7829" type="1" refreshedVersion="0" background="1">
    <dbPr connection="DRIVER={Microsoft ODBC for Oracle};UID=TATADB;pwd=tatadb;SERVER=MFMCY11G;"/>
  </connection>
  <connection id="22831" xr16:uid="{00000000-0015-0000-FFFF-FFFF2E590000}" name="Connection783" type="1" refreshedVersion="0" background="1">
    <dbPr connection="DRIVER={Microsoft ODBC for Oracle};UID=tatadb;pwd=MADHU;SERVER=mfunddb;"/>
  </connection>
  <connection id="22832" xr16:uid="{00000000-0015-0000-FFFF-FFFF2F590000}" name="Connection7830" type="1" refreshedVersion="0" background="1">
    <dbPr connection="DRIVER={Microsoft ODBC for Oracle};UID=TATADB;pwd=tatadb;SERVER=MFMCY11G;"/>
  </connection>
  <connection id="22833" xr16:uid="{00000000-0015-0000-FFFF-FFFF30590000}" name="Connection7831" type="1" refreshedVersion="0" background="1">
    <dbPr connection="DRIVER={Microsoft ODBC for Oracle};UID=TATADB;pwd=tatadb;SERVER=MFMCY11G;"/>
  </connection>
  <connection id="22834" xr16:uid="{00000000-0015-0000-FFFF-FFFF31590000}" name="Connection7832" type="1" refreshedVersion="0" background="1">
    <dbPr connection="DRIVER={Microsoft ODBC for Oracle};UID=TATADB;pwd=tatadb;SERVER=MFMCY11G;"/>
  </connection>
  <connection id="22835" xr16:uid="{00000000-0015-0000-FFFF-FFFF32590000}" name="Connection7833" type="1" refreshedVersion="0" background="1">
    <dbPr connection="DRIVER={Microsoft ODBC for Oracle};UID=TATADB;pwd=tatadb;SERVER=MFMCY11G;"/>
  </connection>
  <connection id="22836" xr16:uid="{00000000-0015-0000-FFFF-FFFF33590000}" name="Connection7834" type="1" refreshedVersion="0" background="1">
    <dbPr connection="DRIVER={Microsoft ODBC for Oracle};UID=TATADB;pwd=tatadb;SERVER=MFMCY11G;"/>
  </connection>
  <connection id="22837" xr16:uid="{00000000-0015-0000-FFFF-FFFF34590000}" name="Connection7835" type="1" refreshedVersion="0" background="1">
    <dbPr connection="DRIVER={Microsoft ODBC for Oracle};UID=TATADB;pwd=tatadb;SERVER=MFMCY11G;"/>
  </connection>
  <connection id="22838" xr16:uid="{00000000-0015-0000-FFFF-FFFF35590000}" name="Connection7836" type="1" refreshedVersion="0" background="1">
    <dbPr connection="DRIVER={Microsoft ODBC for Oracle};UID=TATADB;pwd=tatadb;SERVER=MFMCY11G;"/>
  </connection>
  <connection id="22839" xr16:uid="{00000000-0015-0000-FFFF-FFFF36590000}" name="Connection7837" type="1" refreshedVersion="0" background="1">
    <dbPr connection="DRIVER={Microsoft ODBC for Oracle};UID=TATADB;pwd=tatadb;SERVER=MFMCY11G;"/>
  </connection>
  <connection id="22840" xr16:uid="{00000000-0015-0000-FFFF-FFFF37590000}" name="Connection7838" type="1" refreshedVersion="0" background="1">
    <dbPr connection="DRIVER={Microsoft ODBC for Oracle};UID=TATADB;pwd=tatadb;SERVER=MFMCY11G;"/>
  </connection>
  <connection id="22841" xr16:uid="{00000000-0015-0000-FFFF-FFFF38590000}" name="Connection7839" type="1" refreshedVersion="0" background="1">
    <dbPr connection="DRIVER={Microsoft ODBC for Oracle};UID=TATADB;pwd=tatadb;SERVER=MFMCY11G;"/>
  </connection>
  <connection id="22842" xr16:uid="{00000000-0015-0000-FFFF-FFFF39590000}" name="Connection784" type="1" refreshedVersion="0" background="1">
    <dbPr connection="DRIVER={Microsoft ODBC for Oracle};UID=tatadb;pwd=MADHU;SERVER=mfunddb;"/>
  </connection>
  <connection id="22843" xr16:uid="{00000000-0015-0000-FFFF-FFFF3A590000}" name="Connection7840" type="1" refreshedVersion="0" background="1">
    <dbPr connection="DRIVER={Microsoft ODBC for Oracle};UID=TATADB;pwd=tatadb;SERVER=MFMCY11G;"/>
  </connection>
  <connection id="22844" xr16:uid="{00000000-0015-0000-FFFF-FFFF3B590000}" name="Connection7841" type="1" refreshedVersion="0" background="1">
    <dbPr connection="DRIVER={Microsoft ODBC for Oracle};UID=TATADB;pwd=tatadb;SERVER=MFMCY11G;"/>
  </connection>
  <connection id="22845" xr16:uid="{00000000-0015-0000-FFFF-FFFF3C590000}" name="Connection7842" type="1" refreshedVersion="0" background="1">
    <dbPr connection="DRIVER={Microsoft ODBC for Oracle};UID=TATADB;pwd=tatadb;SERVER=MFMCY11G;"/>
  </connection>
  <connection id="22846" xr16:uid="{00000000-0015-0000-FFFF-FFFF3D590000}" name="Connection7843" type="1" refreshedVersion="0" background="1">
    <dbPr connection="DRIVER={Microsoft ODBC for Oracle};UID=TATADB;pwd=tatadb;SERVER=MFMCY11G;"/>
  </connection>
  <connection id="22847" xr16:uid="{00000000-0015-0000-FFFF-FFFF3E590000}" name="Connection7844" type="1" refreshedVersion="0" background="1">
    <dbPr connection="DRIVER={Microsoft ODBC for Oracle};UID=TATADB;pwd=tatadb;SERVER=MFMCY11G;"/>
  </connection>
  <connection id="22848" xr16:uid="{00000000-0015-0000-FFFF-FFFF3F590000}" name="Connection7845" type="1" refreshedVersion="0" background="1">
    <dbPr connection="DRIVER={Microsoft ODBC for Oracle};UID=TATADB;pwd=tatadb;SERVER=MFMCY11G;"/>
  </connection>
  <connection id="22849" xr16:uid="{00000000-0015-0000-FFFF-FFFF40590000}" name="Connection7846" type="1" refreshedVersion="0" background="1">
    <dbPr connection="DRIVER={Microsoft ODBC for Oracle};UID=TATADB;pwd=tatadb;SERVER=MFMCY11G;"/>
  </connection>
  <connection id="22850" xr16:uid="{00000000-0015-0000-FFFF-FFFF41590000}" name="Connection7847" type="1" refreshedVersion="0" background="1">
    <dbPr connection="DRIVER={Microsoft ODBC for Oracle};UID=TATADB;pwd=tatadb;SERVER=MFMCY11G;"/>
  </connection>
  <connection id="22851" xr16:uid="{00000000-0015-0000-FFFF-FFFF42590000}" name="Connection7848" type="1" refreshedVersion="0" background="1">
    <dbPr connection="DRIVER={Microsoft ODBC for Oracle};UID=TATADB;pwd=tatadb;SERVER=MFMCY11G;"/>
  </connection>
  <connection id="22852" xr16:uid="{00000000-0015-0000-FFFF-FFFF43590000}" name="Connection7849" type="1" refreshedVersion="0" background="1">
    <dbPr connection="DRIVER={Microsoft ODBC for Oracle};UID=TATADB;pwd=tatadb;SERVER=MFMCY11G;"/>
  </connection>
  <connection id="22853" xr16:uid="{00000000-0015-0000-FFFF-FFFF44590000}" name="Connection785" type="1" refreshedVersion="0" background="1">
    <dbPr connection="DRIVER={Microsoft ODBC for Oracle};UID=tatadb;pwd=MADHU;SERVER=mfunddb;"/>
  </connection>
  <connection id="22854" xr16:uid="{00000000-0015-0000-FFFF-FFFF45590000}" name="Connection7850" type="1" refreshedVersion="0" background="1">
    <dbPr connection="DRIVER={Microsoft ODBC for Oracle};UID=TATADB;pwd=tatadb;SERVER=MFMCY11G;"/>
  </connection>
  <connection id="22855" xr16:uid="{00000000-0015-0000-FFFF-FFFF46590000}" name="Connection7851" type="1" refreshedVersion="0" background="1">
    <dbPr connection="DRIVER={Microsoft ODBC for Oracle};UID=TATADB;pwd=tatadb;SERVER=MFMCY11G;"/>
  </connection>
  <connection id="22856" xr16:uid="{00000000-0015-0000-FFFF-FFFF47590000}" name="Connection7852" type="1" refreshedVersion="0" background="1">
    <dbPr connection="DRIVER={Microsoft ODBC for Oracle};UID=TATADB;pwd=tatadb;SERVER=MFMCY11G;"/>
  </connection>
  <connection id="22857" xr16:uid="{00000000-0015-0000-FFFF-FFFF48590000}" name="Connection7853" type="1" refreshedVersion="0" background="1">
    <dbPr connection="DRIVER={Microsoft ODBC for Oracle};UID=TATADB;pwd=tatadb;SERVER=MFMCY11G;"/>
  </connection>
  <connection id="22858" xr16:uid="{00000000-0015-0000-FFFF-FFFF49590000}" name="Connection7854" type="1" refreshedVersion="0" background="1">
    <dbPr connection="DRIVER={Microsoft ODBC for Oracle};UID=TATADB;pwd=tatadb;SERVER=MFMCY11G;"/>
  </connection>
  <connection id="22859" xr16:uid="{00000000-0015-0000-FFFF-FFFF4A590000}" name="Connection7855" type="1" refreshedVersion="0" background="1">
    <dbPr connection="DRIVER={Microsoft ODBC for Oracle};UID=TATADB;pwd=tatadb;SERVER=MFMCY11G;"/>
  </connection>
  <connection id="22860" xr16:uid="{00000000-0015-0000-FFFF-FFFF4B590000}" name="Connection7856" type="1" refreshedVersion="0" background="1">
    <dbPr connection="DRIVER={Microsoft ODBC for Oracle};UID=TATADB;pwd=tatadb;SERVER=MFMCY11G;"/>
  </connection>
  <connection id="22861" xr16:uid="{00000000-0015-0000-FFFF-FFFF4C590000}" name="Connection7857" type="1" refreshedVersion="0" background="1">
    <dbPr connection="DRIVER={Microsoft ODBC for Oracle};UID=TATADB;pwd=tatadb;SERVER=MFMCY11G;"/>
  </connection>
  <connection id="22862" xr16:uid="{00000000-0015-0000-FFFF-FFFF4D590000}" name="Connection7858" type="1" refreshedVersion="0" background="1">
    <dbPr connection="DRIVER={Microsoft ODBC for Oracle};UID=TATADB;pwd=tatadb;SERVER=MFMCY11G;"/>
  </connection>
  <connection id="22863" xr16:uid="{00000000-0015-0000-FFFF-FFFF4E590000}" name="Connection7859" type="1" refreshedVersion="0" background="1">
    <dbPr connection="DRIVER={Microsoft ODBC for Oracle};UID=TATADB;pwd=tatadb;SERVER=MFMCY11G;"/>
  </connection>
  <connection id="22864" xr16:uid="{00000000-0015-0000-FFFF-FFFF4F590000}" name="Connection786" type="1" refreshedVersion="0" background="1">
    <dbPr connection="DRIVER={Microsoft ODBC for Oracle};UID=tatadb;pwd=MADHU;SERVER=mfunddb;"/>
  </connection>
  <connection id="22865" xr16:uid="{00000000-0015-0000-FFFF-FFFF50590000}" name="Connection7860" type="1" refreshedVersion="0" background="1">
    <dbPr connection="DRIVER={Microsoft ODBC for Oracle};UID=TATADB;pwd=tatadb;SERVER=MFMCY11G;"/>
  </connection>
  <connection id="22866" xr16:uid="{00000000-0015-0000-FFFF-FFFF51590000}" name="Connection7861" type="1" refreshedVersion="0" background="1">
    <dbPr connection="DRIVER={Microsoft ODBC for Oracle};UID=TATADB;pwd=tatadb;SERVER=MFMCY11G;"/>
  </connection>
  <connection id="22867" xr16:uid="{00000000-0015-0000-FFFF-FFFF52590000}" name="Connection7862" type="1" refreshedVersion="0" background="1">
    <dbPr connection="DRIVER={Microsoft ODBC for Oracle};UID=TATADB;pwd=tatadb;SERVER=MFMCY11G;"/>
  </connection>
  <connection id="22868" xr16:uid="{00000000-0015-0000-FFFF-FFFF53590000}" name="Connection7863" type="1" refreshedVersion="0" background="1">
    <dbPr connection="DRIVER={Microsoft ODBC for Oracle};UID=TATADB;pwd=tatadb;SERVER=MFMCY11G;"/>
  </connection>
  <connection id="22869" xr16:uid="{00000000-0015-0000-FFFF-FFFF54590000}" name="Connection7864" type="1" refreshedVersion="0" background="1">
    <dbPr connection="DRIVER={Microsoft ODBC for Oracle};UID=TATADB;pwd=tatadb;SERVER=MFMCY11G;"/>
  </connection>
  <connection id="22870" xr16:uid="{00000000-0015-0000-FFFF-FFFF55590000}" name="Connection7865" type="1" refreshedVersion="0" background="1">
    <dbPr connection="DRIVER={Microsoft ODBC for Oracle};UID=TATADB;pwd=tatadb;SERVER=MFMCY11G;"/>
  </connection>
  <connection id="22871" xr16:uid="{00000000-0015-0000-FFFF-FFFF56590000}" name="Connection7866" type="1" refreshedVersion="0" background="1">
    <dbPr connection="DRIVER={Microsoft ODBC for Oracle};UID=TATADB;pwd=tatadb;SERVER=MFMCY11G;"/>
  </connection>
  <connection id="22872" xr16:uid="{00000000-0015-0000-FFFF-FFFF57590000}" name="Connection7867" type="1" refreshedVersion="0" background="1">
    <dbPr connection="DRIVER={Microsoft ODBC for Oracle};UID=TATADB;pwd=tatadb;SERVER=MFMCY11G;"/>
  </connection>
  <connection id="22873" xr16:uid="{00000000-0015-0000-FFFF-FFFF58590000}" name="Connection7868" type="1" refreshedVersion="0" background="1">
    <dbPr connection="DRIVER={Microsoft ODBC for Oracle};UID=TATADB;pwd=tatadb;SERVER=MFMCY11G;"/>
  </connection>
  <connection id="22874" xr16:uid="{00000000-0015-0000-FFFF-FFFF59590000}" name="Connection7869" type="1" refreshedVersion="0" background="1">
    <dbPr connection="DRIVER={Microsoft ODBC for Oracle};UID=TATADB;pwd=tatadb;SERVER=MFMCY11G;"/>
  </connection>
  <connection id="22875" xr16:uid="{00000000-0015-0000-FFFF-FFFF5A590000}" name="Connection787" type="1" refreshedVersion="0" background="1">
    <dbPr connection="DRIVER={Microsoft ODBC for Oracle};UID=tatadb;pwd=MADHU;SERVER=mfunddb;"/>
  </connection>
  <connection id="22876" xr16:uid="{00000000-0015-0000-FFFF-FFFF5B590000}" name="Connection7870" type="1" refreshedVersion="0" background="1">
    <dbPr connection="DRIVER={Microsoft ODBC for Oracle};UID=TATADB;pwd=tatadb;SERVER=MFMCY11G;"/>
  </connection>
  <connection id="22877" xr16:uid="{00000000-0015-0000-FFFF-FFFF5C590000}" name="Connection7871" type="1" refreshedVersion="0" background="1">
    <dbPr connection="DRIVER={Microsoft ODBC for Oracle};UID=TATADB;pwd=tatadb;SERVER=MFMCY11G;"/>
  </connection>
  <connection id="22878" xr16:uid="{00000000-0015-0000-FFFF-FFFF5D590000}" name="Connection7872" type="1" refreshedVersion="0" background="1">
    <dbPr connection="DRIVER={Microsoft ODBC for Oracle};UID=TATADB;pwd=tatadb;SERVER=MFMCY11G;"/>
  </connection>
  <connection id="22879" xr16:uid="{00000000-0015-0000-FFFF-FFFF5E590000}" name="Connection7873" type="1" refreshedVersion="0" background="1">
    <dbPr connection="DRIVER={Microsoft ODBC for Oracle};UID=TATADB;pwd=tatadb;SERVER=MFMCY11G;"/>
  </connection>
  <connection id="22880" xr16:uid="{00000000-0015-0000-FFFF-FFFF5F590000}" name="Connection7874" type="1" refreshedVersion="0" background="1">
    <dbPr connection="DRIVER={Microsoft ODBC for Oracle};UID=TATADB;pwd=tatadb;SERVER=MFMCY11G;"/>
  </connection>
  <connection id="22881" xr16:uid="{00000000-0015-0000-FFFF-FFFF60590000}" name="Connection7875" type="1" refreshedVersion="0" background="1">
    <dbPr connection="DRIVER={Microsoft ODBC for Oracle};UID=TATADB;pwd=tatadb;SERVER=MFMCY11G;"/>
  </connection>
  <connection id="22882" xr16:uid="{00000000-0015-0000-FFFF-FFFF61590000}" name="Connection7876" type="1" refreshedVersion="0" background="1">
    <dbPr connection="DRIVER={Microsoft ODBC for Oracle};UID=TATADB;pwd=tatadb;SERVER=MFMCY11G;"/>
  </connection>
  <connection id="22883" xr16:uid="{00000000-0015-0000-FFFF-FFFF62590000}" name="Connection7877" type="1" refreshedVersion="0" background="1">
    <dbPr connection="DRIVER={Microsoft ODBC for Oracle};UID=TATADB;pwd=tatadb;SERVER=MFMCY11G;"/>
  </connection>
  <connection id="22884" xr16:uid="{00000000-0015-0000-FFFF-FFFF63590000}" name="Connection7878" type="1" refreshedVersion="0" background="1">
    <dbPr connection="DRIVER={Microsoft ODBC for Oracle};UID=TATADB;pwd=tatadb;SERVER=MFMCY11G;"/>
  </connection>
  <connection id="22885" xr16:uid="{00000000-0015-0000-FFFF-FFFF64590000}" name="Connection7879" type="1" refreshedVersion="0" background="1">
    <dbPr connection="DRIVER={Microsoft ODBC for Oracle};UID=TATADB;pwd=tatadb;SERVER=MFMCY11G;"/>
  </connection>
  <connection id="22886" xr16:uid="{00000000-0015-0000-FFFF-FFFF65590000}" name="Connection788" type="1" refreshedVersion="0" background="1">
    <dbPr connection="DRIVER={Microsoft ODBC for Oracle};UID=tatadb;pwd=MADHU;SERVER=mfunddb;"/>
  </connection>
  <connection id="22887" xr16:uid="{00000000-0015-0000-FFFF-FFFF66590000}" name="Connection7880" type="1" refreshedVersion="0" background="1">
    <dbPr connection="DRIVER={Microsoft ODBC for Oracle};UID=TATADB;pwd=tatadb;SERVER=MFMCY11G;"/>
  </connection>
  <connection id="22888" xr16:uid="{00000000-0015-0000-FFFF-FFFF67590000}" name="Connection7881" type="1" refreshedVersion="0" background="1">
    <dbPr connection="DRIVER={Microsoft ODBC for Oracle};UID=TATADB;pwd=tatadb;SERVER=MFMCY11G;"/>
  </connection>
  <connection id="22889" xr16:uid="{00000000-0015-0000-FFFF-FFFF68590000}" name="Connection7882" type="1" refreshedVersion="0" background="1">
    <dbPr connection="DRIVER={Microsoft ODBC for Oracle};UID=TATADB;pwd=tatadb;SERVER=MFMCY11G;"/>
  </connection>
  <connection id="22890" xr16:uid="{00000000-0015-0000-FFFF-FFFF69590000}" name="Connection7883" type="1" refreshedVersion="0" background="1">
    <dbPr connection="DRIVER={Microsoft ODBC for Oracle};UID=TATADB;pwd=tatadb;SERVER=MFMCY11G;"/>
  </connection>
  <connection id="22891" xr16:uid="{00000000-0015-0000-FFFF-FFFF6A590000}" name="Connection7884" type="1" refreshedVersion="0" background="1">
    <dbPr connection="DRIVER={Microsoft ODBC for Oracle};UID=TATADB;pwd=tatadb;SERVER=MFMCY11G;"/>
  </connection>
  <connection id="22892" xr16:uid="{00000000-0015-0000-FFFF-FFFF6B590000}" name="Connection7885" type="1" refreshedVersion="0" background="1">
    <dbPr connection="DRIVER={Microsoft ODBC for Oracle};UID=TATADB;pwd=tatadb;SERVER=MFMCY11G;"/>
  </connection>
  <connection id="22893" xr16:uid="{00000000-0015-0000-FFFF-FFFF6C590000}" name="Connection7886" type="1" refreshedVersion="0" background="1">
    <dbPr connection="DRIVER={Microsoft ODBC for Oracle};UID=TATADB;pwd=tatadb;SERVER=MFMCY11G;"/>
  </connection>
  <connection id="22894" xr16:uid="{00000000-0015-0000-FFFF-FFFF6D590000}" name="Connection7887" type="1" refreshedVersion="0" background="1">
    <dbPr connection="DRIVER={Microsoft ODBC for Oracle};UID=TATADB;pwd=tatadb;SERVER=MFMCY11G;"/>
  </connection>
  <connection id="22895" xr16:uid="{00000000-0015-0000-FFFF-FFFF6E590000}" name="Connection7888" type="1" refreshedVersion="0" background="1">
    <dbPr connection="DRIVER={Microsoft ODBC for Oracle};UID=TATADB;pwd=tatadb;SERVER=MFMCY11G;"/>
  </connection>
  <connection id="22896" xr16:uid="{00000000-0015-0000-FFFF-FFFF6F590000}" name="Connection7889" type="1" refreshedVersion="0" background="1">
    <dbPr connection="DRIVER={Microsoft ODBC for Oracle};UID=TATADB;pwd=tatadb;SERVER=MFMCY11G;"/>
  </connection>
  <connection id="22897" xr16:uid="{00000000-0015-0000-FFFF-FFFF70590000}" name="Connection789" type="1" refreshedVersion="0" background="1">
    <dbPr connection="DRIVER={Microsoft ODBC for Oracle};UID=tatadb;pwd=MADHU;SERVER=mfunddb;"/>
  </connection>
  <connection id="22898" xr16:uid="{00000000-0015-0000-FFFF-FFFF71590000}" name="Connection7890" type="1" refreshedVersion="0" background="1">
    <dbPr connection="DRIVER={Microsoft ODBC for Oracle};UID=TATADB;pwd=tatadb;SERVER=MFMCY11G;"/>
  </connection>
  <connection id="22899" xr16:uid="{00000000-0015-0000-FFFF-FFFF72590000}" name="Connection7891" type="1" refreshedVersion="0" background="1">
    <dbPr connection="DRIVER={Microsoft ODBC for Oracle};UID=TATADB;pwd=tatadb;SERVER=MFMCY11G;"/>
  </connection>
  <connection id="22900" xr16:uid="{00000000-0015-0000-FFFF-FFFF73590000}" name="Connection7892" type="1" refreshedVersion="0" background="1">
    <dbPr connection="DRIVER={Microsoft ODBC for Oracle};UID=TATADB;pwd=tatadb;SERVER=MFMCY11G;"/>
  </connection>
  <connection id="22901" xr16:uid="{00000000-0015-0000-FFFF-FFFF74590000}" name="Connection7893" type="1" refreshedVersion="0" background="1">
    <dbPr connection="DRIVER={Microsoft ODBC for Oracle};UID=TATADB;pwd=tatadb;SERVER=MFMCY11G;"/>
  </connection>
  <connection id="22902" xr16:uid="{00000000-0015-0000-FFFF-FFFF75590000}" name="Connection7894" type="1" refreshedVersion="0" background="1">
    <dbPr connection="DRIVER={Microsoft ODBC for Oracle};UID=TATADB;pwd=tatadb;SERVER=MFMCY11G;"/>
  </connection>
  <connection id="22903" xr16:uid="{00000000-0015-0000-FFFF-FFFF76590000}" name="Connection7895" type="1" refreshedVersion="0" background="1">
    <dbPr connection="DRIVER={Microsoft ODBC for Oracle};UID=TATADB;pwd=tatadb;SERVER=MFMCY11G;"/>
  </connection>
  <connection id="22904" xr16:uid="{00000000-0015-0000-FFFF-FFFF77590000}" name="Connection7896" type="1" refreshedVersion="0" background="1">
    <dbPr connection="DRIVER={Microsoft ODBC for Oracle};UID=TATADB;pwd=tatadb;SERVER=MFMCY11G;"/>
  </connection>
  <connection id="22905" xr16:uid="{00000000-0015-0000-FFFF-FFFF78590000}" name="Connection7897" type="1" refreshedVersion="0" background="1">
    <dbPr connection="DRIVER={Microsoft ODBC for Oracle};UID=TATADB;pwd=tatadb;SERVER=MFMCY11G;"/>
  </connection>
  <connection id="22906" xr16:uid="{00000000-0015-0000-FFFF-FFFF79590000}" name="Connection7898" type="1" refreshedVersion="0" background="1">
    <dbPr connection="DRIVER={Microsoft ODBC for Oracle};UID=TATADB;pwd=tatadb;SERVER=MFMCY11G;"/>
  </connection>
  <connection id="22907" xr16:uid="{00000000-0015-0000-FFFF-FFFF7A590000}" name="Connection7899" type="1" refreshedVersion="0" background="1">
    <dbPr connection="DRIVER={Microsoft ODBC for Oracle};UID=TATADB;pwd=tatadb;SERVER=MFMCY11G;"/>
  </connection>
  <connection id="22908" xr16:uid="{00000000-0015-0000-FFFF-FFFF7B590000}" name="Connection79" type="1" refreshedVersion="0" background="1">
    <dbPr connection="DRIVER={Microsoft ODBC for Oracle};UID=tatadb;pwd=MADHU;SERVER=mfunddb;"/>
  </connection>
  <connection id="22909" xr16:uid="{00000000-0015-0000-FFFF-FFFF7C590000}" name="Connection790" type="1" refreshedVersion="0" background="1">
    <dbPr connection="DRIVER={Microsoft ODBC for Oracle};UID=tatadb;pwd=MADHU;SERVER=mfunddb;"/>
  </connection>
  <connection id="22910" xr16:uid="{00000000-0015-0000-FFFF-FFFF7D590000}" name="Connection7900" type="1" refreshedVersion="0" background="1">
    <dbPr connection="DRIVER={Microsoft ODBC for Oracle};UID=TATADB;pwd=tatadb;SERVER=MFMCY11G;"/>
  </connection>
  <connection id="22911" xr16:uid="{00000000-0015-0000-FFFF-FFFF7E590000}" name="Connection7901" type="1" refreshedVersion="0" background="1">
    <dbPr connection="DRIVER={Microsoft ODBC for Oracle};UID=TATADB;pwd=tatadb;SERVER=MFMCY11G;"/>
  </connection>
  <connection id="22912" xr16:uid="{00000000-0015-0000-FFFF-FFFF7F590000}" name="Connection7902" type="1" refreshedVersion="0" background="1">
    <dbPr connection="DRIVER={Microsoft ODBC for Oracle};UID=TATADB;pwd=tatadb;SERVER=MFMCY11G;"/>
  </connection>
  <connection id="22913" xr16:uid="{00000000-0015-0000-FFFF-FFFF80590000}" name="Connection7903" type="1" refreshedVersion="0" background="1">
    <dbPr connection="DRIVER={Microsoft ODBC for Oracle};UID=TATADB;pwd=tatadb;SERVER=MFMCY11G;"/>
  </connection>
  <connection id="22914" xr16:uid="{00000000-0015-0000-FFFF-FFFF81590000}" name="Connection7904" type="1" refreshedVersion="0" background="1">
    <dbPr connection="DRIVER={Microsoft ODBC for Oracle};UID=TATADB;pwd=tatadb;SERVER=MFMCY11G;"/>
  </connection>
  <connection id="22915" xr16:uid="{00000000-0015-0000-FFFF-FFFF82590000}" name="Connection7905" type="1" refreshedVersion="0" background="1">
    <dbPr connection="DRIVER={Microsoft ODBC for Oracle};UID=TATADB;pwd=tatadb;SERVER=MFMCY11G;"/>
  </connection>
  <connection id="22916" xr16:uid="{00000000-0015-0000-FFFF-FFFF83590000}" name="Connection7906" type="1" refreshedVersion="0" background="1">
    <dbPr connection="DRIVER={Microsoft ODBC for Oracle};UID=TATADB;pwd=tatadb;SERVER=MFMCY11G;"/>
  </connection>
  <connection id="22917" xr16:uid="{00000000-0015-0000-FFFF-FFFF84590000}" name="Connection7907" type="1" refreshedVersion="0" background="1">
    <dbPr connection="DRIVER={Microsoft ODBC for Oracle};UID=TATADB;pwd=tatadb;SERVER=MFMCY11G;"/>
  </connection>
  <connection id="22918" xr16:uid="{00000000-0015-0000-FFFF-FFFF85590000}" name="Connection7908" type="1" refreshedVersion="0" background="1">
    <dbPr connection="DRIVER={Microsoft ODBC for Oracle};UID=TATADB;pwd=tatadb;SERVER=MFMCY11G;"/>
  </connection>
  <connection id="22919" xr16:uid="{00000000-0015-0000-FFFF-FFFF86590000}" name="Connection7909" type="1" refreshedVersion="0" background="1">
    <dbPr connection="DRIVER={Microsoft ODBC for Oracle};UID=TATADB;pwd=tatadb;SERVER=MFMCY11G;"/>
  </connection>
  <connection id="22920" xr16:uid="{00000000-0015-0000-FFFF-FFFF87590000}" name="Connection791" type="1" refreshedVersion="0" background="1">
    <dbPr connection="DRIVER={Microsoft ODBC for Oracle};UID=TATADB;pwd=tatadb;SERVER=MFMCY11G;"/>
  </connection>
  <connection id="22921" xr16:uid="{00000000-0015-0000-FFFF-FFFF88590000}" name="Connection7910" type="1" refreshedVersion="0" background="1">
    <dbPr connection="DRIVER={Microsoft ODBC for Oracle};UID=TATADB;pwd=tatadb;SERVER=MFMCY11G;"/>
  </connection>
  <connection id="22922" xr16:uid="{00000000-0015-0000-FFFF-FFFF89590000}" name="Connection7911" type="1" refreshedVersion="0" background="1">
    <dbPr connection="DRIVER={Microsoft ODBC for Oracle};UID=TATADB;pwd=tatadb;SERVER=MFMCY11G;"/>
  </connection>
  <connection id="22923" xr16:uid="{00000000-0015-0000-FFFF-FFFF8A590000}" name="Connection7912" type="1" refreshedVersion="0" background="1">
    <dbPr connection="DRIVER={Microsoft ODBC for Oracle};UID=TATADB;pwd=tatadb;SERVER=MFMCY11G;"/>
  </connection>
  <connection id="22924" xr16:uid="{00000000-0015-0000-FFFF-FFFF8B590000}" name="Connection7913" type="1" refreshedVersion="0" background="1">
    <dbPr connection="DRIVER={Microsoft ODBC for Oracle};UID=TATADB;pwd=tatadb;SERVER=MFMCY11G;"/>
  </connection>
  <connection id="22925" xr16:uid="{00000000-0015-0000-FFFF-FFFF8C590000}" name="Connection7914" type="1" refreshedVersion="0" background="1">
    <dbPr connection="DRIVER={Microsoft ODBC for Oracle};UID=TATADB;pwd=tatadb;SERVER=MFMCY11G;"/>
  </connection>
  <connection id="22926" xr16:uid="{00000000-0015-0000-FFFF-FFFF8D590000}" name="Connection7915" type="1" refreshedVersion="0" background="1">
    <dbPr connection="DRIVER={Microsoft ODBC for Oracle};UID=TATADB;pwd=tatadb;SERVER=MFMCY11G;"/>
  </connection>
  <connection id="22927" xr16:uid="{00000000-0015-0000-FFFF-FFFF8E590000}" name="Connection7916" type="1" refreshedVersion="0" background="1">
    <dbPr connection="DRIVER={Microsoft ODBC for Oracle};UID=TATADB;pwd=tatadb;SERVER=MFMCY11G;"/>
  </connection>
  <connection id="22928" xr16:uid="{00000000-0015-0000-FFFF-FFFF8F590000}" name="Connection7917" type="1" refreshedVersion="0" background="1">
    <dbPr connection="DRIVER={Microsoft ODBC for Oracle};UID=TATADB;pwd=tatadb;SERVER=MFMCY11G;"/>
  </connection>
  <connection id="22929" xr16:uid="{00000000-0015-0000-FFFF-FFFF90590000}" name="Connection7918" type="1" refreshedVersion="0" background="1">
    <dbPr connection="DRIVER={Microsoft ODBC for Oracle};UID=TATADB;pwd=tatadb;SERVER=MFMCY11G;"/>
  </connection>
  <connection id="22930" xr16:uid="{00000000-0015-0000-FFFF-FFFF91590000}" name="Connection7919" type="1" refreshedVersion="0" background="1">
    <dbPr connection="DRIVER={Microsoft ODBC for Oracle};UID=TATADB;pwd=tatadb;SERVER=MFMCY11G;"/>
  </connection>
  <connection id="22931" xr16:uid="{00000000-0015-0000-FFFF-FFFF92590000}" name="Connection792" type="1" refreshedVersion="0" background="1">
    <dbPr connection="DRIVER={Microsoft ODBC for Oracle};UID=TATADB;pwd=tatadb;SERVER=MFMCY11G;"/>
  </connection>
  <connection id="22932" xr16:uid="{00000000-0015-0000-FFFF-FFFF93590000}" name="Connection7920" type="1" refreshedVersion="0" background="1">
    <dbPr connection="DRIVER={Microsoft ODBC for Oracle};UID=TATADB;pwd=tatadb;SERVER=MFMCY11G;"/>
  </connection>
  <connection id="22933" xr16:uid="{00000000-0015-0000-FFFF-FFFF94590000}" name="Connection7921" type="1" refreshedVersion="0" background="1">
    <dbPr connection="DRIVER={Microsoft ODBC for Oracle};UID=TATADB;pwd=tatadb;SERVER=MFMCY11G;"/>
  </connection>
  <connection id="22934" xr16:uid="{00000000-0015-0000-FFFF-FFFF95590000}" name="Connection7922" type="1" refreshedVersion="0" background="1">
    <dbPr connection="DRIVER={Microsoft ODBC for Oracle};UID=TATADB;pwd=tatadb;SERVER=MFMCY11G;"/>
  </connection>
  <connection id="22935" xr16:uid="{00000000-0015-0000-FFFF-FFFF96590000}" name="Connection7923" type="1" refreshedVersion="0" background="1">
    <dbPr connection="DRIVER={Microsoft ODBC for Oracle};UID=TATADB;pwd=tatadb;SERVER=MFMCY11G;"/>
  </connection>
  <connection id="22936" xr16:uid="{00000000-0015-0000-FFFF-FFFF97590000}" name="Connection7924" type="1" refreshedVersion="0" background="1">
    <dbPr connection="DRIVER={Microsoft ODBC for Oracle};UID=TATADB;pwd=tatadb;SERVER=MFMCY11G;"/>
  </connection>
  <connection id="22937" xr16:uid="{00000000-0015-0000-FFFF-FFFF98590000}" name="Connection7925" type="1" refreshedVersion="0" background="1">
    <dbPr connection="DRIVER={Microsoft ODBC for Oracle};UID=TATADB;pwd=tatadb;SERVER=MFMCY11G;"/>
  </connection>
  <connection id="22938" xr16:uid="{00000000-0015-0000-FFFF-FFFF99590000}" name="Connection7926" type="1" refreshedVersion="0" background="1">
    <dbPr connection="DRIVER={Microsoft ODBC for Oracle};UID=TATADB;pwd=tatadb;SERVER=MFMCY11G;"/>
  </connection>
  <connection id="22939" xr16:uid="{00000000-0015-0000-FFFF-FFFF9A590000}" name="Connection7927" type="1" refreshedVersion="0" background="1">
    <dbPr connection="DRIVER={Microsoft ODBC for Oracle};UID=TATADB;pwd=tatadb;SERVER=MFMCY11G;"/>
  </connection>
  <connection id="22940" xr16:uid="{00000000-0015-0000-FFFF-FFFF9B590000}" name="Connection7928" type="1" refreshedVersion="0" background="1">
    <dbPr connection="DRIVER={Microsoft ODBC for Oracle};UID=TATADB;pwd=tatadb;SERVER=MFMCY11G;"/>
  </connection>
  <connection id="22941" xr16:uid="{00000000-0015-0000-FFFF-FFFF9C590000}" name="Connection7929" type="1" refreshedVersion="0" background="1">
    <dbPr connection="DRIVER={Microsoft ODBC for Oracle};UID=TATADB;pwd=tatadb;SERVER=MFMCY11G;"/>
  </connection>
  <connection id="22942" xr16:uid="{00000000-0015-0000-FFFF-FFFF9D590000}" name="Connection793" type="1" refreshedVersion="0" background="1">
    <dbPr connection="DRIVER={Microsoft ODBC for Oracle};UID=tatadb;pwd=MADHU;SERVER=mfunddb;"/>
  </connection>
  <connection id="22943" xr16:uid="{00000000-0015-0000-FFFF-FFFF9E590000}" name="Connection7930" type="1" refreshedVersion="0" background="1">
    <dbPr connection="DRIVER={Microsoft ODBC for Oracle};UID=TATADB;pwd=tatadb;SERVER=MFMCY11G;"/>
  </connection>
  <connection id="22944" xr16:uid="{00000000-0015-0000-FFFF-FFFF9F590000}" name="Connection7931" type="1" refreshedVersion="0" background="1">
    <dbPr connection="DRIVER={Microsoft ODBC for Oracle};UID=TATADB;pwd=tatadb;SERVER=MFMCY11G;"/>
  </connection>
  <connection id="22945" xr16:uid="{00000000-0015-0000-FFFF-FFFFA0590000}" name="Connection7932" type="1" refreshedVersion="0" background="1">
    <dbPr connection="DRIVER={Microsoft ODBC for Oracle};UID=TATADB;pwd=tatadb;SERVER=MFMCY11G;"/>
  </connection>
  <connection id="22946" xr16:uid="{00000000-0015-0000-FFFF-FFFFA1590000}" name="Connection7933" type="1" refreshedVersion="0" background="1">
    <dbPr connection="DRIVER={Microsoft ODBC for Oracle};UID=TATADB;pwd=tatadb;SERVER=MFMCY11G;"/>
  </connection>
  <connection id="22947" xr16:uid="{00000000-0015-0000-FFFF-FFFFA2590000}" name="Connection7934" type="1" refreshedVersion="0" background="1">
    <dbPr connection="DRIVER={Microsoft ODBC for Oracle};UID=TATADB;pwd=tatadb;SERVER=MFMCY11G;"/>
  </connection>
  <connection id="22948" xr16:uid="{00000000-0015-0000-FFFF-FFFFA3590000}" name="Connection7935" type="1" refreshedVersion="0" background="1">
    <dbPr connection="DRIVER={Microsoft ODBC for Oracle};UID=TATADB;pwd=tatadb;SERVER=MFMCY11G;"/>
  </connection>
  <connection id="22949" xr16:uid="{00000000-0015-0000-FFFF-FFFFA4590000}" name="Connection7936" type="1" refreshedVersion="0" background="1">
    <dbPr connection="DRIVER={Microsoft ODBC for Oracle};UID=TATADB;pwd=tatadb;SERVER=MFMCY11G;"/>
  </connection>
  <connection id="22950" xr16:uid="{00000000-0015-0000-FFFF-FFFFA5590000}" name="Connection7937" type="1" refreshedVersion="0" background="1">
    <dbPr connection="DRIVER={Microsoft ODBC for Oracle};UID=TATADB;pwd=tatadb;SERVER=MFMCY11G;"/>
  </connection>
  <connection id="22951" xr16:uid="{00000000-0015-0000-FFFF-FFFFA6590000}" name="Connection7938" type="1" refreshedVersion="0" background="1">
    <dbPr connection="DRIVER={Microsoft ODBC for Oracle};UID=TATADB;pwd=tatadb;SERVER=MFMCY11G;"/>
  </connection>
  <connection id="22952" xr16:uid="{00000000-0015-0000-FFFF-FFFFA7590000}" name="Connection7939" type="1" refreshedVersion="0" background="1">
    <dbPr connection="DRIVER={Microsoft ODBC for Oracle};UID=TATADB;pwd=tatadb;SERVER=MFMCY11G;"/>
  </connection>
  <connection id="22953" xr16:uid="{00000000-0015-0000-FFFF-FFFFA8590000}" name="Connection794" type="1" refreshedVersion="0" background="1">
    <dbPr connection="DRIVER={Microsoft ODBC for Oracle};UID=tatadb;pwd=MADHU;SERVER=mfunddb;"/>
  </connection>
  <connection id="22954" xr16:uid="{00000000-0015-0000-FFFF-FFFFA9590000}" name="Connection7940" type="1" refreshedVersion="0" background="1">
    <dbPr connection="DRIVER={Microsoft ODBC for Oracle};UID=TATADB;pwd=tatadb;SERVER=MFMCY11G;"/>
  </connection>
  <connection id="22955" xr16:uid="{00000000-0015-0000-FFFF-FFFFAA590000}" name="Connection7941" type="1" refreshedVersion="0" background="1">
    <dbPr connection="DRIVER={Microsoft ODBC for Oracle};UID=TATADB;pwd=tatadb;SERVER=MFMCY11G;"/>
  </connection>
  <connection id="22956" xr16:uid="{00000000-0015-0000-FFFF-FFFFAB590000}" name="Connection7942" type="1" refreshedVersion="0" background="1">
    <dbPr connection="DRIVER={Microsoft ODBC for Oracle};UID=TATADB;pwd=tatadb;SERVER=MFMCY11G;"/>
  </connection>
  <connection id="22957" xr16:uid="{00000000-0015-0000-FFFF-FFFFAC590000}" name="Connection7943" type="1" refreshedVersion="0" background="1">
    <dbPr connection="DRIVER={Microsoft ODBC for Oracle};UID=TATADB;pwd=tatadb;SERVER=MFMCY11G;"/>
  </connection>
  <connection id="22958" xr16:uid="{00000000-0015-0000-FFFF-FFFFAD590000}" name="Connection7944" type="1" refreshedVersion="0" background="1">
    <dbPr connection="DRIVER={Microsoft ODBC for Oracle};UID=TATADB;pwd=tatadb;SERVER=MFMCY11G;"/>
  </connection>
  <connection id="22959" xr16:uid="{00000000-0015-0000-FFFF-FFFFAE590000}" name="Connection7945" type="1" refreshedVersion="0" background="1">
    <dbPr connection="DRIVER={Microsoft ODBC for Oracle};UID=TATADB;pwd=tatadb;SERVER=MFMCY11G;"/>
  </connection>
  <connection id="22960" xr16:uid="{00000000-0015-0000-FFFF-FFFFAF590000}" name="Connection7946" type="1" refreshedVersion="0" background="1">
    <dbPr connection="DRIVER={Microsoft ODBC for Oracle};UID=TATADB;pwd=tatadb;SERVER=MFMCY11G;"/>
  </connection>
  <connection id="22961" xr16:uid="{00000000-0015-0000-FFFF-FFFFB0590000}" name="Connection7947" type="1" refreshedVersion="0" background="1">
    <dbPr connection="DRIVER={Microsoft ODBC for Oracle};UID=TATADB;pwd=tatadb;SERVER=MFMCY11G;"/>
  </connection>
  <connection id="22962" xr16:uid="{00000000-0015-0000-FFFF-FFFFB1590000}" name="Connection7948" type="1" refreshedVersion="0" background="1">
    <dbPr connection="DRIVER={Microsoft ODBC for Oracle};UID=TATADB;pwd=tatadb;SERVER=MFMCY11G;"/>
  </connection>
  <connection id="22963" xr16:uid="{00000000-0015-0000-FFFF-FFFFB2590000}" name="Connection7949" type="1" refreshedVersion="0" background="1">
    <dbPr connection="DRIVER={Microsoft ODBC for Oracle};UID=TATADB;pwd=tatadb;SERVER=MFMCY11G;"/>
  </connection>
  <connection id="22964" xr16:uid="{00000000-0015-0000-FFFF-FFFFB3590000}" name="Connection795" type="1" refreshedVersion="0" background="1">
    <dbPr connection="DRIVER={Microsoft ODBC for Oracle};UID=tatadb;pwd=MADHU;SERVER=mfunddb;"/>
  </connection>
  <connection id="22965" xr16:uid="{00000000-0015-0000-FFFF-FFFFB4590000}" name="Connection7950" type="1" refreshedVersion="0" background="1">
    <dbPr connection="DRIVER={Microsoft ODBC for Oracle};UID=TATADB;pwd=tatadb;SERVER=MFMCY11G;"/>
  </connection>
  <connection id="22966" xr16:uid="{00000000-0015-0000-FFFF-FFFFB5590000}" name="Connection7951" type="1" refreshedVersion="0" background="1">
    <dbPr connection="DRIVER={Microsoft ODBC for Oracle};UID=TATADB;pwd=tatadb;SERVER=MFMCY11G;"/>
  </connection>
  <connection id="22967" xr16:uid="{00000000-0015-0000-FFFF-FFFFB6590000}" name="Connection7952" type="1" refreshedVersion="0" background="1">
    <dbPr connection="DRIVER={Microsoft ODBC for Oracle};UID=TATADB;pwd=tatadb;SERVER=MFMCY11G;"/>
  </connection>
  <connection id="22968" xr16:uid="{00000000-0015-0000-FFFF-FFFFB7590000}" name="Connection7953" type="1" refreshedVersion="0" background="1">
    <dbPr connection="DRIVER={Microsoft ODBC for Oracle};UID=TATADB;pwd=tatadb;SERVER=MFMCY11G;"/>
  </connection>
  <connection id="22969" xr16:uid="{00000000-0015-0000-FFFF-FFFFB8590000}" name="Connection7954" type="1" refreshedVersion="0" background="1">
    <dbPr connection="DRIVER={Microsoft ODBC for Oracle};UID=TATADB;pwd=tatadb;SERVER=MFMCY11G;"/>
  </connection>
  <connection id="22970" xr16:uid="{00000000-0015-0000-FFFF-FFFFB9590000}" name="Connection7955" type="1" refreshedVersion="0" background="1">
    <dbPr connection="DRIVER={Microsoft ODBC for Oracle};UID=TATADB;pwd=tatadb;SERVER=MFMCY11G;"/>
  </connection>
  <connection id="22971" xr16:uid="{00000000-0015-0000-FFFF-FFFFBA590000}" name="Connection7956" type="1" refreshedVersion="0" background="1">
    <dbPr connection="DRIVER={Microsoft ODBC for Oracle};UID=TATADB;pwd=tatadb;SERVER=MFMCY11G;"/>
  </connection>
  <connection id="22972" xr16:uid="{00000000-0015-0000-FFFF-FFFFBB590000}" name="Connection7957" type="1" refreshedVersion="0" background="1">
    <dbPr connection="DRIVER={Microsoft ODBC for Oracle};UID=TATADB;pwd=tatadb;SERVER=MFMCY11G;"/>
  </connection>
  <connection id="22973" xr16:uid="{00000000-0015-0000-FFFF-FFFFBC590000}" name="Connection7958" type="1" refreshedVersion="0" background="1">
    <dbPr connection="DRIVER={Microsoft ODBC for Oracle};UID=TATADB;pwd=tatadb;SERVER=MFMCY11G;"/>
  </connection>
  <connection id="22974" xr16:uid="{00000000-0015-0000-FFFF-FFFFBD590000}" name="Connection7959" type="1" refreshedVersion="0" background="1">
    <dbPr connection="DRIVER={Microsoft ODBC for Oracle};UID=TATADB;pwd=tatadb;SERVER=MFMCY11G;"/>
  </connection>
  <connection id="22975" xr16:uid="{00000000-0015-0000-FFFF-FFFFBE590000}" name="Connection796" type="1" refreshedVersion="0" background="1">
    <dbPr connection="DRIVER={Microsoft ODBC for Oracle};UID=tatadb;pwd=MADHU;SERVER=mfunddb;"/>
  </connection>
  <connection id="22976" xr16:uid="{00000000-0015-0000-FFFF-FFFFBF590000}" name="Connection7960" type="1" refreshedVersion="0" background="1">
    <dbPr connection="DRIVER={Microsoft ODBC for Oracle};UID=TATADB;pwd=tatadb;SERVER=MFMCY11G;"/>
  </connection>
  <connection id="22977" xr16:uid="{00000000-0015-0000-FFFF-FFFFC0590000}" name="Connection7961" type="1" refreshedVersion="0" background="1">
    <dbPr connection="DRIVER={Microsoft ODBC for Oracle};UID=TATADB;pwd=tatadb;SERVER=MFMCY11G;"/>
  </connection>
  <connection id="22978" xr16:uid="{00000000-0015-0000-FFFF-FFFFC1590000}" name="Connection7962" type="1" refreshedVersion="0" background="1">
    <dbPr connection="DRIVER={Microsoft ODBC for Oracle};UID=TATADB;pwd=tatadb;SERVER=MFMCY11G;"/>
  </connection>
  <connection id="22979" xr16:uid="{00000000-0015-0000-FFFF-FFFFC2590000}" name="Connection7963" type="1" refreshedVersion="0" background="1">
    <dbPr connection="DRIVER={Microsoft ODBC for Oracle};UID=TATADB;pwd=tatadb;SERVER=MFMCY11G;"/>
  </connection>
  <connection id="22980" xr16:uid="{00000000-0015-0000-FFFF-FFFFC3590000}" name="Connection7964" type="1" refreshedVersion="0" background="1">
    <dbPr connection="DRIVER={Microsoft ODBC for Oracle};UID=TATADB;pwd=tatadb;SERVER=MFMCY11G;"/>
  </connection>
  <connection id="22981" xr16:uid="{00000000-0015-0000-FFFF-FFFFC4590000}" name="Connection7965" type="1" refreshedVersion="0" background="1">
    <dbPr connection="DRIVER={Microsoft ODBC for Oracle};UID=TATADB;pwd=tatadb;SERVER=MFMCY11G;"/>
  </connection>
  <connection id="22982" xr16:uid="{00000000-0015-0000-FFFF-FFFFC5590000}" name="Connection7966" type="1" refreshedVersion="0" background="1">
    <dbPr connection="DRIVER={Microsoft ODBC for Oracle};UID=TATADB;pwd=tatadb;SERVER=MFMCY11G;"/>
  </connection>
  <connection id="22983" xr16:uid="{00000000-0015-0000-FFFF-FFFFC6590000}" name="Connection7967" type="1" refreshedVersion="0" background="1">
    <dbPr connection="DRIVER={Microsoft ODBC for Oracle};UID=TATADB;pwd=tatadb;SERVER=MFMCY11G;"/>
  </connection>
  <connection id="22984" xr16:uid="{00000000-0015-0000-FFFF-FFFFC7590000}" name="Connection7968" type="1" refreshedVersion="0" background="1">
    <dbPr connection="DRIVER={Microsoft ODBC for Oracle};UID=TATADB;pwd=tatadb;SERVER=MFMCY11G;"/>
  </connection>
  <connection id="22985" xr16:uid="{00000000-0015-0000-FFFF-FFFFC8590000}" name="Connection7969" type="1" refreshedVersion="0" background="1">
    <dbPr connection="DRIVER={Microsoft ODBC for Oracle};UID=TATADB;pwd=tatadb;SERVER=MFMCY11G;"/>
  </connection>
  <connection id="22986" xr16:uid="{00000000-0015-0000-FFFF-FFFFC9590000}" name="Connection797" type="1" refreshedVersion="0" background="1">
    <dbPr connection="DRIVER={Microsoft ODBC for Oracle};UID=tatadb;pwd=MADHU;SERVER=mfunddb;"/>
  </connection>
  <connection id="22987" xr16:uid="{00000000-0015-0000-FFFF-FFFFCA590000}" name="Connection7970" type="1" refreshedVersion="0" background="1">
    <dbPr connection="DRIVER={Microsoft ODBC for Oracle};UID=TATADB;pwd=tatadb;SERVER=MFMCY11G;"/>
  </connection>
  <connection id="22988" xr16:uid="{00000000-0015-0000-FFFF-FFFFCB590000}" name="Connection7971" type="1" refreshedVersion="0" background="1">
    <dbPr connection="DRIVER={Microsoft ODBC for Oracle};UID=TATADB;pwd=tatadb;SERVER=MFMCY11G;"/>
  </connection>
  <connection id="22989" xr16:uid="{00000000-0015-0000-FFFF-FFFFCC590000}" name="Connection7972" type="1" refreshedVersion="0" background="1">
    <dbPr connection="DRIVER={Microsoft ODBC for Oracle};UID=TATADB;pwd=tatadb;SERVER=MFMCY11G;"/>
  </connection>
  <connection id="22990" xr16:uid="{00000000-0015-0000-FFFF-FFFFCD590000}" name="Connection7973" type="1" refreshedVersion="0" background="1">
    <dbPr connection="DRIVER={Microsoft ODBC for Oracle};UID=TATADB;pwd=tatadb;SERVER=MFMCY11G;"/>
  </connection>
  <connection id="22991" xr16:uid="{00000000-0015-0000-FFFF-FFFFCE590000}" name="Connection7974" type="1" refreshedVersion="0" background="1">
    <dbPr connection="DRIVER={Microsoft ODBC for Oracle};UID=TATADB;pwd=tatadb;SERVER=MFMCY11G;"/>
  </connection>
  <connection id="22992" xr16:uid="{00000000-0015-0000-FFFF-FFFFCF590000}" name="Connection7975" type="1" refreshedVersion="0" background="1">
    <dbPr connection="DRIVER={Microsoft ODBC for Oracle};UID=TATADB;pwd=tatadb;SERVER=MFMCY11G;"/>
  </connection>
  <connection id="22993" xr16:uid="{00000000-0015-0000-FFFF-FFFFD0590000}" name="Connection7976" type="1" refreshedVersion="0" background="1">
    <dbPr connection="DRIVER={Microsoft ODBC for Oracle};UID=TATADB;pwd=tatadb;SERVER=MFMCY11G;"/>
  </connection>
  <connection id="22994" xr16:uid="{00000000-0015-0000-FFFF-FFFFD1590000}" name="Connection7977" type="1" refreshedVersion="0" background="1">
    <dbPr connection="DRIVER={Microsoft ODBC for Oracle};UID=TATADB;pwd=tatadb;SERVER=MFMCY11G;"/>
  </connection>
  <connection id="22995" xr16:uid="{00000000-0015-0000-FFFF-FFFFD2590000}" name="Connection7978" type="1" refreshedVersion="0" background="1">
    <dbPr connection="DRIVER={Microsoft ODBC for Oracle};UID=TATADB;pwd=tatadb;SERVER=MFMCY11G;"/>
  </connection>
  <connection id="22996" xr16:uid="{00000000-0015-0000-FFFF-FFFFD3590000}" name="Connection7979" type="1" refreshedVersion="0" background="1">
    <dbPr connection="DRIVER={Microsoft ODBC for Oracle};UID=TATADB;pwd=tatadb;SERVER=MFMCY11G;"/>
  </connection>
  <connection id="22997" xr16:uid="{00000000-0015-0000-FFFF-FFFFD4590000}" name="Connection798" type="1" refreshedVersion="0" background="1">
    <dbPr connection="DRIVER={Microsoft ODBC for Oracle};UID=tatadb;pwd=MADHU;SERVER=mfunddb;"/>
  </connection>
  <connection id="22998" xr16:uid="{00000000-0015-0000-FFFF-FFFFD5590000}" name="Connection7980" type="1" refreshedVersion="0" background="1">
    <dbPr connection="DRIVER={Microsoft ODBC for Oracle};UID=TATADB;pwd=tatadb;SERVER=MFMCY11G;"/>
  </connection>
  <connection id="22999" xr16:uid="{00000000-0015-0000-FFFF-FFFFD6590000}" name="Connection7981" type="1" refreshedVersion="0" background="1">
    <dbPr connection="DRIVER={Microsoft ODBC for Oracle};UID=TATADB;pwd=tatadb;SERVER=MFMCY11G;"/>
  </connection>
  <connection id="23000" xr16:uid="{00000000-0015-0000-FFFF-FFFFD7590000}" name="Connection7982" type="1" refreshedVersion="0" background="1">
    <dbPr connection="DRIVER={Microsoft ODBC for Oracle};UID=TATADB;pwd=tatadb;SERVER=MFMCY11G;"/>
  </connection>
  <connection id="23001" xr16:uid="{00000000-0015-0000-FFFF-FFFFD8590000}" name="Connection7983" type="1" refreshedVersion="0" background="1">
    <dbPr connection="DRIVER={Microsoft ODBC for Oracle};UID=TATADB;pwd=tatadb;SERVER=MFMCY11G;"/>
  </connection>
  <connection id="23002" xr16:uid="{00000000-0015-0000-FFFF-FFFFD9590000}" name="Connection7984" type="1" refreshedVersion="0" background="1">
    <dbPr connection="DRIVER={Microsoft ODBC for Oracle};UID=TATADB;pwd=tatadb;SERVER=MFMCY11G;"/>
  </connection>
  <connection id="23003" xr16:uid="{00000000-0015-0000-FFFF-FFFFDA590000}" name="Connection7985" type="1" refreshedVersion="0" background="1">
    <dbPr connection="DRIVER={Microsoft ODBC for Oracle};UID=TATADB;pwd=tatadb;SERVER=MFMCY11G;"/>
  </connection>
  <connection id="23004" xr16:uid="{00000000-0015-0000-FFFF-FFFFDB590000}" name="Connection7986" type="1" refreshedVersion="0" background="1">
    <dbPr connection="DRIVER={Microsoft ODBC for Oracle};UID=TATADB;pwd=tatadb;SERVER=MFMCY11G;"/>
  </connection>
  <connection id="23005" xr16:uid="{00000000-0015-0000-FFFF-FFFFDC590000}" name="Connection7987" type="1" refreshedVersion="0" background="1">
    <dbPr connection="DRIVER={Microsoft ODBC for Oracle};UID=TATADB;pwd=tatadb;SERVER=MFMCY11G;"/>
  </connection>
  <connection id="23006" xr16:uid="{00000000-0015-0000-FFFF-FFFFDD590000}" name="Connection7988" type="1" refreshedVersion="0" background="1">
    <dbPr connection="DRIVER={Microsoft ODBC for Oracle};UID=TATADB;pwd=tatadb;SERVER=MFMCY11G;"/>
  </connection>
  <connection id="23007" xr16:uid="{00000000-0015-0000-FFFF-FFFFDE590000}" name="Connection7989" type="1" refreshedVersion="0" background="1">
    <dbPr connection="DRIVER={Microsoft ODBC for Oracle};UID=TATADB;pwd=tatadb;SERVER=MFMCY11G;"/>
  </connection>
  <connection id="23008" xr16:uid="{00000000-0015-0000-FFFF-FFFFDF590000}" name="Connection799" type="1" refreshedVersion="0" background="1">
    <dbPr connection="DRIVER={Microsoft ODBC for Oracle};UID=tatadb;pwd=MADHU;SERVER=mfunddb;"/>
  </connection>
  <connection id="23009" xr16:uid="{00000000-0015-0000-FFFF-FFFFE0590000}" name="Connection7990" type="1" refreshedVersion="0" background="1">
    <dbPr connection="DRIVER={Microsoft ODBC for Oracle};UID=TATADB;pwd=tatadb;SERVER=MFMCY11G;"/>
  </connection>
  <connection id="23010" xr16:uid="{00000000-0015-0000-FFFF-FFFFE1590000}" name="Connection7991" type="1" refreshedVersion="0" background="1">
    <dbPr connection="DRIVER={Microsoft ODBC for Oracle};UID=TATADB;pwd=tatadb;SERVER=MFMCY11G;"/>
  </connection>
  <connection id="23011" xr16:uid="{00000000-0015-0000-FFFF-FFFFE2590000}" name="Connection7992" type="1" refreshedVersion="0" background="1">
    <dbPr connection="DRIVER={Microsoft ODBC for Oracle};UID=TATADB;pwd=tatadb;SERVER=MFMCY11G;"/>
  </connection>
  <connection id="23012" xr16:uid="{00000000-0015-0000-FFFF-FFFFE3590000}" name="Connection7993" type="1" refreshedVersion="0" background="1">
    <dbPr connection="DRIVER={Microsoft ODBC for Oracle};UID=TATADB;pwd=tatadb;SERVER=MFMCY11G;"/>
  </connection>
  <connection id="23013" xr16:uid="{00000000-0015-0000-FFFF-FFFFE4590000}" name="Connection7994" type="1" refreshedVersion="0" background="1">
    <dbPr connection="DRIVER={Microsoft ODBC for Oracle};UID=TATADB;pwd=tatadb;SERVER=MFMCY11G;"/>
  </connection>
  <connection id="23014" xr16:uid="{00000000-0015-0000-FFFF-FFFFE5590000}" name="Connection7995" type="1" refreshedVersion="0" background="1">
    <dbPr connection="DRIVER={Microsoft ODBC for Oracle};UID=TATADB;pwd=tatadb;SERVER=MFMCY11G;"/>
  </connection>
  <connection id="23015" xr16:uid="{00000000-0015-0000-FFFF-FFFFE6590000}" name="Connection7996" type="1" refreshedVersion="0" background="1">
    <dbPr connection="DRIVER={Microsoft ODBC for Oracle};UID=TATADB;pwd=tatadb;SERVER=MFMCY11G;"/>
  </connection>
  <connection id="23016" xr16:uid="{00000000-0015-0000-FFFF-FFFFE7590000}" name="Connection7997" type="1" refreshedVersion="0" background="1">
    <dbPr connection="DRIVER={Microsoft ODBC for Oracle};UID=TATADB;pwd=tatadb;SERVER=MFMCY11G;"/>
  </connection>
  <connection id="23017" xr16:uid="{00000000-0015-0000-FFFF-FFFFE8590000}" name="Connection7998" type="1" refreshedVersion="0" background="1">
    <dbPr connection="DRIVER={Microsoft ODBC for Oracle};UID=TATADB;pwd=tatadb;SERVER=MFMCY11G;"/>
  </connection>
  <connection id="23018" xr16:uid="{00000000-0015-0000-FFFF-FFFFE9590000}" name="Connection7999" type="1" refreshedVersion="0" background="1">
    <dbPr connection="DRIVER={Microsoft ODBC for Oracle};UID=TATADB;pwd=tatadb;SERVER=MFMCY11G;"/>
  </connection>
  <connection id="23019" xr16:uid="{00000000-0015-0000-FFFF-FFFFEA590000}" name="Connection8" type="1" refreshedVersion="0" background="1">
    <dbPr connection="DRIVER={Microsoft ODBC for Oracle};UID=tatadb;pwd=MADHU;SERVER=mfunddb;"/>
  </connection>
  <connection id="23020" xr16:uid="{00000000-0015-0000-FFFF-FFFFEB590000}" name="Connection80" type="1" refreshedVersion="0" background="1">
    <dbPr connection="DRIVER={Microsoft ODBC for Oracle};UID=tatadb;pwd=MADHU;SERVER=mfunddb;"/>
  </connection>
  <connection id="23021" xr16:uid="{00000000-0015-0000-FFFF-FFFFEC590000}" name="Connection800" type="1" refreshedVersion="0" background="1">
    <dbPr connection="DRIVER={Microsoft ODBC for Oracle};UID=tatadb;pwd=MADHU;SERVER=mfunddb;"/>
  </connection>
  <connection id="23022" xr16:uid="{00000000-0015-0000-FFFF-FFFFED590000}" name="Connection8000" type="1" refreshedVersion="0" background="1">
    <dbPr connection="DRIVER={Microsoft ODBC for Oracle};UID=TATADB;pwd=tatadb;SERVER=MFMCY11G;"/>
  </connection>
  <connection id="23023" xr16:uid="{00000000-0015-0000-FFFF-FFFFEE590000}" name="Connection8001" type="1" refreshedVersion="0" background="1">
    <dbPr connection="DRIVER={Microsoft ODBC for Oracle};UID=TATADB;pwd=tatadb;SERVER=MFMCY11G;"/>
  </connection>
  <connection id="23024" xr16:uid="{00000000-0015-0000-FFFF-FFFFEF590000}" name="Connection8002" type="1" refreshedVersion="0" background="1">
    <dbPr connection="DRIVER={Microsoft ODBC for Oracle};UID=TATADB;pwd=tatadb;SERVER=MFMCY11G;"/>
  </connection>
  <connection id="23025" xr16:uid="{00000000-0015-0000-FFFF-FFFFF0590000}" name="Connection8003" type="1" refreshedVersion="0" background="1">
    <dbPr connection="DRIVER={Microsoft ODBC for Oracle};UID=TATADB;pwd=tatadb;SERVER=MFMCY11G;"/>
  </connection>
  <connection id="23026" xr16:uid="{00000000-0015-0000-FFFF-FFFFF1590000}" name="Connection8004" type="1" refreshedVersion="0" background="1">
    <dbPr connection="DRIVER={Microsoft ODBC for Oracle};UID=TATADB;pwd=tatadb;SERVER=MFMCY11G;"/>
  </connection>
  <connection id="23027" xr16:uid="{00000000-0015-0000-FFFF-FFFFF2590000}" name="Connection8005" type="1" refreshedVersion="0" background="1">
    <dbPr connection="DRIVER={Microsoft ODBC for Oracle};UID=TATADB;pwd=tatadb;SERVER=MFMCY11G;"/>
  </connection>
  <connection id="23028" xr16:uid="{00000000-0015-0000-FFFF-FFFFF3590000}" name="Connection8006" type="1" refreshedVersion="0" background="1">
    <dbPr connection="DRIVER={Microsoft ODBC for Oracle};UID=TATADB;pwd=tatadb;SERVER=MFMCY11G;"/>
  </connection>
  <connection id="23029" xr16:uid="{00000000-0015-0000-FFFF-FFFFF4590000}" name="Connection8007" type="1" refreshedVersion="0" background="1">
    <dbPr connection="DRIVER={Microsoft ODBC for Oracle};UID=TATADB;pwd=tatadb;SERVER=MFMCY11G;"/>
  </connection>
  <connection id="23030" xr16:uid="{00000000-0015-0000-FFFF-FFFFF5590000}" name="Connection8008" type="1" refreshedVersion="0" background="1">
    <dbPr connection="DRIVER={Microsoft ODBC for Oracle};UID=TATADB;pwd=tatadb;SERVER=MFMCY11G;"/>
  </connection>
  <connection id="23031" xr16:uid="{00000000-0015-0000-FFFF-FFFFF6590000}" name="Connection8009" type="1" refreshedVersion="0" background="1">
    <dbPr connection="DRIVER={Microsoft ODBC for Oracle};UID=TATADB;pwd=tatadb;SERVER=MFMCY11G;"/>
  </connection>
  <connection id="23032" xr16:uid="{00000000-0015-0000-FFFF-FFFFF7590000}" name="Connection801" type="1" refreshedVersion="0" background="1">
    <dbPr connection="DRIVER={Microsoft ODBC for Oracle};UID=tatadb;pwd=MADHU;SERVER=mfunddb;"/>
  </connection>
  <connection id="23033" xr16:uid="{00000000-0015-0000-FFFF-FFFFF8590000}" name="Connection8010" type="1" refreshedVersion="0" background="1">
    <dbPr connection="DRIVER={Microsoft ODBC for Oracle};UID=TATADB;pwd=tatadb;SERVER=MFMCY11G;"/>
  </connection>
  <connection id="23034" xr16:uid="{00000000-0015-0000-FFFF-FFFFF9590000}" name="Connection8011" type="1" refreshedVersion="0" background="1">
    <dbPr connection="DRIVER={Microsoft ODBC for Oracle};UID=TATADB;pwd=tatadb;SERVER=MFMCY11G;"/>
  </connection>
  <connection id="23035" xr16:uid="{00000000-0015-0000-FFFF-FFFFFA590000}" name="Connection8012" type="1" refreshedVersion="0" background="1">
    <dbPr connection="DRIVER={Microsoft ODBC for Oracle};UID=TATADB;pwd=tatadb;SERVER=MFMCY11G;"/>
  </connection>
  <connection id="23036" xr16:uid="{00000000-0015-0000-FFFF-FFFFFB590000}" name="Connection8013" type="1" refreshedVersion="0" background="1">
    <dbPr connection="DRIVER={Microsoft ODBC for Oracle};UID=TATADB;pwd=tatadb;SERVER=MFMCY11G;"/>
  </connection>
  <connection id="23037" xr16:uid="{00000000-0015-0000-FFFF-FFFFFC590000}" name="Connection8014" type="1" refreshedVersion="0" background="1">
    <dbPr connection="DRIVER={Microsoft ODBC for Oracle};UID=TATADB;pwd=tatadb;SERVER=MFMCY11G;"/>
  </connection>
  <connection id="23038" xr16:uid="{00000000-0015-0000-FFFF-FFFFFD590000}" name="Connection8015" type="1" refreshedVersion="0" background="1">
    <dbPr connection="DRIVER={Microsoft ODBC for Oracle};UID=TATADB;pwd=tatadb;SERVER=MFMCY11G;"/>
  </connection>
  <connection id="23039" xr16:uid="{00000000-0015-0000-FFFF-FFFFFE590000}" name="Connection8016" type="1" refreshedVersion="0" background="1">
    <dbPr connection="DRIVER={Microsoft ODBC for Oracle};UID=TATADB;pwd=tatadb;SERVER=MFMCY11G;"/>
  </connection>
  <connection id="23040" xr16:uid="{00000000-0015-0000-FFFF-FFFFFF590000}" name="Connection8017" type="1" refreshedVersion="0" background="1">
    <dbPr connection="DRIVER={Microsoft ODBC for Oracle};UID=TATADB;pwd=tatadb;SERVER=MFMCY11G;"/>
  </connection>
  <connection id="23041" xr16:uid="{00000000-0015-0000-FFFF-FFFF005A0000}" name="Connection8018" type="1" refreshedVersion="0" background="1">
    <dbPr connection="DRIVER={Microsoft ODBC for Oracle};UID=TATADB;pwd=tatadb;SERVER=MFMCY11G;"/>
  </connection>
  <connection id="23042" xr16:uid="{00000000-0015-0000-FFFF-FFFF015A0000}" name="Connection8019" type="1" refreshedVersion="0" background="1">
    <dbPr connection="DRIVER={Microsoft ODBC for Oracle};UID=TATADB;pwd=tatadb;SERVER=MFMCY11G;"/>
  </connection>
  <connection id="23043" xr16:uid="{00000000-0015-0000-FFFF-FFFF025A0000}" name="Connection802" type="1" refreshedVersion="0" background="1">
    <dbPr connection="DRIVER={Microsoft ODBC for Oracle};UID=tatadb;pwd=MADHU;SERVER=mfunddb;"/>
  </connection>
  <connection id="23044" xr16:uid="{00000000-0015-0000-FFFF-FFFF035A0000}" name="Connection8020" type="1" refreshedVersion="0" background="1">
    <dbPr connection="DRIVER={Microsoft ODBC for Oracle};UID=TATADB;pwd=tatadb;SERVER=MFMCY11G;"/>
  </connection>
  <connection id="23045" xr16:uid="{00000000-0015-0000-FFFF-FFFF045A0000}" name="Connection8021" type="1" refreshedVersion="0" background="1">
    <dbPr connection="DRIVER={Microsoft ODBC for Oracle};UID=TATADB;pwd=tatadb;SERVER=MFMCY11G;"/>
  </connection>
  <connection id="23046" xr16:uid="{00000000-0015-0000-FFFF-FFFF055A0000}" name="Connection8022" type="1" refreshedVersion="0" background="1">
    <dbPr connection="DRIVER={Microsoft ODBC for Oracle};UID=TATADB;pwd=tatadb;SERVER=MFMCY11G;"/>
  </connection>
  <connection id="23047" xr16:uid="{00000000-0015-0000-FFFF-FFFF065A0000}" name="Connection8023" type="1" refreshedVersion="0" background="1">
    <dbPr connection="DRIVER={Microsoft ODBC for Oracle};UID=TATADB;pwd=tatadb;SERVER=MFMCY11G;"/>
  </connection>
  <connection id="23048" xr16:uid="{00000000-0015-0000-FFFF-FFFF075A0000}" name="Connection8024" type="1" refreshedVersion="0" background="1">
    <dbPr connection="DRIVER={Microsoft ODBC for Oracle};UID=TATADB;pwd=tatadb;SERVER=MFMCY11G;"/>
  </connection>
  <connection id="23049" xr16:uid="{00000000-0015-0000-FFFF-FFFF085A0000}" name="Connection8025" type="1" refreshedVersion="0" background="1">
    <dbPr connection="DRIVER={Microsoft ODBC for Oracle};UID=TATADB;pwd=tatadb;SERVER=MFMCY11G;"/>
  </connection>
  <connection id="23050" xr16:uid="{00000000-0015-0000-FFFF-FFFF095A0000}" name="Connection8026" type="1" refreshedVersion="0" background="1">
    <dbPr connection="DRIVER={Microsoft ODBC for Oracle};UID=TATADB;pwd=tatadb;SERVER=MFMCY11G;"/>
  </connection>
  <connection id="23051" xr16:uid="{00000000-0015-0000-FFFF-FFFF0A5A0000}" name="Connection8027" type="1" refreshedVersion="0" background="1">
    <dbPr connection="DRIVER={Microsoft ODBC for Oracle};UID=TATADB;pwd=tatadb;SERVER=MFMCY11G;"/>
  </connection>
  <connection id="23052" xr16:uid="{00000000-0015-0000-FFFF-FFFF0B5A0000}" name="Connection8028" type="1" refreshedVersion="0" background="1">
    <dbPr connection="DRIVER={Microsoft ODBC for Oracle};UID=TATADB;pwd=tatadb;SERVER=MFMCY11G;"/>
  </connection>
  <connection id="23053" xr16:uid="{00000000-0015-0000-FFFF-FFFF0C5A0000}" name="Connection8029" type="1" refreshedVersion="0" background="1">
    <dbPr connection="DRIVER={Microsoft ODBC for Oracle};UID=TATADB;pwd=tatadb;SERVER=MFMCY11G;"/>
  </connection>
  <connection id="23054" xr16:uid="{00000000-0015-0000-FFFF-FFFF0D5A0000}" name="Connection803" type="1" refreshedVersion="0" background="1">
    <dbPr connection="DRIVER={Microsoft ODBC for Oracle};UID=TATADB;pwd=tatadb;SERVER=MFMCY11G;"/>
  </connection>
  <connection id="23055" xr16:uid="{00000000-0015-0000-FFFF-FFFF0E5A0000}" name="Connection8030" type="1" refreshedVersion="0" background="1">
    <dbPr connection="DRIVER={Microsoft ODBC for Oracle};UID=TATADB;pwd=tatadb;SERVER=MFMCY11G;"/>
  </connection>
  <connection id="23056" xr16:uid="{00000000-0015-0000-FFFF-FFFF0F5A0000}" name="Connection8031" type="1" refreshedVersion="0" background="1">
    <dbPr connection="DRIVER={Microsoft ODBC for Oracle};UID=TATADB;pwd=tatadb;SERVER=MFMCY11G;"/>
  </connection>
  <connection id="23057" xr16:uid="{00000000-0015-0000-FFFF-FFFF105A0000}" name="Connection8032" type="1" refreshedVersion="0" background="1">
    <dbPr connection="DRIVER={Microsoft ODBC for Oracle};UID=TATADB;pwd=tatadb;SERVER=MFMCY11G;"/>
  </connection>
  <connection id="23058" xr16:uid="{00000000-0015-0000-FFFF-FFFF115A0000}" name="Connection8033" type="1" refreshedVersion="0" background="1">
    <dbPr connection="DRIVER={Microsoft ODBC for Oracle};UID=TATADB;pwd=tatadb;SERVER=MFMCY11G;"/>
  </connection>
  <connection id="23059" xr16:uid="{00000000-0015-0000-FFFF-FFFF125A0000}" name="Connection8034" type="1" refreshedVersion="0" background="1">
    <dbPr connection="DRIVER={Microsoft ODBC for Oracle};UID=TATADB;pwd=tatadb;SERVER=MFMCY11G;"/>
  </connection>
  <connection id="23060" xr16:uid="{00000000-0015-0000-FFFF-FFFF135A0000}" name="Connection8035" type="1" refreshedVersion="0" background="1">
    <dbPr connection="DRIVER={Microsoft ODBC for Oracle};UID=TATADB;pwd=tatadb;SERVER=MFMCY11G;"/>
  </connection>
  <connection id="23061" xr16:uid="{00000000-0015-0000-FFFF-FFFF145A0000}" name="Connection8036" type="1" refreshedVersion="0" background="1">
    <dbPr connection="DRIVER={Microsoft ODBC for Oracle};UID=TATADB;pwd=tatadb;SERVER=MFMCY11G;"/>
  </connection>
  <connection id="23062" xr16:uid="{00000000-0015-0000-FFFF-FFFF155A0000}" name="Connection8037" type="1" refreshedVersion="0" background="1">
    <dbPr connection="DRIVER={Microsoft ODBC for Oracle};UID=TATADB;pwd=tatadb;SERVER=MFMCY11G;"/>
  </connection>
  <connection id="23063" xr16:uid="{00000000-0015-0000-FFFF-FFFF165A0000}" name="Connection8038" type="1" refreshedVersion="0" background="1">
    <dbPr connection="DRIVER={Microsoft ODBC for Oracle};UID=TATADB;pwd=tatadb;SERVER=MFMCY11G;"/>
  </connection>
  <connection id="23064" xr16:uid="{00000000-0015-0000-FFFF-FFFF175A0000}" name="Connection8039" type="1" refreshedVersion="0" background="1">
    <dbPr connection="DRIVER={Microsoft ODBC for Oracle};UID=TATADB;pwd=tatadb;SERVER=MFMCY11G;"/>
  </connection>
  <connection id="23065" xr16:uid="{00000000-0015-0000-FFFF-FFFF185A0000}" name="Connection804" type="1" refreshedVersion="0" background="1">
    <dbPr connection="DRIVER={Microsoft ODBC for Oracle};UID=TATADB;pwd=tatadb;SERVER=MFMCY11G;"/>
  </connection>
  <connection id="23066" xr16:uid="{00000000-0015-0000-FFFF-FFFF195A0000}" name="Connection8040" type="1" refreshedVersion="0" background="1">
    <dbPr connection="DRIVER={Microsoft ODBC for Oracle};UID=TATADB;pwd=tatadb;SERVER=MFMCY11G;"/>
  </connection>
  <connection id="23067" xr16:uid="{00000000-0015-0000-FFFF-FFFF1A5A0000}" name="Connection8041" type="1" refreshedVersion="0" background="1">
    <dbPr connection="DRIVER={Microsoft ODBC for Oracle};UID=TATADB;pwd=tatadb;SERVER=MFMCY11G;"/>
  </connection>
  <connection id="23068" xr16:uid="{00000000-0015-0000-FFFF-FFFF1B5A0000}" name="Connection8042" type="1" refreshedVersion="0" background="1">
    <dbPr connection="DRIVER={Microsoft ODBC for Oracle};UID=TATADB;pwd=tatadb;SERVER=MFMCY11G;"/>
  </connection>
  <connection id="23069" xr16:uid="{00000000-0015-0000-FFFF-FFFF1C5A0000}" name="Connection8043" type="1" refreshedVersion="0" background="1">
    <dbPr connection="DRIVER={Microsoft ODBC for Oracle};UID=TATADB;pwd=tatadb;SERVER=MFMCY11G;"/>
  </connection>
  <connection id="23070" xr16:uid="{00000000-0015-0000-FFFF-FFFF1D5A0000}" name="Connection8044" type="1" refreshedVersion="0" background="1">
    <dbPr connection="DRIVER={Microsoft ODBC for Oracle};UID=TATADB;pwd=tatadb;SERVER=MFMCY11G;"/>
  </connection>
  <connection id="23071" xr16:uid="{00000000-0015-0000-FFFF-FFFF1E5A0000}" name="Connection8045" type="1" refreshedVersion="0" background="1">
    <dbPr connection="DRIVER={Microsoft ODBC for Oracle};UID=TATADB;pwd=tatadb;SERVER=MFMCY11G;"/>
  </connection>
  <connection id="23072" xr16:uid="{00000000-0015-0000-FFFF-FFFF1F5A0000}" name="Connection8046" type="1" refreshedVersion="0" background="1">
    <dbPr connection="DRIVER={Microsoft ODBC for Oracle};UID=TATADB;pwd=tatadb;SERVER=MFMCY11G;"/>
  </connection>
  <connection id="23073" xr16:uid="{00000000-0015-0000-FFFF-FFFF205A0000}" name="Connection8047" type="1" refreshedVersion="0" background="1">
    <dbPr connection="DRIVER={Microsoft ODBC for Oracle};UID=TATADB;pwd=tatadb;SERVER=MFMCY11G;"/>
  </connection>
  <connection id="23074" xr16:uid="{00000000-0015-0000-FFFF-FFFF215A0000}" name="Connection8048" type="1" refreshedVersion="0" background="1">
    <dbPr connection="DRIVER={Microsoft ODBC for Oracle};UID=TATADB;pwd=tatadb;SERVER=MFMCY11G;"/>
  </connection>
  <connection id="23075" xr16:uid="{00000000-0015-0000-FFFF-FFFF225A0000}" name="Connection8049" type="1" refreshedVersion="0" background="1">
    <dbPr connection="DRIVER={Microsoft ODBC for Oracle};UID=TATADB;pwd=tatadb;SERVER=MFMCY11G;"/>
  </connection>
  <connection id="23076" xr16:uid="{00000000-0015-0000-FFFF-FFFF235A0000}" name="Connection805" type="1" refreshedVersion="0" background="1">
    <dbPr connection="DRIVER={Microsoft ODBC for Oracle};UID=tatadb;pwd=MADHU;SERVER=mfunddb;"/>
  </connection>
  <connection id="23077" xr16:uid="{00000000-0015-0000-FFFF-FFFF245A0000}" name="Connection8050" type="1" refreshedVersion="0" background="1">
    <dbPr connection="DRIVER={Microsoft ODBC for Oracle};UID=TATADB;pwd=tatadb;SERVER=MFMCY11G;"/>
  </connection>
  <connection id="23078" xr16:uid="{00000000-0015-0000-FFFF-FFFF255A0000}" name="Connection8051" type="1" refreshedVersion="0" background="1">
    <dbPr connection="DRIVER={Microsoft ODBC for Oracle};UID=TATADB;pwd=tatadb;SERVER=MFMCY11G;"/>
  </connection>
  <connection id="23079" xr16:uid="{00000000-0015-0000-FFFF-FFFF265A0000}" name="Connection8052" type="1" refreshedVersion="0" background="1">
    <dbPr connection="DRIVER={Microsoft ODBC for Oracle};UID=TATADB;pwd=tatadb;SERVER=MFMCY11G;"/>
  </connection>
  <connection id="23080" xr16:uid="{00000000-0015-0000-FFFF-FFFF275A0000}" name="Connection8053" type="1" refreshedVersion="0" background="1">
    <dbPr connection="DRIVER={Microsoft ODBC for Oracle};UID=TATADB;pwd=tatadb;SERVER=MFMCY11G;"/>
  </connection>
  <connection id="23081" xr16:uid="{00000000-0015-0000-FFFF-FFFF285A0000}" name="Connection8054" type="1" refreshedVersion="0" background="1">
    <dbPr connection="DRIVER={Microsoft ODBC for Oracle};UID=TATADB;pwd=tatadb;SERVER=MFMCY11G;"/>
  </connection>
  <connection id="23082" xr16:uid="{00000000-0015-0000-FFFF-FFFF295A0000}" name="Connection8055" type="1" refreshedVersion="0" background="1">
    <dbPr connection="DRIVER={Microsoft ODBC for Oracle};UID=TATADB;pwd=tatadb;SERVER=MFMCY11G;"/>
  </connection>
  <connection id="23083" xr16:uid="{00000000-0015-0000-FFFF-FFFF2A5A0000}" name="Connection8056" type="1" refreshedVersion="0" background="1">
    <dbPr connection="DRIVER={Microsoft ODBC for Oracle};UID=TATADB;pwd=tatadb;SERVER=MFMCY11G;"/>
  </connection>
  <connection id="23084" xr16:uid="{00000000-0015-0000-FFFF-FFFF2B5A0000}" name="Connection8057" type="1" refreshedVersion="0" background="1">
    <dbPr connection="DRIVER={Microsoft ODBC for Oracle};UID=TATADB;pwd=tatadb;SERVER=MFMCY11G;"/>
  </connection>
  <connection id="23085" xr16:uid="{00000000-0015-0000-FFFF-FFFF2C5A0000}" name="Connection8058" type="1" refreshedVersion="0" background="1">
    <dbPr connection="DRIVER={Microsoft ODBC for Oracle};UID=TATADB;pwd=tatadb;SERVER=MFMCY11G;"/>
  </connection>
  <connection id="23086" xr16:uid="{00000000-0015-0000-FFFF-FFFF2D5A0000}" name="Connection8059" type="1" refreshedVersion="0" background="1">
    <dbPr connection="DRIVER={Microsoft ODBC for Oracle};UID=TATADB;pwd=tatadb;SERVER=MFMCY11G;"/>
  </connection>
  <connection id="23087" xr16:uid="{00000000-0015-0000-FFFF-FFFF2E5A0000}" name="Connection806" type="1" refreshedVersion="0" background="1">
    <dbPr connection="DRIVER={Microsoft ODBC for Oracle};UID=tatadb;pwd=MADHU;SERVER=mfunddb;"/>
  </connection>
  <connection id="23088" xr16:uid="{00000000-0015-0000-FFFF-FFFF2F5A0000}" name="Connection8060" type="1" refreshedVersion="0" background="1">
    <dbPr connection="DRIVER={Microsoft ODBC for Oracle};UID=TATADB;pwd=tatadb;SERVER=MFMCY11G;"/>
  </connection>
  <connection id="23089" xr16:uid="{00000000-0015-0000-FFFF-FFFF305A0000}" name="Connection8061" type="1" refreshedVersion="0" background="1">
    <dbPr connection="DRIVER={Microsoft ODBC for Oracle};UID=TATADB;pwd=tatadb;SERVER=MFMCY11G;"/>
  </connection>
  <connection id="23090" xr16:uid="{00000000-0015-0000-FFFF-FFFF315A0000}" name="Connection8062" type="1" refreshedVersion="0" background="1">
    <dbPr connection="DRIVER={Microsoft ODBC for Oracle};UID=TATADB;pwd=tatadb;SERVER=MFMCY11G;"/>
  </connection>
  <connection id="23091" xr16:uid="{00000000-0015-0000-FFFF-FFFF325A0000}" name="Connection8063" type="1" refreshedVersion="0" background="1">
    <dbPr connection="DRIVER={Microsoft ODBC for Oracle};UID=TATADB;pwd=tatadb;SERVER=MFMCY11G;"/>
  </connection>
  <connection id="23092" xr16:uid="{00000000-0015-0000-FFFF-FFFF335A0000}" name="Connection8064" type="1" refreshedVersion="0" background="1">
    <dbPr connection="DRIVER={Microsoft ODBC for Oracle};UID=TATADB;pwd=tatadb;SERVER=MFMCY11G;"/>
  </connection>
  <connection id="23093" xr16:uid="{00000000-0015-0000-FFFF-FFFF345A0000}" name="Connection8065" type="1" refreshedVersion="0" background="1">
    <dbPr connection="DRIVER={Microsoft ODBC for Oracle};UID=TATADB;pwd=tatadb;SERVER=MFMCY11G;"/>
  </connection>
  <connection id="23094" xr16:uid="{00000000-0015-0000-FFFF-FFFF355A0000}" name="Connection8066" type="1" refreshedVersion="0" background="1">
    <dbPr connection="DRIVER={Microsoft ODBC for Oracle};UID=TATADB;pwd=tatadb;SERVER=MFMCY11G;"/>
  </connection>
  <connection id="23095" xr16:uid="{00000000-0015-0000-FFFF-FFFF365A0000}" name="Connection8067" type="1" refreshedVersion="0" background="1">
    <dbPr connection="DRIVER={Microsoft ODBC for Oracle};UID=TATADB;pwd=tatadb;SERVER=MFMCY11G;"/>
  </connection>
  <connection id="23096" xr16:uid="{00000000-0015-0000-FFFF-FFFF375A0000}" name="Connection8068" type="1" refreshedVersion="0" background="1">
    <dbPr connection="DRIVER={Microsoft ODBC for Oracle};UID=TATADB;pwd=tatadb;SERVER=MFMCY11G;"/>
  </connection>
  <connection id="23097" xr16:uid="{00000000-0015-0000-FFFF-FFFF385A0000}" name="Connection8069" type="1" refreshedVersion="0" background="1">
    <dbPr connection="DRIVER={Microsoft ODBC for Oracle};UID=TATADB;pwd=tatadb;SERVER=MFMCY11G;"/>
  </connection>
  <connection id="23098" xr16:uid="{00000000-0015-0000-FFFF-FFFF395A0000}" name="Connection807" type="1" refreshedVersion="0" background="1">
    <dbPr connection="DRIVER={Microsoft ODBC for Oracle};UID=tatadb;pwd=MADHU;SERVER=mfunddb;"/>
  </connection>
  <connection id="23099" xr16:uid="{00000000-0015-0000-FFFF-FFFF3A5A0000}" name="Connection8070" type="1" refreshedVersion="0" background="1">
    <dbPr connection="DRIVER={Microsoft ODBC for Oracle};UID=TATADB;pwd=tatadb;SERVER=MFMCY11G;"/>
  </connection>
  <connection id="23100" xr16:uid="{00000000-0015-0000-FFFF-FFFF3B5A0000}" name="Connection8071" type="1" refreshedVersion="0" background="1">
    <dbPr connection="DRIVER={Microsoft ODBC for Oracle};UID=TATADB;pwd=tatadb;SERVER=MFMCY11G;"/>
  </connection>
  <connection id="23101" xr16:uid="{00000000-0015-0000-FFFF-FFFF3C5A0000}" name="Connection8072" type="1" refreshedVersion="0" background="1">
    <dbPr connection="DRIVER={Microsoft ODBC for Oracle};UID=TATADB;pwd=tatadb;SERVER=MFMCY11G;"/>
  </connection>
  <connection id="23102" xr16:uid="{00000000-0015-0000-FFFF-FFFF3D5A0000}" name="Connection8073" type="1" refreshedVersion="0" background="1">
    <dbPr connection="DRIVER={Microsoft ODBC for Oracle};UID=TATADB;pwd=tatadb;SERVER=MFMCY11G;"/>
  </connection>
  <connection id="23103" xr16:uid="{00000000-0015-0000-FFFF-FFFF3E5A0000}" name="Connection8074" type="1" refreshedVersion="0" background="1">
    <dbPr connection="DRIVER={Microsoft ODBC for Oracle};UID=TATADB;pwd=tatadb;SERVER=MFMCY11G;"/>
  </connection>
  <connection id="23104" xr16:uid="{00000000-0015-0000-FFFF-FFFF3F5A0000}" name="Connection8075" type="1" refreshedVersion="0" background="1">
    <dbPr connection="DRIVER={Microsoft ODBC for Oracle};UID=TATADB;pwd=tatadb;SERVER=MFMCY11G;"/>
  </connection>
  <connection id="23105" xr16:uid="{00000000-0015-0000-FFFF-FFFF405A0000}" name="Connection8076" type="1" refreshedVersion="0" background="1">
    <dbPr connection="DRIVER={Microsoft ODBC for Oracle};UID=TATADB;pwd=tatadb;SERVER=MFMCY11G;"/>
  </connection>
  <connection id="23106" xr16:uid="{00000000-0015-0000-FFFF-FFFF415A0000}" name="Connection8077" type="1" refreshedVersion="0" background="1">
    <dbPr connection="DRIVER={Microsoft ODBC for Oracle};UID=TATADB;pwd=tatadb;SERVER=MFMCY11G;"/>
  </connection>
  <connection id="23107" xr16:uid="{00000000-0015-0000-FFFF-FFFF425A0000}" name="Connection8078" type="1" refreshedVersion="0" background="1">
    <dbPr connection="DRIVER={Microsoft ODBC for Oracle};UID=TATADB;pwd=tatadb;SERVER=MFMCY11G;"/>
  </connection>
  <connection id="23108" xr16:uid="{00000000-0015-0000-FFFF-FFFF435A0000}" name="Connection8079" type="1" refreshedVersion="0" background="1">
    <dbPr connection="DRIVER={Microsoft ODBC for Oracle};UID=TATADB;pwd=tatadb;SERVER=MFMCY11G;"/>
  </connection>
  <connection id="23109" xr16:uid="{00000000-0015-0000-FFFF-FFFF445A0000}" name="Connection808" type="1" refreshedVersion="0" background="1">
    <dbPr connection="DRIVER={Microsoft ODBC for Oracle};UID=tatadb;pwd=MADHU;SERVER=mfunddb;"/>
  </connection>
  <connection id="23110" xr16:uid="{00000000-0015-0000-FFFF-FFFF455A0000}" name="Connection8080" type="1" refreshedVersion="0" background="1">
    <dbPr connection="DRIVER={Microsoft ODBC for Oracle};UID=TATADB;pwd=tatadb;SERVER=MFMCY11G;"/>
  </connection>
  <connection id="23111" xr16:uid="{00000000-0015-0000-FFFF-FFFF465A0000}" name="Connection8081" type="1" refreshedVersion="0" background="1">
    <dbPr connection="DRIVER={Microsoft ODBC for Oracle};UID=TATADB;pwd=tatadb;SERVER=MFMCY11G;"/>
  </connection>
  <connection id="23112" xr16:uid="{00000000-0015-0000-FFFF-FFFF475A0000}" name="Connection8082" type="1" refreshedVersion="0" background="1">
    <dbPr connection="DRIVER={Microsoft ODBC for Oracle};UID=TATADB;pwd=tatadb;SERVER=MFMCY11G;"/>
  </connection>
  <connection id="23113" xr16:uid="{00000000-0015-0000-FFFF-FFFF485A0000}" name="Connection8083" type="1" refreshedVersion="0" background="1">
    <dbPr connection="DRIVER={Microsoft ODBC for Oracle};UID=TATADB;pwd=tatadb;SERVER=MFMCY11G;"/>
  </connection>
  <connection id="23114" xr16:uid="{00000000-0015-0000-FFFF-FFFF495A0000}" name="Connection8084" type="1" refreshedVersion="0" background="1">
    <dbPr connection="DRIVER={Microsoft ODBC for Oracle};UID=TATADB;pwd=tatadb;SERVER=MFMCY11G;"/>
  </connection>
  <connection id="23115" xr16:uid="{00000000-0015-0000-FFFF-FFFF4A5A0000}" name="Connection8085" type="1" refreshedVersion="0" background="1">
    <dbPr connection="DRIVER={Microsoft ODBC for Oracle};UID=TATADB;pwd=tatadb;SERVER=MFMCY11G;"/>
  </connection>
  <connection id="23116" xr16:uid="{00000000-0015-0000-FFFF-FFFF4B5A0000}" name="Connection8086" type="1" refreshedVersion="0" background="1">
    <dbPr connection="DRIVER={Microsoft ODBC for Oracle};UID=TATADB;pwd=tatadb;SERVER=MFMCY11G;"/>
  </connection>
  <connection id="23117" xr16:uid="{00000000-0015-0000-FFFF-FFFF4C5A0000}" name="Connection8087" type="1" refreshedVersion="0" background="1">
    <dbPr connection="DRIVER={Microsoft ODBC for Oracle};UID=TATADB;pwd=tatadb;SERVER=MFMCY11G;"/>
  </connection>
  <connection id="23118" xr16:uid="{00000000-0015-0000-FFFF-FFFF4D5A0000}" name="Connection8088" type="1" refreshedVersion="0" background="1">
    <dbPr connection="DRIVER={Microsoft ODBC for Oracle};UID=TATADB;pwd=tatadb;SERVER=MFMCY11G;"/>
  </connection>
  <connection id="23119" xr16:uid="{00000000-0015-0000-FFFF-FFFF4E5A0000}" name="Connection8089" type="1" refreshedVersion="0" background="1">
    <dbPr connection="DRIVER={Microsoft ODBC for Oracle};UID=TATADB;pwd=tatadb;SERVER=MFMCY11G;"/>
  </connection>
  <connection id="23120" xr16:uid="{00000000-0015-0000-FFFF-FFFF4F5A0000}" name="Connection809" type="1" refreshedVersion="0" background="1">
    <dbPr connection="DRIVER={Microsoft ODBC for Oracle};UID=tatadb;pwd=MADHU;SERVER=mfunddb;"/>
  </connection>
  <connection id="23121" xr16:uid="{00000000-0015-0000-FFFF-FFFF505A0000}" name="Connection8090" type="1" refreshedVersion="0" background="1">
    <dbPr connection="DRIVER={Microsoft ODBC for Oracle};UID=TATADB;pwd=tatadb;SERVER=MFMCY11G;"/>
  </connection>
  <connection id="23122" xr16:uid="{00000000-0015-0000-FFFF-FFFF515A0000}" name="Connection8091" type="1" refreshedVersion="0" background="1">
    <dbPr connection="DRIVER={Microsoft ODBC for Oracle};UID=TATADB;pwd=tatadb;SERVER=MFMCY11G;"/>
  </connection>
  <connection id="23123" xr16:uid="{00000000-0015-0000-FFFF-FFFF525A0000}" name="Connection8092" type="1" refreshedVersion="0" background="1">
    <dbPr connection="DRIVER={Microsoft ODBC for Oracle};UID=TATADB;pwd=tatadb;SERVER=MFMCY11G;"/>
  </connection>
  <connection id="23124" xr16:uid="{00000000-0015-0000-FFFF-FFFF535A0000}" name="Connection8093" type="1" refreshedVersion="0" background="1">
    <dbPr connection="DRIVER={Microsoft ODBC for Oracle};UID=TATADB;pwd=tatadb;SERVER=MFMCY11G;"/>
  </connection>
  <connection id="23125" xr16:uid="{00000000-0015-0000-FFFF-FFFF545A0000}" name="Connection8094" type="1" refreshedVersion="0" background="1">
    <dbPr connection="DRIVER={Microsoft ODBC for Oracle};UID=TATADB;pwd=tatadb;SERVER=MFMCY11G;"/>
  </connection>
  <connection id="23126" xr16:uid="{00000000-0015-0000-FFFF-FFFF555A0000}" name="Connection8095" type="1" refreshedVersion="0" background="1">
    <dbPr connection="DRIVER={Microsoft ODBC for Oracle};UID=TATADB;pwd=tatadb;SERVER=MFMCY11G;"/>
  </connection>
  <connection id="23127" xr16:uid="{00000000-0015-0000-FFFF-FFFF565A0000}" name="Connection8096" type="1" refreshedVersion="0" background="1">
    <dbPr connection="DRIVER={Microsoft ODBC for Oracle};UID=TATADB;pwd=tatadb;SERVER=MFMCY11G;"/>
  </connection>
  <connection id="23128" xr16:uid="{00000000-0015-0000-FFFF-FFFF575A0000}" name="Connection8097" type="1" refreshedVersion="0" background="1">
    <dbPr connection="DRIVER={Microsoft ODBC for Oracle};UID=TATADB;pwd=tatadb;SERVER=MFMCY11G;"/>
  </connection>
  <connection id="23129" xr16:uid="{00000000-0015-0000-FFFF-FFFF585A0000}" name="Connection8098" type="1" refreshedVersion="0" background="1">
    <dbPr connection="DRIVER={Microsoft ODBC for Oracle};UID=TATADB;pwd=tatadb;SERVER=MFMCY11G;"/>
  </connection>
  <connection id="23130" xr16:uid="{00000000-0015-0000-FFFF-FFFF595A0000}" name="Connection8099" type="1" refreshedVersion="0" background="1">
    <dbPr connection="DRIVER={Microsoft ODBC for Oracle};UID=TATADB;pwd=tatadb;SERVER=MFMCY11G;"/>
  </connection>
  <connection id="23131" xr16:uid="{00000000-0015-0000-FFFF-FFFF5A5A0000}" name="Connection81" type="1" refreshedVersion="0" background="1">
    <dbPr connection="DRIVER={Microsoft ODBC for Oracle};UID=tatadb;pwd=MADHU;SERVER=mfunddb;"/>
  </connection>
  <connection id="23132" xr16:uid="{00000000-0015-0000-FFFF-FFFF5B5A0000}" name="Connection810" type="1" refreshedVersion="0" background="1">
    <dbPr connection="DRIVER={Microsoft ODBC for Oracle};UID=tatadb;pwd=MADHU;SERVER=mfunddb;"/>
  </connection>
  <connection id="23133" xr16:uid="{00000000-0015-0000-FFFF-FFFF5C5A0000}" name="Connection8100" type="1" refreshedVersion="0" background="1">
    <dbPr connection="DRIVER={Microsoft ODBC for Oracle};UID=TATADB;pwd=tatadb;SERVER=MFMCY11G;"/>
  </connection>
  <connection id="23134" xr16:uid="{00000000-0015-0000-FFFF-FFFF5D5A0000}" name="Connection8101" type="1" refreshedVersion="0" background="1">
    <dbPr connection="DRIVER={Microsoft ODBC for Oracle};UID=TATADB;pwd=tatadb;SERVER=MFMCY11G;"/>
  </connection>
  <connection id="23135" xr16:uid="{00000000-0015-0000-FFFF-FFFF5E5A0000}" name="Connection8102" type="1" refreshedVersion="0" background="1">
    <dbPr connection="DRIVER={Microsoft ODBC for Oracle};UID=TATADB;pwd=tatadb;SERVER=MFMCY11G;"/>
  </connection>
  <connection id="23136" xr16:uid="{00000000-0015-0000-FFFF-FFFF5F5A0000}" name="Connection8103" type="1" refreshedVersion="0" background="1">
    <dbPr connection="DRIVER={Microsoft ODBC for Oracle};UID=TATADB;pwd=tatadb;SERVER=MFMCY11G;"/>
  </connection>
  <connection id="23137" xr16:uid="{00000000-0015-0000-FFFF-FFFF605A0000}" name="Connection8104" type="1" refreshedVersion="0" background="1">
    <dbPr connection="DRIVER={Microsoft ODBC for Oracle};UID=TATADB;pwd=tatadb;SERVER=MFMCY11G;"/>
  </connection>
  <connection id="23138" xr16:uid="{00000000-0015-0000-FFFF-FFFF615A0000}" name="Connection8105" type="1" refreshedVersion="0" background="1">
    <dbPr connection="DRIVER={Microsoft ODBC for Oracle};UID=TATADB;pwd=tatadb;SERVER=MFMCY11G;"/>
  </connection>
  <connection id="23139" xr16:uid="{00000000-0015-0000-FFFF-FFFF625A0000}" name="Connection8106" type="1" refreshedVersion="0" background="1">
    <dbPr connection="DRIVER={Microsoft ODBC for Oracle};UID=TATADB;pwd=tatadb;SERVER=MFMCY11G;"/>
  </connection>
  <connection id="23140" xr16:uid="{00000000-0015-0000-FFFF-FFFF635A0000}" name="Connection8107" type="1" refreshedVersion="0" background="1">
    <dbPr connection="DRIVER={Microsoft ODBC for Oracle};UID=TATADB;pwd=tatadb;SERVER=MFMCY11G;"/>
  </connection>
  <connection id="23141" xr16:uid="{00000000-0015-0000-FFFF-FFFF645A0000}" name="Connection8108" type="1" refreshedVersion="0" background="1">
    <dbPr connection="DRIVER={Microsoft ODBC for Oracle};UID=TATADB;pwd=tatadb;SERVER=MFMCY11G;"/>
  </connection>
  <connection id="23142" xr16:uid="{00000000-0015-0000-FFFF-FFFF655A0000}" name="Connection8109" type="1" refreshedVersion="0" background="1">
    <dbPr connection="DRIVER={Microsoft ODBC for Oracle};UID=TATADB;pwd=tatadb;SERVER=MFMCY11G;"/>
  </connection>
  <connection id="23143" xr16:uid="{00000000-0015-0000-FFFF-FFFF665A0000}" name="Connection811" type="1" refreshedVersion="0" background="1">
    <dbPr connection="DRIVER={Microsoft ODBC for Oracle};UID=tatadb;pwd=MADHU;SERVER=mfunddb;"/>
  </connection>
  <connection id="23144" xr16:uid="{00000000-0015-0000-FFFF-FFFF675A0000}" name="Connection8110" type="1" refreshedVersion="0" background="1">
    <dbPr connection="DRIVER={Microsoft ODBC for Oracle};UID=TATADB;pwd=tatadb;SERVER=MFMCY11G;"/>
  </connection>
  <connection id="23145" xr16:uid="{00000000-0015-0000-FFFF-FFFF685A0000}" name="Connection8111" type="1" refreshedVersion="0" background="1">
    <dbPr connection="DRIVER={Microsoft ODBC for Oracle};UID=TATADB;pwd=tatadb;SERVER=MFMCY11G;"/>
  </connection>
  <connection id="23146" xr16:uid="{00000000-0015-0000-FFFF-FFFF695A0000}" name="Connection8112" type="1" refreshedVersion="0" background="1">
    <dbPr connection="DRIVER={Microsoft ODBC for Oracle};UID=TATADB;pwd=tatadb;SERVER=MFMCY11G;"/>
  </connection>
  <connection id="23147" xr16:uid="{00000000-0015-0000-FFFF-FFFF6A5A0000}" name="Connection8113" type="1" refreshedVersion="0" background="1">
    <dbPr connection="DRIVER={Microsoft ODBC for Oracle};UID=TATADB;pwd=tatadb;SERVER=MFMCY11G;"/>
  </connection>
  <connection id="23148" xr16:uid="{00000000-0015-0000-FFFF-FFFF6B5A0000}" name="Connection8114" type="1" refreshedVersion="0" background="1">
    <dbPr connection="DRIVER={Microsoft ODBC for Oracle};UID=TATADB;pwd=tatadb;SERVER=MFMCY11G;"/>
  </connection>
  <connection id="23149" xr16:uid="{00000000-0015-0000-FFFF-FFFF6C5A0000}" name="Connection8115" type="1" refreshedVersion="0" background="1">
    <dbPr connection="DRIVER={Microsoft ODBC for Oracle};UID=TATADB;pwd=tatadb;SERVER=MFMCY11G;"/>
  </connection>
  <connection id="23150" xr16:uid="{00000000-0015-0000-FFFF-FFFF6D5A0000}" name="Connection8116" type="1" refreshedVersion="0" background="1">
    <dbPr connection="DRIVER={Microsoft ODBC for Oracle};UID=TATADB;pwd=tatadb;SERVER=MFMCY11G;"/>
  </connection>
  <connection id="23151" xr16:uid="{00000000-0015-0000-FFFF-FFFF6E5A0000}" name="Connection8117" type="1" refreshedVersion="0" background="1">
    <dbPr connection="DRIVER={Microsoft ODBC for Oracle};UID=TATADB;pwd=tatadb;SERVER=MFMCY11G;"/>
  </connection>
  <connection id="23152" xr16:uid="{00000000-0015-0000-FFFF-FFFF6F5A0000}" name="Connection8118" type="1" refreshedVersion="0" background="1">
    <dbPr connection="DRIVER={Microsoft ODBC for Oracle};UID=TATADB;pwd=tatadb;SERVER=MFMCY11G;"/>
  </connection>
  <connection id="23153" xr16:uid="{00000000-0015-0000-FFFF-FFFF705A0000}" name="Connection8119" type="1" refreshedVersion="0" background="1">
    <dbPr connection="DRIVER={Microsoft ODBC for Oracle};UID=TATADB;pwd=tatadb;SERVER=MFMCY11G;"/>
  </connection>
  <connection id="23154" xr16:uid="{00000000-0015-0000-FFFF-FFFF715A0000}" name="Connection812" type="1" refreshedVersion="0" background="1">
    <dbPr connection="DRIVER={Microsoft ODBC for Oracle};UID=tatadb;pwd=MADHU;SERVER=mfunddb;"/>
  </connection>
  <connection id="23155" xr16:uid="{00000000-0015-0000-FFFF-FFFF725A0000}" name="Connection8120" type="1" refreshedVersion="0" background="1">
    <dbPr connection="DRIVER={Microsoft ODBC for Oracle};UID=TATADB;pwd=tatadb;SERVER=MFMCY11G;"/>
  </connection>
  <connection id="23156" xr16:uid="{00000000-0015-0000-FFFF-FFFF735A0000}" name="Connection8121" type="1" refreshedVersion="0" background="1">
    <dbPr connection="DRIVER={Microsoft ODBC for Oracle};UID=TATADB;pwd=tatadb;SERVER=MFMCY11G;"/>
  </connection>
  <connection id="23157" xr16:uid="{00000000-0015-0000-FFFF-FFFF745A0000}" name="Connection8122" type="1" refreshedVersion="0" background="1">
    <dbPr connection="DRIVER={Microsoft ODBC for Oracle};UID=TATADB;pwd=tatadb;SERVER=MFMCY11G;"/>
  </connection>
  <connection id="23158" xr16:uid="{00000000-0015-0000-FFFF-FFFF755A0000}" name="Connection8123" type="1" refreshedVersion="0" background="1">
    <dbPr connection="DRIVER={Microsoft ODBC for Oracle};UID=TATADB;pwd=tatadb;SERVER=MFMCY11G;"/>
  </connection>
  <connection id="23159" xr16:uid="{00000000-0015-0000-FFFF-FFFF765A0000}" name="Connection8124" type="1" refreshedVersion="0" background="1">
    <dbPr connection="DRIVER={Microsoft ODBC for Oracle};UID=TATADB;pwd=tatadb;SERVER=MFMCY11G;"/>
  </connection>
  <connection id="23160" xr16:uid="{00000000-0015-0000-FFFF-FFFF775A0000}" name="Connection8125" type="1" refreshedVersion="0" background="1">
    <dbPr connection="DRIVER={Microsoft ODBC for Oracle};UID=TATADB;pwd=tatadb;SERVER=MFMCY11G;"/>
  </connection>
  <connection id="23161" xr16:uid="{00000000-0015-0000-FFFF-FFFF785A0000}" name="Connection8126" type="1" refreshedVersion="0" background="1">
    <dbPr connection="DRIVER={Microsoft ODBC for Oracle};UID=TATADB;pwd=tatadb;SERVER=MFMCY11G;"/>
  </connection>
  <connection id="23162" xr16:uid="{00000000-0015-0000-FFFF-FFFF795A0000}" name="Connection8127" type="1" refreshedVersion="0" background="1">
    <dbPr connection="DRIVER={Microsoft ODBC for Oracle};UID=TATADB;pwd=tatadb;SERVER=MFMCY11G;"/>
  </connection>
  <connection id="23163" xr16:uid="{00000000-0015-0000-FFFF-FFFF7A5A0000}" name="Connection8128" type="1" refreshedVersion="0" background="1">
    <dbPr connection="DRIVER={Microsoft ODBC for Oracle};UID=TATADB;pwd=tatadb;SERVER=MFMCY11G;"/>
  </connection>
  <connection id="23164" xr16:uid="{00000000-0015-0000-FFFF-FFFF7B5A0000}" name="Connection8129" type="1" refreshedVersion="0" background="1">
    <dbPr connection="DRIVER={Microsoft ODBC for Oracle};UID=TATADB;pwd=tatadb;SERVER=MFMCY11G;"/>
  </connection>
  <connection id="23165" xr16:uid="{00000000-0015-0000-FFFF-FFFF7C5A0000}" name="Connection813" type="1" refreshedVersion="0" background="1">
    <dbPr connection="DRIVER={Microsoft ODBC for Oracle};UID=tatadb;pwd=MADHU;SERVER=mfunddb;"/>
  </connection>
  <connection id="23166" xr16:uid="{00000000-0015-0000-FFFF-FFFF7D5A0000}" name="Connection8130" type="1" refreshedVersion="0" background="1">
    <dbPr connection="DRIVER={Microsoft ODBC for Oracle};UID=TATADB;pwd=tatadb;SERVER=MFMCY11G;"/>
  </connection>
  <connection id="23167" xr16:uid="{00000000-0015-0000-FFFF-FFFF7E5A0000}" name="Connection8131" type="1" refreshedVersion="0" background="1">
    <dbPr connection="DRIVER={Microsoft ODBC for Oracle};UID=TATADB;pwd=tatadb;SERVER=MFMCY11G;"/>
  </connection>
  <connection id="23168" xr16:uid="{00000000-0015-0000-FFFF-FFFF7F5A0000}" name="Connection8132" type="1" refreshedVersion="0" background="1">
    <dbPr connection="DRIVER={Microsoft ODBC for Oracle};UID=TATADB;pwd=tatadb;SERVER=MFMCY11G;"/>
  </connection>
  <connection id="23169" xr16:uid="{00000000-0015-0000-FFFF-FFFF805A0000}" name="Connection8133" type="1" refreshedVersion="0" background="1">
    <dbPr connection="DRIVER={Microsoft ODBC for Oracle};UID=TATADB;pwd=tatadb;SERVER=MFMCY11G;"/>
  </connection>
  <connection id="23170" xr16:uid="{00000000-0015-0000-FFFF-FFFF815A0000}" name="Connection8134" type="1" refreshedVersion="0" background="1">
    <dbPr connection="DRIVER={Microsoft ODBC for Oracle};UID=TATADB;pwd=tatadb;SERVER=MFMCY11G;"/>
  </connection>
  <connection id="23171" xr16:uid="{00000000-0015-0000-FFFF-FFFF825A0000}" name="Connection8135" type="1" refreshedVersion="0" background="1">
    <dbPr connection="DRIVER={Microsoft ODBC for Oracle};UID=TATADB;pwd=tatadb;SERVER=MFMCY11G;"/>
  </connection>
  <connection id="23172" xr16:uid="{00000000-0015-0000-FFFF-FFFF835A0000}" name="Connection8136" type="1" refreshedVersion="0" background="1">
    <dbPr connection="DRIVER={Microsoft ODBC for Oracle};UID=TATADB;pwd=tatadb;SERVER=MFMCY11G;"/>
  </connection>
  <connection id="23173" xr16:uid="{00000000-0015-0000-FFFF-FFFF845A0000}" name="Connection8137" type="1" refreshedVersion="0" background="1">
    <dbPr connection="DRIVER={Microsoft ODBC for Oracle};UID=TATADB;pwd=tatadb;SERVER=MFMCY11G;"/>
  </connection>
  <connection id="23174" xr16:uid="{00000000-0015-0000-FFFF-FFFF855A0000}" name="Connection8138" type="1" refreshedVersion="0" background="1">
    <dbPr connection="DRIVER={Microsoft ODBC for Oracle};UID=TATADB;pwd=tatadb;SERVER=MFMCY11G;"/>
  </connection>
  <connection id="23175" xr16:uid="{00000000-0015-0000-FFFF-FFFF865A0000}" name="Connection8139" type="1" refreshedVersion="0" background="1">
    <dbPr connection="DRIVER={Microsoft ODBC for Oracle};UID=TATADB;pwd=tatadb;SERVER=MFMCY11G;"/>
  </connection>
  <connection id="23176" xr16:uid="{00000000-0015-0000-FFFF-FFFF875A0000}" name="Connection814" type="1" refreshedVersion="0" background="1">
    <dbPr connection="DRIVER={Microsoft ODBC for Oracle};UID=tatadb;pwd=MADHU;SERVER=mfunddb;"/>
  </connection>
  <connection id="23177" xr16:uid="{00000000-0015-0000-FFFF-FFFF885A0000}" name="Connection8140" type="1" refreshedVersion="0" background="1">
    <dbPr connection="DRIVER={Microsoft ODBC for Oracle};UID=TATADB;pwd=tatadb;SERVER=MFMCY11G;"/>
  </connection>
  <connection id="23178" xr16:uid="{00000000-0015-0000-FFFF-FFFF895A0000}" name="Connection8141" type="1" refreshedVersion="0" background="1">
    <dbPr connection="DRIVER={Microsoft ODBC for Oracle};UID=TATADB;pwd=tatadb;SERVER=MFMCY11G;"/>
  </connection>
  <connection id="23179" xr16:uid="{00000000-0015-0000-FFFF-FFFF8A5A0000}" name="Connection8142" type="1" refreshedVersion="0" background="1">
    <dbPr connection="DRIVER={Microsoft ODBC for Oracle};UID=TATADB;pwd=tatadb;SERVER=MFMCY11G;"/>
  </connection>
  <connection id="23180" xr16:uid="{00000000-0015-0000-FFFF-FFFF8B5A0000}" name="Connection8143" type="1" refreshedVersion="0" background="1">
    <dbPr connection="DRIVER={Microsoft ODBC for Oracle};UID=TATADB;pwd=tatadb;SERVER=MFMCY11G;"/>
  </connection>
  <connection id="23181" xr16:uid="{00000000-0015-0000-FFFF-FFFF8C5A0000}" name="Connection8144" type="1" refreshedVersion="0" background="1">
    <dbPr connection="DRIVER={Microsoft ODBC for Oracle};UID=TATADB;pwd=tatadb;SERVER=MFMCY11G;"/>
  </connection>
  <connection id="23182" xr16:uid="{00000000-0015-0000-FFFF-FFFF8D5A0000}" name="Connection8145" type="1" refreshedVersion="0" background="1">
    <dbPr connection="DRIVER={Microsoft ODBC for Oracle};UID=TATADB;pwd=tatadb;SERVER=MFMCY11G;"/>
  </connection>
  <connection id="23183" xr16:uid="{00000000-0015-0000-FFFF-FFFF8E5A0000}" name="Connection8146" type="1" refreshedVersion="0" background="1">
    <dbPr connection="DRIVER={Microsoft ODBC for Oracle};UID=TATADB;pwd=tatadb;SERVER=MFMCY11G;"/>
  </connection>
  <connection id="23184" xr16:uid="{00000000-0015-0000-FFFF-FFFF8F5A0000}" name="Connection8147" type="1" refreshedVersion="0" background="1">
    <dbPr connection="DRIVER={Microsoft ODBC for Oracle};UID=TATADB;pwd=tatadb;SERVER=MFMCY11G;"/>
  </connection>
  <connection id="23185" xr16:uid="{00000000-0015-0000-FFFF-FFFF905A0000}" name="Connection8148" type="1" refreshedVersion="0" background="1">
    <dbPr connection="DRIVER={Microsoft ODBC for Oracle};UID=TATADB;pwd=tatadb;SERVER=MFMCY11G;"/>
  </connection>
  <connection id="23186" xr16:uid="{00000000-0015-0000-FFFF-FFFF915A0000}" name="Connection8149" type="1" refreshedVersion="0" background="1">
    <dbPr connection="DRIVER={Microsoft ODBC for Oracle};UID=TATADB;pwd=tatadb;SERVER=MFMCY11G;"/>
  </connection>
  <connection id="23187" xr16:uid="{00000000-0015-0000-FFFF-FFFF925A0000}" name="Connection815" type="1" refreshedVersion="0" background="1">
    <dbPr connection="DRIVER={Microsoft ODBC for Oracle};UID=TATADB;pwd=tatadb;SERVER=MFMCY11G;"/>
  </connection>
  <connection id="23188" xr16:uid="{00000000-0015-0000-FFFF-FFFF935A0000}" name="Connection8150" type="1" refreshedVersion="0" background="1">
    <dbPr connection="DRIVER={Microsoft ODBC for Oracle};UID=TATADB;pwd=tatadb;SERVER=MFMCY11G;"/>
  </connection>
  <connection id="23189" xr16:uid="{00000000-0015-0000-FFFF-FFFF945A0000}" name="Connection8151" type="1" refreshedVersion="0" background="1">
    <dbPr connection="DRIVER={Microsoft ODBC for Oracle};UID=TATADB;pwd=tatadb;SERVER=MFMCY11G;"/>
  </connection>
  <connection id="23190" xr16:uid="{00000000-0015-0000-FFFF-FFFF955A0000}" name="Connection8152" type="1" refreshedVersion="0" background="1">
    <dbPr connection="DRIVER={Microsoft ODBC for Oracle};UID=TATADB;pwd=tatadb;SERVER=MFMCY11G;"/>
  </connection>
  <connection id="23191" xr16:uid="{00000000-0015-0000-FFFF-FFFF965A0000}" name="Connection8153" type="1" refreshedVersion="0" background="1">
    <dbPr connection="DRIVER={Microsoft ODBC for Oracle};UID=TATADB;pwd=tatadb;SERVER=MFMCY11G;"/>
  </connection>
  <connection id="23192" xr16:uid="{00000000-0015-0000-FFFF-FFFF975A0000}" name="Connection8154" type="1" refreshedVersion="0" background="1">
    <dbPr connection="DRIVER={Microsoft ODBC for Oracle};UID=TATADB;pwd=tatadb;SERVER=MFMCY11G;"/>
  </connection>
  <connection id="23193" xr16:uid="{00000000-0015-0000-FFFF-FFFF985A0000}" name="Connection8155" type="1" refreshedVersion="0" background="1">
    <dbPr connection="DRIVER={Microsoft ODBC for Oracle};UID=TATADB;pwd=tatadb;SERVER=MFMCY11G;"/>
  </connection>
  <connection id="23194" xr16:uid="{00000000-0015-0000-FFFF-FFFF995A0000}" name="Connection8156" type="1" refreshedVersion="0" background="1">
    <dbPr connection="DRIVER={Microsoft ODBC for Oracle};UID=TATADB;pwd=tatadb;SERVER=MFMCY11G;"/>
  </connection>
  <connection id="23195" xr16:uid="{00000000-0015-0000-FFFF-FFFF9A5A0000}" name="Connection8157" type="1" refreshedVersion="0" background="1">
    <dbPr connection="DRIVER={Microsoft ODBC for Oracle};UID=TATADB;pwd=tatadb;SERVER=MFMCY11G;"/>
  </connection>
  <connection id="23196" xr16:uid="{00000000-0015-0000-FFFF-FFFF9B5A0000}" name="Connection8158" type="1" refreshedVersion="0" background="1">
    <dbPr connection="DRIVER={Microsoft ODBC for Oracle};UID=TATADB;pwd=tatadb;SERVER=MFMCY11G;"/>
  </connection>
  <connection id="23197" xr16:uid="{00000000-0015-0000-FFFF-FFFF9C5A0000}" name="Connection8159" type="1" refreshedVersion="0" background="1">
    <dbPr connection="DRIVER={Microsoft ODBC for Oracle};UID=TATADB;pwd=tatadb;SERVER=MFMCY11G;"/>
  </connection>
  <connection id="23198" xr16:uid="{00000000-0015-0000-FFFF-FFFF9D5A0000}" name="Connection816" type="1" refreshedVersion="0" background="1">
    <dbPr connection="DRIVER={Microsoft ODBC for Oracle};UID=TATADB;pwd=tatadb;SERVER=MFMCY11G;"/>
  </connection>
  <connection id="23199" xr16:uid="{00000000-0015-0000-FFFF-FFFF9E5A0000}" name="Connection8160" type="1" refreshedVersion="0" background="1">
    <dbPr connection="DRIVER={Microsoft ODBC for Oracle};UID=TATADB;pwd=tatadb;SERVER=MFMCY11G;"/>
  </connection>
  <connection id="23200" xr16:uid="{00000000-0015-0000-FFFF-FFFF9F5A0000}" name="Connection8161" type="1" refreshedVersion="0" background="1">
    <dbPr connection="DRIVER={Microsoft ODBC for Oracle};UID=TATADB;pwd=tatadb;SERVER=MFMCY11G;"/>
  </connection>
  <connection id="23201" xr16:uid="{00000000-0015-0000-FFFF-FFFFA05A0000}" name="Connection8162" type="1" refreshedVersion="0" background="1">
    <dbPr connection="DRIVER={Microsoft ODBC for Oracle};UID=TATADB;pwd=tatadb;SERVER=MFMCY11G;"/>
  </connection>
  <connection id="23202" xr16:uid="{00000000-0015-0000-FFFF-FFFFA15A0000}" name="Connection8163" type="1" refreshedVersion="0" background="1">
    <dbPr connection="DRIVER={Microsoft ODBC for Oracle};UID=TATADB;pwd=tatadb;SERVER=MFMCY11G;"/>
  </connection>
  <connection id="23203" xr16:uid="{00000000-0015-0000-FFFF-FFFFA25A0000}" name="Connection8164" type="1" refreshedVersion="0" background="1">
    <dbPr connection="DRIVER={Microsoft ODBC for Oracle};UID=TATADB;pwd=tatadb;SERVER=MFMCY11G;"/>
  </connection>
  <connection id="23204" xr16:uid="{00000000-0015-0000-FFFF-FFFFA35A0000}" name="Connection8165" type="1" refreshedVersion="0" background="1">
    <dbPr connection="DRIVER={Microsoft ODBC for Oracle};UID=TATADB;pwd=tatadb;SERVER=MFMCY11G;"/>
  </connection>
  <connection id="23205" xr16:uid="{00000000-0015-0000-FFFF-FFFFA45A0000}" name="Connection8166" type="1" refreshedVersion="0" background="1">
    <dbPr connection="DRIVER={Microsoft ODBC for Oracle};UID=TATADB;pwd=tatadb;SERVER=MFMCY11G;"/>
  </connection>
  <connection id="23206" xr16:uid="{00000000-0015-0000-FFFF-FFFFA55A0000}" name="Connection8167" type="1" refreshedVersion="0" background="1">
    <dbPr connection="DRIVER={Microsoft ODBC for Oracle};UID=TATADB;pwd=tatadb;SERVER=MFMCY11G;"/>
  </connection>
  <connection id="23207" xr16:uid="{00000000-0015-0000-FFFF-FFFFA65A0000}" name="Connection8168" type="1" refreshedVersion="0" background="1">
    <dbPr connection="DRIVER={Microsoft ODBC for Oracle};UID=TATADB;pwd=tatadb;SERVER=MFMCY11G;"/>
  </connection>
  <connection id="23208" xr16:uid="{00000000-0015-0000-FFFF-FFFFA75A0000}" name="Connection8169" type="1" refreshedVersion="0" background="1">
    <dbPr connection="DRIVER={Microsoft ODBC for Oracle};UID=TATADB;pwd=tatadb;SERVER=MFMCY11G;"/>
  </connection>
  <connection id="23209" xr16:uid="{00000000-0015-0000-FFFF-FFFFA85A0000}" name="Connection817" type="1" refreshedVersion="0" background="1">
    <dbPr connection="DRIVER={Microsoft ODBC for Oracle};UID=tatadb;pwd=MADHU;SERVER=mfunddb;"/>
  </connection>
  <connection id="23210" xr16:uid="{00000000-0015-0000-FFFF-FFFFA95A0000}" name="Connection8170" type="1" refreshedVersion="0" background="1">
    <dbPr connection="DRIVER={Microsoft ODBC for Oracle};UID=TATADB;pwd=tatadb;SERVER=MFMCY11G;"/>
  </connection>
  <connection id="23211" xr16:uid="{00000000-0015-0000-FFFF-FFFFAA5A0000}" name="Connection8171" type="1" refreshedVersion="0" background="1">
    <dbPr connection="DRIVER={Microsoft ODBC for Oracle};UID=TATADB;pwd=tatadb;SERVER=MFMCY11G;"/>
  </connection>
  <connection id="23212" xr16:uid="{00000000-0015-0000-FFFF-FFFFAB5A0000}" name="Connection8172" type="1" refreshedVersion="0" background="1">
    <dbPr connection="DRIVER={Microsoft ODBC for Oracle};UID=TATADB;pwd=tatadb;SERVER=MFMCY11G;"/>
  </connection>
  <connection id="23213" xr16:uid="{00000000-0015-0000-FFFF-FFFFAC5A0000}" name="Connection8173" type="1" refreshedVersion="0" background="1">
    <dbPr connection="DRIVER={Microsoft ODBC for Oracle};UID=TATADB;pwd=tatadb;SERVER=MFMCY11G;"/>
  </connection>
  <connection id="23214" xr16:uid="{00000000-0015-0000-FFFF-FFFFAD5A0000}" name="Connection8174" type="1" refreshedVersion="0" background="1">
    <dbPr connection="DRIVER={Microsoft ODBC for Oracle};UID=TATADB;pwd=tatadb;SERVER=MFMCY11G;"/>
  </connection>
  <connection id="23215" xr16:uid="{00000000-0015-0000-FFFF-FFFFAE5A0000}" name="Connection8175" type="1" refreshedVersion="0" background="1">
    <dbPr connection="DRIVER={Microsoft ODBC for Oracle};UID=TATADB;pwd=tatadb;SERVER=MFMCY11G;"/>
  </connection>
  <connection id="23216" xr16:uid="{00000000-0015-0000-FFFF-FFFFAF5A0000}" name="Connection8176" type="1" refreshedVersion="0" background="1">
    <dbPr connection="DRIVER={Microsoft ODBC for Oracle};UID=TATADB;pwd=tatadb;SERVER=MFMCY11G;"/>
  </connection>
  <connection id="23217" xr16:uid="{00000000-0015-0000-FFFF-FFFFB05A0000}" name="Connection8177" type="1" refreshedVersion="0" background="1">
    <dbPr connection="DRIVER={Microsoft ODBC for Oracle};UID=TATADB;pwd=tatadb;SERVER=MFMCY11G;"/>
  </connection>
  <connection id="23218" xr16:uid="{00000000-0015-0000-FFFF-FFFFB15A0000}" name="Connection8178" type="1" refreshedVersion="0" background="1">
    <dbPr connection="DRIVER={Microsoft ODBC for Oracle};UID=TATADB;pwd=tatadb;SERVER=MFMCY11G;"/>
  </connection>
  <connection id="23219" xr16:uid="{00000000-0015-0000-FFFF-FFFFB25A0000}" name="Connection8179" type="1" refreshedVersion="0" background="1">
    <dbPr connection="DRIVER={Microsoft ODBC for Oracle};UID=TATADB;pwd=tatadb;SERVER=MFMCY11G;"/>
  </connection>
  <connection id="23220" xr16:uid="{00000000-0015-0000-FFFF-FFFFB35A0000}" name="Connection818" type="1" refreshedVersion="0" background="1">
    <dbPr connection="DRIVER={Microsoft ODBC for Oracle};UID=tatadb;pwd=MADHU;SERVER=mfunddb;"/>
  </connection>
  <connection id="23221" xr16:uid="{00000000-0015-0000-FFFF-FFFFB45A0000}" name="Connection8180" type="1" refreshedVersion="0" background="1">
    <dbPr connection="DRIVER={Microsoft ODBC for Oracle};UID=TATADB;pwd=tatadb;SERVER=MFMCY11G;"/>
  </connection>
  <connection id="23222" xr16:uid="{00000000-0015-0000-FFFF-FFFFB55A0000}" name="Connection8181" type="1" refreshedVersion="0" background="1">
    <dbPr connection="DRIVER={Microsoft ODBC for Oracle};UID=TATADB;pwd=tatadb;SERVER=MFMCY11G;"/>
  </connection>
  <connection id="23223" xr16:uid="{00000000-0015-0000-FFFF-FFFFB65A0000}" name="Connection8182" type="1" refreshedVersion="0" background="1">
    <dbPr connection="DRIVER={Microsoft ODBC for Oracle};UID=TATADB;pwd=tatadb;SERVER=MFMCY11G;"/>
  </connection>
  <connection id="23224" xr16:uid="{00000000-0015-0000-FFFF-FFFFB75A0000}" name="Connection8183" type="1" refreshedVersion="0" background="1">
    <dbPr connection="DRIVER={Microsoft ODBC for Oracle};UID=TATADB;pwd=tatadb;SERVER=MFMCY11G;"/>
  </connection>
  <connection id="23225" xr16:uid="{00000000-0015-0000-FFFF-FFFFB85A0000}" name="Connection8184" type="1" refreshedVersion="0" background="1">
    <dbPr connection="DRIVER={Microsoft ODBC for Oracle};UID=TATADB;pwd=tatadb;SERVER=MFMCY11G;"/>
  </connection>
  <connection id="23226" xr16:uid="{00000000-0015-0000-FFFF-FFFFB95A0000}" name="Connection8185" type="1" refreshedVersion="0" background="1">
    <dbPr connection="DRIVER={Microsoft ODBC for Oracle};UID=TATADB;pwd=tatadb;SERVER=MFMCY11G;"/>
  </connection>
  <connection id="23227" xr16:uid="{00000000-0015-0000-FFFF-FFFFBA5A0000}" name="Connection8186" type="1" refreshedVersion="0" background="1">
    <dbPr connection="DRIVER={Microsoft ODBC for Oracle};UID=TATADB;pwd=tatadb;SERVER=MFMCY11G;"/>
  </connection>
  <connection id="23228" xr16:uid="{00000000-0015-0000-FFFF-FFFFBB5A0000}" name="Connection8187" type="1" refreshedVersion="0" background="1">
    <dbPr connection="DRIVER={Microsoft ODBC for Oracle};UID=TATADB;pwd=tatadb;SERVER=MFMCY11G;"/>
  </connection>
  <connection id="23229" xr16:uid="{00000000-0015-0000-FFFF-FFFFBC5A0000}" name="Connection8188" type="1" refreshedVersion="0" background="1">
    <dbPr connection="DRIVER={Microsoft ODBC for Oracle};UID=TATADB;pwd=tatadb;SERVER=MFMCY11G;"/>
  </connection>
  <connection id="23230" xr16:uid="{00000000-0015-0000-FFFF-FFFFBD5A0000}" name="Connection8189" type="1" refreshedVersion="0" background="1">
    <dbPr connection="DRIVER={Microsoft ODBC for Oracle};UID=TATADB;pwd=tatadb;SERVER=MFMCY11G;"/>
  </connection>
  <connection id="23231" xr16:uid="{00000000-0015-0000-FFFF-FFFFBE5A0000}" name="Connection819" type="1" refreshedVersion="0" background="1">
    <dbPr connection="DRIVER={Microsoft ODBC for Oracle};UID=tatadb;pwd=MADHU;SERVER=mfunddb;"/>
  </connection>
  <connection id="23232" xr16:uid="{00000000-0015-0000-FFFF-FFFFBF5A0000}" name="Connection8190" type="1" refreshedVersion="0" background="1">
    <dbPr connection="DRIVER={Microsoft ODBC for Oracle};UID=TATADB;pwd=tatadb;SERVER=MFMCY11G;"/>
  </connection>
  <connection id="23233" xr16:uid="{00000000-0015-0000-FFFF-FFFFC05A0000}" name="Connection8191" type="1" refreshedVersion="0" background="1">
    <dbPr connection="DRIVER={Microsoft ODBC for Oracle};UID=TATADB;pwd=tatadb;SERVER=MFMCY11G;"/>
  </connection>
  <connection id="23234" xr16:uid="{00000000-0015-0000-FFFF-FFFFC15A0000}" name="Connection8192" type="1" refreshedVersion="0" background="1">
    <dbPr connection="DRIVER={Microsoft ODBC for Oracle};UID=TATADB;pwd=tatadb;SERVER=MFMCY11G;"/>
  </connection>
  <connection id="23235" xr16:uid="{00000000-0015-0000-FFFF-FFFFC25A0000}" name="Connection8193" type="1" refreshedVersion="0" background="1">
    <dbPr connection="DRIVER={Microsoft ODBC for Oracle};UID=TATADB;pwd=tatadb;SERVER=MFMCY11G;"/>
  </connection>
  <connection id="23236" xr16:uid="{00000000-0015-0000-FFFF-FFFFC35A0000}" name="Connection8194" type="1" refreshedVersion="0" background="1">
    <dbPr connection="DRIVER={Microsoft ODBC for Oracle};UID=TATADB;pwd=tatadb;SERVER=MFMCY11G;"/>
  </connection>
  <connection id="23237" xr16:uid="{00000000-0015-0000-FFFF-FFFFC45A0000}" name="Connection8195" type="1" refreshedVersion="0" background="1">
    <dbPr connection="DRIVER={Microsoft ODBC for Oracle};UID=TATADB;pwd=tatadb;SERVER=MFMCY11G;"/>
  </connection>
  <connection id="23238" xr16:uid="{00000000-0015-0000-FFFF-FFFFC55A0000}" name="Connection8196" type="1" refreshedVersion="0" background="1">
    <dbPr connection="DRIVER={Microsoft ODBC for Oracle};UID=TATADB;pwd=tatadb;SERVER=MFMCY11G;"/>
  </connection>
  <connection id="23239" xr16:uid="{00000000-0015-0000-FFFF-FFFFC65A0000}" name="Connection8197" type="1" refreshedVersion="0" background="1">
    <dbPr connection="DRIVER={Microsoft ODBC for Oracle};UID=TATADB;pwd=tatadb;SERVER=MFMCY11G;"/>
  </connection>
  <connection id="23240" xr16:uid="{00000000-0015-0000-FFFF-FFFFC75A0000}" name="Connection8198" type="1" refreshedVersion="0" background="1">
    <dbPr connection="DRIVER={Microsoft ODBC for Oracle};UID=TATADB;pwd=tatadb;SERVER=MFMCY11G;"/>
  </connection>
  <connection id="23241" xr16:uid="{00000000-0015-0000-FFFF-FFFFC85A0000}" name="Connection8199" type="1" refreshedVersion="0" background="1">
    <dbPr connection="DRIVER={Microsoft ODBC for Oracle};UID=TATADB;pwd=tatadb;SERVER=MFMCY11G;"/>
  </connection>
  <connection id="23242" xr16:uid="{00000000-0015-0000-FFFF-FFFFC95A0000}" name="Connection82" type="1" refreshedVersion="0" background="1">
    <dbPr connection="DRIVER={Microsoft ODBC for Oracle};UID=tatadb;pwd=MADHU;SERVER=mfunddb;"/>
  </connection>
  <connection id="23243" xr16:uid="{00000000-0015-0000-FFFF-FFFFCA5A0000}" name="Connection820" type="1" refreshedVersion="0" background="1">
    <dbPr connection="DRIVER={Microsoft ODBC for Oracle};UID=tatadb;pwd=MADHU;SERVER=mfunddb;"/>
  </connection>
  <connection id="23244" xr16:uid="{00000000-0015-0000-FFFF-FFFFCB5A0000}" name="Connection8200" type="1" refreshedVersion="0" background="1">
    <dbPr connection="DRIVER={Microsoft ODBC for Oracle};UID=TATADB;pwd=tatadb;SERVER=MFMCY11G;"/>
  </connection>
  <connection id="23245" xr16:uid="{00000000-0015-0000-FFFF-FFFFCC5A0000}" name="Connection8201" type="1" refreshedVersion="0" background="1">
    <dbPr connection="DRIVER={Microsoft ODBC for Oracle};UID=TATADB;pwd=tatadb;SERVER=MFMCY11G;"/>
  </connection>
  <connection id="23246" xr16:uid="{00000000-0015-0000-FFFF-FFFFCD5A0000}" name="Connection8202" type="1" refreshedVersion="0" background="1">
    <dbPr connection="DRIVER={Microsoft ODBC for Oracle};UID=TATADB;pwd=tatadb;SERVER=MFMCY11G;"/>
  </connection>
  <connection id="23247" xr16:uid="{00000000-0015-0000-FFFF-FFFFCE5A0000}" name="Connection8203" type="1" refreshedVersion="0" background="1">
    <dbPr connection="DRIVER={Microsoft ODBC for Oracle};UID=TATADB;pwd=tatadb;SERVER=MFMCY11G;"/>
  </connection>
  <connection id="23248" xr16:uid="{00000000-0015-0000-FFFF-FFFFCF5A0000}" name="Connection8204" type="1" refreshedVersion="0" background="1">
    <dbPr connection="DRIVER={Microsoft ODBC for Oracle};UID=TATADB;pwd=tatadb;SERVER=MFMCY11G;"/>
  </connection>
  <connection id="23249" xr16:uid="{00000000-0015-0000-FFFF-FFFFD05A0000}" name="Connection8205" type="1" refreshedVersion="0" background="1">
    <dbPr connection="DRIVER={Microsoft ODBC for Oracle};UID=TATADB;pwd=tatadb;SERVER=MFMCY11G;"/>
  </connection>
  <connection id="23250" xr16:uid="{00000000-0015-0000-FFFF-FFFFD15A0000}" name="Connection8206" type="1" refreshedVersion="0" background="1">
    <dbPr connection="DRIVER={Microsoft ODBC for Oracle};UID=TATADB;pwd=tatadb;SERVER=MFMCY11G;"/>
  </connection>
  <connection id="23251" xr16:uid="{00000000-0015-0000-FFFF-FFFFD25A0000}" name="Connection8207" type="1" refreshedVersion="0" background="1">
    <dbPr connection="DRIVER={Microsoft ODBC for Oracle};UID=TATADB;pwd=tatadb;SERVER=MFMCY11G;"/>
  </connection>
  <connection id="23252" xr16:uid="{00000000-0015-0000-FFFF-FFFFD35A0000}" name="Connection8208" type="1" refreshedVersion="0" background="1">
    <dbPr connection="DRIVER={Microsoft ODBC for Oracle};UID=TATADB;pwd=tatadb;SERVER=MFMCY11G;"/>
  </connection>
  <connection id="23253" xr16:uid="{00000000-0015-0000-FFFF-FFFFD45A0000}" name="Connection8209" type="1" refreshedVersion="0" background="1">
    <dbPr connection="DRIVER={Microsoft ODBC for Oracle};UID=TATADB;pwd=tatadb;SERVER=MFMCY11G;"/>
  </connection>
  <connection id="23254" xr16:uid="{00000000-0015-0000-FFFF-FFFFD55A0000}" name="Connection821" type="1" refreshedVersion="0" background="1">
    <dbPr connection="DRIVER={Microsoft ODBC for Oracle};UID=tatadb;pwd=MADHU;SERVER=mfunddb;"/>
  </connection>
  <connection id="23255" xr16:uid="{00000000-0015-0000-FFFF-FFFFD65A0000}" name="Connection8210" type="1" refreshedVersion="0" background="1">
    <dbPr connection="DRIVER={Microsoft ODBC for Oracle};UID=TATADB;pwd=tatadb;SERVER=MFMCY11G;"/>
  </connection>
  <connection id="23256" xr16:uid="{00000000-0015-0000-FFFF-FFFFD75A0000}" name="Connection8211" type="1" refreshedVersion="0" background="1">
    <dbPr connection="DRIVER={Microsoft ODBC for Oracle};UID=TATADB;pwd=tatadb;SERVER=MFMCY11G;"/>
  </connection>
  <connection id="23257" xr16:uid="{00000000-0015-0000-FFFF-FFFFD85A0000}" name="Connection8212" type="1" refreshedVersion="0" background="1">
    <dbPr connection="DRIVER={Microsoft ODBC for Oracle};UID=TATADB;pwd=tatadb;SERVER=MFMCY11G;"/>
  </connection>
  <connection id="23258" xr16:uid="{00000000-0015-0000-FFFF-FFFFD95A0000}" name="Connection8213" type="1" refreshedVersion="0" background="1">
    <dbPr connection="DRIVER={Microsoft ODBC for Oracle};UID=TATADB;pwd=tatadb;SERVER=MFMCY11G;"/>
  </connection>
  <connection id="23259" xr16:uid="{00000000-0015-0000-FFFF-FFFFDA5A0000}" name="Connection8214" type="1" refreshedVersion="0" background="1">
    <dbPr connection="DRIVER={Microsoft ODBC for Oracle};UID=TATADB;pwd=tatadb;SERVER=MFMCY11G;"/>
  </connection>
  <connection id="23260" xr16:uid="{00000000-0015-0000-FFFF-FFFFDB5A0000}" name="Connection8215" type="1" refreshedVersion="0" background="1">
    <dbPr connection="DRIVER={Microsoft ODBC for Oracle};UID=TATADB;pwd=tatadb;SERVER=MFMCY11G;"/>
  </connection>
  <connection id="23261" xr16:uid="{00000000-0015-0000-FFFF-FFFFDC5A0000}" name="Connection8216" type="1" refreshedVersion="0" background="1">
    <dbPr connection="DRIVER={Microsoft ODBC for Oracle};UID=TATADB;pwd=tatadb;SERVER=MFMCY11G;"/>
  </connection>
  <connection id="23262" xr16:uid="{00000000-0015-0000-FFFF-FFFFDD5A0000}" name="Connection8217" type="1" refreshedVersion="0" background="1">
    <dbPr connection="DRIVER={Microsoft ODBC for Oracle};UID=TATADB;pwd=tatadb;SERVER=MFMCY11G;"/>
  </connection>
  <connection id="23263" xr16:uid="{00000000-0015-0000-FFFF-FFFFDE5A0000}" name="Connection8218" type="1" refreshedVersion="0" background="1">
    <dbPr connection="DRIVER={Microsoft ODBC for Oracle};UID=TATADB;pwd=tatadb;SERVER=MFMCY11G;"/>
  </connection>
  <connection id="23264" xr16:uid="{00000000-0015-0000-FFFF-FFFFDF5A0000}" name="Connection8219" type="1" refreshedVersion="0" background="1">
    <dbPr connection="DRIVER={Microsoft ODBC for Oracle};UID=TATADB;pwd=tatadb;SERVER=MFMCY11G;"/>
  </connection>
  <connection id="23265" xr16:uid="{00000000-0015-0000-FFFF-FFFFE05A0000}" name="Connection822" type="1" refreshedVersion="0" background="1">
    <dbPr connection="DRIVER={Microsoft ODBC for Oracle};UID=tatadb;pwd=MADHU;SERVER=mfunddb;"/>
  </connection>
  <connection id="23266" xr16:uid="{00000000-0015-0000-FFFF-FFFFE15A0000}" name="Connection8220" type="1" refreshedVersion="0" background="1">
    <dbPr connection="DRIVER={Microsoft ODBC for Oracle};UID=TATADB;pwd=tatadb;SERVER=MFMCY11G;"/>
  </connection>
  <connection id="23267" xr16:uid="{00000000-0015-0000-FFFF-FFFFE25A0000}" name="Connection8221" type="1" refreshedVersion="0" background="1">
    <dbPr connection="DRIVER={Microsoft ODBC for Oracle};UID=TATADB;pwd=tatadb;SERVER=MFMCY11G;"/>
  </connection>
  <connection id="23268" xr16:uid="{00000000-0015-0000-FFFF-FFFFE35A0000}" name="Connection8222" type="1" refreshedVersion="0" background="1">
    <dbPr connection="DRIVER={Microsoft ODBC for Oracle};UID=TATADB;pwd=tatadb;SERVER=MFMCY11G;"/>
  </connection>
  <connection id="23269" xr16:uid="{00000000-0015-0000-FFFF-FFFFE45A0000}" name="Connection8223" type="1" refreshedVersion="0" background="1">
    <dbPr connection="DRIVER={Microsoft ODBC for Oracle};UID=TATADB;pwd=tatadb;SERVER=MFMCY11G;"/>
  </connection>
  <connection id="23270" xr16:uid="{00000000-0015-0000-FFFF-FFFFE55A0000}" name="Connection8224" type="1" refreshedVersion="0" background="1">
    <dbPr connection="DRIVER={Microsoft ODBC for Oracle};UID=TATADB;pwd=tatadb;SERVER=MFMCY11G;"/>
  </connection>
  <connection id="23271" xr16:uid="{00000000-0015-0000-FFFF-FFFFE65A0000}" name="Connection8225" type="1" refreshedVersion="0" background="1">
    <dbPr connection="DRIVER={Microsoft ODBC for Oracle};UID=TATADB;pwd=tatadb;SERVER=MFMCY11G;"/>
  </connection>
  <connection id="23272" xr16:uid="{00000000-0015-0000-FFFF-FFFFE75A0000}" name="Connection8226" type="1" refreshedVersion="0" background="1">
    <dbPr connection="DRIVER={Microsoft ODBC for Oracle};UID=TATADB;pwd=tatadb;SERVER=MFMCY11G;"/>
  </connection>
  <connection id="23273" xr16:uid="{00000000-0015-0000-FFFF-FFFFE85A0000}" name="Connection8227" type="1" refreshedVersion="0" background="1">
    <dbPr connection="DRIVER={Microsoft ODBC for Oracle};UID=TATADB;pwd=tatadb;SERVER=MFMCY11G;"/>
  </connection>
  <connection id="23274" xr16:uid="{00000000-0015-0000-FFFF-FFFFE95A0000}" name="Connection8228" type="1" refreshedVersion="0" background="1">
    <dbPr connection="DRIVER={Microsoft ODBC for Oracle};UID=TATADB;pwd=tatadb;SERVER=MFMCY11G;"/>
  </connection>
  <connection id="23275" xr16:uid="{00000000-0015-0000-FFFF-FFFFEA5A0000}" name="Connection8229" type="1" refreshedVersion="0" background="1">
    <dbPr connection="DRIVER={Microsoft ODBC for Oracle};UID=TATADB;pwd=tatadb;SERVER=MFMCY11G;"/>
  </connection>
  <connection id="23276" xr16:uid="{00000000-0015-0000-FFFF-FFFFEB5A0000}" name="Connection823" type="1" refreshedVersion="0" background="1">
    <dbPr connection="DRIVER={Microsoft ODBC for Oracle};UID=tatadb;pwd=MADHU;SERVER=mfunddb;"/>
  </connection>
  <connection id="23277" xr16:uid="{00000000-0015-0000-FFFF-FFFFEC5A0000}" name="Connection8230" type="1" refreshedVersion="0" background="1">
    <dbPr connection="DRIVER={Microsoft ODBC for Oracle};UID=TATADB;pwd=tatadb;SERVER=MFMCY11G;"/>
  </connection>
  <connection id="23278" xr16:uid="{00000000-0015-0000-FFFF-FFFFED5A0000}" name="Connection8231" type="1" refreshedVersion="0" background="1">
    <dbPr connection="DRIVER={Microsoft ODBC for Oracle};UID=TATADB;pwd=tatadb;SERVER=MFMCY11G;"/>
  </connection>
  <connection id="23279" xr16:uid="{00000000-0015-0000-FFFF-FFFFEE5A0000}" name="Connection8232" type="1" refreshedVersion="0" background="1">
    <dbPr connection="DRIVER={Microsoft ODBC for Oracle};UID=TATADB;pwd=tatadb;SERVER=MFMCY11G;"/>
  </connection>
  <connection id="23280" xr16:uid="{00000000-0015-0000-FFFF-FFFFEF5A0000}" name="Connection8233" type="1" refreshedVersion="0" background="1">
    <dbPr connection="DRIVER={Microsoft ODBC for Oracle};UID=TATADB;pwd=tatadb;SERVER=MFMCY11G;"/>
  </connection>
  <connection id="23281" xr16:uid="{00000000-0015-0000-FFFF-FFFFF05A0000}" name="Connection8234" type="1" refreshedVersion="0" background="1">
    <dbPr connection="DRIVER={Microsoft ODBC for Oracle};UID=TATADB;pwd=tatadb;SERVER=MFMCY11G;"/>
  </connection>
  <connection id="23282" xr16:uid="{00000000-0015-0000-FFFF-FFFFF15A0000}" name="Connection8235" type="1" refreshedVersion="0" background="1">
    <dbPr connection="DRIVER={Microsoft ODBC for Oracle};UID=TATADB;pwd=tatadb;SERVER=MFMCY11G;"/>
  </connection>
  <connection id="23283" xr16:uid="{00000000-0015-0000-FFFF-FFFFF25A0000}" name="Connection8236" type="1" refreshedVersion="0" background="1">
    <dbPr connection="DRIVER={Microsoft ODBC for Oracle};UID=TATADB;pwd=tatadb;SERVER=MFMCY11G;"/>
  </connection>
  <connection id="23284" xr16:uid="{00000000-0015-0000-FFFF-FFFFF35A0000}" name="Connection8237" type="1" refreshedVersion="0" background="1">
    <dbPr connection="DRIVER={Microsoft ODBC for Oracle};UID=TATADB;pwd=tatadb;SERVER=MFMCY11G;"/>
  </connection>
  <connection id="23285" xr16:uid="{00000000-0015-0000-FFFF-FFFFF45A0000}" name="Connection8238" type="1" refreshedVersion="0" background="1">
    <dbPr connection="DRIVER={Microsoft ODBC for Oracle};UID=TATADB;pwd=tatadb;SERVER=MFMCY11G;"/>
  </connection>
  <connection id="23286" xr16:uid="{00000000-0015-0000-FFFF-FFFFF55A0000}" name="Connection8239" type="1" refreshedVersion="0" background="1">
    <dbPr connection="DRIVER={Microsoft ODBC for Oracle};UID=TATADB;pwd=tatadb;SERVER=MFMCY11G;"/>
  </connection>
  <connection id="23287" xr16:uid="{00000000-0015-0000-FFFF-FFFFF65A0000}" name="Connection824" type="1" refreshedVersion="0" background="1">
    <dbPr connection="DRIVER={Microsoft ODBC for Oracle};UID=tatadb;pwd=MADHU;SERVER=mfunddb;"/>
  </connection>
  <connection id="23288" xr16:uid="{00000000-0015-0000-FFFF-FFFFF75A0000}" name="Connection8240" type="1" refreshedVersion="0" background="1">
    <dbPr connection="DRIVER={Microsoft ODBC for Oracle};UID=TATADB;pwd=tatadb;SERVER=MFMCY11G;"/>
  </connection>
  <connection id="23289" xr16:uid="{00000000-0015-0000-FFFF-FFFFF85A0000}" name="Connection8241" type="1" refreshedVersion="0" background="1">
    <dbPr connection="DRIVER={Microsoft ODBC for Oracle};UID=TATADB;pwd=tatadb;SERVER=MFMCY11G;"/>
  </connection>
  <connection id="23290" xr16:uid="{00000000-0015-0000-FFFF-FFFFF95A0000}" name="Connection8242" type="1" refreshedVersion="0" background="1">
    <dbPr connection="DRIVER={Microsoft ODBC for Oracle};UID=TATADB;pwd=tatadb;SERVER=MFMCY11G;"/>
  </connection>
  <connection id="23291" xr16:uid="{00000000-0015-0000-FFFF-FFFFFA5A0000}" name="Connection8243" type="1" refreshedVersion="0" background="1">
    <dbPr connection="DRIVER={Microsoft ODBC for Oracle};UID=TATADB;pwd=tatadb;SERVER=MFMCY11G;"/>
  </connection>
  <connection id="23292" xr16:uid="{00000000-0015-0000-FFFF-FFFFFB5A0000}" name="Connection8244" type="1" refreshedVersion="0" background="1">
    <dbPr connection="DRIVER={Microsoft ODBC for Oracle};UID=TATADB;pwd=tatadb;SERVER=MFMCY11G;"/>
  </connection>
  <connection id="23293" xr16:uid="{00000000-0015-0000-FFFF-FFFFFC5A0000}" name="Connection8245" type="1" refreshedVersion="0" background="1">
    <dbPr connection="DRIVER={Microsoft ODBC for Oracle};UID=TATADB;pwd=tatadb;SERVER=MFMCY11G;"/>
  </connection>
  <connection id="23294" xr16:uid="{00000000-0015-0000-FFFF-FFFFFD5A0000}" name="Connection8246" type="1" refreshedVersion="0" background="1">
    <dbPr connection="DRIVER={Microsoft ODBC for Oracle};UID=TATADB;pwd=tatadb;SERVER=MFMCY11G;"/>
  </connection>
  <connection id="23295" xr16:uid="{00000000-0015-0000-FFFF-FFFFFE5A0000}" name="Connection8247" type="1" refreshedVersion="0" background="1">
    <dbPr connection="DRIVER={Microsoft ODBC for Oracle};UID=TATADB;pwd=tatadb;SERVER=MFMCY11G;"/>
  </connection>
  <connection id="23296" xr16:uid="{00000000-0015-0000-FFFF-FFFFFF5A0000}" name="Connection8248" type="1" refreshedVersion="0" background="1">
    <dbPr connection="DRIVER={Microsoft ODBC for Oracle};UID=TATADB;pwd=tatadb;SERVER=MFMCY11G;"/>
  </connection>
  <connection id="23297" xr16:uid="{00000000-0015-0000-FFFF-FFFF005B0000}" name="Connection8249" type="1" refreshedVersion="0" background="1">
    <dbPr connection="DRIVER={Microsoft ODBC for Oracle};UID=TATADB;pwd=tatadb;SERVER=MFMCY11G;"/>
  </connection>
  <connection id="23298" xr16:uid="{00000000-0015-0000-FFFF-FFFF015B0000}" name="Connection825" type="1" refreshedVersion="0" background="1">
    <dbPr connection="DRIVER={Microsoft ODBC for Oracle};UID=tatadb;pwd=MADHU;SERVER=mfunddb;"/>
  </connection>
  <connection id="23299" xr16:uid="{00000000-0015-0000-FFFF-FFFF025B0000}" name="Connection8250" type="1" refreshedVersion="0" background="1">
    <dbPr connection="DRIVER={Microsoft ODBC for Oracle};UID=TATADB;pwd=tatadb;SERVER=MFMCY11G;"/>
  </connection>
  <connection id="23300" xr16:uid="{00000000-0015-0000-FFFF-FFFF035B0000}" name="Connection8251" type="1" refreshedVersion="0" background="1">
    <dbPr connection="DRIVER={Microsoft ODBC for Oracle};UID=TATADB;pwd=tatadb;SERVER=MFMCY11G;"/>
  </connection>
  <connection id="23301" xr16:uid="{00000000-0015-0000-FFFF-FFFF045B0000}" name="Connection8252" type="1" refreshedVersion="0" background="1">
    <dbPr connection="DRIVER={Microsoft ODBC for Oracle};UID=TATADB;pwd=tatadb;SERVER=MFMCY11G;"/>
  </connection>
  <connection id="23302" xr16:uid="{00000000-0015-0000-FFFF-FFFF055B0000}" name="Connection8253" type="1" refreshedVersion="0" background="1">
    <dbPr connection="DRIVER={Microsoft ODBC for Oracle};UID=TATADB;pwd=tatadb;SERVER=MFMCY11G;"/>
  </connection>
  <connection id="23303" xr16:uid="{00000000-0015-0000-FFFF-FFFF065B0000}" name="Connection8254" type="1" refreshedVersion="0" background="1">
    <dbPr connection="DRIVER={Microsoft ODBC for Oracle};UID=TATADB;pwd=tatadb;SERVER=MFMCY11G;"/>
  </connection>
  <connection id="23304" xr16:uid="{00000000-0015-0000-FFFF-FFFF075B0000}" name="Connection8255" type="1" refreshedVersion="0" background="1">
    <dbPr connection="DRIVER={Microsoft ODBC for Oracle};UID=TATADB;pwd=tatadb;SERVER=MFMCY11G;"/>
  </connection>
  <connection id="23305" xr16:uid="{00000000-0015-0000-FFFF-FFFF085B0000}" name="Connection8256" type="1" refreshedVersion="0" background="1">
    <dbPr connection="DRIVER={Microsoft ODBC for Oracle};UID=TATADB;pwd=tatadb;SERVER=MFMCY11G;"/>
  </connection>
  <connection id="23306" xr16:uid="{00000000-0015-0000-FFFF-FFFF095B0000}" name="Connection8257" type="1" refreshedVersion="0" background="1">
    <dbPr connection="DRIVER={Microsoft ODBC for Oracle};UID=TATADB;pwd=tatadb;SERVER=MFMCY11G;"/>
  </connection>
  <connection id="23307" xr16:uid="{00000000-0015-0000-FFFF-FFFF0A5B0000}" name="Connection8258" type="1" refreshedVersion="0" background="1">
    <dbPr connection="DRIVER={Microsoft ODBC for Oracle};UID=TATADB;pwd=tatadb;SERVER=MFMCY11G;"/>
  </connection>
  <connection id="23308" xr16:uid="{00000000-0015-0000-FFFF-FFFF0B5B0000}" name="Connection8259" type="1" refreshedVersion="0" background="1">
    <dbPr connection="DRIVER={Microsoft ODBC for Oracle};UID=TATADB;pwd=tatadb;SERVER=MFMCY11G;"/>
  </connection>
  <connection id="23309" xr16:uid="{00000000-0015-0000-FFFF-FFFF0C5B0000}" name="Connection826" type="1" refreshedVersion="0" background="1">
    <dbPr connection="DRIVER={Microsoft ODBC for Oracle};UID=tatadb;pwd=MADHU;SERVER=mfunddb;"/>
  </connection>
  <connection id="23310" xr16:uid="{00000000-0015-0000-FFFF-FFFF0D5B0000}" name="Connection8260" type="1" refreshedVersion="0" background="1">
    <dbPr connection="DRIVER={Microsoft ODBC for Oracle};UID=TATADB;pwd=tatadb;SERVER=MFMCY11G;"/>
  </connection>
  <connection id="23311" xr16:uid="{00000000-0015-0000-FFFF-FFFF0E5B0000}" name="Connection8261" type="1" refreshedVersion="0" background="1">
    <dbPr connection="DRIVER={Microsoft ODBC for Oracle};UID=TATADB;pwd=tatadb;SERVER=MFMCY11G;"/>
  </connection>
  <connection id="23312" xr16:uid="{00000000-0015-0000-FFFF-FFFF0F5B0000}" name="Connection8262" type="1" refreshedVersion="0" background="1">
    <dbPr connection="DRIVER={Microsoft ODBC for Oracle};UID=TATADB;pwd=tatadb;SERVER=MFMCY11G;"/>
  </connection>
  <connection id="23313" xr16:uid="{00000000-0015-0000-FFFF-FFFF105B0000}" name="Connection8263" type="1" refreshedVersion="0" background="1">
    <dbPr connection="DRIVER={Microsoft ODBC for Oracle};UID=TATADB;pwd=tatadb;SERVER=MFMCY11G;"/>
  </connection>
  <connection id="23314" xr16:uid="{00000000-0015-0000-FFFF-FFFF115B0000}" name="Connection8264" type="1" refreshedVersion="0" background="1">
    <dbPr connection="DRIVER={Microsoft ODBC for Oracle};UID=TATADB;pwd=tatadb;SERVER=MFMCY11G;"/>
  </connection>
  <connection id="23315" xr16:uid="{00000000-0015-0000-FFFF-FFFF125B0000}" name="Connection8265" type="1" refreshedVersion="0" background="1">
    <dbPr connection="DRIVER={Microsoft ODBC for Oracle};UID=TATADB;pwd=tatadb;SERVER=MFMCY11G;"/>
  </connection>
  <connection id="23316" xr16:uid="{00000000-0015-0000-FFFF-FFFF135B0000}" name="Connection8266" type="1" refreshedVersion="0" background="1">
    <dbPr connection="DRIVER={Microsoft ODBC for Oracle};UID=TATADB;pwd=tatadb;SERVER=MFMCY11G;"/>
  </connection>
  <connection id="23317" xr16:uid="{00000000-0015-0000-FFFF-FFFF145B0000}" name="Connection8267" type="1" refreshedVersion="0" background="1">
    <dbPr connection="DRIVER={Microsoft ODBC for Oracle};UID=TATADB;pwd=tatadb;SERVER=MFMCY11G;"/>
  </connection>
  <connection id="23318" xr16:uid="{00000000-0015-0000-FFFF-FFFF155B0000}" name="Connection8268" type="1" refreshedVersion="0" background="1">
    <dbPr connection="DRIVER={Microsoft ODBC for Oracle};UID=TATADB;pwd=tatadb;SERVER=MFMCY11G;"/>
  </connection>
  <connection id="23319" xr16:uid="{00000000-0015-0000-FFFF-FFFF165B0000}" name="Connection8269" type="1" refreshedVersion="0" background="1">
    <dbPr connection="DRIVER={Microsoft ODBC for Oracle};UID=TATADB;pwd=tatadb;SERVER=MFMCY11G;"/>
  </connection>
  <connection id="23320" xr16:uid="{00000000-0015-0000-FFFF-FFFF175B0000}" name="Connection827" type="1" refreshedVersion="0" background="1">
    <dbPr connection="DRIVER={Microsoft ODBC for Oracle};UID=TATADB;pwd=tatadb;SERVER=MFMCY11G;"/>
  </connection>
  <connection id="23321" xr16:uid="{00000000-0015-0000-FFFF-FFFF185B0000}" name="Connection8270" type="1" refreshedVersion="0" background="1">
    <dbPr connection="DRIVER={Microsoft ODBC for Oracle};UID=TATADB;pwd=tatadb;SERVER=MFMCY11G;"/>
  </connection>
  <connection id="23322" xr16:uid="{00000000-0015-0000-FFFF-FFFF195B0000}" name="Connection8271" type="1" refreshedVersion="0" background="1">
    <dbPr connection="DRIVER={Microsoft ODBC for Oracle};UID=TATADB;pwd=tatadb;SERVER=MFMCY11G;"/>
  </connection>
  <connection id="23323" xr16:uid="{00000000-0015-0000-FFFF-FFFF1A5B0000}" name="Connection8272" type="1" refreshedVersion="0" background="1">
    <dbPr connection="DRIVER={Microsoft ODBC for Oracle};UID=TATADB;pwd=tatadb;SERVER=MFMCY11G;"/>
  </connection>
  <connection id="23324" xr16:uid="{00000000-0015-0000-FFFF-FFFF1B5B0000}" name="Connection8273" type="1" refreshedVersion="0" background="1">
    <dbPr connection="DRIVER={Microsoft ODBC for Oracle};UID=TATADB;pwd=tatadb;SERVER=MFMCY11G;"/>
  </connection>
  <connection id="23325" xr16:uid="{00000000-0015-0000-FFFF-FFFF1C5B0000}" name="Connection8274" type="1" refreshedVersion="0" background="1">
    <dbPr connection="DRIVER={Microsoft ODBC for Oracle};UID=TATADB;pwd=tatadb;SERVER=MFMCY11G;"/>
  </connection>
  <connection id="23326" xr16:uid="{00000000-0015-0000-FFFF-FFFF1D5B0000}" name="Connection8275" type="1" refreshedVersion="0" background="1">
    <dbPr connection="DRIVER={Microsoft ODBC for Oracle};UID=TATADB;pwd=tatadb;SERVER=MFMCY11G;"/>
  </connection>
  <connection id="23327" xr16:uid="{00000000-0015-0000-FFFF-FFFF1E5B0000}" name="Connection8276" type="1" refreshedVersion="0" background="1">
    <dbPr connection="DRIVER={Microsoft ODBC for Oracle};UID=TATADB;pwd=tatadb;SERVER=MFMCY11G;"/>
  </connection>
  <connection id="23328" xr16:uid="{00000000-0015-0000-FFFF-FFFF1F5B0000}" name="Connection8277" type="1" refreshedVersion="0" background="1">
    <dbPr connection="DRIVER={Microsoft ODBC for Oracle};UID=TATADB;pwd=tatadb;SERVER=MFMCY11G;"/>
  </connection>
  <connection id="23329" xr16:uid="{00000000-0015-0000-FFFF-FFFF205B0000}" name="Connection8278" type="1" refreshedVersion="0" background="1">
    <dbPr connection="DRIVER={Microsoft ODBC for Oracle};UID=TATADB;pwd=tatadb;SERVER=MFMCY11G;"/>
  </connection>
  <connection id="23330" xr16:uid="{00000000-0015-0000-FFFF-FFFF215B0000}" name="Connection8279" type="1" refreshedVersion="0" background="1">
    <dbPr connection="DRIVER={Microsoft ODBC for Oracle};UID=TATADB;pwd=tatadb;SERVER=MFMCY11G;"/>
  </connection>
  <connection id="23331" xr16:uid="{00000000-0015-0000-FFFF-FFFF225B0000}" name="Connection828" type="1" refreshedVersion="0" background="1">
    <dbPr connection="DRIVER={Microsoft ODBC for Oracle};UID=TATADB;pwd=tatadb;SERVER=MFMCY11G;"/>
  </connection>
  <connection id="23332" xr16:uid="{00000000-0015-0000-FFFF-FFFF235B0000}" name="Connection8280" type="1" refreshedVersion="0" background="1">
    <dbPr connection="DRIVER={Microsoft ODBC for Oracle};UID=TATADB;pwd=tatadb;SERVER=MFMCY11G;"/>
  </connection>
  <connection id="23333" xr16:uid="{00000000-0015-0000-FFFF-FFFF245B0000}" name="Connection8281" type="1" refreshedVersion="0" background="1">
    <dbPr connection="DRIVER={Microsoft ODBC for Oracle};UID=TATADB;pwd=tatadb;SERVER=MFMCY11G;"/>
  </connection>
  <connection id="23334" xr16:uid="{00000000-0015-0000-FFFF-FFFF255B0000}" name="Connection8282" type="1" refreshedVersion="0" background="1">
    <dbPr connection="DRIVER={Microsoft ODBC for Oracle};UID=TATADB;pwd=tatadb;SERVER=MFMCY11G;"/>
  </connection>
  <connection id="23335" xr16:uid="{00000000-0015-0000-FFFF-FFFF265B0000}" name="Connection8283" type="1" refreshedVersion="0" background="1">
    <dbPr connection="DRIVER={Microsoft ODBC for Oracle};UID=TATADB;pwd=tatadb;SERVER=MFMCY11G;"/>
  </connection>
  <connection id="23336" xr16:uid="{00000000-0015-0000-FFFF-FFFF275B0000}" name="Connection8284" type="1" refreshedVersion="0" background="1">
    <dbPr connection="DRIVER={Microsoft ODBC for Oracle};UID=TATADB;pwd=tatadb;SERVER=MFMCY11G;"/>
  </connection>
  <connection id="23337" xr16:uid="{00000000-0015-0000-FFFF-FFFF285B0000}" name="Connection8285" type="1" refreshedVersion="0" background="1">
    <dbPr connection="DRIVER={Microsoft ODBC for Oracle};UID=TATADB;pwd=tatadb;SERVER=MFMCY11G;"/>
  </connection>
  <connection id="23338" xr16:uid="{00000000-0015-0000-FFFF-FFFF295B0000}" name="Connection8286" type="1" refreshedVersion="0" background="1">
    <dbPr connection="DRIVER={Microsoft ODBC for Oracle};UID=TATADB;pwd=tatadb;SERVER=MFMCY11G;"/>
  </connection>
  <connection id="23339" xr16:uid="{00000000-0015-0000-FFFF-FFFF2A5B0000}" name="Connection8287" type="1" refreshedVersion="0" background="1">
    <dbPr connection="DRIVER={Microsoft ODBC for Oracle};UID=TATADB;pwd=tatadb;SERVER=MFMCY11G;"/>
  </connection>
  <connection id="23340" xr16:uid="{00000000-0015-0000-FFFF-FFFF2B5B0000}" name="Connection8288" type="1" refreshedVersion="0" background="1">
    <dbPr connection="DRIVER={Microsoft ODBC for Oracle};UID=TATADB;pwd=tatadb;SERVER=MFMCY11G;"/>
  </connection>
  <connection id="23341" xr16:uid="{00000000-0015-0000-FFFF-FFFF2C5B0000}" name="Connection8289" type="1" refreshedVersion="0" background="1">
    <dbPr connection="DRIVER={Microsoft ODBC for Oracle};UID=TATADB;pwd=tatadb;SERVER=MFMCY11G;"/>
  </connection>
  <connection id="23342" xr16:uid="{00000000-0015-0000-FFFF-FFFF2D5B0000}" name="Connection829" type="1" refreshedVersion="0" background="1">
    <dbPr connection="DRIVER={Microsoft ODBC for Oracle};UID=TATADB;pwd=tatadb;SERVER=MFMCY11G;"/>
  </connection>
  <connection id="23343" xr16:uid="{00000000-0015-0000-FFFF-FFFF2E5B0000}" name="Connection8290" type="1" refreshedVersion="0" background="1">
    <dbPr connection="DRIVER={Microsoft ODBC for Oracle};UID=TATADB;pwd=tatadb;SERVER=MFMCY11G;"/>
  </connection>
  <connection id="23344" xr16:uid="{00000000-0015-0000-FFFF-FFFF2F5B0000}" name="Connection8291" type="1" refreshedVersion="0" background="1">
    <dbPr connection="DRIVER={Microsoft ODBC for Oracle};UID=TATADB;pwd=tatadb;SERVER=MFMCY11G;"/>
  </connection>
  <connection id="23345" xr16:uid="{00000000-0015-0000-FFFF-FFFF305B0000}" name="Connection8292" type="1" refreshedVersion="0" background="1">
    <dbPr connection="DRIVER={Microsoft ODBC for Oracle};UID=TATADB;pwd=tatadb;SERVER=MFMCY11G;"/>
  </connection>
  <connection id="23346" xr16:uid="{00000000-0015-0000-FFFF-FFFF315B0000}" name="Connection8293" type="1" refreshedVersion="0" background="1">
    <dbPr connection="DRIVER={Microsoft ODBC for Oracle};UID=TATADB;pwd=tatadb;SERVER=MFMCY11G;"/>
  </connection>
  <connection id="23347" xr16:uid="{00000000-0015-0000-FFFF-FFFF325B0000}" name="Connection8294" type="1" refreshedVersion="0" background="1">
    <dbPr connection="DRIVER={Microsoft ODBC for Oracle};UID=TATADB;pwd=tatadb;SERVER=MFMCY11G;"/>
  </connection>
  <connection id="23348" xr16:uid="{00000000-0015-0000-FFFF-FFFF335B0000}" name="Connection8295" type="1" refreshedVersion="0" background="1">
    <dbPr connection="DRIVER={Microsoft ODBC for Oracle};UID=TATADB;pwd=tatadb;SERVER=MFMCY11G;"/>
  </connection>
  <connection id="23349" xr16:uid="{00000000-0015-0000-FFFF-FFFF345B0000}" name="Connection8296" type="1" refreshedVersion="0" background="1">
    <dbPr connection="DRIVER={Microsoft ODBC for Oracle};UID=TATADB;pwd=tatadb;SERVER=MFMCY11G;"/>
  </connection>
  <connection id="23350" xr16:uid="{00000000-0015-0000-FFFF-FFFF355B0000}" name="Connection8297" type="1" refreshedVersion="0" background="1">
    <dbPr connection="DRIVER={Microsoft ODBC for Oracle};UID=TATADB;pwd=tatadb;SERVER=MFMCY11G;"/>
  </connection>
  <connection id="23351" xr16:uid="{00000000-0015-0000-FFFF-FFFF365B0000}" name="Connection8298" type="1" refreshedVersion="0" background="1">
    <dbPr connection="DRIVER={Microsoft ODBC for Oracle};UID=TATADB;pwd=tatadb;SERVER=MFMCY11G;"/>
  </connection>
  <connection id="23352" xr16:uid="{00000000-0015-0000-FFFF-FFFF375B0000}" name="Connection8299" type="1" refreshedVersion="0" background="1">
    <dbPr connection="DRIVER={Microsoft ODBC for Oracle};UID=TATADB;pwd=tatadb;SERVER=MFMCY11G;"/>
  </connection>
  <connection id="23353" xr16:uid="{00000000-0015-0000-FFFF-FFFF385B0000}" name="Connection83" type="1" refreshedVersion="0" background="1">
    <dbPr connection="DRIVER={Microsoft ODBC for Oracle};UID=TATADB;pwd=tatadb;SERVER=MFMCY11G;"/>
  </connection>
  <connection id="23354" xr16:uid="{00000000-0015-0000-FFFF-FFFF395B0000}" name="Connection830" type="1" refreshedVersion="0" background="1">
    <dbPr connection="DRIVER={Microsoft ODBC for Oracle};UID=tatadb;pwd=MADHU;SERVER=mfunddb;"/>
  </connection>
  <connection id="23355" xr16:uid="{00000000-0015-0000-FFFF-FFFF3A5B0000}" name="Connection8300" type="1" refreshedVersion="0" background="1">
    <dbPr connection="DRIVER={Microsoft ODBC for Oracle};UID=TATADB;pwd=tatadb;SERVER=MFMCY11G;"/>
  </connection>
  <connection id="23356" xr16:uid="{00000000-0015-0000-FFFF-FFFF3B5B0000}" name="Connection8301" type="1" refreshedVersion="0" background="1">
    <dbPr connection="DRIVER={Microsoft ODBC for Oracle};UID=TATADB;pwd=tatadb;SERVER=MFMCY11G;"/>
  </connection>
  <connection id="23357" xr16:uid="{00000000-0015-0000-FFFF-FFFF3C5B0000}" name="Connection8302" type="1" refreshedVersion="0" background="1">
    <dbPr connection="DRIVER={Microsoft ODBC for Oracle};UID=TATADB;pwd=tatadb;SERVER=MFMCY11G;"/>
  </connection>
  <connection id="23358" xr16:uid="{00000000-0015-0000-FFFF-FFFF3D5B0000}" name="Connection8303" type="1" refreshedVersion="0" background="1">
    <dbPr connection="DRIVER={Microsoft ODBC for Oracle};UID=TATADB;pwd=tatadb;SERVER=MFMCY11G;"/>
  </connection>
  <connection id="23359" xr16:uid="{00000000-0015-0000-FFFF-FFFF3E5B0000}" name="Connection8304" type="1" refreshedVersion="0" background="1">
    <dbPr connection="DRIVER={Microsoft ODBC for Oracle};UID=TATADB;pwd=tatadb;SERVER=MFMCY11G;"/>
  </connection>
  <connection id="23360" xr16:uid="{00000000-0015-0000-FFFF-FFFF3F5B0000}" name="Connection8305" type="1" refreshedVersion="0" background="1">
    <dbPr connection="DRIVER={Microsoft ODBC for Oracle};UID=TATADB;pwd=tatadb;SERVER=MFMCY11G;"/>
  </connection>
  <connection id="23361" xr16:uid="{00000000-0015-0000-FFFF-FFFF405B0000}" name="Connection8306" type="1" refreshedVersion="0" background="1">
    <dbPr connection="DRIVER={Microsoft ODBC for Oracle};UID=TATADB;pwd=tatadb;SERVER=MFMCY11G;"/>
  </connection>
  <connection id="23362" xr16:uid="{00000000-0015-0000-FFFF-FFFF415B0000}" name="Connection8307" type="1" refreshedVersion="0" background="1">
    <dbPr connection="DRIVER={Microsoft ODBC for Oracle};UID=TATADB;pwd=tatadb;SERVER=MFMCY11G;"/>
  </connection>
  <connection id="23363" xr16:uid="{00000000-0015-0000-FFFF-FFFF425B0000}" name="Connection8308" type="1" refreshedVersion="0" background="1">
    <dbPr connection="DRIVER={Microsoft ODBC for Oracle};UID=TATADB;pwd=tatadb;SERVER=MFMCY11G;"/>
  </connection>
  <connection id="23364" xr16:uid="{00000000-0015-0000-FFFF-FFFF435B0000}" name="Connection8309" type="1" refreshedVersion="0" background="1">
    <dbPr connection="DRIVER={Microsoft ODBC for Oracle};UID=TATADB;pwd=tatadb;SERVER=MFMCY11G;"/>
  </connection>
  <connection id="23365" xr16:uid="{00000000-0015-0000-FFFF-FFFF445B0000}" name="Connection831" type="1" refreshedVersion="0" background="1">
    <dbPr connection="DRIVER={Microsoft ODBC for Oracle};UID=tatadb;pwd=MADHU;SERVER=mfunddb;"/>
  </connection>
  <connection id="23366" xr16:uid="{00000000-0015-0000-FFFF-FFFF455B0000}" name="Connection8310" type="1" refreshedVersion="0" background="1">
    <dbPr connection="DRIVER={Microsoft ODBC for Oracle};UID=TATADB;pwd=tatadb;SERVER=MFMCY11G;"/>
  </connection>
  <connection id="23367" xr16:uid="{00000000-0015-0000-FFFF-FFFF465B0000}" name="Connection8311" type="1" refreshedVersion="0" background="1">
    <dbPr connection="DRIVER={Microsoft ODBC for Oracle};UID=TATADB;pwd=tatadb;SERVER=MFMCY11G;"/>
  </connection>
  <connection id="23368" xr16:uid="{00000000-0015-0000-FFFF-FFFF475B0000}" name="Connection8312" type="1" refreshedVersion="0" background="1">
    <dbPr connection="DRIVER={Microsoft ODBC for Oracle};UID=TATADB;pwd=tatadb;SERVER=MFMCY11G;"/>
  </connection>
  <connection id="23369" xr16:uid="{00000000-0015-0000-FFFF-FFFF485B0000}" name="Connection8313" type="1" refreshedVersion="0" background="1">
    <dbPr connection="DRIVER={Microsoft ODBC for Oracle};UID=TATADB;pwd=tatadb;SERVER=MFMCY11G;"/>
  </connection>
  <connection id="23370" xr16:uid="{00000000-0015-0000-FFFF-FFFF495B0000}" name="Connection8314" type="1" refreshedVersion="0" background="1">
    <dbPr connection="DRIVER={Microsoft ODBC for Oracle};UID=TATADB;pwd=tatadb;SERVER=MFMCY11G;"/>
  </connection>
  <connection id="23371" xr16:uid="{00000000-0015-0000-FFFF-FFFF4A5B0000}" name="Connection8315" type="1" refreshedVersion="0" background="1">
    <dbPr connection="DRIVER={Microsoft ODBC for Oracle};UID=TATADB;pwd=tatadb;SERVER=MFMCY11G;"/>
  </connection>
  <connection id="23372" xr16:uid="{00000000-0015-0000-FFFF-FFFF4B5B0000}" name="Connection8316" type="1" refreshedVersion="0" background="1">
    <dbPr connection="DRIVER={Microsoft ODBC for Oracle};UID=TATADB;pwd=tatadb;SERVER=MFMCY11G;"/>
  </connection>
  <connection id="23373" xr16:uid="{00000000-0015-0000-FFFF-FFFF4C5B0000}" name="Connection8317" type="1" refreshedVersion="0" background="1">
    <dbPr connection="DRIVER={Microsoft ODBC for Oracle};UID=TATADB;pwd=tatadb;SERVER=MFMCY11G;"/>
  </connection>
  <connection id="23374" xr16:uid="{00000000-0015-0000-FFFF-FFFF4D5B0000}" name="Connection8318" type="1" refreshedVersion="0" background="1">
    <dbPr connection="DRIVER={Microsoft ODBC for Oracle};UID=TATADB;pwd=tatadb;SERVER=MFMCY11G;"/>
  </connection>
  <connection id="23375" xr16:uid="{00000000-0015-0000-FFFF-FFFF4E5B0000}" name="Connection8319" type="1" refreshedVersion="0" background="1">
    <dbPr connection="DRIVER={Microsoft ODBC for Oracle};UID=TATADB;pwd=tatadb;SERVER=MFMCY11G;"/>
  </connection>
  <connection id="23376" xr16:uid="{00000000-0015-0000-FFFF-FFFF4F5B0000}" name="Connection832" type="1" refreshedVersion="0" background="1">
    <dbPr connection="DRIVER={Microsoft ODBC for Oracle};UID=tatadb;pwd=MADHU;SERVER=mfunddb;"/>
  </connection>
  <connection id="23377" xr16:uid="{00000000-0015-0000-FFFF-FFFF505B0000}" name="Connection8320" type="1" refreshedVersion="0" background="1">
    <dbPr connection="DRIVER={Microsoft ODBC for Oracle};UID=TATADB;pwd=tatadb;SERVER=MFMCY11G;"/>
  </connection>
  <connection id="23378" xr16:uid="{00000000-0015-0000-FFFF-FFFF515B0000}" name="Connection8321" type="1" refreshedVersion="0" background="1">
    <dbPr connection="DRIVER={Microsoft ODBC for Oracle};UID=TATADB;pwd=tatadb;SERVER=MFMCY11G;"/>
  </connection>
  <connection id="23379" xr16:uid="{00000000-0015-0000-FFFF-FFFF525B0000}" name="Connection8322" type="1" refreshedVersion="0" background="1">
    <dbPr connection="DRIVER={Microsoft ODBC for Oracle};UID=TATADB;pwd=tatadb;SERVER=MFMCY11G;"/>
  </connection>
  <connection id="23380" xr16:uid="{00000000-0015-0000-FFFF-FFFF535B0000}" name="Connection8323" type="1" refreshedVersion="0" background="1">
    <dbPr connection="DRIVER={Microsoft ODBC for Oracle};UID=TATADB;pwd=tatadb;SERVER=MFMCY11G;"/>
  </connection>
  <connection id="23381" xr16:uid="{00000000-0015-0000-FFFF-FFFF545B0000}" name="Connection8324" type="1" refreshedVersion="0" background="1">
    <dbPr connection="DRIVER={Microsoft ODBC for Oracle};UID=TATADB;pwd=tatadb;SERVER=MFMCY11G;"/>
  </connection>
  <connection id="23382" xr16:uid="{00000000-0015-0000-FFFF-FFFF555B0000}" name="Connection8325" type="1" refreshedVersion="0" background="1">
    <dbPr connection="DRIVER={Microsoft ODBC for Oracle};UID=TATADB;pwd=tatadb;SERVER=MFMCY11G;"/>
  </connection>
  <connection id="23383" xr16:uid="{00000000-0015-0000-FFFF-FFFF565B0000}" name="Connection8326" type="1" refreshedVersion="0" background="1">
    <dbPr connection="DRIVER={Microsoft ODBC for Oracle};UID=TATADB;pwd=tatadb;SERVER=MFMCY11G;"/>
  </connection>
  <connection id="23384" xr16:uid="{00000000-0015-0000-FFFF-FFFF575B0000}" name="Connection8327" type="1" refreshedVersion="0" background="1">
    <dbPr connection="DRIVER={Microsoft ODBC for Oracle};UID=TATADB;pwd=tatadb;SERVER=MFMCY11G;"/>
  </connection>
  <connection id="23385" xr16:uid="{00000000-0015-0000-FFFF-FFFF585B0000}" name="Connection8328" type="1" refreshedVersion="0" background="1">
    <dbPr connection="DRIVER={Microsoft ODBC for Oracle};UID=TATADB;pwd=tatadb;SERVER=MFMCY11G;"/>
  </connection>
  <connection id="23386" xr16:uid="{00000000-0015-0000-FFFF-FFFF595B0000}" name="Connection8329" type="1" refreshedVersion="0" background="1">
    <dbPr connection="DRIVER={Microsoft ODBC for Oracle};UID=TATADB;pwd=tatadb;SERVER=MFMCY11G;"/>
  </connection>
  <connection id="23387" xr16:uid="{00000000-0015-0000-FFFF-FFFF5A5B0000}" name="Connection833" type="1" refreshedVersion="0" background="1">
    <dbPr connection="DRIVER={Microsoft ODBC for Oracle};UID=tatadb;pwd=MADHU;SERVER=mfunddb;"/>
  </connection>
  <connection id="23388" xr16:uid="{00000000-0015-0000-FFFF-FFFF5B5B0000}" name="Connection8330" type="1" refreshedVersion="0" background="1">
    <dbPr connection="DRIVER={Microsoft ODBC for Oracle};UID=TATADB;pwd=tatadb;SERVER=MFMCY11G;"/>
  </connection>
  <connection id="23389" xr16:uid="{00000000-0015-0000-FFFF-FFFF5C5B0000}" name="Connection8331" type="1" refreshedVersion="0" background="1">
    <dbPr connection="DRIVER={Microsoft ODBC for Oracle};UID=TATADB;pwd=tatadb;SERVER=MFMCY11G;"/>
  </connection>
  <connection id="23390" xr16:uid="{00000000-0015-0000-FFFF-FFFF5D5B0000}" name="Connection8332" type="1" refreshedVersion="0" background="1">
    <dbPr connection="DRIVER={Microsoft ODBC for Oracle};UID=TATADB;pwd=tatadb;SERVER=MFMCY11G;"/>
  </connection>
  <connection id="23391" xr16:uid="{00000000-0015-0000-FFFF-FFFF5E5B0000}" name="Connection8333" type="1" refreshedVersion="0" background="1">
    <dbPr connection="DRIVER={Microsoft ODBC for Oracle};UID=TATADB;pwd=tatadb;SERVER=MFMCY11G;"/>
  </connection>
  <connection id="23392" xr16:uid="{00000000-0015-0000-FFFF-FFFF5F5B0000}" name="Connection8334" type="1" refreshedVersion="0" background="1">
    <dbPr connection="DRIVER={Microsoft ODBC for Oracle};UID=TATADB;pwd=tatadb;SERVER=MFMCY11G;"/>
  </connection>
  <connection id="23393" xr16:uid="{00000000-0015-0000-FFFF-FFFF605B0000}" name="Connection8335" type="1" refreshedVersion="0" background="1">
    <dbPr connection="DRIVER={Microsoft ODBC for Oracle};UID=TATADB;pwd=tatadb;SERVER=MFMCY11G;"/>
  </connection>
  <connection id="23394" xr16:uid="{00000000-0015-0000-FFFF-FFFF615B0000}" name="Connection8336" type="1" refreshedVersion="0" background="1">
    <dbPr connection="DRIVER={Microsoft ODBC for Oracle};UID=TATADB;pwd=tatadb;SERVER=MFMCY11G;"/>
  </connection>
  <connection id="23395" xr16:uid="{00000000-0015-0000-FFFF-FFFF625B0000}" name="Connection8337" type="1" refreshedVersion="0" background="1">
    <dbPr connection="DRIVER={Microsoft ODBC for Oracle};UID=TATADB;pwd=tatadb;SERVER=MFMCY11G;"/>
  </connection>
  <connection id="23396" xr16:uid="{00000000-0015-0000-FFFF-FFFF635B0000}" name="Connection8338" type="1" refreshedVersion="0" background="1">
    <dbPr connection="DRIVER={Microsoft ODBC for Oracle};UID=TATADB;pwd=tatadb;SERVER=MFMCY11G;"/>
  </connection>
  <connection id="23397" xr16:uid="{00000000-0015-0000-FFFF-FFFF645B0000}" name="Connection8339" type="1" refreshedVersion="0" background="1">
    <dbPr connection="DRIVER={Microsoft ODBC for Oracle};UID=TATADB;pwd=tatadb;SERVER=MFMCY11G;"/>
  </connection>
  <connection id="23398" xr16:uid="{00000000-0015-0000-FFFF-FFFF655B0000}" name="Connection834" type="1" refreshedVersion="0" background="1">
    <dbPr connection="DRIVER={Microsoft ODBC for Oracle};UID=tatadb;pwd=MADHU;SERVER=mfunddb;"/>
  </connection>
  <connection id="23399" xr16:uid="{00000000-0015-0000-FFFF-FFFF665B0000}" name="Connection8340" type="1" refreshedVersion="0" background="1">
    <dbPr connection="DRIVER={Microsoft ODBC for Oracle};UID=TATADB;pwd=tatadb;SERVER=MFMCY11G;"/>
  </connection>
  <connection id="23400" xr16:uid="{00000000-0015-0000-FFFF-FFFF675B0000}" name="Connection8341" type="1" refreshedVersion="0" background="1">
    <dbPr connection="DRIVER={Microsoft ODBC for Oracle};UID=TATADB;pwd=tatadb;SERVER=MFMCY11G;"/>
  </connection>
  <connection id="23401" xr16:uid="{00000000-0015-0000-FFFF-FFFF685B0000}" name="Connection8342" type="1" refreshedVersion="0" background="1">
    <dbPr connection="DRIVER={Microsoft ODBC for Oracle};UID=TATADB;pwd=tatadb;SERVER=MFMCY11G;"/>
  </connection>
  <connection id="23402" xr16:uid="{00000000-0015-0000-FFFF-FFFF695B0000}" name="Connection8343" type="1" refreshedVersion="0" background="1">
    <dbPr connection="DRIVER={Microsoft ODBC for Oracle};UID=TATADB;pwd=tatadb;SERVER=MFMCY11G;"/>
  </connection>
  <connection id="23403" xr16:uid="{00000000-0015-0000-FFFF-FFFF6A5B0000}" name="Connection8344" type="1" refreshedVersion="0" background="1">
    <dbPr connection="DRIVER={Microsoft ODBC for Oracle};UID=TATADB;pwd=tatadb;SERVER=MFMCY11G;"/>
  </connection>
  <connection id="23404" xr16:uid="{00000000-0015-0000-FFFF-FFFF6B5B0000}" name="Connection8345" type="1" refreshedVersion="0" background="1">
    <dbPr connection="DRIVER={Microsoft ODBC for Oracle};UID=TATADB;pwd=tatadb;SERVER=MFMCY11G;"/>
  </connection>
  <connection id="23405" xr16:uid="{00000000-0015-0000-FFFF-FFFF6C5B0000}" name="Connection8346" type="1" refreshedVersion="0" background="1">
    <dbPr connection="DRIVER={Microsoft ODBC for Oracle};UID=TATADB;pwd=tatadb;SERVER=MFMCY11G;"/>
  </connection>
  <connection id="23406" xr16:uid="{00000000-0015-0000-FFFF-FFFF6D5B0000}" name="Connection8347" type="1" refreshedVersion="0" background="1">
    <dbPr connection="DRIVER={Microsoft ODBC for Oracle};UID=TATADB;pwd=tatadb;SERVER=MFMCY11G;"/>
  </connection>
  <connection id="23407" xr16:uid="{00000000-0015-0000-FFFF-FFFF6E5B0000}" name="Connection8348" type="1" refreshedVersion="0" background="1">
    <dbPr connection="DRIVER={Microsoft ODBC for Oracle};UID=TATADB;pwd=tatadb;SERVER=MFMCY11G;"/>
  </connection>
  <connection id="23408" xr16:uid="{00000000-0015-0000-FFFF-FFFF6F5B0000}" name="Connection8349" type="1" refreshedVersion="0" background="1">
    <dbPr connection="DRIVER={Microsoft ODBC for Oracle};UID=TATADB;pwd=tatadb;SERVER=MFMCY11G;"/>
  </connection>
  <connection id="23409" xr16:uid="{00000000-0015-0000-FFFF-FFFF705B0000}" name="Connection835" type="1" refreshedVersion="0" background="1">
    <dbPr connection="DRIVER={Microsoft ODBC for Oracle};UID=tatadb;pwd=MADHU;SERVER=mfunddb;"/>
  </connection>
  <connection id="23410" xr16:uid="{00000000-0015-0000-FFFF-FFFF715B0000}" name="Connection8350" type="1" refreshedVersion="0" background="1">
    <dbPr connection="DRIVER={Microsoft ODBC for Oracle};UID=TATADB;pwd=tatadb;SERVER=MFMCY11G;"/>
  </connection>
  <connection id="23411" xr16:uid="{00000000-0015-0000-FFFF-FFFF725B0000}" name="Connection8351" type="1" refreshedVersion="0" background="1">
    <dbPr connection="DRIVER={Microsoft ODBC for Oracle};UID=TATADB;pwd=tatadb;SERVER=MFMCY11G;"/>
  </connection>
  <connection id="23412" xr16:uid="{00000000-0015-0000-FFFF-FFFF735B0000}" name="Connection8352" type="1" refreshedVersion="0" background="1">
    <dbPr connection="DRIVER={Microsoft ODBC for Oracle};UID=TATADB;pwd=tatadb;SERVER=MFMCY11G;"/>
  </connection>
  <connection id="23413" xr16:uid="{00000000-0015-0000-FFFF-FFFF745B0000}" name="Connection8353" type="1" refreshedVersion="0" background="1">
    <dbPr connection="DRIVER={Microsoft ODBC for Oracle};UID=TATADB;pwd=tatadb;SERVER=MFMCY11G;"/>
  </connection>
  <connection id="23414" xr16:uid="{00000000-0015-0000-FFFF-FFFF755B0000}" name="Connection8354" type="1" refreshedVersion="0" background="1">
    <dbPr connection="DRIVER={Microsoft ODBC for Oracle};UID=TATADB;pwd=tatadb;SERVER=MFMCY11G;"/>
  </connection>
  <connection id="23415" xr16:uid="{00000000-0015-0000-FFFF-FFFF765B0000}" name="Connection8355" type="1" refreshedVersion="0" background="1">
    <dbPr connection="DRIVER={Microsoft ODBC for Oracle};UID=TATADB;pwd=tatadb;SERVER=MFMCY11G;"/>
  </connection>
  <connection id="23416" xr16:uid="{00000000-0015-0000-FFFF-FFFF775B0000}" name="Connection8356" type="1" refreshedVersion="0" background="1">
    <dbPr connection="DRIVER={Microsoft ODBC for Oracle};UID=TATADB;pwd=tatadb;SERVER=MFMCY11G;"/>
  </connection>
  <connection id="23417" xr16:uid="{00000000-0015-0000-FFFF-FFFF785B0000}" name="Connection8357" type="1" refreshedVersion="0" background="1">
    <dbPr connection="DRIVER={Microsoft ODBC for Oracle};UID=TATADB;pwd=tatadb;SERVER=MFMCY11G;"/>
  </connection>
  <connection id="23418" xr16:uid="{00000000-0015-0000-FFFF-FFFF795B0000}" name="Connection8358" type="1" refreshedVersion="0" background="1">
    <dbPr connection="DRIVER={Microsoft ODBC for Oracle};UID=TATADB;pwd=tatadb;SERVER=MFMCY11G;"/>
  </connection>
  <connection id="23419" xr16:uid="{00000000-0015-0000-FFFF-FFFF7A5B0000}" name="Connection8359" type="1" refreshedVersion="0" background="1">
    <dbPr connection="DRIVER={Microsoft ODBC for Oracle};UID=TATADB;pwd=tatadb;SERVER=MFMCY11G;"/>
  </connection>
  <connection id="23420" xr16:uid="{00000000-0015-0000-FFFF-FFFF7B5B0000}" name="Connection836" type="1" refreshedVersion="0" background="1">
    <dbPr connection="DRIVER={Microsoft ODBC for Oracle};UID=tatadb;pwd=MADHU;SERVER=mfunddb;"/>
  </connection>
  <connection id="23421" xr16:uid="{00000000-0015-0000-FFFF-FFFF7C5B0000}" name="Connection8360" type="1" refreshedVersion="0" background="1">
    <dbPr connection="DRIVER={Microsoft ODBC for Oracle};UID=TATADB;pwd=tatadb;SERVER=MFMCY11G;"/>
  </connection>
  <connection id="23422" xr16:uid="{00000000-0015-0000-FFFF-FFFF7D5B0000}" name="Connection8361" type="1" refreshedVersion="0" background="1">
    <dbPr connection="DRIVER={Microsoft ODBC for Oracle};UID=TATADB;pwd=tatadb;SERVER=MFMCY11G;"/>
  </connection>
  <connection id="23423" xr16:uid="{00000000-0015-0000-FFFF-FFFF7E5B0000}" name="Connection8362" type="1" refreshedVersion="0" background="1">
    <dbPr connection="DRIVER={Microsoft ODBC for Oracle};UID=TATADB;pwd=tatadb;SERVER=MFMCY11G;"/>
  </connection>
  <connection id="23424" xr16:uid="{00000000-0015-0000-FFFF-FFFF7F5B0000}" name="Connection8363" type="1" refreshedVersion="0" background="1">
    <dbPr connection="DRIVER={Microsoft ODBC for Oracle};UID=TATADB;pwd=tatadb;SERVER=MFMCY11G;"/>
  </connection>
  <connection id="23425" xr16:uid="{00000000-0015-0000-FFFF-FFFF805B0000}" name="Connection8364" type="1" refreshedVersion="0" background="1">
    <dbPr connection="DRIVER={Microsoft ODBC for Oracle};UID=TATADB;pwd=tatadb;SERVER=MFMCY11G;"/>
  </connection>
  <connection id="23426" xr16:uid="{00000000-0015-0000-FFFF-FFFF815B0000}" name="Connection8365" type="1" refreshedVersion="0" background="1">
    <dbPr connection="DRIVER={Microsoft ODBC for Oracle};UID=TATADB;pwd=tatadb;SERVER=MFMCY11G;"/>
  </connection>
  <connection id="23427" xr16:uid="{00000000-0015-0000-FFFF-FFFF825B0000}" name="Connection8366" type="1" refreshedVersion="0" background="1">
    <dbPr connection="DRIVER={Microsoft ODBC for Oracle};UID=TATADB;pwd=tatadb;SERVER=MFMCY11G;"/>
  </connection>
  <connection id="23428" xr16:uid="{00000000-0015-0000-FFFF-FFFF835B0000}" name="Connection8367" type="1" refreshedVersion="0" background="1">
    <dbPr connection="DRIVER={Microsoft ODBC for Oracle};UID=TATADB;pwd=tatadb;SERVER=MFMCY11G;"/>
  </connection>
  <connection id="23429" xr16:uid="{00000000-0015-0000-FFFF-FFFF845B0000}" name="Connection8368" type="1" refreshedVersion="0" background="1">
    <dbPr connection="DRIVER={Microsoft ODBC for Oracle};UID=TATADB;pwd=tatadb;SERVER=MFMCY11G;"/>
  </connection>
  <connection id="23430" xr16:uid="{00000000-0015-0000-FFFF-FFFF855B0000}" name="Connection8369" type="1" refreshedVersion="0" background="1">
    <dbPr connection="DRIVER={Microsoft ODBC for Oracle};UID=TATADB;pwd=tatadb;SERVER=MFMCY11G;"/>
  </connection>
  <connection id="23431" xr16:uid="{00000000-0015-0000-FFFF-FFFF865B0000}" name="Connection837" type="1" refreshedVersion="0" background="1">
    <dbPr connection="DRIVER={Microsoft ODBC for Oracle};UID=tatadb;pwd=MADHU;SERVER=mfunddb;"/>
  </connection>
  <connection id="23432" xr16:uid="{00000000-0015-0000-FFFF-FFFF875B0000}" name="Connection8370" type="1" refreshedVersion="0" background="1">
    <dbPr connection="DRIVER={Microsoft ODBC for Oracle};UID=TATADB;pwd=tatadb;SERVER=MFMCY11G;"/>
  </connection>
  <connection id="23433" xr16:uid="{00000000-0015-0000-FFFF-FFFF885B0000}" name="Connection8371" type="1" refreshedVersion="0" background="1">
    <dbPr connection="DRIVER={Microsoft ODBC for Oracle};UID=TATADB;pwd=tatadb;SERVER=MFMCY11G;"/>
  </connection>
  <connection id="23434" xr16:uid="{00000000-0015-0000-FFFF-FFFF895B0000}" name="Connection8372" type="1" refreshedVersion="0" background="1">
    <dbPr connection="DRIVER={Microsoft ODBC for Oracle};UID=TATADB;pwd=tatadb;SERVER=MFMCY11G;"/>
  </connection>
  <connection id="23435" xr16:uid="{00000000-0015-0000-FFFF-FFFF8A5B0000}" name="Connection8373" type="1" refreshedVersion="0" background="1">
    <dbPr connection="DRIVER={Microsoft ODBC for Oracle};UID=TATADB;pwd=tatadb;SERVER=MFMCY11G;"/>
  </connection>
  <connection id="23436" xr16:uid="{00000000-0015-0000-FFFF-FFFF8B5B0000}" name="Connection8374" type="1" refreshedVersion="0" background="1">
    <dbPr connection="DRIVER={Microsoft ODBC for Oracle};UID=TATADB;pwd=tatadb;SERVER=MFMCY11G;"/>
  </connection>
  <connection id="23437" xr16:uid="{00000000-0015-0000-FFFF-FFFF8C5B0000}" name="Connection8375" type="1" refreshedVersion="0" background="1">
    <dbPr connection="DRIVER={Microsoft ODBC for Oracle};UID=TATADB;pwd=tatadb;SERVER=MFMCY11G;"/>
  </connection>
  <connection id="23438" xr16:uid="{00000000-0015-0000-FFFF-FFFF8D5B0000}" name="Connection8376" type="1" refreshedVersion="0" background="1">
    <dbPr connection="DRIVER={Microsoft ODBC for Oracle};UID=TATADB;pwd=tatadb;SERVER=MFMCY11G;"/>
  </connection>
  <connection id="23439" xr16:uid="{00000000-0015-0000-FFFF-FFFF8E5B0000}" name="Connection8377" type="1" refreshedVersion="0" background="1">
    <dbPr connection="DRIVER={Microsoft ODBC for Oracle};UID=TATADB;pwd=tatadb;SERVER=MFMCY11G;"/>
  </connection>
  <connection id="23440" xr16:uid="{00000000-0015-0000-FFFF-FFFF8F5B0000}" name="Connection8378" type="1" refreshedVersion="0" background="1">
    <dbPr connection="DRIVER={Microsoft ODBC for Oracle};UID=TATADB;pwd=tatadb;SERVER=MFMCY11G;"/>
  </connection>
  <connection id="23441" xr16:uid="{00000000-0015-0000-FFFF-FFFF905B0000}" name="Connection8379" type="1" refreshedVersion="0" background="1">
    <dbPr connection="DRIVER={Microsoft ODBC for Oracle};UID=TATADB;pwd=tatadb;SERVER=MFMCY11G;"/>
  </connection>
  <connection id="23442" xr16:uid="{00000000-0015-0000-FFFF-FFFF915B0000}" name="Connection838" type="1" refreshedVersion="0" background="1">
    <dbPr connection="DRIVER={Microsoft ODBC for Oracle};UID=tatadb;pwd=MADHU;SERVER=mfunddb;"/>
  </connection>
  <connection id="23443" xr16:uid="{00000000-0015-0000-FFFF-FFFF925B0000}" name="Connection8380" type="1" refreshedVersion="0" background="1">
    <dbPr connection="DRIVER={Microsoft ODBC for Oracle};UID=TATADB;pwd=tatadb;SERVER=MFMCY11G;"/>
  </connection>
  <connection id="23444" xr16:uid="{00000000-0015-0000-FFFF-FFFF935B0000}" name="Connection8381" type="1" refreshedVersion="0" background="1">
    <dbPr connection="DRIVER={Microsoft ODBC for Oracle};UID=TATADB;pwd=tatadb;SERVER=MFMCY11G;"/>
  </connection>
  <connection id="23445" xr16:uid="{00000000-0015-0000-FFFF-FFFF945B0000}" name="Connection8382" type="1" refreshedVersion="0" background="1">
    <dbPr connection="DRIVER={Microsoft ODBC for Oracle};UID=TATADB;pwd=tatadb;SERVER=MFMCY11G;"/>
  </connection>
  <connection id="23446" xr16:uid="{00000000-0015-0000-FFFF-FFFF955B0000}" name="Connection8383" type="1" refreshedVersion="0" background="1">
    <dbPr connection="DRIVER={Microsoft ODBC for Oracle};UID=TATADB;pwd=tatadb;SERVER=MFMCY11G;"/>
  </connection>
  <connection id="23447" xr16:uid="{00000000-0015-0000-FFFF-FFFF965B0000}" name="Connection8384" type="1" refreshedVersion="0" background="1">
    <dbPr connection="DRIVER={Microsoft ODBC for Oracle};UID=TATADB;pwd=tatadb;SERVER=MFMCY11G;"/>
  </connection>
  <connection id="23448" xr16:uid="{00000000-0015-0000-FFFF-FFFF975B0000}" name="Connection8385" type="1" refreshedVersion="0" background="1">
    <dbPr connection="DRIVER={Microsoft ODBC for Oracle};UID=TATADB;pwd=tatadb;SERVER=MFMCY11G;"/>
  </connection>
  <connection id="23449" xr16:uid="{00000000-0015-0000-FFFF-FFFF985B0000}" name="Connection8386" type="1" refreshedVersion="0" background="1">
    <dbPr connection="DRIVER={Microsoft ODBC for Oracle};UID=TATADB;pwd=tatadb;SERVER=MFMCY11G;"/>
  </connection>
  <connection id="23450" xr16:uid="{00000000-0015-0000-FFFF-FFFF995B0000}" name="Connection8387" type="1" refreshedVersion="0" background="1">
    <dbPr connection="DRIVER={Microsoft ODBC for Oracle};UID=TATADB;pwd=tatadb;SERVER=MFMCY11G;"/>
  </connection>
  <connection id="23451" xr16:uid="{00000000-0015-0000-FFFF-FFFF9A5B0000}" name="Connection8388" type="1" refreshedVersion="0" background="1">
    <dbPr connection="DRIVER={Microsoft ODBC for Oracle};UID=TATADB;pwd=tatadb;SERVER=MFMCY11G;"/>
  </connection>
  <connection id="23452" xr16:uid="{00000000-0015-0000-FFFF-FFFF9B5B0000}" name="Connection8389" type="1" refreshedVersion="0" background="1">
    <dbPr connection="DRIVER={Microsoft ODBC for Oracle};UID=TATADB;pwd=tatadb;SERVER=MFMCY11G;"/>
  </connection>
  <connection id="23453" xr16:uid="{00000000-0015-0000-FFFF-FFFF9C5B0000}" name="Connection839" type="1" refreshedVersion="0" background="1">
    <dbPr connection="DRIVER={Microsoft ODBC for Oracle};UID=TATADB;pwd=tatadb;SERVER=MFMCY11G;"/>
  </connection>
  <connection id="23454" xr16:uid="{00000000-0015-0000-FFFF-FFFF9D5B0000}" name="Connection8390" type="1" refreshedVersion="0" background="1">
    <dbPr connection="DRIVER={Microsoft ODBC for Oracle};UID=TATADB;pwd=tatadb;SERVER=MFMCY11G;"/>
  </connection>
  <connection id="23455" xr16:uid="{00000000-0015-0000-FFFF-FFFF9E5B0000}" name="Connection8391" type="1" refreshedVersion="0" background="1">
    <dbPr connection="DRIVER={Microsoft ODBC for Oracle};UID=TATADB;pwd=tatadb;SERVER=MFMCY11G;"/>
  </connection>
  <connection id="23456" xr16:uid="{00000000-0015-0000-FFFF-FFFF9F5B0000}" name="Connection8392" type="1" refreshedVersion="0" background="1">
    <dbPr connection="DRIVER={Microsoft ODBC for Oracle};UID=TATADB;pwd=tatadb;SERVER=MFMCY11G;"/>
  </connection>
  <connection id="23457" xr16:uid="{00000000-0015-0000-FFFF-FFFFA05B0000}" name="Connection8393" type="1" refreshedVersion="0" background="1">
    <dbPr connection="DRIVER={Microsoft ODBC for Oracle};UID=TATADB;pwd=tatadb;SERVER=MFMCY11G;"/>
  </connection>
  <connection id="23458" xr16:uid="{00000000-0015-0000-FFFF-FFFFA15B0000}" name="Connection8394" type="1" refreshedVersion="0" background="1">
    <dbPr connection="DRIVER={Microsoft ODBC for Oracle};UID=TATADB;pwd=tatadb;SERVER=MFMCY11G;"/>
  </connection>
  <connection id="23459" xr16:uid="{00000000-0015-0000-FFFF-FFFFA25B0000}" name="Connection8395" type="1" refreshedVersion="0" background="1">
    <dbPr connection="DRIVER={Microsoft ODBC for Oracle};UID=TATADB;pwd=tatadb;SERVER=MFMCY11G;"/>
  </connection>
  <connection id="23460" xr16:uid="{00000000-0015-0000-FFFF-FFFFA35B0000}" name="Connection8396" type="1" refreshedVersion="0" background="1">
    <dbPr connection="DRIVER={Microsoft ODBC for Oracle};UID=TATADB;pwd=tatadb;SERVER=MFMCY11G;"/>
  </connection>
  <connection id="23461" xr16:uid="{00000000-0015-0000-FFFF-FFFFA45B0000}" name="Connection8397" type="1" refreshedVersion="0" background="1">
    <dbPr connection="DRIVER={Microsoft ODBC for Oracle};UID=TATADB;pwd=tatadb;SERVER=MFMCY11G;"/>
  </connection>
  <connection id="23462" xr16:uid="{00000000-0015-0000-FFFF-FFFFA55B0000}" name="Connection8398" type="1" refreshedVersion="0" background="1">
    <dbPr connection="DRIVER={Microsoft ODBC for Oracle};UID=TATADB;pwd=tatadb;SERVER=MFMCY11G;"/>
  </connection>
  <connection id="23463" xr16:uid="{00000000-0015-0000-FFFF-FFFFA65B0000}" name="Connection8399" type="1" refreshedVersion="0" background="1">
    <dbPr connection="DRIVER={Microsoft ODBC for Oracle};UID=TATADB;pwd=tatadb;SERVER=MFMCY11G;"/>
  </connection>
  <connection id="23464" xr16:uid="{00000000-0015-0000-FFFF-FFFFA75B0000}" name="Connection84" type="1" refreshedVersion="0" background="1">
    <dbPr connection="DRIVER={Microsoft ODBC for Oracle};UID=tatadb;pwd=MADHU;SERVER=mfunddb;"/>
  </connection>
  <connection id="23465" xr16:uid="{00000000-0015-0000-FFFF-FFFFA85B0000}" name="Connection840" type="1" refreshedVersion="0" background="1">
    <dbPr connection="DRIVER={Microsoft ODBC for Oracle};UID=TATADB;pwd=tatadb;SERVER=MFMCY11G;"/>
  </connection>
  <connection id="23466" xr16:uid="{00000000-0015-0000-FFFF-FFFFA95B0000}" name="Connection8400" type="1" refreshedVersion="0" background="1">
    <dbPr connection="DRIVER={Microsoft ODBC for Oracle};UID=TATADB;pwd=tatadb;SERVER=MFMCY11G;"/>
  </connection>
  <connection id="23467" xr16:uid="{00000000-0015-0000-FFFF-FFFFAA5B0000}" name="Connection8401" type="1" refreshedVersion="0" background="1">
    <dbPr connection="DRIVER={Microsoft ODBC for Oracle};UID=TATADB;pwd=tatadb;SERVER=MFMCY11G;"/>
  </connection>
  <connection id="23468" xr16:uid="{00000000-0015-0000-FFFF-FFFFAB5B0000}" name="Connection8402" type="1" refreshedVersion="0" background="1">
    <dbPr connection="DRIVER={Microsoft ODBC for Oracle};UID=TATADB;pwd=tatadb;SERVER=MFMCY11G;"/>
  </connection>
  <connection id="23469" xr16:uid="{00000000-0015-0000-FFFF-FFFFAC5B0000}" name="Connection8403" type="1" refreshedVersion="0" background="1">
    <dbPr connection="DRIVER={Microsoft ODBC for Oracle};UID=TATADB;pwd=tatadb;SERVER=MFMCY11G;"/>
  </connection>
  <connection id="23470" xr16:uid="{00000000-0015-0000-FFFF-FFFFAD5B0000}" name="Connection8404" type="1" refreshedVersion="0" background="1">
    <dbPr connection="DRIVER={Microsoft ODBC for Oracle};UID=TATADB;pwd=tatadb;SERVER=MFMCY11G;"/>
  </connection>
  <connection id="23471" xr16:uid="{00000000-0015-0000-FFFF-FFFFAE5B0000}" name="Connection8405" type="1" refreshedVersion="0" background="1">
    <dbPr connection="DRIVER={Microsoft ODBC for Oracle};UID=TATADB;pwd=tatadb;SERVER=MFMCY11G;"/>
  </connection>
  <connection id="23472" xr16:uid="{00000000-0015-0000-FFFF-FFFFAF5B0000}" name="Connection8406" type="1" refreshedVersion="0" background="1">
    <dbPr connection="DRIVER={Microsoft ODBC for Oracle};UID=TATADB;pwd=tatadb;SERVER=MFMCY11G;"/>
  </connection>
  <connection id="23473" xr16:uid="{00000000-0015-0000-FFFF-FFFFB05B0000}" name="Connection8407" type="1" refreshedVersion="0" background="1">
    <dbPr connection="DRIVER={Microsoft ODBC for Oracle};UID=TATADB;pwd=tatadb;SERVER=MFMCY11G;"/>
  </connection>
  <connection id="23474" xr16:uid="{00000000-0015-0000-FFFF-FFFFB15B0000}" name="Connection8408" type="1" refreshedVersion="0" background="1">
    <dbPr connection="DRIVER={Microsoft ODBC for Oracle};UID=TATADB;pwd=tatadb;SERVER=MFMCY11G;"/>
  </connection>
  <connection id="23475" xr16:uid="{00000000-0015-0000-FFFF-FFFFB25B0000}" name="Connection8409" type="1" refreshedVersion="0" background="1">
    <dbPr connection="DRIVER={Microsoft ODBC for Oracle};UID=TATADB;pwd=tatadb;SERVER=MFMCY11G;"/>
  </connection>
  <connection id="23476" xr16:uid="{00000000-0015-0000-FFFF-FFFFB35B0000}" name="Connection841" type="1" refreshedVersion="0" background="1">
    <dbPr connection="DRIVER={Microsoft ODBC for Oracle};UID=tatadb;pwd=MADHU;SERVER=mfunddb;"/>
  </connection>
  <connection id="23477" xr16:uid="{00000000-0015-0000-FFFF-FFFFB45B0000}" name="Connection8410" type="1" refreshedVersion="0" background="1">
    <dbPr connection="DRIVER={Microsoft ODBC for Oracle};UID=TATADB;pwd=tatadb;SERVER=MFMCY11G;"/>
  </connection>
  <connection id="23478" xr16:uid="{00000000-0015-0000-FFFF-FFFFB55B0000}" name="Connection8411" type="1" refreshedVersion="0" background="1">
    <dbPr connection="DRIVER={Microsoft ODBC for Oracle};UID=TATADB;pwd=tatadb;SERVER=MFMCY11G;"/>
  </connection>
  <connection id="23479" xr16:uid="{00000000-0015-0000-FFFF-FFFFB65B0000}" name="Connection8412" type="1" refreshedVersion="0" background="1">
    <dbPr connection="DRIVER={Microsoft ODBC for Oracle};UID=TATADB;pwd=tatadb;SERVER=MFMCY11G;"/>
  </connection>
  <connection id="23480" xr16:uid="{00000000-0015-0000-FFFF-FFFFB75B0000}" name="Connection8413" type="1" refreshedVersion="0" background="1">
    <dbPr connection="DRIVER={Microsoft ODBC for Oracle};UID=TATADB;pwd=tatadb;SERVER=MFMCY11G;"/>
  </connection>
  <connection id="23481" xr16:uid="{00000000-0015-0000-FFFF-FFFFB85B0000}" name="Connection8414" type="1" refreshedVersion="0" background="1">
    <dbPr connection="DRIVER={Microsoft ODBC for Oracle};UID=TATADB;pwd=tatadb;SERVER=MFMCY11G;"/>
  </connection>
  <connection id="23482" xr16:uid="{00000000-0015-0000-FFFF-FFFFB95B0000}" name="Connection8415" type="1" refreshedVersion="0" background="1">
    <dbPr connection="DRIVER={Microsoft ODBC for Oracle};UID=TATADB;pwd=tatadb;SERVER=MFMCY11G;"/>
  </connection>
  <connection id="23483" xr16:uid="{00000000-0015-0000-FFFF-FFFFBA5B0000}" name="Connection8416" type="1" refreshedVersion="0" background="1">
    <dbPr connection="DRIVER={Microsoft ODBC for Oracle};UID=TATADB;pwd=tatadb;SERVER=MFMCY11G;"/>
  </connection>
  <connection id="23484" xr16:uid="{00000000-0015-0000-FFFF-FFFFBB5B0000}" name="Connection8417" type="1" refreshedVersion="0" background="1">
    <dbPr connection="DRIVER={Microsoft ODBC for Oracle};UID=TATADB;pwd=tatadb;SERVER=MFMCY11G;"/>
  </connection>
  <connection id="23485" xr16:uid="{00000000-0015-0000-FFFF-FFFFBC5B0000}" name="Connection8418" type="1" refreshedVersion="0" background="1">
    <dbPr connection="DRIVER={Microsoft ODBC for Oracle};UID=TATADB;pwd=tatadb;SERVER=MFMCY11G;"/>
  </connection>
  <connection id="23486" xr16:uid="{00000000-0015-0000-FFFF-FFFFBD5B0000}" name="Connection8419" type="1" refreshedVersion="0" background="1">
    <dbPr connection="DRIVER={Microsoft ODBC for Oracle};UID=TATADB;pwd=tatadb;SERVER=MFMCY11G;"/>
  </connection>
  <connection id="23487" xr16:uid="{00000000-0015-0000-FFFF-FFFFBE5B0000}" name="Connection842" type="1" refreshedVersion="0" background="1">
    <dbPr connection="DRIVER={Microsoft ODBC for Oracle};UID=tatadb;pwd=MADHU;SERVER=mfunddb;"/>
  </connection>
  <connection id="23488" xr16:uid="{00000000-0015-0000-FFFF-FFFFBF5B0000}" name="Connection8420" type="1" refreshedVersion="0" background="1">
    <dbPr connection="DRIVER={Microsoft ODBC for Oracle};UID=TATADB;pwd=tatadb;SERVER=MFMCY11G;"/>
  </connection>
  <connection id="23489" xr16:uid="{00000000-0015-0000-FFFF-FFFFC05B0000}" name="Connection8421" type="1" refreshedVersion="0" background="1">
    <dbPr connection="DRIVER={Microsoft ODBC for Oracle};UID=TATADB;pwd=tatadb;SERVER=MFMCY11G;"/>
  </connection>
  <connection id="23490" xr16:uid="{00000000-0015-0000-FFFF-FFFFC15B0000}" name="Connection8422" type="1" refreshedVersion="0" background="1">
    <dbPr connection="DRIVER={Microsoft ODBC for Oracle};UID=TATADB;pwd=tatadb;SERVER=MFMCY11G;"/>
  </connection>
  <connection id="23491" xr16:uid="{00000000-0015-0000-FFFF-FFFFC25B0000}" name="Connection8423" type="1" refreshedVersion="0" background="1">
    <dbPr connection="DRIVER={Microsoft ODBC for Oracle};UID=TATADB;pwd=tatadb;SERVER=MFMCY11G;"/>
  </connection>
  <connection id="23492" xr16:uid="{00000000-0015-0000-FFFF-FFFFC35B0000}" name="Connection8424" type="1" refreshedVersion="0" background="1">
    <dbPr connection="DRIVER={Microsoft ODBC for Oracle};UID=TATADB;pwd=tatadb;SERVER=MFMCY11G;"/>
  </connection>
  <connection id="23493" xr16:uid="{00000000-0015-0000-FFFF-FFFFC45B0000}" name="Connection8425" type="1" refreshedVersion="0" background="1">
    <dbPr connection="DRIVER={Microsoft ODBC for Oracle};UID=TATADB;pwd=tatadb;SERVER=MFMCY11G;"/>
  </connection>
  <connection id="23494" xr16:uid="{00000000-0015-0000-FFFF-FFFFC55B0000}" name="Connection8426" type="1" refreshedVersion="0" background="1">
    <dbPr connection="DRIVER={Microsoft ODBC for Oracle};UID=TATADB;pwd=tatadb;SERVER=MFMCY11G;"/>
  </connection>
  <connection id="23495" xr16:uid="{00000000-0015-0000-FFFF-FFFFC65B0000}" name="Connection8427" type="1" refreshedVersion="0" background="1">
    <dbPr connection="DRIVER={Microsoft ODBC for Oracle};UID=TATADB;pwd=tatadb;SERVER=MFMCY11G;"/>
  </connection>
  <connection id="23496" xr16:uid="{00000000-0015-0000-FFFF-FFFFC75B0000}" name="Connection8428" type="1" refreshedVersion="0" background="1">
    <dbPr connection="DRIVER={Microsoft ODBC for Oracle};UID=TATADB;pwd=tatadb;SERVER=MFMCY11G;"/>
  </connection>
  <connection id="23497" xr16:uid="{00000000-0015-0000-FFFF-FFFFC85B0000}" name="Connection8429" type="1" refreshedVersion="0" background="1">
    <dbPr connection="DRIVER={Microsoft ODBC for Oracle};UID=TATADB;pwd=tatadb;SERVER=MFMCY11G;"/>
  </connection>
  <connection id="23498" xr16:uid="{00000000-0015-0000-FFFF-FFFFC95B0000}" name="Connection843" type="1" refreshedVersion="0" background="1">
    <dbPr connection="DRIVER={Microsoft ODBC for Oracle};UID=tatadb;pwd=MADHU;SERVER=mfunddb;"/>
  </connection>
  <connection id="23499" xr16:uid="{00000000-0015-0000-FFFF-FFFFCA5B0000}" name="Connection8430" type="1" refreshedVersion="0" background="1">
    <dbPr connection="DRIVER={Microsoft ODBC for Oracle};UID=TATADB;pwd=tatadb;SERVER=MFMCY11G;"/>
  </connection>
  <connection id="23500" xr16:uid="{00000000-0015-0000-FFFF-FFFFCB5B0000}" name="Connection8431" type="1" refreshedVersion="0" background="1">
    <dbPr connection="DRIVER={Microsoft ODBC for Oracle};UID=TATADB;pwd=tatadb;SERVER=MFMCY11G;"/>
  </connection>
  <connection id="23501" xr16:uid="{00000000-0015-0000-FFFF-FFFFCC5B0000}" name="Connection8432" type="1" refreshedVersion="0" background="1">
    <dbPr connection="DRIVER={Microsoft ODBC for Oracle};UID=TATADB;pwd=tatadb;SERVER=MFMCY11G;"/>
  </connection>
  <connection id="23502" xr16:uid="{00000000-0015-0000-FFFF-FFFFCD5B0000}" name="Connection8433" type="1" refreshedVersion="0" background="1">
    <dbPr connection="DRIVER={Microsoft ODBC for Oracle};UID=TATADB;pwd=tatadb;SERVER=MFMCY11G;"/>
  </connection>
  <connection id="23503" xr16:uid="{00000000-0015-0000-FFFF-FFFFCE5B0000}" name="Connection8434" type="1" refreshedVersion="0" background="1">
    <dbPr connection="DRIVER={Microsoft ODBC for Oracle};UID=TATADB;pwd=tatadb;SERVER=MFMCY11G;"/>
  </connection>
  <connection id="23504" xr16:uid="{00000000-0015-0000-FFFF-FFFFCF5B0000}" name="Connection8435" type="1" refreshedVersion="0" background="1">
    <dbPr connection="DRIVER={Microsoft ODBC for Oracle};UID=TATADB;pwd=tatadb;SERVER=MFMCY11G;"/>
  </connection>
  <connection id="23505" xr16:uid="{00000000-0015-0000-FFFF-FFFFD05B0000}" name="Connection8436" type="1" refreshedVersion="0" background="1">
    <dbPr connection="DRIVER={Microsoft ODBC for Oracle};UID=TATADB;pwd=tatadb;SERVER=MFMCY11G;"/>
  </connection>
  <connection id="23506" xr16:uid="{00000000-0015-0000-FFFF-FFFFD15B0000}" name="Connection8437" type="1" refreshedVersion="0" background="1">
    <dbPr connection="DRIVER={Microsoft ODBC for Oracle};UID=TATADB;pwd=tatadb;SERVER=MFMCY11G;"/>
  </connection>
  <connection id="23507" xr16:uid="{00000000-0015-0000-FFFF-FFFFD25B0000}" name="Connection8438" type="1" refreshedVersion="0" background="1">
    <dbPr connection="DRIVER={Microsoft ODBC for Oracle};UID=TATADB;pwd=tatadb;SERVER=MFMCY11G;"/>
  </connection>
  <connection id="23508" xr16:uid="{00000000-0015-0000-FFFF-FFFFD35B0000}" name="Connection8439" type="1" refreshedVersion="0" background="1">
    <dbPr connection="DRIVER={Microsoft ODBC for Oracle};UID=TATADB;pwd=tatadb;SERVER=MFMCY11G;"/>
  </connection>
  <connection id="23509" xr16:uid="{00000000-0015-0000-FFFF-FFFFD45B0000}" name="Connection844" type="1" refreshedVersion="0" background="1">
    <dbPr connection="DRIVER={Microsoft ODBC for Oracle};UID=tatadb;pwd=MADHU;SERVER=mfunddb;"/>
  </connection>
  <connection id="23510" xr16:uid="{00000000-0015-0000-FFFF-FFFFD55B0000}" name="Connection8440" type="1" refreshedVersion="0" background="1">
    <dbPr connection="DRIVER={Microsoft ODBC for Oracle};UID=TATADB;pwd=tatadb;SERVER=MFMCY11G;"/>
  </connection>
  <connection id="23511" xr16:uid="{00000000-0015-0000-FFFF-FFFFD65B0000}" name="Connection8441" type="1" refreshedVersion="0" background="1">
    <dbPr connection="DRIVER={Microsoft ODBC for Oracle};UID=TATADB;pwd=tatadb;SERVER=MFMCY11G;"/>
  </connection>
  <connection id="23512" xr16:uid="{00000000-0015-0000-FFFF-FFFFD75B0000}" name="Connection8442" type="1" refreshedVersion="0" background="1">
    <dbPr connection="DRIVER={Microsoft ODBC for Oracle};UID=TATADB;pwd=tatadb;SERVER=MFMCY11G;"/>
  </connection>
  <connection id="23513" xr16:uid="{00000000-0015-0000-FFFF-FFFFD85B0000}" name="Connection8443" type="1" refreshedVersion="0" background="1">
    <dbPr connection="DRIVER={Microsoft ODBC for Oracle};UID=TATADB;pwd=tatadb;SERVER=MFMCY11G;"/>
  </connection>
  <connection id="23514" xr16:uid="{00000000-0015-0000-FFFF-FFFFD95B0000}" name="Connection8444" type="1" refreshedVersion="0" background="1">
    <dbPr connection="DRIVER={Microsoft ODBC for Oracle};UID=TATADB;pwd=tatadb;SERVER=MFMCY11G;"/>
  </connection>
  <connection id="23515" xr16:uid="{00000000-0015-0000-FFFF-FFFFDA5B0000}" name="Connection8445" type="1" refreshedVersion="0" background="1">
    <dbPr connection="DRIVER={Microsoft ODBC for Oracle};UID=TATADB;pwd=tatadb;SERVER=MFMCY11G;"/>
  </connection>
  <connection id="23516" xr16:uid="{00000000-0015-0000-FFFF-FFFFDB5B0000}" name="Connection8446" type="1" refreshedVersion="0" background="1">
    <dbPr connection="DRIVER={Microsoft ODBC for Oracle};UID=TATADB;pwd=tatadb;SERVER=MFMCY11G;"/>
  </connection>
  <connection id="23517" xr16:uid="{00000000-0015-0000-FFFF-FFFFDC5B0000}" name="Connection8447" type="1" refreshedVersion="0" background="1">
    <dbPr connection="DRIVER={Microsoft ODBC for Oracle};UID=TATADB;pwd=tatadb;SERVER=MFMCY11G;"/>
  </connection>
  <connection id="23518" xr16:uid="{00000000-0015-0000-FFFF-FFFFDD5B0000}" name="Connection8448" type="1" refreshedVersion="0" background="1">
    <dbPr connection="DRIVER={Microsoft ODBC for Oracle};UID=TATADB;pwd=tatadb;SERVER=MFMCY11G;"/>
  </connection>
  <connection id="23519" xr16:uid="{00000000-0015-0000-FFFF-FFFFDE5B0000}" name="Connection8449" type="1" refreshedVersion="0" background="1">
    <dbPr connection="DRIVER={Microsoft ODBC for Oracle};UID=TATADB;pwd=tatadb;SERVER=MFMCY11G;"/>
  </connection>
  <connection id="23520" xr16:uid="{00000000-0015-0000-FFFF-FFFFDF5B0000}" name="Connection845" type="1" refreshedVersion="0" background="1">
    <dbPr connection="DRIVER={Microsoft ODBC for Oracle};UID=tatadb;pwd=MADHU;SERVER=mfunddb;"/>
  </connection>
  <connection id="23521" xr16:uid="{00000000-0015-0000-FFFF-FFFFE05B0000}" name="Connection8450" type="1" refreshedVersion="0" background="1">
    <dbPr connection="DRIVER={Microsoft ODBC for Oracle};UID=TATADB;pwd=tatadb;SERVER=MFMCY11G;"/>
  </connection>
  <connection id="23522" xr16:uid="{00000000-0015-0000-FFFF-FFFFE15B0000}" name="Connection8451" type="1" refreshedVersion="0" background="1">
    <dbPr connection="DRIVER={Microsoft ODBC for Oracle};UID=TATADB;pwd=tatadb;SERVER=MFMCY11G;"/>
  </connection>
  <connection id="23523" xr16:uid="{00000000-0015-0000-FFFF-FFFFE25B0000}" name="Connection8452" type="1" refreshedVersion="0" background="1">
    <dbPr connection="DRIVER={Microsoft ODBC for Oracle};UID=TATADB;pwd=tatadb;SERVER=MFMCY11G;"/>
  </connection>
  <connection id="23524" xr16:uid="{00000000-0015-0000-FFFF-FFFFE35B0000}" name="Connection8453" type="1" refreshedVersion="0" background="1">
    <dbPr connection="DRIVER={Microsoft ODBC for Oracle};UID=TATADB;pwd=tatadb;SERVER=MFMCY11G;"/>
  </connection>
  <connection id="23525" xr16:uid="{00000000-0015-0000-FFFF-FFFFE45B0000}" name="Connection8454" type="1" refreshedVersion="0" background="1">
    <dbPr connection="DRIVER={Microsoft ODBC for Oracle};UID=TATADB;pwd=tatadb;SERVER=MFMCY11G;"/>
  </connection>
  <connection id="23526" xr16:uid="{00000000-0015-0000-FFFF-FFFFE55B0000}" name="Connection8455" type="1" refreshedVersion="0" background="1">
    <dbPr connection="DRIVER={Microsoft ODBC for Oracle};UID=TATADB;pwd=tatadb;SERVER=MFMCY11G;"/>
  </connection>
  <connection id="23527" xr16:uid="{00000000-0015-0000-FFFF-FFFFE65B0000}" name="Connection8456" type="1" refreshedVersion="0" background="1">
    <dbPr connection="DRIVER={Microsoft ODBC for Oracle};UID=TATADB;pwd=tatadb;SERVER=MFMCY11G;"/>
  </connection>
  <connection id="23528" xr16:uid="{00000000-0015-0000-FFFF-FFFFE75B0000}" name="Connection8457" type="1" refreshedVersion="0" background="1">
    <dbPr connection="DRIVER={Microsoft ODBC for Oracle};UID=TATADB;pwd=tatadb;SERVER=MFMCY11G;"/>
  </connection>
  <connection id="23529" xr16:uid="{00000000-0015-0000-FFFF-FFFFE85B0000}" name="Connection8458" type="1" refreshedVersion="0" background="1">
    <dbPr connection="DRIVER={Microsoft ODBC for Oracle};UID=TATADB;pwd=tatadb;SERVER=MFMCY11G;"/>
  </connection>
  <connection id="23530" xr16:uid="{00000000-0015-0000-FFFF-FFFFE95B0000}" name="Connection8459" type="1" refreshedVersion="0" background="1">
    <dbPr connection="DRIVER={Microsoft ODBC for Oracle};UID=TATADB;pwd=tatadb;SERVER=MFMCY11G;"/>
  </connection>
  <connection id="23531" xr16:uid="{00000000-0015-0000-FFFF-FFFFEA5B0000}" name="Connection846" type="1" refreshedVersion="0" background="1">
    <dbPr connection="DRIVER={Microsoft ODBC for Oracle};UID=tatadb;pwd=MADHU;SERVER=mfunddb;"/>
  </connection>
  <connection id="23532" xr16:uid="{00000000-0015-0000-FFFF-FFFFEB5B0000}" name="Connection8460" type="1" refreshedVersion="0" background="1">
    <dbPr connection="DRIVER={Microsoft ODBC for Oracle};UID=TATADB;pwd=tatadb;SERVER=MFMCY11G;"/>
  </connection>
  <connection id="23533" xr16:uid="{00000000-0015-0000-FFFF-FFFFEC5B0000}" name="Connection8461" type="1" refreshedVersion="0" background="1">
    <dbPr connection="DRIVER={Microsoft ODBC for Oracle};UID=TATADB;pwd=tatadb;SERVER=MFMCY11G;"/>
  </connection>
  <connection id="23534" xr16:uid="{00000000-0015-0000-FFFF-FFFFED5B0000}" name="Connection8462" type="1" refreshedVersion="0" background="1">
    <dbPr connection="DRIVER={Microsoft ODBC for Oracle};UID=TATADB;pwd=tatadb;SERVER=MFMCY11G;"/>
  </connection>
  <connection id="23535" xr16:uid="{00000000-0015-0000-FFFF-FFFFEE5B0000}" name="Connection8463" type="1" refreshedVersion="0" background="1">
    <dbPr connection="DRIVER={Microsoft ODBC for Oracle};UID=TATADB;pwd=tatadb;SERVER=MFMCY11G;"/>
  </connection>
  <connection id="23536" xr16:uid="{00000000-0015-0000-FFFF-FFFFEF5B0000}" name="Connection8464" type="1" refreshedVersion="0" background="1">
    <dbPr connection="DRIVER={Microsoft ODBC for Oracle};UID=TATADB;pwd=tatadb;SERVER=MFMCY11G;"/>
  </connection>
  <connection id="23537" xr16:uid="{00000000-0015-0000-FFFF-FFFFF05B0000}" name="Connection8465" type="1" refreshedVersion="0" background="1">
    <dbPr connection="DRIVER={Microsoft ODBC for Oracle};UID=TATADB;pwd=tatadb;SERVER=MFMCY11G;"/>
  </connection>
  <connection id="23538" xr16:uid="{00000000-0015-0000-FFFF-FFFFF15B0000}" name="Connection8466" type="1" refreshedVersion="0" background="1">
    <dbPr connection="DRIVER={Microsoft ODBC for Oracle};UID=TATADB;pwd=tatadb;SERVER=MFMCY11G;"/>
  </connection>
  <connection id="23539" xr16:uid="{00000000-0015-0000-FFFF-FFFFF25B0000}" name="Connection8467" type="1" refreshedVersion="0" background="1">
    <dbPr connection="DRIVER={Microsoft ODBC for Oracle};UID=TATADB;pwd=tatadb;SERVER=MFMCY11G;"/>
  </connection>
  <connection id="23540" xr16:uid="{00000000-0015-0000-FFFF-FFFFF35B0000}" name="Connection8468" type="1" refreshedVersion="0" background="1">
    <dbPr connection="DRIVER={Microsoft ODBC for Oracle};UID=TATADB;pwd=tatadb;SERVER=MFMCY11G;"/>
  </connection>
  <connection id="23541" xr16:uid="{00000000-0015-0000-FFFF-FFFFF45B0000}" name="Connection8469" type="1" refreshedVersion="0" background="1">
    <dbPr connection="DRIVER={Microsoft ODBC for Oracle};UID=TATADB;pwd=tatadb;SERVER=MFMCY11G;"/>
  </connection>
  <connection id="23542" xr16:uid="{00000000-0015-0000-FFFF-FFFFF55B0000}" name="Connection847" type="1" refreshedVersion="0" background="1">
    <dbPr connection="DRIVER={Microsoft ODBC for Oracle};UID=tatadb;pwd=MADHU;SERVER=mfunddb;"/>
  </connection>
  <connection id="23543" xr16:uid="{00000000-0015-0000-FFFF-FFFFF65B0000}" name="Connection8470" type="1" refreshedVersion="0" background="1">
    <dbPr connection="DRIVER={Microsoft ODBC for Oracle};UID=TATADB;pwd=tatadb;SERVER=MFMCY11G;"/>
  </connection>
  <connection id="23544" xr16:uid="{00000000-0015-0000-FFFF-FFFFF75B0000}" name="Connection8471" type="1" refreshedVersion="0" background="1">
    <dbPr connection="DRIVER={Microsoft ODBC for Oracle};UID=TATADB;pwd=tatadb;SERVER=MFMCY11G;"/>
  </connection>
  <connection id="23545" xr16:uid="{00000000-0015-0000-FFFF-FFFFF85B0000}" name="Connection8472" type="1" refreshedVersion="0" background="1">
    <dbPr connection="DRIVER={Microsoft ODBC for Oracle};UID=TATADB;pwd=tatadb;SERVER=MFMCY11G;"/>
  </connection>
  <connection id="23546" xr16:uid="{00000000-0015-0000-FFFF-FFFFF95B0000}" name="Connection8473" type="1" refreshedVersion="0" background="1">
    <dbPr connection="DRIVER={Microsoft ODBC for Oracle};UID=TATADB;pwd=tatadb;SERVER=MFMCY11G;"/>
  </connection>
  <connection id="23547" xr16:uid="{00000000-0015-0000-FFFF-FFFFFA5B0000}" name="Connection8474" type="1" refreshedVersion="0" background="1">
    <dbPr connection="DRIVER={Microsoft ODBC for Oracle};UID=TATADB;pwd=tatadb;SERVER=MFMCY11G;"/>
  </connection>
  <connection id="23548" xr16:uid="{00000000-0015-0000-FFFF-FFFFFB5B0000}" name="Connection8475" type="1" refreshedVersion="0" background="1">
    <dbPr connection="DRIVER={Microsoft ODBC for Oracle};UID=TATADB;pwd=tatadb;SERVER=MFMCY11G;"/>
  </connection>
  <connection id="23549" xr16:uid="{00000000-0015-0000-FFFF-FFFFFC5B0000}" name="Connection8476" type="1" refreshedVersion="0" background="1">
    <dbPr connection="DRIVER={Microsoft ODBC for Oracle};UID=TATADB;pwd=tatadb;SERVER=MFMCY11G;"/>
  </connection>
  <connection id="23550" xr16:uid="{00000000-0015-0000-FFFF-FFFFFD5B0000}" name="Connection8477" type="1" refreshedVersion="0" background="1">
    <dbPr connection="DRIVER={Microsoft ODBC for Oracle};UID=TATADB;pwd=tatadb;SERVER=MFMCY11G;"/>
  </connection>
  <connection id="23551" xr16:uid="{00000000-0015-0000-FFFF-FFFFFE5B0000}" name="Connection8478" type="1" refreshedVersion="0" background="1">
    <dbPr connection="DRIVER={Microsoft ODBC for Oracle};UID=TATADB;pwd=tatadb;SERVER=MFMCY11G;"/>
  </connection>
  <connection id="23552" xr16:uid="{00000000-0015-0000-FFFF-FFFFFF5B0000}" name="Connection8479" type="1" refreshedVersion="0" background="1">
    <dbPr connection="DRIVER={Microsoft ODBC for Oracle};UID=TATADB;pwd=tatadb;SERVER=MFMCY11G;"/>
  </connection>
  <connection id="23553" xr16:uid="{00000000-0015-0000-FFFF-FFFF005C0000}" name="Connection848" type="1" refreshedVersion="0" background="1">
    <dbPr connection="DRIVER={Microsoft ODBC for Oracle};UID=tatadb;pwd=MADHU;SERVER=mfunddb;"/>
  </connection>
  <connection id="23554" xr16:uid="{00000000-0015-0000-FFFF-FFFF015C0000}" name="Connection8480" type="1" refreshedVersion="0" background="1">
    <dbPr connection="DRIVER={Microsoft ODBC for Oracle};UID=TATADB;pwd=tatadb;SERVER=MFMCY11G;"/>
  </connection>
  <connection id="23555" xr16:uid="{00000000-0015-0000-FFFF-FFFF025C0000}" name="Connection8481" type="1" refreshedVersion="0" background="1">
    <dbPr connection="DRIVER={Microsoft ODBC for Oracle};UID=TATADB;pwd=tatadb;SERVER=MFMCY11G;"/>
  </connection>
  <connection id="23556" xr16:uid="{00000000-0015-0000-FFFF-FFFF035C0000}" name="Connection8482" type="1" refreshedVersion="0" background="1">
    <dbPr connection="DRIVER={Microsoft ODBC for Oracle};UID=TATADB;pwd=tatadb;SERVER=MFMCY11G;"/>
  </connection>
  <connection id="23557" xr16:uid="{00000000-0015-0000-FFFF-FFFF045C0000}" name="Connection8483" type="1" refreshedVersion="0" background="1">
    <dbPr connection="DRIVER={Microsoft ODBC for Oracle};UID=TATADB;pwd=tatadb;SERVER=MFMCY11G;"/>
  </connection>
  <connection id="23558" xr16:uid="{00000000-0015-0000-FFFF-FFFF055C0000}" name="Connection8484" type="1" refreshedVersion="0" background="1">
    <dbPr connection="DRIVER={Microsoft ODBC for Oracle};UID=TATADB;pwd=tatadb;SERVER=MFMCY11G;"/>
  </connection>
  <connection id="23559" xr16:uid="{00000000-0015-0000-FFFF-FFFF065C0000}" name="Connection8485" type="1" refreshedVersion="0" background="1">
    <dbPr connection="DRIVER={Microsoft ODBC for Oracle};UID=TATADB;pwd=tatadb;SERVER=MFMCY11G;"/>
  </connection>
  <connection id="23560" xr16:uid="{00000000-0015-0000-FFFF-FFFF075C0000}" name="Connection8486" type="1" refreshedVersion="0" background="1">
    <dbPr connection="DRIVER={Microsoft ODBC for Oracle};UID=TATADB;pwd=tatadb;SERVER=MFMCY11G;"/>
  </connection>
  <connection id="23561" xr16:uid="{00000000-0015-0000-FFFF-FFFF085C0000}" name="Connection8487" type="1" refreshedVersion="0" background="1">
    <dbPr connection="DRIVER={Microsoft ODBC for Oracle};UID=TATADB;pwd=tatadb;SERVER=MFMCY11G;"/>
  </connection>
  <connection id="23562" xr16:uid="{00000000-0015-0000-FFFF-FFFF095C0000}" name="Connection8488" type="1" refreshedVersion="0" background="1">
    <dbPr connection="DRIVER={Microsoft ODBC for Oracle};UID=TATADB;pwd=tatadb;SERVER=MFMCY11G;"/>
  </connection>
  <connection id="23563" xr16:uid="{00000000-0015-0000-FFFF-FFFF0A5C0000}" name="Connection8489" type="1" refreshedVersion="0" background="1">
    <dbPr connection="DRIVER={Microsoft ODBC for Oracle};UID=TATADB;pwd=tatadb;SERVER=MFMCY11G;"/>
  </connection>
  <connection id="23564" xr16:uid="{00000000-0015-0000-FFFF-FFFF0B5C0000}" name="Connection849" type="1" refreshedVersion="0" background="1">
    <dbPr connection="DRIVER={Microsoft ODBC for Oracle};UID=tatadb;pwd=MADHU;SERVER=mfunddb;"/>
  </connection>
  <connection id="23565" xr16:uid="{00000000-0015-0000-FFFF-FFFF0C5C0000}" name="Connection8490" type="1" refreshedVersion="0" background="1">
    <dbPr connection="DRIVER={Microsoft ODBC for Oracle};UID=TATADB;pwd=tatadb;SERVER=MFMCY11G;"/>
  </connection>
  <connection id="23566" xr16:uid="{00000000-0015-0000-FFFF-FFFF0D5C0000}" name="Connection8491" type="1" refreshedVersion="0" background="1">
    <dbPr connection="DRIVER={Microsoft ODBC for Oracle};UID=TATADB;pwd=tatadb;SERVER=MFMCY11G;"/>
  </connection>
  <connection id="23567" xr16:uid="{00000000-0015-0000-FFFF-FFFF0E5C0000}" name="Connection8492" type="1" refreshedVersion="0" background="1">
    <dbPr connection="DRIVER={Microsoft ODBC for Oracle};UID=TATADB;pwd=tatadb;SERVER=MFMCY11G;"/>
  </connection>
  <connection id="23568" xr16:uid="{00000000-0015-0000-FFFF-FFFF0F5C0000}" name="Connection8493" type="1" refreshedVersion="0" background="1">
    <dbPr connection="DRIVER={Microsoft ODBC for Oracle};UID=TATADB;pwd=tatadb;SERVER=MFMCY11G;"/>
  </connection>
  <connection id="23569" xr16:uid="{00000000-0015-0000-FFFF-FFFF105C0000}" name="Connection8494" type="1" refreshedVersion="0" background="1">
    <dbPr connection="DRIVER={Microsoft ODBC for Oracle};UID=TATADB;pwd=tatadb;SERVER=MFMCY11G;"/>
  </connection>
  <connection id="23570" xr16:uid="{00000000-0015-0000-FFFF-FFFF115C0000}" name="Connection8495" type="1" refreshedVersion="0" background="1">
    <dbPr connection="DRIVER={Microsoft ODBC for Oracle};UID=TATADB;pwd=tatadb;SERVER=MFMCY11G;"/>
  </connection>
  <connection id="23571" xr16:uid="{00000000-0015-0000-FFFF-FFFF125C0000}" name="Connection8496" type="1" refreshedVersion="0" background="1">
    <dbPr connection="DRIVER={Microsoft ODBC for Oracle};UID=TATADB;pwd=tatadb;SERVER=MFMCY11G;"/>
  </connection>
  <connection id="23572" xr16:uid="{00000000-0015-0000-FFFF-FFFF135C0000}" name="Connection8497" type="1" refreshedVersion="0" background="1">
    <dbPr connection="DRIVER={Microsoft ODBC for Oracle};UID=TATADB;pwd=tatadb;SERVER=MFMCY11G;"/>
  </connection>
  <connection id="23573" xr16:uid="{00000000-0015-0000-FFFF-FFFF145C0000}" name="Connection8498" type="1" refreshedVersion="0" background="1">
    <dbPr connection="DRIVER={Microsoft ODBC for Oracle};UID=TATADB;pwd=tatadb;SERVER=MFMCY11G;"/>
  </connection>
  <connection id="23574" xr16:uid="{00000000-0015-0000-FFFF-FFFF155C0000}" name="Connection8499" type="1" refreshedVersion="0" background="1">
    <dbPr connection="DRIVER={Microsoft ODBC for Oracle};UID=TATADB;pwd=tatadb;SERVER=MFMCY11G;"/>
  </connection>
  <connection id="23575" xr16:uid="{00000000-0015-0000-FFFF-FFFF165C0000}" name="Connection85" type="1" refreshedVersion="0" background="1">
    <dbPr connection="DRIVER={Microsoft ODBC for Oracle};UID=tatadb;pwd=MADHU;SERVER=mfunddb;"/>
  </connection>
  <connection id="23576" xr16:uid="{00000000-0015-0000-FFFF-FFFF175C0000}" name="Connection850" type="1" refreshedVersion="0" background="1">
    <dbPr connection="DRIVER={Microsoft ODBC for Oracle};UID=tatadb;pwd=MADHU;SERVER=mfunddb;"/>
  </connection>
  <connection id="23577" xr16:uid="{00000000-0015-0000-FFFF-FFFF185C0000}" name="Connection8500" type="1" refreshedVersion="0" background="1">
    <dbPr connection="DRIVER={Microsoft ODBC for Oracle};UID=TATADB;pwd=tatadb;SERVER=MFMCY11G;"/>
  </connection>
  <connection id="23578" xr16:uid="{00000000-0015-0000-FFFF-FFFF195C0000}" name="Connection8501" type="1" refreshedVersion="0" background="1">
    <dbPr connection="DRIVER={Microsoft ODBC for Oracle};UID=TATADB;pwd=tatadb;SERVER=MFMCY11G;"/>
  </connection>
  <connection id="23579" xr16:uid="{00000000-0015-0000-FFFF-FFFF1A5C0000}" name="Connection8502" type="1" refreshedVersion="0" background="1">
    <dbPr connection="DRIVER={Microsoft ODBC for Oracle};UID=TATADB;pwd=tatadb;SERVER=MFMCY11G;"/>
  </connection>
  <connection id="23580" xr16:uid="{00000000-0015-0000-FFFF-FFFF1B5C0000}" name="Connection8503" type="1" refreshedVersion="0" background="1">
    <dbPr connection="DRIVER={Microsoft ODBC for Oracle};UID=TATADB;pwd=tatadb;SERVER=MFMCY11G;"/>
  </connection>
  <connection id="23581" xr16:uid="{00000000-0015-0000-FFFF-FFFF1C5C0000}" name="Connection8504" type="1" refreshedVersion="0" background="1">
    <dbPr connection="DRIVER={Microsoft ODBC for Oracle};UID=TATADB;pwd=tatadb;SERVER=MFMCY11G;"/>
  </connection>
  <connection id="23582" xr16:uid="{00000000-0015-0000-FFFF-FFFF1D5C0000}" name="Connection8505" type="1" refreshedVersion="0" background="1">
    <dbPr connection="DRIVER={Microsoft ODBC for Oracle};UID=TATADB;pwd=tatadb;SERVER=MFMCY11G;"/>
  </connection>
  <connection id="23583" xr16:uid="{00000000-0015-0000-FFFF-FFFF1E5C0000}" name="Connection8506" type="1" refreshedVersion="0" background="1">
    <dbPr connection="DRIVER={Microsoft ODBC for Oracle};UID=TATADB;pwd=tatadb;SERVER=MFMCY11G;"/>
  </connection>
  <connection id="23584" xr16:uid="{00000000-0015-0000-FFFF-FFFF1F5C0000}" name="Connection8507" type="1" refreshedVersion="0" background="1">
    <dbPr connection="DRIVER={Microsoft ODBC for Oracle};UID=TATADB;pwd=tatadb;SERVER=MFMCY11G;"/>
  </connection>
  <connection id="23585" xr16:uid="{00000000-0015-0000-FFFF-FFFF205C0000}" name="Connection8508" type="1" refreshedVersion="0" background="1">
    <dbPr connection="DRIVER={Microsoft ODBC for Oracle};UID=TATADB;pwd=tatadb;SERVER=MFMCY11G;"/>
  </connection>
  <connection id="23586" xr16:uid="{00000000-0015-0000-FFFF-FFFF215C0000}" name="Connection8509" type="1" refreshedVersion="0" background="1">
    <dbPr connection="DRIVER={Microsoft ODBC for Oracle};UID=TATADB;pwd=tatadb;SERVER=MFMCY11G;"/>
  </connection>
  <connection id="23587" xr16:uid="{00000000-0015-0000-FFFF-FFFF225C0000}" name="Connection851" type="1" refreshedVersion="0" background="1">
    <dbPr connection="DRIVER={Microsoft ODBC for Oracle};UID=TATADB;pwd=tatadb;SERVER=MFMCY11G;"/>
  </connection>
  <connection id="23588" xr16:uid="{00000000-0015-0000-FFFF-FFFF235C0000}" name="Connection8510" type="1" refreshedVersion="0" background="1">
    <dbPr connection="DRIVER={Microsoft ODBC for Oracle};UID=TATADB;pwd=tatadb;SERVER=MFMCY11G;"/>
  </connection>
  <connection id="23589" xr16:uid="{00000000-0015-0000-FFFF-FFFF245C0000}" name="Connection8511" type="1" refreshedVersion="0" background="1">
    <dbPr connection="DRIVER={Microsoft ODBC for Oracle};UID=TATADB;pwd=tatadb;SERVER=MFMCY11G;"/>
  </connection>
  <connection id="23590" xr16:uid="{00000000-0015-0000-FFFF-FFFF255C0000}" name="Connection8512" type="1" refreshedVersion="0" background="1">
    <dbPr connection="DRIVER={Microsoft ODBC for Oracle};UID=TATADB;pwd=tatadb;SERVER=MFMCY11G;"/>
  </connection>
  <connection id="23591" xr16:uid="{00000000-0015-0000-FFFF-FFFF265C0000}" name="Connection8513" type="1" refreshedVersion="0" background="1">
    <dbPr connection="DRIVER={Microsoft ODBC for Oracle};UID=TATADB;pwd=tatadb;SERVER=MFMCY11G;"/>
  </connection>
  <connection id="23592" xr16:uid="{00000000-0015-0000-FFFF-FFFF275C0000}" name="Connection8514" type="1" refreshedVersion="0" background="1">
    <dbPr connection="DRIVER={Microsoft ODBC for Oracle};UID=TATADB;pwd=tatadb;SERVER=MFMCY11G;"/>
  </connection>
  <connection id="23593" xr16:uid="{00000000-0015-0000-FFFF-FFFF285C0000}" name="Connection8515" type="1" refreshedVersion="0" background="1">
    <dbPr connection="DRIVER={Microsoft ODBC for Oracle};UID=TATADB;pwd=tatadb;SERVER=MFMCY11G;"/>
  </connection>
  <connection id="23594" xr16:uid="{00000000-0015-0000-FFFF-FFFF295C0000}" name="Connection8516" type="1" refreshedVersion="0" background="1">
    <dbPr connection="DRIVER={Microsoft ODBC for Oracle};UID=TATADB;pwd=tatadb;SERVER=MFMCY11G;"/>
  </connection>
  <connection id="23595" xr16:uid="{00000000-0015-0000-FFFF-FFFF2A5C0000}" name="Connection8517" type="1" refreshedVersion="0" background="1">
    <dbPr connection="DRIVER={Microsoft ODBC for Oracle};UID=TATADB;pwd=tatadb;SERVER=MFMCY11G;"/>
  </connection>
  <connection id="23596" xr16:uid="{00000000-0015-0000-FFFF-FFFF2B5C0000}" name="Connection8518" type="1" refreshedVersion="0" background="1">
    <dbPr connection="DRIVER={Microsoft ODBC for Oracle};UID=TATADB;pwd=tatadb;SERVER=MFMCY11G;"/>
  </connection>
  <connection id="23597" xr16:uid="{00000000-0015-0000-FFFF-FFFF2C5C0000}" name="Connection8519" type="1" refreshedVersion="0" background="1">
    <dbPr connection="DRIVER={Microsoft ODBC for Oracle};UID=TATADB;pwd=tatadb;SERVER=MFMCY11G;"/>
  </connection>
  <connection id="23598" xr16:uid="{00000000-0015-0000-FFFF-FFFF2D5C0000}" name="Connection852" type="1" refreshedVersion="0" background="1">
    <dbPr connection="DRIVER={Microsoft ODBC for Oracle};UID=TATADB;pwd=tatadb;SERVER=MFMCY11G;"/>
  </connection>
  <connection id="23599" xr16:uid="{00000000-0015-0000-FFFF-FFFF2E5C0000}" name="Connection8520" type="1" refreshedVersion="0" background="1">
    <dbPr connection="DRIVER={Microsoft ODBC for Oracle};UID=TATADB;pwd=tatadb;SERVER=MFMCY11G;"/>
  </connection>
  <connection id="23600" xr16:uid="{00000000-0015-0000-FFFF-FFFF2F5C0000}" name="Connection8521" type="1" refreshedVersion="0" background="1">
    <dbPr connection="DRIVER={Microsoft ODBC for Oracle};UID=TATADB;pwd=tatadb;SERVER=MFMCY11G;"/>
  </connection>
  <connection id="23601" xr16:uid="{00000000-0015-0000-FFFF-FFFF305C0000}" name="Connection8522" type="1" refreshedVersion="0" background="1">
    <dbPr connection="DRIVER={Microsoft ODBC for Oracle};UID=TATADB;pwd=tatadb;SERVER=MFMCY11G;"/>
  </connection>
  <connection id="23602" xr16:uid="{00000000-0015-0000-FFFF-FFFF315C0000}" name="Connection8523" type="1" refreshedVersion="0" background="1">
    <dbPr connection="DRIVER={Microsoft ODBC for Oracle};UID=TATADB;pwd=tatadb;SERVER=MFMCY11G;"/>
  </connection>
  <connection id="23603" xr16:uid="{00000000-0015-0000-FFFF-FFFF325C0000}" name="Connection8524" type="1" refreshedVersion="0" background="1">
    <dbPr connection="DRIVER={Microsoft ODBC for Oracle};UID=TATADB;pwd=tatadb;SERVER=MFMCY11G;"/>
  </connection>
  <connection id="23604" xr16:uid="{00000000-0015-0000-FFFF-FFFF335C0000}" name="Connection8525" type="1" refreshedVersion="0" background="1">
    <dbPr connection="DRIVER={Microsoft ODBC for Oracle};UID=TATADB;pwd=tatadb;SERVER=MFMCY11G;"/>
  </connection>
  <connection id="23605" xr16:uid="{00000000-0015-0000-FFFF-FFFF345C0000}" name="Connection8526" type="1" refreshedVersion="0" background="1">
    <dbPr connection="DRIVER={Microsoft ODBC for Oracle};UID=TATADB;pwd=tatadb;SERVER=MFMCY11G;"/>
  </connection>
  <connection id="23606" xr16:uid="{00000000-0015-0000-FFFF-FFFF355C0000}" name="Connection8527" type="1" refreshedVersion="0" background="1">
    <dbPr connection="DRIVER={Microsoft ODBC for Oracle};UID=TATADB;pwd=tatadb;SERVER=MFMCY11G;"/>
  </connection>
  <connection id="23607" xr16:uid="{00000000-0015-0000-FFFF-FFFF365C0000}" name="Connection8528" type="1" refreshedVersion="0" background="1">
    <dbPr connection="DRIVER={Microsoft ODBC for Oracle};UID=TATADB;pwd=tatadb;SERVER=MFMCY11G;"/>
  </connection>
  <connection id="23608" xr16:uid="{00000000-0015-0000-FFFF-FFFF375C0000}" name="Connection8529" type="1" refreshedVersion="0" background="1">
    <dbPr connection="DRIVER={Microsoft ODBC for Oracle};UID=TATADB;pwd=tatadb;SERVER=MFMCY11G;"/>
  </connection>
  <connection id="23609" xr16:uid="{00000000-0015-0000-FFFF-FFFF385C0000}" name="Connection853" type="1" refreshedVersion="0" background="1">
    <dbPr connection="DRIVER={Microsoft ODBC for Oracle};UID=TATADB;pwd=tatadb;SERVER=MFMCY11G;"/>
  </connection>
  <connection id="23610" xr16:uid="{00000000-0015-0000-FFFF-FFFF395C0000}" name="Connection8530" type="1" refreshedVersion="0" background="1">
    <dbPr connection="DRIVER={Microsoft ODBC for Oracle};UID=TATADB;pwd=tatadb;SERVER=MFMCY11G;"/>
  </connection>
  <connection id="23611" xr16:uid="{00000000-0015-0000-FFFF-FFFF3A5C0000}" name="Connection8531" type="1" refreshedVersion="0" background="1">
    <dbPr connection="DRIVER={Microsoft ODBC for Oracle};UID=TATADB;pwd=tatadb;SERVER=MFMCY11G;"/>
  </connection>
  <connection id="23612" xr16:uid="{00000000-0015-0000-FFFF-FFFF3B5C0000}" name="Connection8532" type="1" refreshedVersion="0" background="1">
    <dbPr connection="DRIVER={Microsoft ODBC for Oracle};UID=TATADB;pwd=tatadb;SERVER=MFMCY11G;"/>
  </connection>
  <connection id="23613" xr16:uid="{00000000-0015-0000-FFFF-FFFF3C5C0000}" name="Connection8533" type="1" refreshedVersion="0" background="1">
    <dbPr connection="DRIVER={Microsoft ODBC for Oracle};UID=TATADB;pwd=tatadb;SERVER=MFMCY11G;"/>
  </connection>
  <connection id="23614" xr16:uid="{00000000-0015-0000-FFFF-FFFF3D5C0000}" name="Connection8534" type="1" refreshedVersion="0" background="1">
    <dbPr connection="DRIVER={Microsoft ODBC for Oracle};UID=TATADB;pwd=tatadb;SERVER=MFMCY11G;"/>
  </connection>
  <connection id="23615" xr16:uid="{00000000-0015-0000-FFFF-FFFF3E5C0000}" name="Connection8535" type="1" refreshedVersion="0" background="1">
    <dbPr connection="DRIVER={Microsoft ODBC for Oracle};UID=TATADB;pwd=tatadb;SERVER=MFMCY11G;"/>
  </connection>
  <connection id="23616" xr16:uid="{00000000-0015-0000-FFFF-FFFF3F5C0000}" name="Connection8536" type="1" refreshedVersion="0" background="1">
    <dbPr connection="DRIVER={Microsoft ODBC for Oracle};UID=TATADB;pwd=tatadb;SERVER=MFMCY11G;"/>
  </connection>
  <connection id="23617" xr16:uid="{00000000-0015-0000-FFFF-FFFF405C0000}" name="Connection8537" type="1" refreshedVersion="0" background="1">
    <dbPr connection="DRIVER={Microsoft ODBC for Oracle};UID=TATADB;pwd=tatadb;SERVER=MFMCY11G;"/>
  </connection>
  <connection id="23618" xr16:uid="{00000000-0015-0000-FFFF-FFFF415C0000}" name="Connection8538" type="1" refreshedVersion="0" background="1">
    <dbPr connection="DRIVER={Microsoft ODBC for Oracle};UID=TATADB;pwd=tatadb;SERVER=MFMCY11G;"/>
  </connection>
  <connection id="23619" xr16:uid="{00000000-0015-0000-FFFF-FFFF425C0000}" name="Connection8539" type="1" refreshedVersion="0" background="1">
    <dbPr connection="DRIVER={Microsoft ODBC for Oracle};UID=TATADB;pwd=tatadb;SERVER=MFMCY11G;"/>
  </connection>
  <connection id="23620" xr16:uid="{00000000-0015-0000-FFFF-FFFF435C0000}" name="Connection854" type="1" refreshedVersion="0" background="1">
    <dbPr connection="DRIVER={Microsoft ODBC for Oracle};UID=tatadb;pwd=MADHU;SERVER=mfunddb;"/>
  </connection>
  <connection id="23621" xr16:uid="{00000000-0015-0000-FFFF-FFFF445C0000}" name="Connection8540" type="1" refreshedVersion="0" background="1">
    <dbPr connection="DRIVER={Microsoft ODBC for Oracle};UID=TATADB;pwd=tatadb;SERVER=MFMCY11G;"/>
  </connection>
  <connection id="23622" xr16:uid="{00000000-0015-0000-FFFF-FFFF455C0000}" name="Connection8541" type="1" refreshedVersion="0" background="1">
    <dbPr connection="DRIVER={Microsoft ODBC for Oracle};UID=TATADB;pwd=tatadb;SERVER=MFMCY11G;"/>
  </connection>
  <connection id="23623" xr16:uid="{00000000-0015-0000-FFFF-FFFF465C0000}" name="Connection8542" type="1" refreshedVersion="0" background="1">
    <dbPr connection="DRIVER={Microsoft ODBC for Oracle};UID=TATADB;pwd=tatadb;SERVER=MFMCY11G;"/>
  </connection>
  <connection id="23624" xr16:uid="{00000000-0015-0000-FFFF-FFFF475C0000}" name="Connection8543" type="1" refreshedVersion="0" background="1">
    <dbPr connection="DRIVER={Microsoft ODBC for Oracle};UID=TATADB;pwd=tatadb;SERVER=MFMCY11G;"/>
  </connection>
  <connection id="23625" xr16:uid="{00000000-0015-0000-FFFF-FFFF485C0000}" name="Connection8544" type="1" refreshedVersion="0" background="1">
    <dbPr connection="DRIVER={Microsoft ODBC for Oracle};UID=TATADB;pwd=tatadb;SERVER=MFMCY11G;"/>
  </connection>
  <connection id="23626" xr16:uid="{00000000-0015-0000-FFFF-FFFF495C0000}" name="Connection8545" type="1" refreshedVersion="0" background="1">
    <dbPr connection="DRIVER={Microsoft ODBC for Oracle};UID=TATADB;pwd=tatadb;SERVER=MFMCY11G;"/>
  </connection>
  <connection id="23627" xr16:uid="{00000000-0015-0000-FFFF-FFFF4A5C0000}" name="Connection8546" type="1" refreshedVersion="0" background="1">
    <dbPr connection="DRIVER={Microsoft ODBC for Oracle};UID=TATADB;pwd=tatadb;SERVER=MFMCY11G;"/>
  </connection>
  <connection id="23628" xr16:uid="{00000000-0015-0000-FFFF-FFFF4B5C0000}" name="Connection8547" type="1" refreshedVersion="0" background="1">
    <dbPr connection="DRIVER={Microsoft ODBC for Oracle};UID=TATADB;pwd=tatadb;SERVER=MFMCY11G;"/>
  </connection>
  <connection id="23629" xr16:uid="{00000000-0015-0000-FFFF-FFFF4C5C0000}" name="Connection8548" type="1" refreshedVersion="0" background="1">
    <dbPr connection="DRIVER={Microsoft ODBC for Oracle};UID=TATADB;pwd=tatadb;SERVER=MFMCY11G;"/>
  </connection>
  <connection id="23630" xr16:uid="{00000000-0015-0000-FFFF-FFFF4D5C0000}" name="Connection8549" type="1" refreshedVersion="0" background="1">
    <dbPr connection="DRIVER={Microsoft ODBC for Oracle};UID=TATADB;pwd=tatadb;SERVER=MFMCY11G;"/>
  </connection>
  <connection id="23631" xr16:uid="{00000000-0015-0000-FFFF-FFFF4E5C0000}" name="Connection855" type="1" refreshedVersion="0" background="1">
    <dbPr connection="DRIVER={Microsoft ODBC for Oracle};UID=tatadb;pwd=MADHU;SERVER=mfunddb;"/>
  </connection>
  <connection id="23632" xr16:uid="{00000000-0015-0000-FFFF-FFFF4F5C0000}" name="Connection8550" type="1" refreshedVersion="0" background="1">
    <dbPr connection="DRIVER={Microsoft ODBC for Oracle};UID=TATADB;pwd=tatadb;SERVER=MFMCY11G;"/>
  </connection>
  <connection id="23633" xr16:uid="{00000000-0015-0000-FFFF-FFFF505C0000}" name="Connection8551" type="1" refreshedVersion="0" background="1">
    <dbPr connection="DRIVER={Microsoft ODBC for Oracle};UID=TATADB;pwd=tatadb;SERVER=MFMCY11G;"/>
  </connection>
  <connection id="23634" xr16:uid="{00000000-0015-0000-FFFF-FFFF515C0000}" name="Connection8552" type="1" refreshedVersion="0" background="1">
    <dbPr connection="DRIVER={Microsoft ODBC for Oracle};UID=TATADB;pwd=tatadb;SERVER=MFMCY11G;"/>
  </connection>
  <connection id="23635" xr16:uid="{00000000-0015-0000-FFFF-FFFF525C0000}" name="Connection8553" type="1" refreshedVersion="0" background="1">
    <dbPr connection="DRIVER={Microsoft ODBC for Oracle};UID=TATADB;pwd=tatadb;SERVER=MFMCY11G;"/>
  </connection>
  <connection id="23636" xr16:uid="{00000000-0015-0000-FFFF-FFFF535C0000}" name="Connection8554" type="1" refreshedVersion="0" background="1">
    <dbPr connection="DRIVER={Microsoft ODBC for Oracle};UID=TATADB;pwd=tatadb;SERVER=MFMCY11G;"/>
  </connection>
  <connection id="23637" xr16:uid="{00000000-0015-0000-FFFF-FFFF545C0000}" name="Connection8555" type="1" refreshedVersion="0" background="1">
    <dbPr connection="DRIVER={Microsoft ODBC for Oracle};UID=TATADB;pwd=tatadb;SERVER=MFMCY11G;"/>
  </connection>
  <connection id="23638" xr16:uid="{00000000-0015-0000-FFFF-FFFF555C0000}" name="Connection8556" type="1" refreshedVersion="0" background="1">
    <dbPr connection="DRIVER={Microsoft ODBC for Oracle};UID=TATADB;pwd=tatadb;SERVER=MFMCY11G;"/>
  </connection>
  <connection id="23639" xr16:uid="{00000000-0015-0000-FFFF-FFFF565C0000}" name="Connection8557" type="1" refreshedVersion="0" background="1">
    <dbPr connection="DRIVER={Microsoft ODBC for Oracle};UID=TATADB;pwd=tatadb;SERVER=MFMCY11G;"/>
  </connection>
  <connection id="23640" xr16:uid="{00000000-0015-0000-FFFF-FFFF575C0000}" name="Connection8558" type="1" refreshedVersion="0" background="1">
    <dbPr connection="DRIVER={Microsoft ODBC for Oracle};UID=TATADB;pwd=tatadb;SERVER=MFMCY11G;"/>
  </connection>
  <connection id="23641" xr16:uid="{00000000-0015-0000-FFFF-FFFF585C0000}" name="Connection8559" type="1" refreshedVersion="0" background="1">
    <dbPr connection="DRIVER={Microsoft ODBC for Oracle};UID=TATADB;pwd=tatadb;SERVER=MFMCY11G;"/>
  </connection>
  <connection id="23642" xr16:uid="{00000000-0015-0000-FFFF-FFFF595C0000}" name="Connection856" type="1" refreshedVersion="0" background="1">
    <dbPr connection="DRIVER={Microsoft ODBC for Oracle};UID=tatadb;pwd=MADHU;SERVER=mfunddb;"/>
  </connection>
  <connection id="23643" xr16:uid="{00000000-0015-0000-FFFF-FFFF5A5C0000}" name="Connection8560" type="1" refreshedVersion="0" background="1">
    <dbPr connection="DRIVER={Microsoft ODBC for Oracle};UID=TATADB;pwd=tatadb;SERVER=MFMCY11G;"/>
  </connection>
  <connection id="23644" xr16:uid="{00000000-0015-0000-FFFF-FFFF5B5C0000}" name="Connection8561" type="1" refreshedVersion="0" background="1">
    <dbPr connection="DRIVER={Microsoft ODBC for Oracle};UID=TATADB;pwd=tatadb;SERVER=MFMCY11G;"/>
  </connection>
  <connection id="23645" xr16:uid="{00000000-0015-0000-FFFF-FFFF5C5C0000}" name="Connection8562" type="1" refreshedVersion="0" background="1">
    <dbPr connection="DRIVER={Microsoft ODBC for Oracle};UID=TATADB;pwd=tatadb;SERVER=MFMCY11G;"/>
  </connection>
  <connection id="23646" xr16:uid="{00000000-0015-0000-FFFF-FFFF5D5C0000}" name="Connection8563" type="1" refreshedVersion="0" background="1">
    <dbPr connection="DRIVER={Microsoft ODBC for Oracle};UID=TATADB;pwd=tatadb;SERVER=MFMCY11G;"/>
  </connection>
  <connection id="23647" xr16:uid="{00000000-0015-0000-FFFF-FFFF5E5C0000}" name="Connection8564" type="1" refreshedVersion="0" background="1">
    <dbPr connection="DRIVER={Microsoft ODBC for Oracle};UID=TATADB;pwd=tatadb;SERVER=MFMCY11G;"/>
  </connection>
  <connection id="23648" xr16:uid="{00000000-0015-0000-FFFF-FFFF5F5C0000}" name="Connection8565" type="1" refreshedVersion="0" background="1">
    <dbPr connection="DRIVER={Microsoft ODBC for Oracle};UID=TATADB;pwd=tatadb;SERVER=MFMCY11G;"/>
  </connection>
  <connection id="23649" xr16:uid="{00000000-0015-0000-FFFF-FFFF605C0000}" name="Connection8566" type="1" refreshedVersion="0" background="1">
    <dbPr connection="DRIVER={Microsoft ODBC for Oracle};UID=TATADB;pwd=tatadb;SERVER=MFMCY11G;"/>
  </connection>
  <connection id="23650" xr16:uid="{00000000-0015-0000-FFFF-FFFF615C0000}" name="Connection8567" type="1" refreshedVersion="0" background="1">
    <dbPr connection="DRIVER={Microsoft ODBC for Oracle};UID=TATADB;pwd=tatadb;SERVER=MFMCY11G;"/>
  </connection>
  <connection id="23651" xr16:uid="{00000000-0015-0000-FFFF-FFFF625C0000}" name="Connection8568" type="1" refreshedVersion="0" background="1">
    <dbPr connection="DRIVER={Microsoft ODBC for Oracle};UID=TATADB;pwd=tatadb;SERVER=MFMCY11G;"/>
  </connection>
  <connection id="23652" xr16:uid="{00000000-0015-0000-FFFF-FFFF635C0000}" name="Connection8569" type="1" refreshedVersion="0" background="1">
    <dbPr connection="DRIVER={Microsoft ODBC for Oracle};UID=TATADB;pwd=tatadb;SERVER=MFMCY11G;"/>
  </connection>
  <connection id="23653" xr16:uid="{00000000-0015-0000-FFFF-FFFF645C0000}" name="Connection857" type="1" refreshedVersion="0" background="1">
    <dbPr connection="DRIVER={Microsoft ODBC for Oracle};UID=tatadb;pwd=MADHU;SERVER=mfunddb;"/>
  </connection>
  <connection id="23654" xr16:uid="{00000000-0015-0000-FFFF-FFFF655C0000}" name="Connection8570" type="1" refreshedVersion="0" background="1">
    <dbPr connection="DRIVER={Microsoft ODBC for Oracle};UID=TATADB;pwd=tatadb;SERVER=MFMCY11G;"/>
  </connection>
  <connection id="23655" xr16:uid="{00000000-0015-0000-FFFF-FFFF665C0000}" name="Connection8571" type="1" refreshedVersion="0" background="1">
    <dbPr connection="DRIVER={Microsoft ODBC for Oracle};UID=TATADB;pwd=tatadb;SERVER=MFMCY11G;"/>
  </connection>
  <connection id="23656" xr16:uid="{00000000-0015-0000-FFFF-FFFF675C0000}" name="Connection8572" type="1" refreshedVersion="0" background="1">
    <dbPr connection="DRIVER={Microsoft ODBC for Oracle};UID=TATADB;pwd=tatadb;SERVER=MFMCY11G;"/>
  </connection>
  <connection id="23657" xr16:uid="{00000000-0015-0000-FFFF-FFFF685C0000}" name="Connection8573" type="1" refreshedVersion="0" background="1">
    <dbPr connection="DRIVER={Microsoft ODBC for Oracle};UID=TATADB;pwd=tatadb;SERVER=MFMCY11G;"/>
  </connection>
  <connection id="23658" xr16:uid="{00000000-0015-0000-FFFF-FFFF695C0000}" name="Connection8574" type="1" refreshedVersion="0" background="1">
    <dbPr connection="DRIVER={Microsoft ODBC for Oracle};UID=TATADB;pwd=tatadb;SERVER=MFMCY11G;"/>
  </connection>
  <connection id="23659" xr16:uid="{00000000-0015-0000-FFFF-FFFF6A5C0000}" name="Connection8575" type="1" refreshedVersion="0" background="1">
    <dbPr connection="DRIVER={Microsoft ODBC for Oracle};UID=TATADB;pwd=tatadb;SERVER=MFMCY11G;"/>
  </connection>
  <connection id="23660" xr16:uid="{00000000-0015-0000-FFFF-FFFF6B5C0000}" name="Connection8576" type="1" refreshedVersion="0" background="1">
    <dbPr connection="DRIVER={Microsoft ODBC for Oracle};UID=TATADB;pwd=tatadb;SERVER=MFMCY11G;"/>
  </connection>
  <connection id="23661" xr16:uid="{00000000-0015-0000-FFFF-FFFF6C5C0000}" name="Connection8577" type="1" refreshedVersion="0" background="1">
    <dbPr connection="DRIVER={Microsoft ODBC for Oracle};UID=TATADB;pwd=tatadb;SERVER=MFMCY11G;"/>
  </connection>
  <connection id="23662" xr16:uid="{00000000-0015-0000-FFFF-FFFF6D5C0000}" name="Connection8578" type="1" refreshedVersion="0" background="1">
    <dbPr connection="DRIVER={Microsoft ODBC for Oracle};UID=TATADB;pwd=tatadb;SERVER=MFMCY11G;"/>
  </connection>
  <connection id="23663" xr16:uid="{00000000-0015-0000-FFFF-FFFF6E5C0000}" name="Connection8579" type="1" refreshedVersion="0" background="1">
    <dbPr connection="DRIVER={Microsoft ODBC for Oracle};UID=TATADB;pwd=tatadb;SERVER=MFMCY11G;"/>
  </connection>
  <connection id="23664" xr16:uid="{00000000-0015-0000-FFFF-FFFF6F5C0000}" name="Connection858" type="1" refreshedVersion="0" background="1">
    <dbPr connection="DRIVER={Microsoft ODBC for Oracle};UID=tatadb;pwd=MADHU;SERVER=mfunddb;"/>
  </connection>
  <connection id="23665" xr16:uid="{00000000-0015-0000-FFFF-FFFF705C0000}" name="Connection8580" type="1" refreshedVersion="0" background="1">
    <dbPr connection="DRIVER={Microsoft ODBC for Oracle};UID=TATADB;pwd=tatadb;SERVER=MFMCY11G;"/>
  </connection>
  <connection id="23666" xr16:uid="{00000000-0015-0000-FFFF-FFFF715C0000}" name="Connection8581" type="1" refreshedVersion="0" background="1">
    <dbPr connection="DRIVER={Microsoft ODBC for Oracle};UID=TATADB;pwd=tatadb;SERVER=MFMCY11G;"/>
  </connection>
  <connection id="23667" xr16:uid="{00000000-0015-0000-FFFF-FFFF725C0000}" name="Connection8582" type="1" refreshedVersion="0" background="1">
    <dbPr connection="DRIVER={Microsoft ODBC for Oracle};UID=TATADB;pwd=tatadb;SERVER=MFMCY11G;"/>
  </connection>
  <connection id="23668" xr16:uid="{00000000-0015-0000-FFFF-FFFF735C0000}" name="Connection8583" type="1" refreshedVersion="0" background="1">
    <dbPr connection="DRIVER={Microsoft ODBC for Oracle};UID=TATADB;pwd=tatadb;SERVER=MFMCY11G;"/>
  </connection>
  <connection id="23669" xr16:uid="{00000000-0015-0000-FFFF-FFFF745C0000}" name="Connection8584" type="1" refreshedVersion="0" background="1">
    <dbPr connection="DRIVER={Microsoft ODBC for Oracle};UID=TATADB;pwd=tatadb;SERVER=MFMCY11G;"/>
  </connection>
  <connection id="23670" xr16:uid="{00000000-0015-0000-FFFF-FFFF755C0000}" name="Connection8585" type="1" refreshedVersion="0" background="1">
    <dbPr connection="DRIVER={Microsoft ODBC for Oracle};UID=TATADB;pwd=tatadb;SERVER=MFMCY11G;"/>
  </connection>
  <connection id="23671" xr16:uid="{00000000-0015-0000-FFFF-FFFF765C0000}" name="Connection8586" type="1" refreshedVersion="0" background="1">
    <dbPr connection="DRIVER={Microsoft ODBC for Oracle};UID=TATADB;pwd=tatadb;SERVER=MFMCY11G;"/>
  </connection>
  <connection id="23672" xr16:uid="{00000000-0015-0000-FFFF-FFFF775C0000}" name="Connection8587" type="1" refreshedVersion="0" background="1">
    <dbPr connection="DRIVER={Microsoft ODBC for Oracle};UID=TATADB;pwd=tatadb;SERVER=MFMCY11G;"/>
  </connection>
  <connection id="23673" xr16:uid="{00000000-0015-0000-FFFF-FFFF785C0000}" name="Connection8588" type="1" refreshedVersion="0" background="1">
    <dbPr connection="DRIVER={Microsoft ODBC for Oracle};UID=TATADB;pwd=tatadb;SERVER=MFMCY11G;"/>
  </connection>
  <connection id="23674" xr16:uid="{00000000-0015-0000-FFFF-FFFF795C0000}" name="Connection8589" type="1" refreshedVersion="0" background="1">
    <dbPr connection="DRIVER={Microsoft ODBC for Oracle};UID=TATADB;pwd=tatadb;SERVER=MFMCY11G;"/>
  </connection>
  <connection id="23675" xr16:uid="{00000000-0015-0000-FFFF-FFFF7A5C0000}" name="Connection859" type="1" refreshedVersion="0" background="1">
    <dbPr connection="DRIVER={Microsoft ODBC for Oracle};UID=tatadb;pwd=MADHU;SERVER=mfunddb;"/>
  </connection>
  <connection id="23676" xr16:uid="{00000000-0015-0000-FFFF-FFFF7B5C0000}" name="Connection8590" type="1" refreshedVersion="0" background="1">
    <dbPr connection="DRIVER={Microsoft ODBC for Oracle};UID=TATADB;pwd=tatadb;SERVER=MFMCY11G;"/>
  </connection>
  <connection id="23677" xr16:uid="{00000000-0015-0000-FFFF-FFFF7C5C0000}" name="Connection8591" type="1" refreshedVersion="0" background="1">
    <dbPr connection="DRIVER={Microsoft ODBC for Oracle};UID=TATADB;pwd=tatadb;SERVER=MFMCY11G;"/>
  </connection>
  <connection id="23678" xr16:uid="{00000000-0015-0000-FFFF-FFFF7D5C0000}" name="Connection8592" type="1" refreshedVersion="0" background="1">
    <dbPr connection="DRIVER={Microsoft ODBC for Oracle};UID=TATADB;pwd=tatadb;SERVER=MFMCY11G;"/>
  </connection>
  <connection id="23679" xr16:uid="{00000000-0015-0000-FFFF-FFFF7E5C0000}" name="Connection8593" type="1" refreshedVersion="0" background="1">
    <dbPr connection="DRIVER={Microsoft ODBC for Oracle};UID=TATADB;pwd=tatadb;SERVER=MFMCY11G;"/>
  </connection>
  <connection id="23680" xr16:uid="{00000000-0015-0000-FFFF-FFFF7F5C0000}" name="Connection8594" type="1" refreshedVersion="0" background="1">
    <dbPr connection="DRIVER={Microsoft ODBC for Oracle};UID=TATADB;pwd=tatadb;SERVER=MFMCY11G;"/>
  </connection>
  <connection id="23681" xr16:uid="{00000000-0015-0000-FFFF-FFFF805C0000}" name="Connection8595" type="1" refreshedVersion="0" background="1">
    <dbPr connection="DRIVER={Microsoft ODBC for Oracle};UID=TATADB;pwd=tatadb;SERVER=MFMCY11G;"/>
  </connection>
  <connection id="23682" xr16:uid="{00000000-0015-0000-FFFF-FFFF815C0000}" name="Connection8596" type="1" refreshedVersion="0" background="1">
    <dbPr connection="DRIVER={Microsoft ODBC for Oracle};UID=TATADB;pwd=tatadb;SERVER=MFMCY11G;"/>
  </connection>
  <connection id="23683" xr16:uid="{00000000-0015-0000-FFFF-FFFF825C0000}" name="Connection8597" type="1" refreshedVersion="0" background="1">
    <dbPr connection="DRIVER={Microsoft ODBC for Oracle};UID=TATADB;pwd=tatadb;SERVER=MFMCY11G;"/>
  </connection>
  <connection id="23684" xr16:uid="{00000000-0015-0000-FFFF-FFFF835C0000}" name="Connection8598" type="1" refreshedVersion="0" background="1">
    <dbPr connection="DRIVER={Microsoft ODBC for Oracle};UID=TATADB;pwd=tatadb;SERVER=MFMCY11G;"/>
  </connection>
  <connection id="23685" xr16:uid="{00000000-0015-0000-FFFF-FFFF845C0000}" name="Connection8599" type="1" refreshedVersion="0" background="1">
    <dbPr connection="DRIVER={Microsoft ODBC for Oracle};UID=TATADB;pwd=tatadb;SERVER=MFMCY11G;"/>
  </connection>
  <connection id="23686" xr16:uid="{00000000-0015-0000-FFFF-FFFF855C0000}" name="Connection86" type="1" refreshedVersion="0" background="1">
    <dbPr connection="DRIVER={Microsoft ODBC for Oracle};UID=tatadb;pwd=MADHU;SERVER=mfunddb;"/>
  </connection>
  <connection id="23687" xr16:uid="{00000000-0015-0000-FFFF-FFFF865C0000}" name="Connection860" type="1" refreshedVersion="0" background="1">
    <dbPr connection="DRIVER={Microsoft ODBC for Oracle};UID=tatadb;pwd=MADHU;SERVER=mfunddb;"/>
  </connection>
  <connection id="23688" xr16:uid="{00000000-0015-0000-FFFF-FFFF875C0000}" name="Connection8600" type="1" refreshedVersion="0" background="1">
    <dbPr connection="DRIVER={Microsoft ODBC for Oracle};UID=TATADB;pwd=tatadb;SERVER=MFMCY11G;"/>
  </connection>
  <connection id="23689" xr16:uid="{00000000-0015-0000-FFFF-FFFF885C0000}" name="Connection8601" type="1" refreshedVersion="0" background="1">
    <dbPr connection="DRIVER={Microsoft ODBC for Oracle};UID=TATADB;pwd=tatadb;SERVER=MFMCY11G;"/>
  </connection>
  <connection id="23690" xr16:uid="{00000000-0015-0000-FFFF-FFFF895C0000}" name="Connection8602" type="1" refreshedVersion="0" background="1">
    <dbPr connection="DRIVER={Microsoft ODBC for Oracle};UID=TATADB;pwd=tatadb;SERVER=MFMCY11G;"/>
  </connection>
  <connection id="23691" xr16:uid="{00000000-0015-0000-FFFF-FFFF8A5C0000}" name="Connection8603" type="1" refreshedVersion="0" background="1">
    <dbPr connection="DRIVER={Microsoft ODBC for Oracle};UID=TATADB;pwd=tatadb;SERVER=MFMCY11G;"/>
  </connection>
  <connection id="23692" xr16:uid="{00000000-0015-0000-FFFF-FFFF8B5C0000}" name="Connection8604" type="1" refreshedVersion="0" background="1">
    <dbPr connection="DRIVER={Microsoft ODBC for Oracle};UID=TATADB;pwd=tatadb;SERVER=MFMCY11G;"/>
  </connection>
  <connection id="23693" xr16:uid="{00000000-0015-0000-FFFF-FFFF8C5C0000}" name="Connection8605" type="1" refreshedVersion="0" background="1">
    <dbPr connection="DRIVER={Microsoft ODBC for Oracle};UID=TATADB;pwd=tatadb;SERVER=MFMCY11G;"/>
  </connection>
  <connection id="23694" xr16:uid="{00000000-0015-0000-FFFF-FFFF8D5C0000}" name="Connection8606" type="1" refreshedVersion="0" background="1">
    <dbPr connection="DRIVER={Microsoft ODBC for Oracle};UID=TATADB;pwd=tatadb;SERVER=MFMCY11G;"/>
  </connection>
  <connection id="23695" xr16:uid="{00000000-0015-0000-FFFF-FFFF8E5C0000}" name="Connection8607" type="1" refreshedVersion="0" background="1">
    <dbPr connection="DRIVER={Microsoft ODBC for Oracle};UID=TATADB;pwd=tatadb;SERVER=MFMCY11G;"/>
  </connection>
  <connection id="23696" xr16:uid="{00000000-0015-0000-FFFF-FFFF8F5C0000}" name="Connection8608" type="1" refreshedVersion="0" background="1">
    <dbPr connection="DRIVER={Microsoft ODBC for Oracle};UID=TATADB;pwd=tatadb;SERVER=MFMCY11G;"/>
  </connection>
  <connection id="23697" xr16:uid="{00000000-0015-0000-FFFF-FFFF905C0000}" name="Connection8609" type="1" refreshedVersion="0" background="1">
    <dbPr connection="DRIVER={Microsoft ODBC for Oracle};UID=TATADB;pwd=tatadb;SERVER=MFMCY11G;"/>
  </connection>
  <connection id="23698" xr16:uid="{00000000-0015-0000-FFFF-FFFF915C0000}" name="Connection861" type="1" refreshedVersion="0" background="1">
    <dbPr connection="DRIVER={Microsoft ODBC for Oracle};UID=tatadb;pwd=MADHU;SERVER=mfunddb;"/>
  </connection>
  <connection id="23699" xr16:uid="{00000000-0015-0000-FFFF-FFFF925C0000}" name="Connection8610" type="1" refreshedVersion="0" background="1">
    <dbPr connection="DRIVER={Microsoft ODBC for Oracle};UID=TATADB;pwd=tatadb;SERVER=MFMCY11G;"/>
  </connection>
  <connection id="23700" xr16:uid="{00000000-0015-0000-FFFF-FFFF935C0000}" name="Connection8611" type="1" refreshedVersion="0" background="1">
    <dbPr connection="DRIVER={Microsoft ODBC for Oracle};UID=TATADB;pwd=tatadb;SERVER=MFMCY11G;"/>
  </connection>
  <connection id="23701" xr16:uid="{00000000-0015-0000-FFFF-FFFF945C0000}" name="Connection8612" type="1" refreshedVersion="0" background="1">
    <dbPr connection="DRIVER={Microsoft ODBC for Oracle};UID=TATADB;pwd=tatadb;SERVER=MFMCY11G;"/>
  </connection>
  <connection id="23702" xr16:uid="{00000000-0015-0000-FFFF-FFFF955C0000}" name="Connection8613" type="1" refreshedVersion="0" background="1">
    <dbPr connection="DRIVER={Microsoft ODBC for Oracle};UID=TATADB;pwd=tatadb;SERVER=MFMCY11G;"/>
  </connection>
  <connection id="23703" xr16:uid="{00000000-0015-0000-FFFF-FFFF965C0000}" name="Connection8614" type="1" refreshedVersion="0" background="1">
    <dbPr connection="DRIVER={Microsoft ODBC for Oracle};UID=TATADB;pwd=tatadb;SERVER=MFMCY11G;"/>
  </connection>
  <connection id="23704" xr16:uid="{00000000-0015-0000-FFFF-FFFF975C0000}" name="Connection8615" type="1" refreshedVersion="0" background="1">
    <dbPr connection="DRIVER={Microsoft ODBC for Oracle};UID=TATADB;pwd=tatadb;SERVER=MFMCY11G;"/>
  </connection>
  <connection id="23705" xr16:uid="{00000000-0015-0000-FFFF-FFFF985C0000}" name="Connection8616" type="1" refreshedVersion="0" background="1">
    <dbPr connection="DRIVER={Microsoft ODBC for Oracle};UID=TATADB;pwd=tatadb;SERVER=MFMCY11G;"/>
  </connection>
  <connection id="23706" xr16:uid="{00000000-0015-0000-FFFF-FFFF995C0000}" name="Connection8617" type="1" refreshedVersion="0" background="1">
    <dbPr connection="DRIVER={Microsoft ODBC for Oracle};UID=TATADB;pwd=tatadb;SERVER=MFMCY11G;"/>
  </connection>
  <connection id="23707" xr16:uid="{00000000-0015-0000-FFFF-FFFF9A5C0000}" name="Connection8618" type="1" refreshedVersion="0" background="1">
    <dbPr connection="DRIVER={Microsoft ODBC for Oracle};UID=TATADB;pwd=tatadb;SERVER=MFMCY11G;"/>
  </connection>
  <connection id="23708" xr16:uid="{00000000-0015-0000-FFFF-FFFF9B5C0000}" name="Connection8619" type="1" refreshedVersion="0" background="1">
    <dbPr connection="DRIVER={Microsoft ODBC for Oracle};UID=TATADB;pwd=tatadb;SERVER=MFMCY11G;"/>
  </connection>
  <connection id="23709" xr16:uid="{00000000-0015-0000-FFFF-FFFF9C5C0000}" name="Connection862" type="1" refreshedVersion="0" background="1">
    <dbPr connection="DRIVER={Microsoft ODBC for Oracle};UID=tatadb;pwd=MADHU;SERVER=mfunddb;"/>
  </connection>
  <connection id="23710" xr16:uid="{00000000-0015-0000-FFFF-FFFF9D5C0000}" name="Connection8620" type="1" refreshedVersion="0" background="1">
    <dbPr connection="DRIVER={Microsoft ODBC for Oracle};UID=TATADB;pwd=tatadb;SERVER=MFMCY11G;"/>
  </connection>
  <connection id="23711" xr16:uid="{00000000-0015-0000-FFFF-FFFF9E5C0000}" name="Connection8621" type="1" refreshedVersion="0" background="1">
    <dbPr connection="DRIVER={Microsoft ODBC for Oracle};UID=TATADB;pwd=tatadb;SERVER=MFMCY11G;"/>
  </connection>
  <connection id="23712" xr16:uid="{00000000-0015-0000-FFFF-FFFF9F5C0000}" name="Connection8622" type="1" refreshedVersion="0" background="1">
    <dbPr connection="DRIVER={Microsoft ODBC for Oracle};UID=TATADB;pwd=tatadb;SERVER=MFMCY11G;"/>
  </connection>
  <connection id="23713" xr16:uid="{00000000-0015-0000-FFFF-FFFFA05C0000}" name="Connection8623" type="1" refreshedVersion="0" background="1">
    <dbPr connection="DRIVER={Microsoft ODBC for Oracle};UID=TATADB;pwd=tatadb;SERVER=MFMCY11G;"/>
  </connection>
  <connection id="23714" xr16:uid="{00000000-0015-0000-FFFF-FFFFA15C0000}" name="Connection8624" type="1" refreshedVersion="0" background="1">
    <dbPr connection="DRIVER={Microsoft ODBC for Oracle};UID=TATADB;pwd=tatadb;SERVER=MFMCY11G;"/>
  </connection>
  <connection id="23715" xr16:uid="{00000000-0015-0000-FFFF-FFFFA25C0000}" name="Connection8625" type="1" refreshedVersion="0" background="1">
    <dbPr connection="DRIVER={Microsoft ODBC for Oracle};UID=TATADB;pwd=tatadb;SERVER=MFMCY11G;"/>
  </connection>
  <connection id="23716" xr16:uid="{00000000-0015-0000-FFFF-FFFFA35C0000}" name="Connection8626" type="1" refreshedVersion="0" background="1">
    <dbPr connection="DRIVER={Microsoft ODBC for Oracle};UID=TATADB;pwd=tatadb;SERVER=MFMCY11G;"/>
  </connection>
  <connection id="23717" xr16:uid="{00000000-0015-0000-FFFF-FFFFA45C0000}" name="Connection8627" type="1" refreshedVersion="0" background="1">
    <dbPr connection="DRIVER={Microsoft ODBC for Oracle};UID=TATADB;pwd=tatadb;SERVER=MFMCY11G;"/>
  </connection>
  <connection id="23718" xr16:uid="{00000000-0015-0000-FFFF-FFFFA55C0000}" name="Connection8628" type="1" refreshedVersion="0" background="1">
    <dbPr connection="DRIVER={Microsoft ODBC for Oracle};UID=TATADB;pwd=tatadb;SERVER=MFMCY11G;"/>
  </connection>
  <connection id="23719" xr16:uid="{00000000-0015-0000-FFFF-FFFFA65C0000}" name="Connection8629" type="1" refreshedVersion="0" background="1">
    <dbPr connection="DRIVER={Microsoft ODBC for Oracle};UID=TATADB;pwd=tatadb;SERVER=MFMCY11G;"/>
  </connection>
  <connection id="23720" xr16:uid="{00000000-0015-0000-FFFF-FFFFA75C0000}" name="Connection863" type="1" refreshedVersion="0" background="1">
    <dbPr connection="DRIVER={Microsoft ODBC for Oracle};UID=TATADB;pwd=tatadb;SERVER=MFMCY11G;"/>
  </connection>
  <connection id="23721" xr16:uid="{00000000-0015-0000-FFFF-FFFFA85C0000}" name="Connection8630" type="1" refreshedVersion="0" background="1">
    <dbPr connection="DRIVER={Microsoft ODBC for Oracle};UID=TATADB;pwd=tatadb;SERVER=MFMCY11G;"/>
  </connection>
  <connection id="23722" xr16:uid="{00000000-0015-0000-FFFF-FFFFA95C0000}" name="Connection8631" type="1" refreshedVersion="0" background="1">
    <dbPr connection="DRIVER={Microsoft ODBC for Oracle};UID=TATADB;pwd=tatadb;SERVER=MFMCY11G;"/>
  </connection>
  <connection id="23723" xr16:uid="{00000000-0015-0000-FFFF-FFFFAA5C0000}" name="Connection8632" type="1" refreshedVersion="0" background="1">
    <dbPr connection="DRIVER={Microsoft ODBC for Oracle};UID=TATADB;pwd=tatadb;SERVER=MFMCY11G;"/>
  </connection>
  <connection id="23724" xr16:uid="{00000000-0015-0000-FFFF-FFFFAB5C0000}" name="Connection8633" type="1" refreshedVersion="0" background="1">
    <dbPr connection="DRIVER={Microsoft ODBC for Oracle};UID=TATADB;pwd=tatadb;SERVER=MFMCY11G;"/>
  </connection>
  <connection id="23725" xr16:uid="{00000000-0015-0000-FFFF-FFFFAC5C0000}" name="Connection8634" type="1" refreshedVersion="0" background="1">
    <dbPr connection="DRIVER={Microsoft ODBC for Oracle};UID=TATADB;pwd=tatadb;SERVER=MFMCY11G;"/>
  </connection>
  <connection id="23726" xr16:uid="{00000000-0015-0000-FFFF-FFFFAD5C0000}" name="Connection8635" type="1" refreshedVersion="0" background="1">
    <dbPr connection="DRIVER={Microsoft ODBC for Oracle};UID=TATADB;pwd=tatadb;SERVER=MFMCY11G;"/>
  </connection>
  <connection id="23727" xr16:uid="{00000000-0015-0000-FFFF-FFFFAE5C0000}" name="Connection8636" type="1" refreshedVersion="0" background="1">
    <dbPr connection="DRIVER={Microsoft ODBC for Oracle};UID=TATADB;pwd=tatadb;SERVER=MFMCY11G;"/>
  </connection>
  <connection id="23728" xr16:uid="{00000000-0015-0000-FFFF-FFFFAF5C0000}" name="Connection8637" type="1" refreshedVersion="0" background="1">
    <dbPr connection="DRIVER={Microsoft ODBC for Oracle};UID=TATADB;pwd=tatadb;SERVER=MFMCY11G;"/>
  </connection>
  <connection id="23729" xr16:uid="{00000000-0015-0000-FFFF-FFFFB05C0000}" name="Connection8638" type="1" refreshedVersion="0" background="1">
    <dbPr connection="DRIVER={Microsoft ODBC for Oracle};UID=TATADB;pwd=tatadb;SERVER=MFMCY11G;"/>
  </connection>
  <connection id="23730" xr16:uid="{00000000-0015-0000-FFFF-FFFFB15C0000}" name="Connection8639" type="1" refreshedVersion="0" background="1">
    <dbPr connection="DRIVER={Microsoft ODBC for Oracle};UID=TATADB;pwd=tatadb;SERVER=MFMCY11G;"/>
  </connection>
  <connection id="23731" xr16:uid="{00000000-0015-0000-FFFF-FFFFB25C0000}" name="Connection864" type="1" refreshedVersion="0" background="1">
    <dbPr connection="DRIVER={Microsoft ODBC for Oracle};UID=TATADB;pwd=tatadb;SERVER=MFMCY11G;"/>
  </connection>
  <connection id="23732" xr16:uid="{00000000-0015-0000-FFFF-FFFFB35C0000}" name="Connection8640" type="1" refreshedVersion="0" background="1">
    <dbPr connection="DRIVER={Microsoft ODBC for Oracle};UID=TATADB;pwd=tatadb;SERVER=MFMCY11G;"/>
  </connection>
  <connection id="23733" xr16:uid="{00000000-0015-0000-FFFF-FFFFB45C0000}" name="Connection8641" type="1" refreshedVersion="0" background="1">
    <dbPr connection="DRIVER={Microsoft ODBC for Oracle};UID=TATADB;pwd=tatadb;SERVER=MFMCY11G;"/>
  </connection>
  <connection id="23734" xr16:uid="{00000000-0015-0000-FFFF-FFFFB55C0000}" name="Connection8642" type="1" refreshedVersion="0" background="1">
    <dbPr connection="DRIVER={Microsoft ODBC for Oracle};UID=TATADB;pwd=tatadb;SERVER=MFMCY11G;"/>
  </connection>
  <connection id="23735" xr16:uid="{00000000-0015-0000-FFFF-FFFFB65C0000}" name="Connection8643" type="1" refreshedVersion="0" background="1">
    <dbPr connection="DRIVER={Microsoft ODBC for Oracle};UID=TATADB;pwd=tatadb;SERVER=MFMCY11G;"/>
  </connection>
  <connection id="23736" xr16:uid="{00000000-0015-0000-FFFF-FFFFB75C0000}" name="Connection8644" type="1" refreshedVersion="0" background="1">
    <dbPr connection="DRIVER={Microsoft ODBC for Oracle};UID=TATADB;pwd=tatadb;SERVER=MFMCY11G;"/>
  </connection>
  <connection id="23737" xr16:uid="{00000000-0015-0000-FFFF-FFFFB85C0000}" name="Connection8645" type="1" refreshedVersion="0" background="1">
    <dbPr connection="DRIVER={Microsoft ODBC for Oracle};UID=TATADB;pwd=tatadb;SERVER=MFMCY11G;"/>
  </connection>
  <connection id="23738" xr16:uid="{00000000-0015-0000-FFFF-FFFFB95C0000}" name="Connection8646" type="1" refreshedVersion="0" background="1">
    <dbPr connection="DRIVER={Microsoft ODBC for Oracle};UID=TATADB;pwd=tatadb;SERVER=MFMCY11G;"/>
  </connection>
  <connection id="23739" xr16:uid="{00000000-0015-0000-FFFF-FFFFBA5C0000}" name="Connection8647" type="1" refreshedVersion="0" background="1">
    <dbPr connection="DRIVER={Microsoft ODBC for Oracle};UID=TATADB;pwd=tatadb;SERVER=MFMCY11G;"/>
  </connection>
  <connection id="23740" xr16:uid="{00000000-0015-0000-FFFF-FFFFBB5C0000}" name="Connection8648" type="1" refreshedVersion="0" background="1">
    <dbPr connection="DRIVER={Microsoft ODBC for Oracle};UID=TATADB;pwd=tatadb;SERVER=MFMCY11G;"/>
  </connection>
  <connection id="23741" xr16:uid="{00000000-0015-0000-FFFF-FFFFBC5C0000}" name="Connection8649" type="1" refreshedVersion="0" background="1">
    <dbPr connection="DRIVER={Microsoft ODBC for Oracle};UID=TATADB;pwd=tatadb;SERVER=MFMCY11G;"/>
  </connection>
  <connection id="23742" xr16:uid="{00000000-0015-0000-FFFF-FFFFBD5C0000}" name="Connection865" type="1" refreshedVersion="0" background="1">
    <dbPr connection="DRIVER={Microsoft ODBC for Oracle};UID=TATADB;pwd=tatadb;SERVER=MFMCY11G;"/>
  </connection>
  <connection id="23743" xr16:uid="{00000000-0015-0000-FFFF-FFFFBE5C0000}" name="Connection8650" type="1" refreshedVersion="0" background="1">
    <dbPr connection="DRIVER={Microsoft ODBC for Oracle};UID=TATADB;pwd=tatadb;SERVER=MFMCY11G;"/>
  </connection>
  <connection id="23744" xr16:uid="{00000000-0015-0000-FFFF-FFFFBF5C0000}" name="Connection8651" type="1" refreshedVersion="0" background="1">
    <dbPr connection="DRIVER={Microsoft ODBC for Oracle};UID=TATADB;pwd=tatadb;SERVER=MFMCY11G;"/>
  </connection>
  <connection id="23745" xr16:uid="{00000000-0015-0000-FFFF-FFFFC05C0000}" name="Connection8652" type="1" refreshedVersion="0" background="1">
    <dbPr connection="DRIVER={Microsoft ODBC for Oracle};UID=TATADB;pwd=tatadb;SERVER=MFMCY11G;"/>
  </connection>
  <connection id="23746" xr16:uid="{00000000-0015-0000-FFFF-FFFFC15C0000}" name="Connection8653" type="1" refreshedVersion="0" background="1">
    <dbPr connection="DRIVER={Microsoft ODBC for Oracle};UID=TATADB;pwd=tatadb;SERVER=MFMCY11G;"/>
  </connection>
  <connection id="23747" xr16:uid="{00000000-0015-0000-FFFF-FFFFC25C0000}" name="Connection8654" type="1" refreshedVersion="0" background="1">
    <dbPr connection="DRIVER={Microsoft ODBC for Oracle};UID=TATADB;pwd=tatadb;SERVER=MFMCY11G;"/>
  </connection>
  <connection id="23748" xr16:uid="{00000000-0015-0000-FFFF-FFFFC35C0000}" name="Connection8655" type="1" refreshedVersion="0" background="1">
    <dbPr connection="DRIVER={Microsoft ODBC for Oracle};UID=TATADB;pwd=tatadb;SERVER=MFMCY11G;"/>
  </connection>
  <connection id="23749" xr16:uid="{00000000-0015-0000-FFFF-FFFFC45C0000}" name="Connection8656" type="1" refreshedVersion="0" background="1">
    <dbPr connection="DRIVER={Microsoft ODBC for Oracle};UID=TATADB;pwd=tatadb;SERVER=MFMCY11G;"/>
  </connection>
  <connection id="23750" xr16:uid="{00000000-0015-0000-FFFF-FFFFC55C0000}" name="Connection8657" type="1" refreshedVersion="0" background="1">
    <dbPr connection="DRIVER={Microsoft ODBC for Oracle};UID=TATADB;pwd=tatadb;SERVER=MFMCY11G;"/>
  </connection>
  <connection id="23751" xr16:uid="{00000000-0015-0000-FFFF-FFFFC65C0000}" name="Connection8658" type="1" refreshedVersion="0" background="1">
    <dbPr connection="DRIVER={Microsoft ODBC for Oracle};UID=TATADB;pwd=tatadb;SERVER=MFMCY11G;"/>
  </connection>
  <connection id="23752" xr16:uid="{00000000-0015-0000-FFFF-FFFFC75C0000}" name="Connection8659" type="1" refreshedVersion="0" background="1">
    <dbPr connection="DRIVER={Microsoft ODBC for Oracle};UID=TATADB;pwd=tatadb;SERVER=MFMCY11G;"/>
  </connection>
  <connection id="23753" xr16:uid="{00000000-0015-0000-FFFF-FFFFC85C0000}" name="Connection866" type="1" refreshedVersion="0" background="1">
    <dbPr connection="DRIVER={Microsoft ODBC for Oracle};UID=tatadb;pwd=MADHU;SERVER=mfunddb;"/>
  </connection>
  <connection id="23754" xr16:uid="{00000000-0015-0000-FFFF-FFFFC95C0000}" name="Connection8660" type="1" refreshedVersion="0" background="1">
    <dbPr connection="DRIVER={Microsoft ODBC for Oracle};UID=TATADB;pwd=tatadb;SERVER=MFMCY11G;"/>
  </connection>
  <connection id="23755" xr16:uid="{00000000-0015-0000-FFFF-FFFFCA5C0000}" name="Connection8661" type="1" refreshedVersion="0" background="1">
    <dbPr connection="DRIVER={Microsoft ODBC for Oracle};UID=TATADB;pwd=tatadb;SERVER=MFMCY11G;"/>
  </connection>
  <connection id="23756" xr16:uid="{00000000-0015-0000-FFFF-FFFFCB5C0000}" name="Connection8662" type="1" refreshedVersion="0" background="1">
    <dbPr connection="DRIVER={Microsoft ODBC for Oracle};UID=TATADB;pwd=tatadb;SERVER=MFMCY11G;"/>
  </connection>
  <connection id="23757" xr16:uid="{00000000-0015-0000-FFFF-FFFFCC5C0000}" name="Connection8663" type="1" refreshedVersion="0" background="1">
    <dbPr connection="DRIVER={Microsoft ODBC for Oracle};UID=TATADB;pwd=tatadb;SERVER=MFMCY11G;"/>
  </connection>
  <connection id="23758" xr16:uid="{00000000-0015-0000-FFFF-FFFFCD5C0000}" name="Connection8664" type="1" refreshedVersion="0" background="1">
    <dbPr connection="DRIVER={Microsoft ODBC for Oracle};UID=TATADB;pwd=tatadb;SERVER=MFMCY11G;"/>
  </connection>
  <connection id="23759" xr16:uid="{00000000-0015-0000-FFFF-FFFFCE5C0000}" name="Connection8665" type="1" refreshedVersion="0" background="1">
    <dbPr connection="DRIVER={Microsoft ODBC for Oracle};UID=TATADB;pwd=tatadb;SERVER=MFMCY11G;"/>
  </connection>
  <connection id="23760" xr16:uid="{00000000-0015-0000-FFFF-FFFFCF5C0000}" name="Connection8666" type="1" refreshedVersion="0" background="1">
    <dbPr connection="DRIVER={Microsoft ODBC for Oracle};UID=TATADB;pwd=tatadb;SERVER=MFMCY11G;"/>
  </connection>
  <connection id="23761" xr16:uid="{00000000-0015-0000-FFFF-FFFFD05C0000}" name="Connection8667" type="1" refreshedVersion="0" background="1">
    <dbPr connection="DRIVER={Microsoft ODBC for Oracle};UID=TATADB;pwd=tatadb;SERVER=MFMCY11G;"/>
  </connection>
  <connection id="23762" xr16:uid="{00000000-0015-0000-FFFF-FFFFD15C0000}" name="Connection8668" type="1" refreshedVersion="0" background="1">
    <dbPr connection="DRIVER={Microsoft ODBC for Oracle};UID=TATADB;pwd=tatadb;SERVER=MFMCY11G;"/>
  </connection>
  <connection id="23763" xr16:uid="{00000000-0015-0000-FFFF-FFFFD25C0000}" name="Connection8669" type="1" refreshedVersion="0" background="1">
    <dbPr connection="DRIVER={Microsoft ODBC for Oracle};UID=TATADB;pwd=tatadb;SERVER=MFMCY11G;"/>
  </connection>
  <connection id="23764" xr16:uid="{00000000-0015-0000-FFFF-FFFFD35C0000}" name="Connection867" type="1" refreshedVersion="0" background="1">
    <dbPr connection="DRIVER={Microsoft ODBC for Oracle};UID=tatadb;pwd=MADHU;SERVER=mfunddb;"/>
  </connection>
  <connection id="23765" xr16:uid="{00000000-0015-0000-FFFF-FFFFD45C0000}" name="Connection8670" type="1" refreshedVersion="0" background="1">
    <dbPr connection="DRIVER={Microsoft ODBC for Oracle};UID=TATADB;pwd=tatadb;SERVER=MFMCY11G;"/>
  </connection>
  <connection id="23766" xr16:uid="{00000000-0015-0000-FFFF-FFFFD55C0000}" name="Connection8671" type="1" refreshedVersion="0" background="1">
    <dbPr connection="DRIVER={Microsoft ODBC for Oracle};UID=TATADB;pwd=tatadb;SERVER=MFMCY11G;"/>
  </connection>
  <connection id="23767" xr16:uid="{00000000-0015-0000-FFFF-FFFFD65C0000}" name="Connection8672" type="1" refreshedVersion="0" background="1">
    <dbPr connection="DRIVER={Microsoft ODBC for Oracle};UID=TATADB;pwd=tatadb;SERVER=MFMCY11G;"/>
  </connection>
  <connection id="23768" xr16:uid="{00000000-0015-0000-FFFF-FFFFD75C0000}" name="Connection8673" type="1" refreshedVersion="0" background="1">
    <dbPr connection="DRIVER={Microsoft ODBC for Oracle};UID=TATADB;pwd=tatadb;SERVER=MFMCY11G;"/>
  </connection>
  <connection id="23769" xr16:uid="{00000000-0015-0000-FFFF-FFFFD85C0000}" name="Connection8674" type="1" refreshedVersion="0" background="1">
    <dbPr connection="DRIVER={Microsoft ODBC for Oracle};UID=TATADB;pwd=tatadb;SERVER=MFMCY11G;"/>
  </connection>
  <connection id="23770" xr16:uid="{00000000-0015-0000-FFFF-FFFFD95C0000}" name="Connection8675" type="1" refreshedVersion="0" background="1">
    <dbPr connection="DRIVER={Microsoft ODBC for Oracle};UID=TATADB;pwd=tatadb;SERVER=MFMCY11G;"/>
  </connection>
  <connection id="23771" xr16:uid="{00000000-0015-0000-FFFF-FFFFDA5C0000}" name="Connection8676" type="1" refreshedVersion="0" background="1">
    <dbPr connection="DRIVER={Microsoft ODBC for Oracle};UID=TATADB;pwd=tatadb;SERVER=MFMCY11G;"/>
  </connection>
  <connection id="23772" xr16:uid="{00000000-0015-0000-FFFF-FFFFDB5C0000}" name="Connection8677" type="1" refreshedVersion="0" background="1">
    <dbPr connection="DRIVER={Microsoft ODBC for Oracle};UID=TATADB;pwd=tatadb;SERVER=MFMCY11G;"/>
  </connection>
  <connection id="23773" xr16:uid="{00000000-0015-0000-FFFF-FFFFDC5C0000}" name="Connection8678" type="1" refreshedVersion="0" background="1">
    <dbPr connection="DRIVER={Microsoft ODBC for Oracle};UID=TATADB;pwd=tatadb;SERVER=MFMCY11G;"/>
  </connection>
  <connection id="23774" xr16:uid="{00000000-0015-0000-FFFF-FFFFDD5C0000}" name="Connection8679" type="1" refreshedVersion="0" background="1">
    <dbPr connection="DRIVER={Microsoft ODBC for Oracle};UID=TATADB;pwd=tatadb;SERVER=MFMCY11G;"/>
  </connection>
  <connection id="23775" xr16:uid="{00000000-0015-0000-FFFF-FFFFDE5C0000}" name="Connection868" type="1" refreshedVersion="0" background="1">
    <dbPr connection="DRIVER={Microsoft ODBC for Oracle};UID=tatadb;pwd=MADHU;SERVER=mfunddb;"/>
  </connection>
  <connection id="23776" xr16:uid="{00000000-0015-0000-FFFF-FFFFDF5C0000}" name="Connection8680" type="1" refreshedVersion="0" background="1">
    <dbPr connection="DRIVER={Microsoft ODBC for Oracle};UID=TATADB;pwd=tatadb;SERVER=MFMCY11G;"/>
  </connection>
  <connection id="23777" xr16:uid="{00000000-0015-0000-FFFF-FFFFE05C0000}" name="Connection8681" type="1" refreshedVersion="0" background="1">
    <dbPr connection="DRIVER={Microsoft ODBC for Oracle};UID=TATADB;pwd=tatadb;SERVER=MFMCY11G;"/>
  </connection>
  <connection id="23778" xr16:uid="{00000000-0015-0000-FFFF-FFFFE15C0000}" name="Connection8682" type="1" refreshedVersion="0" background="1">
    <dbPr connection="DRIVER={Microsoft ODBC for Oracle};UID=TATADB;pwd=tatadb;SERVER=MFMCY11G;"/>
  </connection>
  <connection id="23779" xr16:uid="{00000000-0015-0000-FFFF-FFFFE25C0000}" name="Connection8683" type="1" refreshedVersion="0" background="1">
    <dbPr connection="DRIVER={Microsoft ODBC for Oracle};UID=TATADB;pwd=tatadb;SERVER=MFMCY11G;"/>
  </connection>
  <connection id="23780" xr16:uid="{00000000-0015-0000-FFFF-FFFFE35C0000}" name="Connection8684" type="1" refreshedVersion="0" background="1">
    <dbPr connection="DRIVER={Microsoft ODBC for Oracle};UID=TATADB;pwd=tatadb;SERVER=MFMCY11G;"/>
  </connection>
  <connection id="23781" xr16:uid="{00000000-0015-0000-FFFF-FFFFE45C0000}" name="Connection8685" type="1" refreshedVersion="0" background="1">
    <dbPr connection="DRIVER={Microsoft ODBC for Oracle};UID=TATADB;pwd=tatadb;SERVER=MFMCY11G;"/>
  </connection>
  <connection id="23782" xr16:uid="{00000000-0015-0000-FFFF-FFFFE55C0000}" name="Connection8686" type="1" refreshedVersion="0" background="1">
    <dbPr connection="DRIVER={Microsoft ODBC for Oracle};UID=TATADB;pwd=tatadb;SERVER=MFMCY11G;"/>
  </connection>
  <connection id="23783" xr16:uid="{00000000-0015-0000-FFFF-FFFFE65C0000}" name="Connection8687" type="1" refreshedVersion="0" background="1">
    <dbPr connection="DRIVER={Microsoft ODBC for Oracle};UID=TATADB;pwd=tatadb;SERVER=MFMCY11G;"/>
  </connection>
  <connection id="23784" xr16:uid="{00000000-0015-0000-FFFF-FFFFE75C0000}" name="Connection8688" type="1" refreshedVersion="0" background="1">
    <dbPr connection="DRIVER={Microsoft ODBC for Oracle};UID=TATADB;pwd=tatadb;SERVER=MFMCY11G;"/>
  </connection>
  <connection id="23785" xr16:uid="{00000000-0015-0000-FFFF-FFFFE85C0000}" name="Connection8689" type="1" refreshedVersion="0" background="1">
    <dbPr connection="DRIVER={Microsoft ODBC for Oracle};UID=TATADB;pwd=tatadb;SERVER=MFMCY11G;"/>
  </connection>
  <connection id="23786" xr16:uid="{00000000-0015-0000-FFFF-FFFFE95C0000}" name="Connection869" type="1" refreshedVersion="0" background="1">
    <dbPr connection="DRIVER={Microsoft ODBC for Oracle};UID=tatadb;pwd=MADHU;SERVER=mfunddb;"/>
  </connection>
  <connection id="23787" xr16:uid="{00000000-0015-0000-FFFF-FFFFEA5C0000}" name="Connection8690" type="1" refreshedVersion="0" background="1">
    <dbPr connection="DRIVER={Microsoft ODBC for Oracle};UID=TATADB;pwd=tatadb;SERVER=MFMCY11G;"/>
  </connection>
  <connection id="23788" xr16:uid="{00000000-0015-0000-FFFF-FFFFEB5C0000}" name="Connection8691" type="1" refreshedVersion="0" background="1">
    <dbPr connection="DRIVER={Microsoft ODBC for Oracle};UID=TATADB;pwd=tatadb;SERVER=MFMCY11G;"/>
  </connection>
  <connection id="23789" xr16:uid="{00000000-0015-0000-FFFF-FFFFEC5C0000}" name="Connection8692" type="1" refreshedVersion="0" background="1">
    <dbPr connection="DRIVER={Microsoft ODBC for Oracle};UID=TATADB;pwd=tatadb;SERVER=MFMCY11G;"/>
  </connection>
  <connection id="23790" xr16:uid="{00000000-0015-0000-FFFF-FFFFED5C0000}" name="Connection8693" type="1" refreshedVersion="0" background="1">
    <dbPr connection="DRIVER={Microsoft ODBC for Oracle};UID=TATADB;pwd=tatadb;SERVER=MFMCY11G;"/>
  </connection>
  <connection id="23791" xr16:uid="{00000000-0015-0000-FFFF-FFFFEE5C0000}" name="Connection8694" type="1" refreshedVersion="0" background="1">
    <dbPr connection="DRIVER={Microsoft ODBC for Oracle};UID=TATADB;pwd=tatadb;SERVER=MFMCY11G;"/>
  </connection>
  <connection id="23792" xr16:uid="{00000000-0015-0000-FFFF-FFFFEF5C0000}" name="Connection8695" type="1" refreshedVersion="0" background="1">
    <dbPr connection="DRIVER={Microsoft ODBC for Oracle};UID=TATADB;pwd=tatadb;SERVER=MFMCY11G;"/>
  </connection>
  <connection id="23793" xr16:uid="{00000000-0015-0000-FFFF-FFFFF05C0000}" name="Connection8696" type="1" refreshedVersion="0" background="1">
    <dbPr connection="DRIVER={Microsoft ODBC for Oracle};UID=TATADB;pwd=tatadb;SERVER=MFMCY11G;"/>
  </connection>
  <connection id="23794" xr16:uid="{00000000-0015-0000-FFFF-FFFFF15C0000}" name="Connection8697" type="1" refreshedVersion="0" background="1">
    <dbPr connection="DRIVER={Microsoft ODBC for Oracle};UID=TATADB;pwd=tatadb;SERVER=MFMCY11G;"/>
  </connection>
  <connection id="23795" xr16:uid="{00000000-0015-0000-FFFF-FFFFF25C0000}" name="Connection8698" type="1" refreshedVersion="0" background="1">
    <dbPr connection="DRIVER={Microsoft ODBC for Oracle};UID=TATADB;pwd=tatadb;SERVER=MFMCY11G;"/>
  </connection>
  <connection id="23796" xr16:uid="{00000000-0015-0000-FFFF-FFFFF35C0000}" name="Connection8699" type="1" refreshedVersion="0" background="1">
    <dbPr connection="DRIVER={Microsoft ODBC for Oracle};UID=TATADB;pwd=tatadb;SERVER=MFMCY11G;"/>
  </connection>
  <connection id="23797" xr16:uid="{00000000-0015-0000-FFFF-FFFFF45C0000}" name="Connection87" type="1" refreshedVersion="0" background="1">
    <dbPr connection="DRIVER={Microsoft ODBC for Oracle};UID=tatadb;pwd=MADHU;SERVER=mfunddb;"/>
  </connection>
  <connection id="23798" xr16:uid="{00000000-0015-0000-FFFF-FFFFF55C0000}" name="Connection870" type="1" refreshedVersion="0" background="1">
    <dbPr connection="DRIVER={Microsoft ODBC for Oracle};UID=tatadb;pwd=MADHU;SERVER=mfunddb;"/>
  </connection>
  <connection id="23799" xr16:uid="{00000000-0015-0000-FFFF-FFFFF65C0000}" name="Connection8700" type="1" refreshedVersion="0" background="1">
    <dbPr connection="DRIVER={Microsoft ODBC for Oracle};UID=TATADB;pwd=tatadb;SERVER=MFMCY11G;"/>
  </connection>
  <connection id="23800" xr16:uid="{00000000-0015-0000-FFFF-FFFFF75C0000}" name="Connection8701" type="1" refreshedVersion="0" background="1">
    <dbPr connection="DRIVER={Microsoft ODBC for Oracle};UID=TATADB;pwd=tatadb;SERVER=MFMCY11G;"/>
  </connection>
  <connection id="23801" xr16:uid="{00000000-0015-0000-FFFF-FFFFF85C0000}" name="Connection8702" type="1" refreshedVersion="0" background="1">
    <dbPr connection="DRIVER={Microsoft ODBC for Oracle};UID=TATADB;pwd=tatadb;SERVER=MFMCY11G;"/>
  </connection>
  <connection id="23802" xr16:uid="{00000000-0015-0000-FFFF-FFFFF95C0000}" name="Connection8703" type="1" refreshedVersion="0" background="1">
    <dbPr connection="DRIVER={Microsoft ODBC for Oracle};UID=TATADB;pwd=tatadb;SERVER=MFMCY11G;"/>
  </connection>
  <connection id="23803" xr16:uid="{00000000-0015-0000-FFFF-FFFFFA5C0000}" name="Connection8704" type="1" refreshedVersion="0" background="1">
    <dbPr connection="DRIVER={Microsoft ODBC for Oracle};UID=TATADB;pwd=tatadb;SERVER=MFMCY11G;"/>
  </connection>
  <connection id="23804" xr16:uid="{00000000-0015-0000-FFFF-FFFFFB5C0000}" name="Connection8705" type="1" refreshedVersion="0" background="1">
    <dbPr connection="DRIVER={Microsoft ODBC for Oracle};UID=TATADB;pwd=tatadb;SERVER=MFMCY11G;"/>
  </connection>
  <connection id="23805" xr16:uid="{00000000-0015-0000-FFFF-FFFFFC5C0000}" name="Connection8706" type="1" refreshedVersion="0" background="1">
    <dbPr connection="DRIVER={Microsoft ODBC for Oracle};UID=TATADB;pwd=tatadb;SERVER=MFMCY11G;"/>
  </connection>
  <connection id="23806" xr16:uid="{00000000-0015-0000-FFFF-FFFFFD5C0000}" name="Connection8707" type="1" refreshedVersion="0" background="1">
    <dbPr connection="DRIVER={Microsoft ODBC for Oracle};UID=TATADB;pwd=tatadb;SERVER=MFMCY11G;"/>
  </connection>
  <connection id="23807" xr16:uid="{00000000-0015-0000-FFFF-FFFFFE5C0000}" name="Connection8708" type="1" refreshedVersion="0" background="1">
    <dbPr connection="DRIVER={Microsoft ODBC for Oracle};UID=TATADB;pwd=tatadb;SERVER=MFMCY11G;"/>
  </connection>
  <connection id="23808" xr16:uid="{00000000-0015-0000-FFFF-FFFFFF5C0000}" name="Connection8709" type="1" refreshedVersion="0" background="1">
    <dbPr connection="DRIVER={Microsoft ODBC for Oracle};UID=TATADB;pwd=tatadb;SERVER=MFMCY11G;"/>
  </connection>
  <connection id="23809" xr16:uid="{00000000-0015-0000-FFFF-FFFF005D0000}" name="Connection871" type="1" refreshedVersion="0" background="1">
    <dbPr connection="DRIVER={Microsoft ODBC for Oracle};UID=tatadb;pwd=MADHU;SERVER=mfunddb;"/>
  </connection>
  <connection id="23810" xr16:uid="{00000000-0015-0000-FFFF-FFFF015D0000}" name="Connection8710" type="1" refreshedVersion="0" background="1">
    <dbPr connection="DRIVER={Microsoft ODBC for Oracle};UID=TATADB;pwd=tatadb;SERVER=MFMCY11G;"/>
  </connection>
  <connection id="23811" xr16:uid="{00000000-0015-0000-FFFF-FFFF025D0000}" name="Connection8711" type="1" refreshedVersion="0" background="1">
    <dbPr connection="DRIVER={Microsoft ODBC for Oracle};UID=TATADB;pwd=tatadb;SERVER=MFMCY11G;"/>
  </connection>
  <connection id="23812" xr16:uid="{00000000-0015-0000-FFFF-FFFF035D0000}" name="Connection8712" type="1" refreshedVersion="0" background="1">
    <dbPr connection="DRIVER={Microsoft ODBC for Oracle};UID=TATADB;pwd=tatadb;SERVER=MFMCY11G;"/>
  </connection>
  <connection id="23813" xr16:uid="{00000000-0015-0000-FFFF-FFFF045D0000}" name="Connection8713" type="1" refreshedVersion="0" background="1">
    <dbPr connection="DRIVER={Microsoft ODBC for Oracle};UID=TATADB;pwd=tatadb;SERVER=MFMCY11G;"/>
  </connection>
  <connection id="23814" xr16:uid="{00000000-0015-0000-FFFF-FFFF055D0000}" name="Connection8714" type="1" refreshedVersion="0" background="1">
    <dbPr connection="DRIVER={Microsoft ODBC for Oracle};UID=TATADB;pwd=tatadb;SERVER=MFMCY11G;"/>
  </connection>
  <connection id="23815" xr16:uid="{00000000-0015-0000-FFFF-FFFF065D0000}" name="Connection8715" type="1" refreshedVersion="0" background="1">
    <dbPr connection="DRIVER={Microsoft ODBC for Oracle};UID=TATADB;pwd=tatadb;SERVER=MFMCY11G;"/>
  </connection>
  <connection id="23816" xr16:uid="{00000000-0015-0000-FFFF-FFFF075D0000}" name="Connection8716" type="1" refreshedVersion="0" background="1">
    <dbPr connection="DRIVER={Microsoft ODBC for Oracle};UID=TATADB;pwd=tatadb;SERVER=MFMCY11G;"/>
  </connection>
  <connection id="23817" xr16:uid="{00000000-0015-0000-FFFF-FFFF085D0000}" name="Connection8717" type="1" refreshedVersion="0" background="1">
    <dbPr connection="DRIVER={Microsoft ODBC for Oracle};UID=TATADB;pwd=tatadb;SERVER=MFMCY11G;"/>
  </connection>
  <connection id="23818" xr16:uid="{00000000-0015-0000-FFFF-FFFF095D0000}" name="Connection8718" type="1" refreshedVersion="0" background="1">
    <dbPr connection="DRIVER={Microsoft ODBC for Oracle};UID=TATADB;pwd=tatadb;SERVER=MFMCY11G;"/>
  </connection>
  <connection id="23819" xr16:uid="{00000000-0015-0000-FFFF-FFFF0A5D0000}" name="Connection8719" type="1" refreshedVersion="0" background="1">
    <dbPr connection="DRIVER={Microsoft ODBC for Oracle};UID=TATADB;pwd=tatadb;SERVER=MFMCY11G;"/>
  </connection>
  <connection id="23820" xr16:uid="{00000000-0015-0000-FFFF-FFFF0B5D0000}" name="Connection872" type="1" refreshedVersion="0" background="1">
    <dbPr connection="DRIVER={Microsoft ODBC for Oracle};UID=tatadb;pwd=MADHU;SERVER=mfunddb;"/>
  </connection>
  <connection id="23821" xr16:uid="{00000000-0015-0000-FFFF-FFFF0C5D0000}" name="Connection8720" type="1" refreshedVersion="0" background="1">
    <dbPr connection="DRIVER={Microsoft ODBC for Oracle};UID=TATADB;pwd=tatadb;SERVER=MFMCY11G;"/>
  </connection>
  <connection id="23822" xr16:uid="{00000000-0015-0000-FFFF-FFFF0D5D0000}" name="Connection8721" type="1" refreshedVersion="0" background="1">
    <dbPr connection="DRIVER={Microsoft ODBC for Oracle};UID=TATADB;pwd=tatadb;SERVER=MFMCY11G;"/>
  </connection>
  <connection id="23823" xr16:uid="{00000000-0015-0000-FFFF-FFFF0E5D0000}" name="Connection8722" type="1" refreshedVersion="0" background="1">
    <dbPr connection="DRIVER={Microsoft ODBC for Oracle};UID=TATADB;pwd=tatadb;SERVER=MFMCY11G;"/>
  </connection>
  <connection id="23824" xr16:uid="{00000000-0015-0000-FFFF-FFFF0F5D0000}" name="Connection8723" type="1" refreshedVersion="0" background="1">
    <dbPr connection="DRIVER={Microsoft ODBC for Oracle};UID=TATADB;pwd=tatadb;SERVER=MFMCY11G;"/>
  </connection>
  <connection id="23825" xr16:uid="{00000000-0015-0000-FFFF-FFFF105D0000}" name="Connection8724" type="1" refreshedVersion="0" background="1">
    <dbPr connection="DRIVER={Microsoft ODBC for Oracle};UID=TATADB;pwd=tatadb;SERVER=MFMCY11G;"/>
  </connection>
  <connection id="23826" xr16:uid="{00000000-0015-0000-FFFF-FFFF115D0000}" name="Connection8725" type="1" refreshedVersion="0" background="1">
    <dbPr connection="DRIVER={Microsoft ODBC for Oracle};UID=TATADB;pwd=tatadb;SERVER=MFMCY11G;"/>
  </connection>
  <connection id="23827" xr16:uid="{00000000-0015-0000-FFFF-FFFF125D0000}" name="Connection8726" type="1" refreshedVersion="0" background="1">
    <dbPr connection="DRIVER={Microsoft ODBC for Oracle};UID=TATADB;pwd=tatadb;SERVER=MFMCY11G;"/>
  </connection>
  <connection id="23828" xr16:uid="{00000000-0015-0000-FFFF-FFFF135D0000}" name="Connection8727" type="1" refreshedVersion="0" background="1">
    <dbPr connection="DRIVER={Microsoft ODBC for Oracle};UID=TATADB;pwd=tatadb;SERVER=MFMCY11G;"/>
  </connection>
  <connection id="23829" xr16:uid="{00000000-0015-0000-FFFF-FFFF145D0000}" name="Connection8728" type="1" refreshedVersion="0" background="1">
    <dbPr connection="DRIVER={Microsoft ODBC for Oracle};UID=TATADB;pwd=tatadb;SERVER=MFMCY11G;"/>
  </connection>
  <connection id="23830" xr16:uid="{00000000-0015-0000-FFFF-FFFF155D0000}" name="Connection8729" type="1" refreshedVersion="0" background="1">
    <dbPr connection="DRIVER={Microsoft ODBC for Oracle};UID=TATADB;pwd=tatadb;SERVER=MFMCY11G;"/>
  </connection>
  <connection id="23831" xr16:uid="{00000000-0015-0000-FFFF-FFFF165D0000}" name="Connection873" type="1" refreshedVersion="0" background="1">
    <dbPr connection="DRIVER={Microsoft ODBC for Oracle};UID=tatadb;pwd=MADHU;SERVER=mfunddb;"/>
  </connection>
  <connection id="23832" xr16:uid="{00000000-0015-0000-FFFF-FFFF175D0000}" name="Connection8730" type="1" refreshedVersion="0" background="1">
    <dbPr connection="DRIVER={Microsoft ODBC for Oracle};UID=TATADB;pwd=tatadb;SERVER=MFMCY11G;"/>
  </connection>
  <connection id="23833" xr16:uid="{00000000-0015-0000-FFFF-FFFF185D0000}" name="Connection8731" type="1" refreshedVersion="0" background="1">
    <dbPr connection="DRIVER={Microsoft ODBC for Oracle};UID=TATADB;pwd=tatadb;SERVER=MFMCY11G;"/>
  </connection>
  <connection id="23834" xr16:uid="{00000000-0015-0000-FFFF-FFFF195D0000}" name="Connection8732" type="1" refreshedVersion="0" background="1">
    <dbPr connection="DRIVER={Microsoft ODBC for Oracle};UID=TATADB;pwd=tatadb;SERVER=MFMCY11G;"/>
  </connection>
  <connection id="23835" xr16:uid="{00000000-0015-0000-FFFF-FFFF1A5D0000}" name="Connection8733" type="1" refreshedVersion="0" background="1">
    <dbPr connection="DRIVER={Microsoft ODBC for Oracle};UID=TATADB;pwd=tatadb;SERVER=MFMCY11G;"/>
  </connection>
  <connection id="23836" xr16:uid="{00000000-0015-0000-FFFF-FFFF1B5D0000}" name="Connection8734" type="1" refreshedVersion="0" background="1">
    <dbPr connection="DRIVER={Microsoft ODBC for Oracle};UID=TATADB;pwd=tatadb;SERVER=MFMCY11G;"/>
  </connection>
  <connection id="23837" xr16:uid="{00000000-0015-0000-FFFF-FFFF1C5D0000}" name="Connection8735" type="1" refreshedVersion="0" background="1">
    <dbPr connection="DRIVER={Microsoft ODBC for Oracle};UID=TATADB;pwd=tatadb;SERVER=MFMCY11G;"/>
  </connection>
  <connection id="23838" xr16:uid="{00000000-0015-0000-FFFF-FFFF1D5D0000}" name="Connection8736" type="1" refreshedVersion="0" background="1">
    <dbPr connection="DRIVER={Microsoft ODBC for Oracle};UID=TATADB;pwd=tatadb;SERVER=MFMCY11G;"/>
  </connection>
  <connection id="23839" xr16:uid="{00000000-0015-0000-FFFF-FFFF1E5D0000}" name="Connection8737" type="1" refreshedVersion="0" background="1">
    <dbPr connection="DRIVER={Microsoft ODBC for Oracle};UID=TATADB;pwd=tatadb;SERVER=MFMCY11G;"/>
  </connection>
  <connection id="23840" xr16:uid="{00000000-0015-0000-FFFF-FFFF1F5D0000}" name="Connection8738" type="1" refreshedVersion="0" background="1">
    <dbPr connection="DRIVER={Microsoft ODBC for Oracle};UID=TATADB;pwd=tatadb;SERVER=MFMCY11G;"/>
  </connection>
  <connection id="23841" xr16:uid="{00000000-0015-0000-FFFF-FFFF205D0000}" name="Connection8739" type="1" refreshedVersion="0" background="1">
    <dbPr connection="DRIVER={Microsoft ODBC for Oracle};UID=TATADB;pwd=tatadb;SERVER=MFMCY11G;"/>
  </connection>
  <connection id="23842" xr16:uid="{00000000-0015-0000-FFFF-FFFF215D0000}" name="Connection874" type="1" refreshedVersion="0" background="1">
    <dbPr connection="DRIVER={Microsoft ODBC for Oracle};UID=tatadb;pwd=MADHU;SERVER=mfunddb;"/>
  </connection>
  <connection id="23843" xr16:uid="{00000000-0015-0000-FFFF-FFFF225D0000}" name="Connection8740" type="1" refreshedVersion="0" background="1">
    <dbPr connection="DRIVER={Microsoft ODBC for Oracle};UID=TATADB;pwd=tatadb;SERVER=MFMCY11G;"/>
  </connection>
  <connection id="23844" xr16:uid="{00000000-0015-0000-FFFF-FFFF235D0000}" name="Connection8741" type="1" refreshedVersion="0" background="1">
    <dbPr connection="DRIVER={Microsoft ODBC for Oracle};UID=TATADB;pwd=tatadb;SERVER=MFMCY11G;"/>
  </connection>
  <connection id="23845" xr16:uid="{00000000-0015-0000-FFFF-FFFF245D0000}" name="Connection8742" type="1" refreshedVersion="0" background="1">
    <dbPr connection="DRIVER={Microsoft ODBC for Oracle};UID=TATADB;pwd=tatadb;SERVER=MFMCY11G;"/>
  </connection>
  <connection id="23846" xr16:uid="{00000000-0015-0000-FFFF-FFFF255D0000}" name="Connection8743" type="1" refreshedVersion="0" background="1">
    <dbPr connection="DRIVER={Microsoft ODBC for Oracle};UID=TATADB;pwd=tatadb;SERVER=MFMCY11G;"/>
  </connection>
  <connection id="23847" xr16:uid="{00000000-0015-0000-FFFF-FFFF265D0000}" name="Connection8744" type="1" refreshedVersion="0" background="1">
    <dbPr connection="DRIVER={Microsoft ODBC for Oracle};UID=TATADB;pwd=tatadb;SERVER=MFMCY11G;"/>
  </connection>
  <connection id="23848" xr16:uid="{00000000-0015-0000-FFFF-FFFF275D0000}" name="Connection8745" type="1" refreshedVersion="0" background="1">
    <dbPr connection="DRIVER={Microsoft ODBC for Oracle};UID=TATADB;pwd=tatadb;SERVER=MFMCY11G;"/>
  </connection>
  <connection id="23849" xr16:uid="{00000000-0015-0000-FFFF-FFFF285D0000}" name="Connection8746" type="1" refreshedVersion="0" background="1">
    <dbPr connection="DRIVER={Microsoft ODBC for Oracle};UID=TATADB;pwd=tatadb;SERVER=MFMCY11G;"/>
  </connection>
  <connection id="23850" xr16:uid="{00000000-0015-0000-FFFF-FFFF295D0000}" name="Connection8747" type="1" refreshedVersion="0" background="1">
    <dbPr connection="DRIVER={Microsoft ODBC for Oracle};UID=TATADB;pwd=tatadb;SERVER=MFMCY11G;"/>
  </connection>
  <connection id="23851" xr16:uid="{00000000-0015-0000-FFFF-FFFF2A5D0000}" name="Connection8748" type="1" refreshedVersion="0" background="1">
    <dbPr connection="DRIVER={Microsoft ODBC for Oracle};UID=TATADB;pwd=tatadb;SERVER=MFMCY11G;"/>
  </connection>
  <connection id="23852" xr16:uid="{00000000-0015-0000-FFFF-FFFF2B5D0000}" name="Connection8749" type="1" refreshedVersion="0" background="1">
    <dbPr connection="DRIVER={Microsoft ODBC for Oracle};UID=TATADB;pwd=tatadb;SERVER=MFMCY11G;"/>
  </connection>
  <connection id="23853" xr16:uid="{00000000-0015-0000-FFFF-FFFF2C5D0000}" name="Connection875" type="1" refreshedVersion="0" background="1">
    <dbPr connection="DRIVER={Microsoft ODBC for Oracle};UID=TATADB;pwd=tatadb;SERVER=MFMCY11G;"/>
  </connection>
  <connection id="23854" xr16:uid="{00000000-0015-0000-FFFF-FFFF2D5D0000}" name="Connection8750" type="1" refreshedVersion="0" background="1">
    <dbPr connection="DRIVER={Microsoft ODBC for Oracle};UID=TATADB;pwd=tatadb;SERVER=MFMCY11G;"/>
  </connection>
  <connection id="23855" xr16:uid="{00000000-0015-0000-FFFF-FFFF2E5D0000}" name="Connection8751" type="1" refreshedVersion="0" background="1">
    <dbPr connection="DRIVER={Microsoft ODBC for Oracle};UID=TATADB;pwd=tatadb;SERVER=MFMCY11G;"/>
  </connection>
  <connection id="23856" xr16:uid="{00000000-0015-0000-FFFF-FFFF2F5D0000}" name="Connection8752" type="1" refreshedVersion="0" background="1">
    <dbPr connection="DRIVER={Microsoft ODBC for Oracle};UID=TATADB;pwd=tatadb;SERVER=MFMCY11G;"/>
  </connection>
  <connection id="23857" xr16:uid="{00000000-0015-0000-FFFF-FFFF305D0000}" name="Connection8753" type="1" refreshedVersion="0" background="1">
    <dbPr connection="DRIVER={Microsoft ODBC for Oracle};UID=TATADB;pwd=tatadb;SERVER=MFMCY11G;"/>
  </connection>
  <connection id="23858" xr16:uid="{00000000-0015-0000-FFFF-FFFF315D0000}" name="Connection8754" type="1" refreshedVersion="0" background="1">
    <dbPr connection="DRIVER={Microsoft ODBC for Oracle};UID=TATADB;pwd=tatadb;SERVER=MFMCY11G;"/>
  </connection>
  <connection id="23859" xr16:uid="{00000000-0015-0000-FFFF-FFFF325D0000}" name="Connection8755" type="1" refreshedVersion="0" background="1">
    <dbPr connection="DRIVER={Microsoft ODBC for Oracle};UID=TATADB;pwd=tatadb;SERVER=MFMCY11G;"/>
  </connection>
  <connection id="23860" xr16:uid="{00000000-0015-0000-FFFF-FFFF335D0000}" name="Connection8756" type="1" refreshedVersion="0" background="1">
    <dbPr connection="DRIVER={Microsoft ODBC for Oracle};UID=TATADB;pwd=tatadb;SERVER=MFMCY11G;"/>
  </connection>
  <connection id="23861" xr16:uid="{00000000-0015-0000-FFFF-FFFF345D0000}" name="Connection8757" type="1" refreshedVersion="0" background="1">
    <dbPr connection="DRIVER={Microsoft ODBC for Oracle};UID=TATADB;pwd=tatadb;SERVER=MFMCY11G;"/>
  </connection>
  <connection id="23862" xr16:uid="{00000000-0015-0000-FFFF-FFFF355D0000}" name="Connection8758" type="1" refreshedVersion="0" background="1">
    <dbPr connection="DRIVER={Microsoft ODBC for Oracle};UID=TATADB;pwd=tatadb;SERVER=MFMCY11G;"/>
  </connection>
  <connection id="23863" xr16:uid="{00000000-0015-0000-FFFF-FFFF365D0000}" name="Connection8759" type="1" refreshedVersion="0" background="1">
    <dbPr connection="DRIVER={Microsoft ODBC for Oracle};UID=TATADB;pwd=tatadb;SERVER=MFMCY11G;"/>
  </connection>
  <connection id="23864" xr16:uid="{00000000-0015-0000-FFFF-FFFF375D0000}" name="Connection876" type="1" refreshedVersion="0" background="1">
    <dbPr connection="DRIVER={Microsoft ODBC for Oracle};UID=TATADB;pwd=tatadb;SERVER=MFMCY11G;"/>
  </connection>
  <connection id="23865" xr16:uid="{00000000-0015-0000-FFFF-FFFF385D0000}" name="Connection8760" type="1" refreshedVersion="0" background="1">
    <dbPr connection="DRIVER={Microsoft ODBC for Oracle};UID=TATADB;pwd=tatadb;SERVER=MFMCY11G;"/>
  </connection>
  <connection id="23866" xr16:uid="{00000000-0015-0000-FFFF-FFFF395D0000}" name="Connection8761" type="1" refreshedVersion="0" background="1">
    <dbPr connection="DRIVER={Microsoft ODBC for Oracle};UID=TATADB;pwd=tatadb;SERVER=MFMCY11G;"/>
  </connection>
  <connection id="23867" xr16:uid="{00000000-0015-0000-FFFF-FFFF3A5D0000}" name="Connection8762" type="1" refreshedVersion="0" background="1">
    <dbPr connection="DRIVER={Microsoft ODBC for Oracle};UID=TATADB;pwd=tatadb;SERVER=MFMCY11G;"/>
  </connection>
  <connection id="23868" xr16:uid="{00000000-0015-0000-FFFF-FFFF3B5D0000}" name="Connection8763" type="1" refreshedVersion="0" background="1">
    <dbPr connection="DRIVER={Microsoft ODBC for Oracle};UID=TATADB;pwd=tatadb;SERVER=MFMCY11G;"/>
  </connection>
  <connection id="23869" xr16:uid="{00000000-0015-0000-FFFF-FFFF3C5D0000}" name="Connection8764" type="1" refreshedVersion="0" background="1">
    <dbPr connection="DRIVER={Microsoft ODBC for Oracle};UID=TATADB;pwd=tatadb;SERVER=MFMCY11G;"/>
  </connection>
  <connection id="23870" xr16:uid="{00000000-0015-0000-FFFF-FFFF3D5D0000}" name="Connection8765" type="1" refreshedVersion="0" background="1">
    <dbPr connection="DRIVER={Microsoft ODBC for Oracle};UID=TATADB;pwd=tatadb;SERVER=MFMCY11G;"/>
  </connection>
  <connection id="23871" xr16:uid="{00000000-0015-0000-FFFF-FFFF3E5D0000}" name="Connection8766" type="1" refreshedVersion="0" background="1">
    <dbPr connection="DRIVER={Microsoft ODBC for Oracle};UID=TATADB;pwd=tatadb;SERVER=MFMCY11G;"/>
  </connection>
  <connection id="23872" xr16:uid="{00000000-0015-0000-FFFF-FFFF3F5D0000}" name="Connection8767" type="1" refreshedVersion="0" background="1">
    <dbPr connection="DRIVER={Microsoft ODBC for Oracle};UID=TATADB;pwd=tatadb;SERVER=MFMCY11G;"/>
  </connection>
  <connection id="23873" xr16:uid="{00000000-0015-0000-FFFF-FFFF405D0000}" name="Connection8768" type="1" refreshedVersion="0" background="1">
    <dbPr connection="DRIVER={Microsoft ODBC for Oracle};UID=TATADB;pwd=tatadb;SERVER=MFMCY11G;"/>
  </connection>
  <connection id="23874" xr16:uid="{00000000-0015-0000-FFFF-FFFF415D0000}" name="Connection8769" type="1" refreshedVersion="0" background="1">
    <dbPr connection="DRIVER={Microsoft ODBC for Oracle};UID=TATADB;pwd=tatadb;SERVER=MFMCY11G;"/>
  </connection>
  <connection id="23875" xr16:uid="{00000000-0015-0000-FFFF-FFFF425D0000}" name="Connection877" type="1" refreshedVersion="0" background="1">
    <dbPr connection="DRIVER={Microsoft ODBC for Oracle};UID=TATADB;pwd=tatadb;SERVER=MFMCY11G;"/>
  </connection>
  <connection id="23876" xr16:uid="{00000000-0015-0000-FFFF-FFFF435D0000}" name="Connection8770" type="1" refreshedVersion="0" background="1">
    <dbPr connection="DRIVER={Microsoft ODBC for Oracle};UID=TATADB;pwd=tatadb;SERVER=MFMCY11G;"/>
  </connection>
  <connection id="23877" xr16:uid="{00000000-0015-0000-FFFF-FFFF445D0000}" name="Connection8771" type="1" refreshedVersion="0" background="1">
    <dbPr connection="DRIVER={Microsoft ODBC for Oracle};UID=TATADB;pwd=tatadb;SERVER=MFMCY11G;"/>
  </connection>
  <connection id="23878" xr16:uid="{00000000-0015-0000-FFFF-FFFF455D0000}" name="Connection8772" type="1" refreshedVersion="0" background="1">
    <dbPr connection="DRIVER={Microsoft ODBC for Oracle};UID=TATADB;pwd=tatadb;SERVER=MFMCY11G;"/>
  </connection>
  <connection id="23879" xr16:uid="{00000000-0015-0000-FFFF-FFFF465D0000}" name="Connection8773" type="1" refreshedVersion="0" background="1">
    <dbPr connection="DRIVER={Microsoft ODBC for Oracle};UID=TATADB;pwd=tatadb;SERVER=MFMCY11G;"/>
  </connection>
  <connection id="23880" xr16:uid="{00000000-0015-0000-FFFF-FFFF475D0000}" name="Connection8774" type="1" refreshedVersion="0" background="1">
    <dbPr connection="DRIVER={Microsoft ODBC for Oracle};UID=TATADB;pwd=tatadb;SERVER=MFMCY11G;"/>
  </connection>
  <connection id="23881" xr16:uid="{00000000-0015-0000-FFFF-FFFF485D0000}" name="Connection8775" type="1" refreshedVersion="0" background="1">
    <dbPr connection="DRIVER={Microsoft ODBC for Oracle};UID=TATADB;pwd=tatadb;SERVER=MFMCY11G;"/>
  </connection>
  <connection id="23882" xr16:uid="{00000000-0015-0000-FFFF-FFFF495D0000}" name="Connection8776" type="1" refreshedVersion="0" background="1">
    <dbPr connection="DRIVER={Microsoft ODBC for Oracle};UID=TATADB;pwd=tatadb;SERVER=MFMCY11G;"/>
  </connection>
  <connection id="23883" xr16:uid="{00000000-0015-0000-FFFF-FFFF4A5D0000}" name="Connection8777" type="1" refreshedVersion="0" background="1">
    <dbPr connection="DRIVER={Microsoft ODBC for Oracle};UID=TATADB;pwd=tatadb;SERVER=MFMCY11G;"/>
  </connection>
  <connection id="23884" xr16:uid="{00000000-0015-0000-FFFF-FFFF4B5D0000}" name="Connection8778" type="1" refreshedVersion="0" background="1">
    <dbPr connection="DRIVER={Microsoft ODBC for Oracle};UID=TATADB;pwd=tatadb;SERVER=MFMCY11G;"/>
  </connection>
  <connection id="23885" xr16:uid="{00000000-0015-0000-FFFF-FFFF4C5D0000}" name="Connection8779" type="1" refreshedVersion="0" background="1">
    <dbPr connection="DRIVER={Microsoft ODBC for Oracle};UID=TATADB;pwd=tatadb;SERVER=MFMCY11G;"/>
  </connection>
  <connection id="23886" xr16:uid="{00000000-0015-0000-FFFF-FFFF4D5D0000}" name="Connection878" type="1" refreshedVersion="0" background="1">
    <dbPr connection="DRIVER={Microsoft ODBC for Oracle};UID=tatadb;pwd=MADHU;SERVER=mfunddb;"/>
  </connection>
  <connection id="23887" xr16:uid="{00000000-0015-0000-FFFF-FFFF4E5D0000}" name="Connection8780" type="1" refreshedVersion="0" background="1">
    <dbPr connection="DRIVER={Microsoft ODBC for Oracle};UID=TATADB;pwd=tatadb;SERVER=MFMCY11G;"/>
  </connection>
  <connection id="23888" xr16:uid="{00000000-0015-0000-FFFF-FFFF4F5D0000}" name="Connection8781" type="1" refreshedVersion="0" background="1">
    <dbPr connection="DRIVER={Microsoft ODBC for Oracle};UID=TATADB;pwd=tatadb;SERVER=MFMCY11G;"/>
  </connection>
  <connection id="23889" xr16:uid="{00000000-0015-0000-FFFF-FFFF505D0000}" name="Connection8782" type="1" refreshedVersion="0" background="1">
    <dbPr connection="DRIVER={Microsoft ODBC for Oracle};UID=TATADB;pwd=tatadb;SERVER=MFMCY11G;"/>
  </connection>
  <connection id="23890" xr16:uid="{00000000-0015-0000-FFFF-FFFF515D0000}" name="Connection8783" type="1" refreshedVersion="0" background="1">
    <dbPr connection="DRIVER={Microsoft ODBC for Oracle};UID=TATADB;pwd=tatadb;SERVER=MFMCY11G;"/>
  </connection>
  <connection id="23891" xr16:uid="{00000000-0015-0000-FFFF-FFFF525D0000}" name="Connection8784" type="1" refreshedVersion="0" background="1">
    <dbPr connection="DRIVER={Microsoft ODBC for Oracle};UID=TATADB;pwd=tatadb;SERVER=MFMCY11G;"/>
  </connection>
  <connection id="23892" xr16:uid="{00000000-0015-0000-FFFF-FFFF535D0000}" name="Connection8785" type="1" refreshedVersion="0" background="1">
    <dbPr connection="DRIVER={Microsoft ODBC for Oracle};UID=TATADB;pwd=tatadb;SERVER=MFMCY11G;"/>
  </connection>
  <connection id="23893" xr16:uid="{00000000-0015-0000-FFFF-FFFF545D0000}" name="Connection8786" type="1" refreshedVersion="0" background="1">
    <dbPr connection="DRIVER={Microsoft ODBC for Oracle};UID=TATADB;pwd=tatadb;SERVER=MFMCY11G;"/>
  </connection>
  <connection id="23894" xr16:uid="{00000000-0015-0000-FFFF-FFFF555D0000}" name="Connection8787" type="1" refreshedVersion="0" background="1">
    <dbPr connection="DRIVER={Microsoft ODBC for Oracle};UID=TATADB;pwd=tatadb;SERVER=MFMCY11G;"/>
  </connection>
  <connection id="23895" xr16:uid="{00000000-0015-0000-FFFF-FFFF565D0000}" name="Connection8788" type="1" refreshedVersion="0" background="1">
    <dbPr connection="DRIVER={Microsoft ODBC for Oracle};UID=TATADB;pwd=tatadb;SERVER=MFMCY11G;"/>
  </connection>
  <connection id="23896" xr16:uid="{00000000-0015-0000-FFFF-FFFF575D0000}" name="Connection8789" type="1" refreshedVersion="0" background="1">
    <dbPr connection="DRIVER={Microsoft ODBC for Oracle};UID=TATADB;pwd=tatadb;SERVER=MFMCY11G;"/>
  </connection>
  <connection id="23897" xr16:uid="{00000000-0015-0000-FFFF-FFFF585D0000}" name="Connection879" type="1" refreshedVersion="0" background="1">
    <dbPr connection="DRIVER={Microsoft ODBC for Oracle};UID=tatadb;pwd=MADHU;SERVER=mfunddb;"/>
  </connection>
  <connection id="23898" xr16:uid="{00000000-0015-0000-FFFF-FFFF595D0000}" name="Connection8790" type="1" refreshedVersion="0" background="1">
    <dbPr connection="DRIVER={Microsoft ODBC for Oracle};UID=TATADB;pwd=tatadb;SERVER=MFMCY11G;"/>
  </connection>
  <connection id="23899" xr16:uid="{00000000-0015-0000-FFFF-FFFF5A5D0000}" name="Connection8791" type="1" refreshedVersion="0" background="1">
    <dbPr connection="DRIVER={Microsoft ODBC for Oracle};UID=TATADB;pwd=tatadb;SERVER=MFMCY11G;"/>
  </connection>
  <connection id="23900" xr16:uid="{00000000-0015-0000-FFFF-FFFF5B5D0000}" name="Connection8792" type="1" refreshedVersion="0" background="1">
    <dbPr connection="DRIVER={Microsoft ODBC for Oracle};UID=TATADB;pwd=tatadb;SERVER=MFMCY11G;"/>
  </connection>
  <connection id="23901" xr16:uid="{00000000-0015-0000-FFFF-FFFF5C5D0000}" name="Connection8793" type="1" refreshedVersion="0" background="1">
    <dbPr connection="DRIVER={Microsoft ODBC for Oracle};UID=TATADB;pwd=tatadb;SERVER=MFMCY11G;"/>
  </connection>
  <connection id="23902" xr16:uid="{00000000-0015-0000-FFFF-FFFF5D5D0000}" name="Connection8794" type="1" refreshedVersion="0" background="1">
    <dbPr connection="DRIVER={Microsoft ODBC for Oracle};UID=TATADB;pwd=tatadb;SERVER=MFMCY11G;"/>
  </connection>
  <connection id="23903" xr16:uid="{00000000-0015-0000-FFFF-FFFF5E5D0000}" name="Connection8795" type="1" refreshedVersion="0" background="1">
    <dbPr connection="DRIVER={Microsoft ODBC for Oracle};UID=TATADB;pwd=tatadb;SERVER=MFMCY11G;"/>
  </connection>
  <connection id="23904" xr16:uid="{00000000-0015-0000-FFFF-FFFF5F5D0000}" name="Connection8796" type="1" refreshedVersion="0" background="1">
    <dbPr connection="DRIVER={Microsoft ODBC for Oracle};UID=TATADB;pwd=tatadb;SERVER=MFMCY11G;"/>
  </connection>
  <connection id="23905" xr16:uid="{00000000-0015-0000-FFFF-FFFF605D0000}" name="Connection8797" type="1" refreshedVersion="0" background="1">
    <dbPr connection="DRIVER={Microsoft ODBC for Oracle};UID=TATADB;pwd=tatadb;SERVER=MFMCY11G;"/>
  </connection>
  <connection id="23906" xr16:uid="{00000000-0015-0000-FFFF-FFFF615D0000}" name="Connection8798" type="1" refreshedVersion="0" background="1">
    <dbPr connection="DRIVER={Microsoft ODBC for Oracle};UID=TATADB;pwd=tatadb;SERVER=MFMCY11G;"/>
  </connection>
  <connection id="23907" xr16:uid="{00000000-0015-0000-FFFF-FFFF625D0000}" name="Connection8799" type="1" refreshedVersion="0" background="1">
    <dbPr connection="DRIVER={Microsoft ODBC for Oracle};UID=TATADB;pwd=tatadb;SERVER=MFMCY11G;"/>
  </connection>
  <connection id="23908" xr16:uid="{00000000-0015-0000-FFFF-FFFF635D0000}" name="Connection88" type="1" refreshedVersion="0" background="1">
    <dbPr connection="DRIVER={Microsoft ODBC for Oracle};UID=tatadb;pwd=MADHU;SERVER=mfunddb;"/>
  </connection>
  <connection id="23909" xr16:uid="{00000000-0015-0000-FFFF-FFFF645D0000}" name="Connection880" type="1" refreshedVersion="0" background="1">
    <dbPr connection="DRIVER={Microsoft ODBC for Oracle};UID=tatadb;pwd=MADHU;SERVER=mfunddb;"/>
  </connection>
  <connection id="23910" xr16:uid="{00000000-0015-0000-FFFF-FFFF655D0000}" name="Connection8800" type="1" refreshedVersion="0" background="1">
    <dbPr connection="DRIVER={Microsoft ODBC for Oracle};UID=TATADB;pwd=tatadb;SERVER=MFMCY11G;"/>
  </connection>
  <connection id="23911" xr16:uid="{00000000-0015-0000-FFFF-FFFF665D0000}" name="Connection8801" type="1" refreshedVersion="0" background="1">
    <dbPr connection="DRIVER={Microsoft ODBC for Oracle};UID=TATADB;pwd=tatadb;SERVER=MFMCY11G;"/>
  </connection>
  <connection id="23912" xr16:uid="{00000000-0015-0000-FFFF-FFFF675D0000}" name="Connection8802" type="1" refreshedVersion="0" background="1">
    <dbPr connection="DRIVER={Microsoft ODBC for Oracle};UID=TATADB;pwd=tatadb;SERVER=MFMCY11G;"/>
  </connection>
  <connection id="23913" xr16:uid="{00000000-0015-0000-FFFF-FFFF685D0000}" name="Connection8803" type="1" refreshedVersion="0" background="1">
    <dbPr connection="DRIVER={Microsoft ODBC for Oracle};UID=TATADB;pwd=tatadb;SERVER=MFMCY11G;"/>
  </connection>
  <connection id="23914" xr16:uid="{00000000-0015-0000-FFFF-FFFF695D0000}" name="Connection8804" type="1" refreshedVersion="0" background="1">
    <dbPr connection="DRIVER={Microsoft ODBC for Oracle};UID=TATADB;pwd=tatadb;SERVER=MFMCY11G;"/>
  </connection>
  <connection id="23915" xr16:uid="{00000000-0015-0000-FFFF-FFFF6A5D0000}" name="Connection8805" type="1" refreshedVersion="0" background="1">
    <dbPr connection="DRIVER={Microsoft ODBC for Oracle};UID=TATADB;pwd=tatadb;SERVER=MFMCY11G;"/>
  </connection>
  <connection id="23916" xr16:uid="{00000000-0015-0000-FFFF-FFFF6B5D0000}" name="Connection8806" type="1" refreshedVersion="0" background="1">
    <dbPr connection="DRIVER={Microsoft ODBC for Oracle};UID=TATADB;pwd=tatadb;SERVER=MFMCY11G;"/>
  </connection>
  <connection id="23917" xr16:uid="{00000000-0015-0000-FFFF-FFFF6C5D0000}" name="Connection8807" type="1" refreshedVersion="0" background="1">
    <dbPr connection="DRIVER={Microsoft ODBC for Oracle};UID=TATADB;pwd=tatadb;SERVER=MFMCY11G;"/>
  </connection>
  <connection id="23918" xr16:uid="{00000000-0015-0000-FFFF-FFFF6D5D0000}" name="Connection8808" type="1" refreshedVersion="0" background="1">
    <dbPr connection="DRIVER={Microsoft ODBC for Oracle};UID=TATADB;pwd=tatadb;SERVER=MFMCY11G;"/>
  </connection>
  <connection id="23919" xr16:uid="{00000000-0015-0000-FFFF-FFFF6E5D0000}" name="Connection8809" type="1" refreshedVersion="0" background="1">
    <dbPr connection="DRIVER={Microsoft ODBC for Oracle};UID=TATADB;pwd=tatadb;SERVER=MFMCY11G;"/>
  </connection>
  <connection id="23920" xr16:uid="{00000000-0015-0000-FFFF-FFFF6F5D0000}" name="Connection881" type="1" refreshedVersion="0" background="1">
    <dbPr connection="DRIVER={Microsoft ODBC for Oracle};UID=tatadb;pwd=MADHU;SERVER=mfunddb;"/>
  </connection>
  <connection id="23921" xr16:uid="{00000000-0015-0000-FFFF-FFFF705D0000}" name="Connection8810" type="1" refreshedVersion="0" background="1">
    <dbPr connection="DRIVER={Microsoft ODBC for Oracle};UID=TATADB;pwd=tatadb;SERVER=MFMCY11G;"/>
  </connection>
  <connection id="23922" xr16:uid="{00000000-0015-0000-FFFF-FFFF715D0000}" name="Connection8811" type="1" refreshedVersion="0" background="1">
    <dbPr connection="DRIVER={Microsoft ODBC for Oracle};UID=TATADB;pwd=tatadb;SERVER=MFMCY11G;"/>
  </connection>
  <connection id="23923" xr16:uid="{00000000-0015-0000-FFFF-FFFF725D0000}" name="Connection8812" type="1" refreshedVersion="0" background="1">
    <dbPr connection="DRIVER={Microsoft ODBC for Oracle};UID=TATADB;pwd=tatadb;SERVER=MFMCY11G;"/>
  </connection>
  <connection id="23924" xr16:uid="{00000000-0015-0000-FFFF-FFFF735D0000}" name="Connection8813" type="1" refreshedVersion="0" background="1">
    <dbPr connection="DRIVER={Microsoft ODBC for Oracle};UID=TATADB;pwd=tatadb;SERVER=MFMCY11G;"/>
  </connection>
  <connection id="23925" xr16:uid="{00000000-0015-0000-FFFF-FFFF745D0000}" name="Connection8814" type="1" refreshedVersion="0" background="1">
    <dbPr connection="DRIVER={Microsoft ODBC for Oracle};UID=TATADB;pwd=tatadb;SERVER=MFMCY11G;"/>
  </connection>
  <connection id="23926" xr16:uid="{00000000-0015-0000-FFFF-FFFF755D0000}" name="Connection8815" type="1" refreshedVersion="0" background="1">
    <dbPr connection="DRIVER={Microsoft ODBC for Oracle};UID=TATADB;pwd=tatadb;SERVER=MFMCY11G;"/>
  </connection>
  <connection id="23927" xr16:uid="{00000000-0015-0000-FFFF-FFFF765D0000}" name="Connection8816" type="1" refreshedVersion="0" background="1">
    <dbPr connection="DRIVER={Microsoft ODBC for Oracle};UID=TATADB;pwd=tatadb;SERVER=MFMCY11G;"/>
  </connection>
  <connection id="23928" xr16:uid="{00000000-0015-0000-FFFF-FFFF775D0000}" name="Connection8817" type="1" refreshedVersion="0" background="1">
    <dbPr connection="DRIVER={Microsoft ODBC for Oracle};UID=TATADB;pwd=tatadb;SERVER=MFMCY11G;"/>
  </connection>
  <connection id="23929" xr16:uid="{00000000-0015-0000-FFFF-FFFF785D0000}" name="Connection8818" type="1" refreshedVersion="0" background="1">
    <dbPr connection="DRIVER={Microsoft ODBC for Oracle};UID=TATADB;pwd=tatadb;SERVER=MFMCY11G;"/>
  </connection>
  <connection id="23930" xr16:uid="{00000000-0015-0000-FFFF-FFFF795D0000}" name="Connection8819" type="1" refreshedVersion="0" background="1">
    <dbPr connection="DRIVER={Microsoft ODBC for Oracle};UID=TATADB;pwd=tatadb;SERVER=MFMCY11G;"/>
  </connection>
  <connection id="23931" xr16:uid="{00000000-0015-0000-FFFF-FFFF7A5D0000}" name="Connection882" type="1" refreshedVersion="0" background="1">
    <dbPr connection="DRIVER={Microsoft ODBC for Oracle};UID=tatadb;pwd=MADHU;SERVER=mfunddb;"/>
  </connection>
  <connection id="23932" xr16:uid="{00000000-0015-0000-FFFF-FFFF7B5D0000}" name="Connection8820" type="1" refreshedVersion="0" background="1">
    <dbPr connection="DRIVER={Microsoft ODBC for Oracle};UID=TATADB;pwd=tatadb;SERVER=MFMCY11G;"/>
  </connection>
  <connection id="23933" xr16:uid="{00000000-0015-0000-FFFF-FFFF7C5D0000}" name="Connection8821" type="1" refreshedVersion="0" background="1">
    <dbPr connection="DRIVER={Microsoft ODBC for Oracle};UID=TATADB;pwd=tatadb;SERVER=MFMCY11G;"/>
  </connection>
  <connection id="23934" xr16:uid="{00000000-0015-0000-FFFF-FFFF7D5D0000}" name="Connection8822" type="1" refreshedVersion="0" background="1">
    <dbPr connection="DRIVER={Microsoft ODBC for Oracle};UID=TATADB;pwd=tatadb;SERVER=MFMCY11G;"/>
  </connection>
  <connection id="23935" xr16:uid="{00000000-0015-0000-FFFF-FFFF7E5D0000}" name="Connection8823" type="1" refreshedVersion="0" background="1">
    <dbPr connection="DRIVER={Microsoft ODBC for Oracle};UID=TATADB;pwd=tatadb;SERVER=MFMCY11G;"/>
  </connection>
  <connection id="23936" xr16:uid="{00000000-0015-0000-FFFF-FFFF7F5D0000}" name="Connection8824" type="1" refreshedVersion="0" background="1">
    <dbPr connection="DRIVER={Microsoft ODBC for Oracle};UID=TATADB;pwd=tatadb;SERVER=MFMCY11G;"/>
  </connection>
  <connection id="23937" xr16:uid="{00000000-0015-0000-FFFF-FFFF805D0000}" name="Connection8825" type="1" refreshedVersion="0" background="1">
    <dbPr connection="DRIVER={Microsoft ODBC for Oracle};UID=TATADB;pwd=tatadb;SERVER=MFMCY11G;"/>
  </connection>
  <connection id="23938" xr16:uid="{00000000-0015-0000-FFFF-FFFF815D0000}" name="Connection8826" type="1" refreshedVersion="0" background="1">
    <dbPr connection="DRIVER={Microsoft ODBC for Oracle};UID=TATADB;pwd=tatadb;SERVER=MFMCY11G;"/>
  </connection>
  <connection id="23939" xr16:uid="{00000000-0015-0000-FFFF-FFFF825D0000}" name="Connection8827" type="1" refreshedVersion="0" background="1">
    <dbPr connection="DRIVER={Microsoft ODBC for Oracle};UID=TATADB;pwd=tatadb;SERVER=MFMCY11G;"/>
  </connection>
  <connection id="23940" xr16:uid="{00000000-0015-0000-FFFF-FFFF835D0000}" name="Connection8828" type="1" refreshedVersion="0" background="1">
    <dbPr connection="DRIVER={Microsoft ODBC for Oracle};UID=TATADB;pwd=tatadb;SERVER=MFMCY11G;"/>
  </connection>
  <connection id="23941" xr16:uid="{00000000-0015-0000-FFFF-FFFF845D0000}" name="Connection8829" type="1" refreshedVersion="0" background="1">
    <dbPr connection="DRIVER={Microsoft ODBC for Oracle};UID=TATADB;pwd=tatadb;SERVER=MFMCY11G;"/>
  </connection>
  <connection id="23942" xr16:uid="{00000000-0015-0000-FFFF-FFFF855D0000}" name="Connection883" type="1" refreshedVersion="0" background="1">
    <dbPr connection="DRIVER={Microsoft ODBC for Oracle};UID=tatadb;pwd=MADHU;SERVER=mfunddb;"/>
  </connection>
  <connection id="23943" xr16:uid="{00000000-0015-0000-FFFF-FFFF865D0000}" name="Connection8830" type="1" refreshedVersion="0" background="1">
    <dbPr connection="DRIVER={Microsoft ODBC for Oracle};UID=TATADB;pwd=tatadb;SERVER=MFMCY11G;"/>
  </connection>
  <connection id="23944" xr16:uid="{00000000-0015-0000-FFFF-FFFF875D0000}" name="Connection8831" type="1" refreshedVersion="0" background="1">
    <dbPr connection="DRIVER={Microsoft ODBC for Oracle};UID=TATADB;pwd=tatadb;SERVER=MFMCY11G;"/>
  </connection>
  <connection id="23945" xr16:uid="{00000000-0015-0000-FFFF-FFFF885D0000}" name="Connection8832" type="1" refreshedVersion="0" background="1">
    <dbPr connection="DRIVER={Microsoft ODBC for Oracle};UID=TATADB;pwd=tatadb;SERVER=MFMCY11G;"/>
  </connection>
  <connection id="23946" xr16:uid="{00000000-0015-0000-FFFF-FFFF895D0000}" name="Connection8833" type="1" refreshedVersion="0" background="1">
    <dbPr connection="DRIVER={Microsoft ODBC for Oracle};UID=TATADB;pwd=tatadb;SERVER=MFMCY11G;"/>
  </connection>
  <connection id="23947" xr16:uid="{00000000-0015-0000-FFFF-FFFF8A5D0000}" name="Connection8834" type="1" refreshedVersion="0" background="1">
    <dbPr connection="DRIVER={Microsoft ODBC for Oracle};UID=TATADB;pwd=tatadb;SERVER=MFMCY11G;"/>
  </connection>
  <connection id="23948" xr16:uid="{00000000-0015-0000-FFFF-FFFF8B5D0000}" name="Connection8835" type="1" refreshedVersion="0" background="1">
    <dbPr connection="DRIVER={Microsoft ODBC for Oracle};UID=TATADB;pwd=tatadb;SERVER=MFMCY11G;"/>
  </connection>
  <connection id="23949" xr16:uid="{00000000-0015-0000-FFFF-FFFF8C5D0000}" name="Connection8836" type="1" refreshedVersion="0" background="1">
    <dbPr connection="DRIVER={Microsoft ODBC for Oracle};UID=TATADB;pwd=tatadb;SERVER=MFMCY11G;"/>
  </connection>
  <connection id="23950" xr16:uid="{00000000-0015-0000-FFFF-FFFF8D5D0000}" name="Connection8837" type="1" refreshedVersion="0" background="1">
    <dbPr connection="DRIVER={Microsoft ODBC for Oracle};UID=TATADB;pwd=tatadb;SERVER=MFMCY11G;"/>
  </connection>
  <connection id="23951" xr16:uid="{00000000-0015-0000-FFFF-FFFF8E5D0000}" name="Connection8838" type="1" refreshedVersion="0" background="1">
    <dbPr connection="DRIVER={Microsoft ODBC for Oracle};UID=TATADB;pwd=tatadb;SERVER=MFMCY11G;"/>
  </connection>
  <connection id="23952" xr16:uid="{00000000-0015-0000-FFFF-FFFF8F5D0000}" name="Connection8839" type="1" refreshedVersion="0" background="1">
    <dbPr connection="DRIVER={Microsoft ODBC for Oracle};UID=TATADB;pwd=tatadb;SERVER=MFMCY11G;"/>
  </connection>
  <connection id="23953" xr16:uid="{00000000-0015-0000-FFFF-FFFF905D0000}" name="Connection884" type="1" refreshedVersion="0" background="1">
    <dbPr connection="DRIVER={Microsoft ODBC for Oracle};UID=tatadb;pwd=MADHU;SERVER=mfunddb;"/>
  </connection>
  <connection id="23954" xr16:uid="{00000000-0015-0000-FFFF-FFFF915D0000}" name="Connection8840" type="1" refreshedVersion="0" background="1">
    <dbPr connection="DRIVER={Microsoft ODBC for Oracle};UID=TATADB;pwd=tatadb;SERVER=MFMCY11G;"/>
  </connection>
  <connection id="23955" xr16:uid="{00000000-0015-0000-FFFF-FFFF925D0000}" name="Connection8841" type="1" refreshedVersion="0" background="1">
    <dbPr connection="DRIVER={Microsoft ODBC for Oracle};UID=TATADB;pwd=tatadb;SERVER=MFMCY11G;"/>
  </connection>
  <connection id="23956" xr16:uid="{00000000-0015-0000-FFFF-FFFF935D0000}" name="Connection8842" type="1" refreshedVersion="0" background="1">
    <dbPr connection="DRIVER={Microsoft ODBC for Oracle};UID=TATADB;pwd=tatadb;SERVER=MFMCY11G;"/>
  </connection>
  <connection id="23957" xr16:uid="{00000000-0015-0000-FFFF-FFFF945D0000}" name="Connection8843" type="1" refreshedVersion="0" background="1">
    <dbPr connection="DRIVER={Microsoft ODBC for Oracle};UID=TATADB;pwd=tatadb;SERVER=MFMCY11G;"/>
  </connection>
  <connection id="23958" xr16:uid="{00000000-0015-0000-FFFF-FFFF955D0000}" name="Connection8844" type="1" refreshedVersion="0" background="1">
    <dbPr connection="DRIVER={Microsoft ODBC for Oracle};UID=TATADB;pwd=tatadb;SERVER=MFMCY11G;"/>
  </connection>
  <connection id="23959" xr16:uid="{00000000-0015-0000-FFFF-FFFF965D0000}" name="Connection8845" type="1" refreshedVersion="0" background="1">
    <dbPr connection="DRIVER={Microsoft ODBC for Oracle};UID=TATADB;pwd=tatadb;SERVER=MFMCY11G;"/>
  </connection>
  <connection id="23960" xr16:uid="{00000000-0015-0000-FFFF-FFFF975D0000}" name="Connection8846" type="1" refreshedVersion="0" background="1">
    <dbPr connection="DRIVER={Microsoft ODBC for Oracle};UID=TATADB;pwd=tatadb;SERVER=MFMCY11G;"/>
  </connection>
  <connection id="23961" xr16:uid="{00000000-0015-0000-FFFF-FFFF985D0000}" name="Connection8847" type="1" refreshedVersion="0" background="1">
    <dbPr connection="DRIVER={Microsoft ODBC for Oracle};UID=TATADB;pwd=tatadb;SERVER=MFMCY11G;"/>
  </connection>
  <connection id="23962" xr16:uid="{00000000-0015-0000-FFFF-FFFF995D0000}" name="Connection8848" type="1" refreshedVersion="0" background="1">
    <dbPr connection="DRIVER={Microsoft ODBC for Oracle};UID=TATADB;pwd=tatadb;SERVER=MFMCY11G;"/>
  </connection>
  <connection id="23963" xr16:uid="{00000000-0015-0000-FFFF-FFFF9A5D0000}" name="Connection8849" type="1" refreshedVersion="0" background="1">
    <dbPr connection="DRIVER={Microsoft ODBC for Oracle};UID=TATADB;pwd=tatadb;SERVER=MFMCY11G;"/>
  </connection>
  <connection id="23964" xr16:uid="{00000000-0015-0000-FFFF-FFFF9B5D0000}" name="Connection885" type="1" refreshedVersion="0" background="1">
    <dbPr connection="DRIVER={Microsoft ODBC for Oracle};UID=tatadb;pwd=MADHU;SERVER=mfunddb;"/>
  </connection>
  <connection id="23965" xr16:uid="{00000000-0015-0000-FFFF-FFFF9C5D0000}" name="Connection8850" type="1" refreshedVersion="0" background="1">
    <dbPr connection="DRIVER={Microsoft ODBC for Oracle};UID=TATADB;pwd=tatadb;SERVER=MFMCY11G;"/>
  </connection>
  <connection id="23966" xr16:uid="{00000000-0015-0000-FFFF-FFFF9D5D0000}" name="Connection8851" type="1" refreshedVersion="0" background="1">
    <dbPr connection="DRIVER={Microsoft ODBC for Oracle};UID=TATADB;pwd=tatadb;SERVER=MFMCY11G;"/>
  </connection>
  <connection id="23967" xr16:uid="{00000000-0015-0000-FFFF-FFFF9E5D0000}" name="Connection8852" type="1" refreshedVersion="0" background="1">
    <dbPr connection="DRIVER={Microsoft ODBC for Oracle};UID=TATADB;pwd=tatadb;SERVER=MFMCY11G;"/>
  </connection>
  <connection id="23968" xr16:uid="{00000000-0015-0000-FFFF-FFFF9F5D0000}" name="Connection8853" type="1" refreshedVersion="0" background="1">
    <dbPr connection="DRIVER={Microsoft ODBC for Oracle};UID=TATADB;pwd=tatadb;SERVER=MFMCY11G;"/>
  </connection>
  <connection id="23969" xr16:uid="{00000000-0015-0000-FFFF-FFFFA05D0000}" name="Connection8854" type="1" refreshedVersion="0" background="1">
    <dbPr connection="DRIVER={Microsoft ODBC for Oracle};UID=TATADB;pwd=tatadb;SERVER=MFMCY11G;"/>
  </connection>
  <connection id="23970" xr16:uid="{00000000-0015-0000-FFFF-FFFFA15D0000}" name="Connection8855" type="1" refreshedVersion="0" background="1">
    <dbPr connection="DRIVER={Microsoft ODBC for Oracle};UID=TATADB;pwd=tatadb;SERVER=MFMCY11G;"/>
  </connection>
  <connection id="23971" xr16:uid="{00000000-0015-0000-FFFF-FFFFA25D0000}" name="Connection8856" type="1" refreshedVersion="0" background="1">
    <dbPr connection="DRIVER={Microsoft ODBC for Oracle};UID=TATADB;pwd=tatadb;SERVER=MFMCY11G;"/>
  </connection>
  <connection id="23972" xr16:uid="{00000000-0015-0000-FFFF-FFFFA35D0000}" name="Connection8857" type="1" refreshedVersion="0" background="1">
    <dbPr connection="DRIVER={Microsoft ODBC for Oracle};UID=TATADB;pwd=tatadb;SERVER=MFMCY11G;"/>
  </connection>
  <connection id="23973" xr16:uid="{00000000-0015-0000-FFFF-FFFFA45D0000}" name="Connection8858" type="1" refreshedVersion="0" background="1">
    <dbPr connection="DRIVER={Microsoft ODBC for Oracle};UID=TATADB;pwd=tatadb;SERVER=MFMCY11G;"/>
  </connection>
  <connection id="23974" xr16:uid="{00000000-0015-0000-FFFF-FFFFA55D0000}" name="Connection8859" type="1" refreshedVersion="0" background="1">
    <dbPr connection="DRIVER={Microsoft ODBC for Oracle};UID=TATADB;pwd=tatadb;SERVER=MFMCY11G;"/>
  </connection>
  <connection id="23975" xr16:uid="{00000000-0015-0000-FFFF-FFFFA65D0000}" name="Connection886" type="1" refreshedVersion="0" background="1">
    <dbPr connection="DRIVER={Microsoft ODBC for Oracle};UID=tatadb;pwd=MADHU;SERVER=mfunddb;"/>
  </connection>
  <connection id="23976" xr16:uid="{00000000-0015-0000-FFFF-FFFFA75D0000}" name="Connection8860" type="1" refreshedVersion="0" background="1">
    <dbPr connection="DRIVER={Microsoft ODBC for Oracle};UID=TATADB;pwd=tatadb;SERVER=MFMCY11G;"/>
  </connection>
  <connection id="23977" xr16:uid="{00000000-0015-0000-FFFF-FFFFA85D0000}" name="Connection8861" type="1" refreshedVersion="0" background="1">
    <dbPr connection="DRIVER={Microsoft ODBC for Oracle};UID=TATADB;pwd=tatadb;SERVER=MFMCY11G;"/>
  </connection>
  <connection id="23978" xr16:uid="{00000000-0015-0000-FFFF-FFFFA95D0000}" name="Connection8862" type="1" refreshedVersion="0" background="1">
    <dbPr connection="DRIVER={Microsoft ODBC for Oracle};UID=TATADB;pwd=tatadb;SERVER=MFMCY11G;"/>
  </connection>
  <connection id="23979" xr16:uid="{00000000-0015-0000-FFFF-FFFFAA5D0000}" name="Connection8863" type="1" refreshedVersion="0" background="1">
    <dbPr connection="DRIVER={Microsoft ODBC for Oracle};UID=TATADB;pwd=tatadb;SERVER=MFMCY11G;"/>
  </connection>
  <connection id="23980" xr16:uid="{00000000-0015-0000-FFFF-FFFFAB5D0000}" name="Connection8864" type="1" refreshedVersion="0" background="1">
    <dbPr connection="DRIVER={Microsoft ODBC for Oracle};UID=TATADB;pwd=tatadb;SERVER=MFMCY11G;"/>
  </connection>
  <connection id="23981" xr16:uid="{00000000-0015-0000-FFFF-FFFFAC5D0000}" name="Connection8865" type="1" refreshedVersion="0" background="1">
    <dbPr connection="DRIVER={Microsoft ODBC for Oracle};UID=TATADB;pwd=tatadb;SERVER=MFMCY11G;"/>
  </connection>
  <connection id="23982" xr16:uid="{00000000-0015-0000-FFFF-FFFFAD5D0000}" name="Connection8866" type="1" refreshedVersion="0" background="1">
    <dbPr connection="DRIVER={Microsoft ODBC for Oracle};UID=TATADB;pwd=tatadb;SERVER=MFMCY11G;"/>
  </connection>
  <connection id="23983" xr16:uid="{00000000-0015-0000-FFFF-FFFFAE5D0000}" name="Connection8867" type="1" refreshedVersion="0" background="1">
    <dbPr connection="DRIVER={Microsoft ODBC for Oracle};UID=TATADB;pwd=tatadb;SERVER=MFMCY11G;"/>
  </connection>
  <connection id="23984" xr16:uid="{00000000-0015-0000-FFFF-FFFFAF5D0000}" name="Connection8868" type="1" refreshedVersion="0" background="1">
    <dbPr connection="DRIVER={Microsoft ODBC for Oracle};UID=TATADB;pwd=tatadb;SERVER=MFMCY11G;"/>
  </connection>
  <connection id="23985" xr16:uid="{00000000-0015-0000-FFFF-FFFFB05D0000}" name="Connection8869" type="1" refreshedVersion="0" background="1">
    <dbPr connection="DRIVER={Microsoft ODBC for Oracle};UID=TATADB;pwd=tatadb;SERVER=MFMCY11G;"/>
  </connection>
  <connection id="23986" xr16:uid="{00000000-0015-0000-FFFF-FFFFB15D0000}" name="Connection887" type="1" refreshedVersion="0" background="1">
    <dbPr connection="DRIVER={Microsoft ODBC for Oracle};UID=TATADB;pwd=tatadb;SERVER=MFMCY11G;"/>
  </connection>
  <connection id="23987" xr16:uid="{00000000-0015-0000-FFFF-FFFFB25D0000}" name="Connection8870" type="1" refreshedVersion="0" background="1">
    <dbPr connection="DRIVER={Microsoft ODBC for Oracle};UID=TATADB;pwd=tatadb;SERVER=MFMCY11G;"/>
  </connection>
  <connection id="23988" xr16:uid="{00000000-0015-0000-FFFF-FFFFB35D0000}" name="Connection8871" type="1" refreshedVersion="0" background="1">
    <dbPr connection="DRIVER={Microsoft ODBC for Oracle};UID=TATADB;pwd=tatadb;SERVER=MFMCY11G;"/>
  </connection>
  <connection id="23989" xr16:uid="{00000000-0015-0000-FFFF-FFFFB45D0000}" name="Connection8872" type="1" refreshedVersion="0" background="1">
    <dbPr connection="DRIVER={Microsoft ODBC for Oracle};UID=TATADB;pwd=tatadb;SERVER=MFMCY11G;"/>
  </connection>
  <connection id="23990" xr16:uid="{00000000-0015-0000-FFFF-FFFFB55D0000}" name="Connection8873" type="1" refreshedVersion="0" background="1">
    <dbPr connection="DRIVER={Microsoft ODBC for Oracle};UID=TATADB;pwd=tatadb;SERVER=MFMCY11G;"/>
  </connection>
  <connection id="23991" xr16:uid="{00000000-0015-0000-FFFF-FFFFB65D0000}" name="Connection8874" type="1" refreshedVersion="0" background="1">
    <dbPr connection="DRIVER={Microsoft ODBC for Oracle};UID=TATADB;pwd=tatadb;SERVER=MFMCY11G;"/>
  </connection>
  <connection id="23992" xr16:uid="{00000000-0015-0000-FFFF-FFFFB75D0000}" name="Connection8875" type="1" refreshedVersion="0" background="1">
    <dbPr connection="DRIVER={Microsoft ODBC for Oracle};UID=TATADB;pwd=tatadb;SERVER=MFMCY11G;"/>
  </connection>
  <connection id="23993" xr16:uid="{00000000-0015-0000-FFFF-FFFFB85D0000}" name="Connection8876" type="1" refreshedVersion="0" background="1">
    <dbPr connection="DRIVER={Microsoft ODBC for Oracle};UID=TATADB;pwd=tatadb;SERVER=MFMCY11G;"/>
  </connection>
  <connection id="23994" xr16:uid="{00000000-0015-0000-FFFF-FFFFB95D0000}" name="Connection8877" type="1" refreshedVersion="0" background="1">
    <dbPr connection="DRIVER={Microsoft ODBC for Oracle};UID=TATADB;pwd=tatadb;SERVER=MFMCY11G;"/>
  </connection>
  <connection id="23995" xr16:uid="{00000000-0015-0000-FFFF-FFFFBA5D0000}" name="Connection8878" type="1" refreshedVersion="0" background="1">
    <dbPr connection="DRIVER={Microsoft ODBC for Oracle};UID=TATADB;pwd=tatadb;SERVER=MFMCY11G;"/>
  </connection>
  <connection id="23996" xr16:uid="{00000000-0015-0000-FFFF-FFFFBB5D0000}" name="Connection8879" type="1" refreshedVersion="0" background="1">
    <dbPr connection="DRIVER={Microsoft ODBC for Oracle};UID=TATADB;pwd=tatadb;SERVER=MFMCY11G;"/>
  </connection>
  <connection id="23997" xr16:uid="{00000000-0015-0000-FFFF-FFFFBC5D0000}" name="Connection888" type="1" refreshedVersion="0" background="1">
    <dbPr connection="DRIVER={Microsoft ODBC for Oracle};UID=TATADB;pwd=tatadb;SERVER=MFMCY11G;"/>
  </connection>
  <connection id="23998" xr16:uid="{00000000-0015-0000-FFFF-FFFFBD5D0000}" name="Connection8880" type="1" refreshedVersion="0" background="1">
    <dbPr connection="DRIVER={Microsoft ODBC for Oracle};UID=TATADB;pwd=tatadb;SERVER=MFMCY11G;"/>
  </connection>
  <connection id="23999" xr16:uid="{00000000-0015-0000-FFFF-FFFFBE5D0000}" name="Connection8881" type="1" refreshedVersion="0" background="1">
    <dbPr connection="DRIVER={Microsoft ODBC for Oracle};UID=TATADB;pwd=tatadb;SERVER=MFMCY11G;"/>
  </connection>
  <connection id="24000" xr16:uid="{00000000-0015-0000-FFFF-FFFFBF5D0000}" name="Connection8882" type="1" refreshedVersion="0" background="1">
    <dbPr connection="DRIVER={Microsoft ODBC for Oracle};UID=TATADB;pwd=tatadb;SERVER=MFMCY11G;"/>
  </connection>
  <connection id="24001" xr16:uid="{00000000-0015-0000-FFFF-FFFFC05D0000}" name="Connection8883" type="1" refreshedVersion="0" background="1">
    <dbPr connection="DRIVER={Microsoft ODBC for Oracle};UID=TATADB;pwd=tatadb;SERVER=MFMCY11G;"/>
  </connection>
  <connection id="24002" xr16:uid="{00000000-0015-0000-FFFF-FFFFC15D0000}" name="Connection8884" type="1" refreshedVersion="0" background="1">
    <dbPr connection="DRIVER={Microsoft ODBC for Oracle};UID=TATADB;pwd=tatadb;SERVER=MFMCY11G;"/>
  </connection>
  <connection id="24003" xr16:uid="{00000000-0015-0000-FFFF-FFFFC25D0000}" name="Connection8885" type="1" refreshedVersion="0" background="1">
    <dbPr connection="DRIVER={Microsoft ODBC for Oracle};UID=TATADB;pwd=tatadb;SERVER=MFMCY11G;"/>
  </connection>
  <connection id="24004" xr16:uid="{00000000-0015-0000-FFFF-FFFFC35D0000}" name="Connection8886" type="1" refreshedVersion="0" background="1">
    <dbPr connection="DRIVER={Microsoft ODBC for Oracle};UID=TATADB;pwd=tatadb;SERVER=MFMCY11G;"/>
  </connection>
  <connection id="24005" xr16:uid="{00000000-0015-0000-FFFF-FFFFC45D0000}" name="Connection8887" type="1" refreshedVersion="0" background="1">
    <dbPr connection="DRIVER={Microsoft ODBC for Oracle};UID=TATADB;pwd=tatadb;SERVER=MFMCY11G;"/>
  </connection>
  <connection id="24006" xr16:uid="{00000000-0015-0000-FFFF-FFFFC55D0000}" name="Connection8888" type="1" refreshedVersion="0" background="1">
    <dbPr connection="DRIVER={Microsoft ODBC for Oracle};UID=TATADB;pwd=tatadb;SERVER=MFMCY11G;"/>
  </connection>
  <connection id="24007" xr16:uid="{00000000-0015-0000-FFFF-FFFFC65D0000}" name="Connection8889" type="1" refreshedVersion="0" background="1">
    <dbPr connection="DRIVER={Microsoft ODBC for Oracle};UID=TATADB;pwd=tatadb;SERVER=MFMCY11G;"/>
  </connection>
  <connection id="24008" xr16:uid="{00000000-0015-0000-FFFF-FFFFC75D0000}" name="Connection889" type="1" refreshedVersion="0" background="1">
    <dbPr connection="DRIVER={Microsoft ODBC for Oracle};UID=TATADB;pwd=tatadb;SERVER=MFMCY11G;"/>
  </connection>
  <connection id="24009" xr16:uid="{00000000-0015-0000-FFFF-FFFFC85D0000}" name="Connection8890" type="1" refreshedVersion="0" background="1">
    <dbPr connection="DRIVER={Microsoft ODBC for Oracle};UID=TATADB;pwd=tatadb;SERVER=MFMCY11G;"/>
  </connection>
  <connection id="24010" xr16:uid="{00000000-0015-0000-FFFF-FFFFC95D0000}" name="Connection8891" type="1" refreshedVersion="0" background="1">
    <dbPr connection="DRIVER={Microsoft ODBC for Oracle};UID=TATADB;pwd=tatadb;SERVER=MFMCY11G;"/>
  </connection>
  <connection id="24011" xr16:uid="{00000000-0015-0000-FFFF-FFFFCA5D0000}" name="Connection8892" type="1" refreshedVersion="0" background="1">
    <dbPr connection="DRIVER={Microsoft ODBC for Oracle};UID=TATADB;pwd=tatadb;SERVER=MFMCY11G;"/>
  </connection>
  <connection id="24012" xr16:uid="{00000000-0015-0000-FFFF-FFFFCB5D0000}" name="Connection8893" type="1" refreshedVersion="0" background="1">
    <dbPr connection="DRIVER={Microsoft ODBC for Oracle};UID=TATADB;pwd=tatadb;SERVER=MFMCY11G;"/>
  </connection>
  <connection id="24013" xr16:uid="{00000000-0015-0000-FFFF-FFFFCC5D0000}" name="Connection8894" type="1" refreshedVersion="0" background="1">
    <dbPr connection="DRIVER={Microsoft ODBC for Oracle};UID=TATADB;pwd=tatadb;SERVER=MFMCY11G;"/>
  </connection>
  <connection id="24014" xr16:uid="{00000000-0015-0000-FFFF-FFFFCD5D0000}" name="Connection8895" type="1" refreshedVersion="0" background="1">
    <dbPr connection="DRIVER={Microsoft ODBC for Oracle};UID=TATADB;pwd=tatadb;SERVER=MFMCY11G;"/>
  </connection>
  <connection id="24015" xr16:uid="{00000000-0015-0000-FFFF-FFFFCE5D0000}" name="Connection8896" type="1" refreshedVersion="0" background="1">
    <dbPr connection="DRIVER={Microsoft ODBC for Oracle};UID=TATADB;pwd=tatadb;SERVER=MFMCY11G;"/>
  </connection>
  <connection id="24016" xr16:uid="{00000000-0015-0000-FFFF-FFFFCF5D0000}" name="Connection8897" type="1" refreshedVersion="0" background="1">
    <dbPr connection="DRIVER={Microsoft ODBC for Oracle};UID=TATADB;pwd=tatadb;SERVER=MFMCY11G;"/>
  </connection>
  <connection id="24017" xr16:uid="{00000000-0015-0000-FFFF-FFFFD05D0000}" name="Connection8898" type="1" refreshedVersion="0" background="1">
    <dbPr connection="DRIVER={Microsoft ODBC for Oracle};UID=TATADB;pwd=tatadb;SERVER=MFMCY11G;"/>
  </connection>
  <connection id="24018" xr16:uid="{00000000-0015-0000-FFFF-FFFFD15D0000}" name="Connection8899" type="1" refreshedVersion="0" background="1">
    <dbPr connection="DRIVER={Microsoft ODBC for Oracle};UID=TATADB;pwd=tatadb;SERVER=MFMCY11G;"/>
  </connection>
  <connection id="24019" xr16:uid="{00000000-0015-0000-FFFF-FFFFD25D0000}" name="Connection89" type="1" refreshedVersion="0" background="1">
    <dbPr connection="DRIVER={Microsoft ODBC for Oracle};UID=tatadb;pwd=MADHU;SERVER=mfunddb;"/>
  </connection>
  <connection id="24020" xr16:uid="{00000000-0015-0000-FFFF-FFFFD35D0000}" name="Connection890" type="1" refreshedVersion="0" background="1">
    <dbPr connection="DRIVER={Microsoft ODBC for Oracle};UID=tatadb;pwd=MADHU;SERVER=mfunddb;"/>
  </connection>
  <connection id="24021" xr16:uid="{00000000-0015-0000-FFFF-FFFFD45D0000}" name="Connection8900" type="1" refreshedVersion="0" background="1">
    <dbPr connection="DRIVER={Microsoft ODBC for Oracle};UID=TATADB;pwd=tatadb;SERVER=MFMCY11G;"/>
  </connection>
  <connection id="24022" xr16:uid="{00000000-0015-0000-FFFF-FFFFD55D0000}" name="Connection8901" type="1" refreshedVersion="0" background="1">
    <dbPr connection="DRIVER={Microsoft ODBC for Oracle};UID=TATADB;pwd=tatadb;SERVER=MFMCY11G;"/>
  </connection>
  <connection id="24023" xr16:uid="{00000000-0015-0000-FFFF-FFFFD65D0000}" name="Connection8902" type="1" refreshedVersion="0" background="1">
    <dbPr connection="DRIVER={Microsoft ODBC for Oracle};UID=TATADB;pwd=tatadb;SERVER=MFMCY11G;"/>
  </connection>
  <connection id="24024" xr16:uid="{00000000-0015-0000-FFFF-FFFFD75D0000}" name="Connection8903" type="1" refreshedVersion="0" background="1">
    <dbPr connection="DRIVER={Microsoft ODBC for Oracle};UID=TATADB;pwd=tatadb;SERVER=MFMCY11G;"/>
  </connection>
  <connection id="24025" xr16:uid="{00000000-0015-0000-FFFF-FFFFD85D0000}" name="Connection8904" type="1" refreshedVersion="0" background="1">
    <dbPr connection="DRIVER={Microsoft ODBC for Oracle};UID=TATADB;pwd=tatadb;SERVER=MFMCY11G;"/>
  </connection>
  <connection id="24026" xr16:uid="{00000000-0015-0000-FFFF-FFFFD95D0000}" name="Connection8905" type="1" refreshedVersion="0" background="1">
    <dbPr connection="DRIVER={Microsoft ODBC for Oracle};UID=TATADB;pwd=tatadb;SERVER=MFMCY11G;"/>
  </connection>
  <connection id="24027" xr16:uid="{00000000-0015-0000-FFFF-FFFFDA5D0000}" name="Connection8906" type="1" refreshedVersion="0" background="1">
    <dbPr connection="DRIVER={Microsoft ODBC for Oracle};UID=TATADB;pwd=tatadb;SERVER=MFMCY11G;"/>
  </connection>
  <connection id="24028" xr16:uid="{00000000-0015-0000-FFFF-FFFFDB5D0000}" name="Connection8907" type="1" refreshedVersion="0" background="1">
    <dbPr connection="DRIVER={Microsoft ODBC for Oracle};UID=TATADB;pwd=tatadb;SERVER=MFMCY11G;"/>
  </connection>
  <connection id="24029" xr16:uid="{00000000-0015-0000-FFFF-FFFFDC5D0000}" name="Connection8908" type="1" refreshedVersion="0" background="1">
    <dbPr connection="DRIVER={Microsoft ODBC for Oracle};UID=TATADB;pwd=tatadb;SERVER=MFMCY11G;"/>
  </connection>
  <connection id="24030" xr16:uid="{00000000-0015-0000-FFFF-FFFFDD5D0000}" name="Connection8909" type="1" refreshedVersion="0" background="1">
    <dbPr connection="DRIVER={Microsoft ODBC for Oracle};UID=TATADB;pwd=tatadb;SERVER=MFMCY11G;"/>
  </connection>
  <connection id="24031" xr16:uid="{00000000-0015-0000-FFFF-FFFFDE5D0000}" name="Connection891" type="1" refreshedVersion="0" background="1">
    <dbPr connection="DRIVER={Microsoft ODBC for Oracle};UID=tatadb;pwd=MADHU;SERVER=mfunddb;"/>
  </connection>
  <connection id="24032" xr16:uid="{00000000-0015-0000-FFFF-FFFFDF5D0000}" name="Connection8910" type="1" refreshedVersion="0" background="1">
    <dbPr connection="DRIVER={Microsoft ODBC for Oracle};UID=TATADB;pwd=tatadb;SERVER=MFMCY11G;"/>
  </connection>
  <connection id="24033" xr16:uid="{00000000-0015-0000-FFFF-FFFFE05D0000}" name="Connection8911" type="1" refreshedVersion="0" background="1">
    <dbPr connection="DRIVER={Microsoft ODBC for Oracle};UID=TATADB;pwd=tatadb;SERVER=MFMCY11G;"/>
  </connection>
  <connection id="24034" xr16:uid="{00000000-0015-0000-FFFF-FFFFE15D0000}" name="Connection8912" type="1" refreshedVersion="0" background="1">
    <dbPr connection="DRIVER={Microsoft ODBC for Oracle};UID=TATADB;pwd=tatadb;SERVER=MFMCY11G;"/>
  </connection>
  <connection id="24035" xr16:uid="{00000000-0015-0000-FFFF-FFFFE25D0000}" name="Connection8913" type="1" refreshedVersion="0" background="1">
    <dbPr connection="DRIVER={Microsoft ODBC for Oracle};UID=TATADB;pwd=tatadb;SERVER=MFMCY11G;"/>
  </connection>
  <connection id="24036" xr16:uid="{00000000-0015-0000-FFFF-FFFFE35D0000}" name="Connection8914" type="1" refreshedVersion="0" background="1">
    <dbPr connection="DRIVER={Microsoft ODBC for Oracle};UID=TATADB;pwd=tatadb;SERVER=MFMCY11G;"/>
  </connection>
  <connection id="24037" xr16:uid="{00000000-0015-0000-FFFF-FFFFE45D0000}" name="Connection8915" type="1" refreshedVersion="0" background="1">
    <dbPr connection="DRIVER={Microsoft ODBC for Oracle};UID=TATADB;pwd=tatadb;SERVER=MFMCY11G;"/>
  </connection>
  <connection id="24038" xr16:uid="{00000000-0015-0000-FFFF-FFFFE55D0000}" name="Connection8916" type="1" refreshedVersion="0" background="1">
    <dbPr connection="DRIVER={Microsoft ODBC for Oracle};UID=TATADB;pwd=tatadb;SERVER=MFMCY11G;"/>
  </connection>
  <connection id="24039" xr16:uid="{00000000-0015-0000-FFFF-FFFFE65D0000}" name="Connection8917" type="1" refreshedVersion="0" background="1">
    <dbPr connection="DRIVER={Microsoft ODBC for Oracle};UID=TATADB;pwd=tatadb;SERVER=MFMCY11G;"/>
  </connection>
  <connection id="24040" xr16:uid="{00000000-0015-0000-FFFF-FFFFE75D0000}" name="Connection8918" type="1" refreshedVersion="0" background="1">
    <dbPr connection="DRIVER={Microsoft ODBC for Oracle};UID=TATADB;pwd=tatadb;SERVER=MFMCY11G;"/>
  </connection>
  <connection id="24041" xr16:uid="{00000000-0015-0000-FFFF-FFFFE85D0000}" name="Connection8919" type="1" refreshedVersion="0" background="1">
    <dbPr connection="DRIVER={Microsoft ODBC for Oracle};UID=TATADB;pwd=tatadb;SERVER=MFMCY11G;"/>
  </connection>
  <connection id="24042" xr16:uid="{00000000-0015-0000-FFFF-FFFFE95D0000}" name="Connection892" type="1" refreshedVersion="0" background="1">
    <dbPr connection="DRIVER={Microsoft ODBC for Oracle};UID=tatadb;pwd=MADHU;SERVER=mfunddb;"/>
  </connection>
  <connection id="24043" xr16:uid="{00000000-0015-0000-FFFF-FFFFEA5D0000}" name="Connection8920" type="1" refreshedVersion="0" background="1">
    <dbPr connection="DRIVER={Microsoft ODBC for Oracle};UID=TATADB;pwd=tatadb;SERVER=MFMCY11G;"/>
  </connection>
  <connection id="24044" xr16:uid="{00000000-0015-0000-FFFF-FFFFEB5D0000}" name="Connection8921" type="1" refreshedVersion="0" background="1">
    <dbPr connection="DRIVER={Microsoft ODBC for Oracle};UID=TATADB;pwd=tatadb;SERVER=MFMCY11G;"/>
  </connection>
  <connection id="24045" xr16:uid="{00000000-0015-0000-FFFF-FFFFEC5D0000}" name="Connection8922" type="1" refreshedVersion="0" background="1">
    <dbPr connection="DRIVER={Microsoft ODBC for Oracle};UID=TATADB;pwd=tatadb;SERVER=MFMCY11G;"/>
  </connection>
  <connection id="24046" xr16:uid="{00000000-0015-0000-FFFF-FFFFED5D0000}" name="Connection8923" type="1" refreshedVersion="0" background="1">
    <dbPr connection="DRIVER={Microsoft ODBC for Oracle};UID=TATADB;pwd=tatadb;SERVER=MFMCY11G;"/>
  </connection>
  <connection id="24047" xr16:uid="{00000000-0015-0000-FFFF-FFFFEE5D0000}" name="Connection8924" type="1" refreshedVersion="0" background="1">
    <dbPr connection="DRIVER={Microsoft ODBC for Oracle};UID=TATADB;pwd=tatadb;SERVER=MFMCY11G;"/>
  </connection>
  <connection id="24048" xr16:uid="{00000000-0015-0000-FFFF-FFFFEF5D0000}" name="Connection8925" type="1" refreshedVersion="0" background="1">
    <dbPr connection="DRIVER={Microsoft ODBC for Oracle};UID=TATADB;pwd=tatadb;SERVER=MFMCY11G;"/>
  </connection>
  <connection id="24049" xr16:uid="{00000000-0015-0000-FFFF-FFFFF05D0000}" name="Connection8926" type="1" refreshedVersion="0" background="1">
    <dbPr connection="DRIVER={Microsoft ODBC for Oracle};UID=TATADB;pwd=tatadb;SERVER=MFMCY11G;"/>
  </connection>
  <connection id="24050" xr16:uid="{00000000-0015-0000-FFFF-FFFFF15D0000}" name="Connection8927" type="1" refreshedVersion="0" background="1">
    <dbPr connection="DRIVER={Microsoft ODBC for Oracle};UID=TATADB;pwd=tatadb;SERVER=MFMCY11G;"/>
  </connection>
  <connection id="24051" xr16:uid="{00000000-0015-0000-FFFF-FFFFF25D0000}" name="Connection8928" type="1" refreshedVersion="0" background="1">
    <dbPr connection="DRIVER={Microsoft ODBC for Oracle};UID=TATADB;pwd=tatadb;SERVER=MFMCY11G;"/>
  </connection>
  <connection id="24052" xr16:uid="{00000000-0015-0000-FFFF-FFFFF35D0000}" name="Connection8929" type="1" refreshedVersion="0" background="1">
    <dbPr connection="DRIVER={Microsoft ODBC for Oracle};UID=TATADB;pwd=tatadb;SERVER=MFMCY11G;"/>
  </connection>
  <connection id="24053" xr16:uid="{00000000-0015-0000-FFFF-FFFFF45D0000}" name="Connection893" type="1" refreshedVersion="0" background="1">
    <dbPr connection="DRIVER={Microsoft ODBC for Oracle};UID=tatadb;pwd=MADHU;SERVER=mfunddb;"/>
  </connection>
  <connection id="24054" xr16:uid="{00000000-0015-0000-FFFF-FFFFF55D0000}" name="Connection8930" type="1" refreshedVersion="0" background="1">
    <dbPr connection="DRIVER={Microsoft ODBC for Oracle};UID=TATADB;pwd=tatadb;SERVER=MFMCY11G;"/>
  </connection>
  <connection id="24055" xr16:uid="{00000000-0015-0000-FFFF-FFFFF65D0000}" name="Connection8931" type="1" refreshedVersion="0" background="1">
    <dbPr connection="DRIVER={Microsoft ODBC for Oracle};UID=TATADB;pwd=tatadb;SERVER=MFMCY11G;"/>
  </connection>
  <connection id="24056" xr16:uid="{00000000-0015-0000-FFFF-FFFFF75D0000}" name="Connection8932" type="1" refreshedVersion="0" background="1">
    <dbPr connection="DRIVER={Microsoft ODBC for Oracle};UID=TATADB;pwd=tatadb;SERVER=MFMCY11G;"/>
  </connection>
  <connection id="24057" xr16:uid="{00000000-0015-0000-FFFF-FFFFF85D0000}" name="Connection8933" type="1" refreshedVersion="0" background="1">
    <dbPr connection="DRIVER={Microsoft ODBC for Oracle};UID=TATADB;pwd=tatadb;SERVER=MFMCY11G;"/>
  </connection>
  <connection id="24058" xr16:uid="{00000000-0015-0000-FFFF-FFFFF95D0000}" name="Connection8934" type="1" refreshedVersion="0" background="1">
    <dbPr connection="DRIVER={Microsoft ODBC for Oracle};UID=TATADB;pwd=tatadb;SERVER=MFMCY11G;"/>
  </connection>
  <connection id="24059" xr16:uid="{00000000-0015-0000-FFFF-FFFFFA5D0000}" name="Connection8935" type="1" refreshedVersion="0" background="1">
    <dbPr connection="DRIVER={Microsoft ODBC for Oracle};UID=TATADB;pwd=tatadb;SERVER=MFMCY11G;"/>
  </connection>
  <connection id="24060" xr16:uid="{00000000-0015-0000-FFFF-FFFFFB5D0000}" name="Connection8936" type="1" refreshedVersion="0" background="1">
    <dbPr connection="DRIVER={Microsoft ODBC for Oracle};UID=TATADB;pwd=tatadb;SERVER=MFMCY11G;"/>
  </connection>
  <connection id="24061" xr16:uid="{00000000-0015-0000-FFFF-FFFFFC5D0000}" name="Connection8937" type="1" refreshedVersion="0" background="1">
    <dbPr connection="DRIVER={Microsoft ODBC for Oracle};UID=TATADB;pwd=tatadb;SERVER=MFMCY11G;"/>
  </connection>
  <connection id="24062" xr16:uid="{00000000-0015-0000-FFFF-FFFFFD5D0000}" name="Connection8938" type="1" refreshedVersion="0" background="1">
    <dbPr connection="DRIVER={Microsoft ODBC for Oracle};UID=TATADB;pwd=tatadb;SERVER=MFMCY11G;"/>
  </connection>
  <connection id="24063" xr16:uid="{00000000-0015-0000-FFFF-FFFFFE5D0000}" name="Connection8939" type="1" refreshedVersion="0" background="1">
    <dbPr connection="DRIVER={Microsoft ODBC for Oracle};UID=TATADB;pwd=tatadb;SERVER=MFMCY11G;"/>
  </connection>
  <connection id="24064" xr16:uid="{00000000-0015-0000-FFFF-FFFFFF5D0000}" name="Connection894" type="1" refreshedVersion="0" background="1">
    <dbPr connection="DRIVER={Microsoft ODBC for Oracle};UID=tatadb;pwd=MADHU;SERVER=mfunddb;"/>
  </connection>
  <connection id="24065" xr16:uid="{00000000-0015-0000-FFFF-FFFF005E0000}" name="Connection8940" type="1" refreshedVersion="0" background="1">
    <dbPr connection="DRIVER={Microsoft ODBC for Oracle};UID=TATADB;pwd=tatadb;SERVER=MFMCY11G;"/>
  </connection>
  <connection id="24066" xr16:uid="{00000000-0015-0000-FFFF-FFFF015E0000}" name="Connection8941" type="1" refreshedVersion="0" background="1">
    <dbPr connection="DRIVER={Microsoft ODBC for Oracle};UID=TATADB;pwd=tatadb;SERVER=MFMCY11G;"/>
  </connection>
  <connection id="24067" xr16:uid="{00000000-0015-0000-FFFF-FFFF025E0000}" name="Connection8942" type="1" refreshedVersion="0" background="1">
    <dbPr connection="DRIVER={Microsoft ODBC for Oracle};UID=TATADB;pwd=tatadb;SERVER=MFMCY11G;"/>
  </connection>
  <connection id="24068" xr16:uid="{00000000-0015-0000-FFFF-FFFF035E0000}" name="Connection8943" type="1" refreshedVersion="0" background="1">
    <dbPr connection="DRIVER={Microsoft ODBC for Oracle};UID=TATADB;pwd=tatadb;SERVER=MFMCY11G;"/>
  </connection>
  <connection id="24069" xr16:uid="{00000000-0015-0000-FFFF-FFFF045E0000}" name="Connection8944" type="1" refreshedVersion="0" background="1">
    <dbPr connection="DRIVER={Microsoft ODBC for Oracle};UID=TATADB;pwd=tatadb;SERVER=MFMCY11G;"/>
  </connection>
  <connection id="24070" xr16:uid="{00000000-0015-0000-FFFF-FFFF055E0000}" name="Connection8945" type="1" refreshedVersion="0" background="1">
    <dbPr connection="DRIVER={Microsoft ODBC for Oracle};UID=TATADB;pwd=tatadb;SERVER=MFMCY11G;"/>
  </connection>
  <connection id="24071" xr16:uid="{00000000-0015-0000-FFFF-FFFF065E0000}" name="Connection8946" type="1" refreshedVersion="0" background="1">
    <dbPr connection="DRIVER={Microsoft ODBC for Oracle};UID=TATADB;pwd=tatadb;SERVER=MFMCY11G;"/>
  </connection>
  <connection id="24072" xr16:uid="{00000000-0015-0000-FFFF-FFFF075E0000}" name="Connection8947" type="1" refreshedVersion="0" background="1">
    <dbPr connection="DRIVER={Microsoft ODBC for Oracle};UID=TATADB;pwd=tatadb;SERVER=MFMCY11G;"/>
  </connection>
  <connection id="24073" xr16:uid="{00000000-0015-0000-FFFF-FFFF085E0000}" name="Connection8948" type="1" refreshedVersion="0" background="1">
    <dbPr connection="DRIVER={Microsoft ODBC for Oracle};UID=TATADB;pwd=tatadb;SERVER=MFMCY11G;"/>
  </connection>
  <connection id="24074" xr16:uid="{00000000-0015-0000-FFFF-FFFF095E0000}" name="Connection8949" type="1" refreshedVersion="0" background="1">
    <dbPr connection="DRIVER={Microsoft ODBC for Oracle};UID=TATADB;pwd=tatadb;SERVER=MFMCY11G;"/>
  </connection>
  <connection id="24075" xr16:uid="{00000000-0015-0000-FFFF-FFFF0A5E0000}" name="Connection895" type="1" refreshedVersion="0" background="1">
    <dbPr connection="DRIVER={Microsoft ODBC for Oracle};UID=tatadb;pwd=MADHU;SERVER=mfunddb;"/>
  </connection>
  <connection id="24076" xr16:uid="{00000000-0015-0000-FFFF-FFFF0B5E0000}" name="Connection8950" type="1" refreshedVersion="0" background="1">
    <dbPr connection="DRIVER={Microsoft ODBC for Oracle};UID=TATADB;pwd=tatadb;SERVER=MFMCY11G;"/>
  </connection>
  <connection id="24077" xr16:uid="{00000000-0015-0000-FFFF-FFFF0C5E0000}" name="Connection8951" type="1" refreshedVersion="0" background="1">
    <dbPr connection="DRIVER={Microsoft ODBC for Oracle};UID=TATADB;pwd=tatadb;SERVER=MFMCY11G;"/>
  </connection>
  <connection id="24078" xr16:uid="{00000000-0015-0000-FFFF-FFFF0D5E0000}" name="Connection8952" type="1" refreshedVersion="0" background="1">
    <dbPr connection="DRIVER={Microsoft ODBC for Oracle};UID=TATADB;pwd=tatadb;SERVER=MFMCY11G;"/>
  </connection>
  <connection id="24079" xr16:uid="{00000000-0015-0000-FFFF-FFFF0E5E0000}" name="Connection8953" type="1" refreshedVersion="0" background="1">
    <dbPr connection="DRIVER={Microsoft ODBC for Oracle};UID=TATADB;pwd=tatadb;SERVER=MFMCY11G;"/>
  </connection>
  <connection id="24080" xr16:uid="{00000000-0015-0000-FFFF-FFFF0F5E0000}" name="Connection8954" type="1" refreshedVersion="0" background="1">
    <dbPr connection="DRIVER={Microsoft ODBC for Oracle};UID=TATADB;pwd=tatadb;SERVER=MFMCY11G;"/>
  </connection>
  <connection id="24081" xr16:uid="{00000000-0015-0000-FFFF-FFFF105E0000}" name="Connection8955" type="1" refreshedVersion="0" background="1">
    <dbPr connection="DRIVER={Microsoft ODBC for Oracle};UID=TATADB;pwd=tatadb;SERVER=MFMCY11G;"/>
  </connection>
  <connection id="24082" xr16:uid="{00000000-0015-0000-FFFF-FFFF115E0000}" name="Connection8956" type="1" refreshedVersion="0" background="1">
    <dbPr connection="DRIVER={Microsoft ODBC for Oracle};UID=TATADB;pwd=tatadb;SERVER=MFMCY11G;"/>
  </connection>
  <connection id="24083" xr16:uid="{00000000-0015-0000-FFFF-FFFF125E0000}" name="Connection8957" type="1" refreshedVersion="0" background="1">
    <dbPr connection="DRIVER={Microsoft ODBC for Oracle};UID=TATADB;pwd=tatadb;SERVER=MFMCY11G;"/>
  </connection>
  <connection id="24084" xr16:uid="{00000000-0015-0000-FFFF-FFFF135E0000}" name="Connection8958" type="1" refreshedVersion="0" background="1">
    <dbPr connection="DRIVER={Microsoft ODBC for Oracle};UID=TATADB;pwd=tatadb;SERVER=MFMCY11G;"/>
  </connection>
  <connection id="24085" xr16:uid="{00000000-0015-0000-FFFF-FFFF145E0000}" name="Connection8959" type="1" refreshedVersion="0" background="1">
    <dbPr connection="DRIVER={Microsoft ODBC for Oracle};UID=TATADB;pwd=tatadb;SERVER=MFMCY11G;"/>
  </connection>
  <connection id="24086" xr16:uid="{00000000-0015-0000-FFFF-FFFF155E0000}" name="Connection896" type="1" refreshedVersion="0" background="1">
    <dbPr connection="DRIVER={Microsoft ODBC for Oracle};UID=tatadb;pwd=MADHU;SERVER=mfunddb;"/>
  </connection>
  <connection id="24087" xr16:uid="{00000000-0015-0000-FFFF-FFFF165E0000}" name="Connection8960" type="1" refreshedVersion="0" background="1">
    <dbPr connection="DRIVER={Microsoft ODBC for Oracle};UID=TATADB;pwd=tatadb;SERVER=MFMCY11G;"/>
  </connection>
  <connection id="24088" xr16:uid="{00000000-0015-0000-FFFF-FFFF175E0000}" name="Connection8961" type="1" refreshedVersion="0" background="1">
    <dbPr connection="DRIVER={Microsoft ODBC for Oracle};UID=TATADB;pwd=tatadb;SERVER=MFMCY11G;"/>
  </connection>
  <connection id="24089" xr16:uid="{00000000-0015-0000-FFFF-FFFF185E0000}" name="Connection8962" type="1" refreshedVersion="0" background="1">
    <dbPr connection="DRIVER={Microsoft ODBC for Oracle};UID=TATADB;pwd=tatadb;SERVER=MFMCY11G;"/>
  </connection>
  <connection id="24090" xr16:uid="{00000000-0015-0000-FFFF-FFFF195E0000}" name="Connection8963" type="1" refreshedVersion="0" background="1">
    <dbPr connection="DRIVER={Microsoft ODBC for Oracle};UID=TATADB;pwd=tatadb;SERVER=MFMCY11G;"/>
  </connection>
  <connection id="24091" xr16:uid="{00000000-0015-0000-FFFF-FFFF1A5E0000}" name="Connection8964" type="1" refreshedVersion="0" background="1">
    <dbPr connection="DRIVER={Microsoft ODBC for Oracle};UID=TATADB;pwd=tatadb;SERVER=MFMCY11G;"/>
  </connection>
  <connection id="24092" xr16:uid="{00000000-0015-0000-FFFF-FFFF1B5E0000}" name="Connection8965" type="1" refreshedVersion="0" background="1">
    <dbPr connection="DRIVER={Microsoft ODBC for Oracle};UID=TATADB;pwd=tatadb;SERVER=MFMCY11G;"/>
  </connection>
  <connection id="24093" xr16:uid="{00000000-0015-0000-FFFF-FFFF1C5E0000}" name="Connection8966" type="1" refreshedVersion="0" background="1">
    <dbPr connection="DRIVER={Microsoft ODBC for Oracle};UID=TATADB;pwd=tatadb;SERVER=MFMCY11G;"/>
  </connection>
  <connection id="24094" xr16:uid="{00000000-0015-0000-FFFF-FFFF1D5E0000}" name="Connection8967" type="1" refreshedVersion="0" background="1">
    <dbPr connection="DRIVER={Microsoft ODBC for Oracle};UID=TATADB;pwd=tatadb;SERVER=MFMCY11G;"/>
  </connection>
  <connection id="24095" xr16:uid="{00000000-0015-0000-FFFF-FFFF1E5E0000}" name="Connection8968" type="1" refreshedVersion="0" background="1">
    <dbPr connection="DRIVER={Microsoft ODBC for Oracle};UID=TATADB;pwd=tatadb;SERVER=MFMCY11G;"/>
  </connection>
  <connection id="24096" xr16:uid="{00000000-0015-0000-FFFF-FFFF1F5E0000}" name="Connection8969" type="1" refreshedVersion="0" background="1">
    <dbPr connection="DRIVER={Microsoft ODBC for Oracle};UID=TATADB;pwd=tatadb;SERVER=MFMCY11G;"/>
  </connection>
  <connection id="24097" xr16:uid="{00000000-0015-0000-FFFF-FFFF205E0000}" name="Connection897" type="1" refreshedVersion="0" background="1">
    <dbPr connection="DRIVER={Microsoft ODBC for Oracle};UID=tatadb;pwd=MADHU;SERVER=mfunddb;"/>
  </connection>
  <connection id="24098" xr16:uid="{00000000-0015-0000-FFFF-FFFF215E0000}" name="Connection8970" type="1" refreshedVersion="0" background="1">
    <dbPr connection="DRIVER={Microsoft ODBC for Oracle};UID=TATADB;pwd=tatadb;SERVER=MFMCY11G;"/>
  </connection>
  <connection id="24099" xr16:uid="{00000000-0015-0000-FFFF-FFFF225E0000}" name="Connection8971" type="1" refreshedVersion="0" background="1">
    <dbPr connection="DRIVER={Microsoft ODBC for Oracle};UID=TATADB;pwd=tatadb;SERVER=MFMCY11G;"/>
  </connection>
  <connection id="24100" xr16:uid="{00000000-0015-0000-FFFF-FFFF235E0000}" name="Connection8972" type="1" refreshedVersion="0" background="1">
    <dbPr connection="DRIVER={Microsoft ODBC for Oracle};UID=TATADB;pwd=tatadb;SERVER=MFMCY11G;"/>
  </connection>
  <connection id="24101" xr16:uid="{00000000-0015-0000-FFFF-FFFF245E0000}" name="Connection8973" type="1" refreshedVersion="0" background="1">
    <dbPr connection="DRIVER={Microsoft ODBC for Oracle};UID=TATADB;pwd=tatadb;SERVER=MFMCY11G;"/>
  </connection>
  <connection id="24102" xr16:uid="{00000000-0015-0000-FFFF-FFFF255E0000}" name="Connection8974" type="1" refreshedVersion="0" background="1">
    <dbPr connection="DRIVER={Microsoft ODBC for Oracle};UID=TATADB;pwd=tatadb;SERVER=MFMCY11G;"/>
  </connection>
  <connection id="24103" xr16:uid="{00000000-0015-0000-FFFF-FFFF265E0000}" name="Connection8975" type="1" refreshedVersion="0" background="1">
    <dbPr connection="DRIVER={Microsoft ODBC for Oracle};UID=TATADB;pwd=tatadb;SERVER=MFMCY11G;"/>
  </connection>
  <connection id="24104" xr16:uid="{00000000-0015-0000-FFFF-FFFF275E0000}" name="Connection8976" type="1" refreshedVersion="0" background="1">
    <dbPr connection="DRIVER={Microsoft ODBC for Oracle};UID=TATADB;pwd=tatadb;SERVER=MFMCY11G;"/>
  </connection>
  <connection id="24105" xr16:uid="{00000000-0015-0000-FFFF-FFFF285E0000}" name="Connection8977" type="1" refreshedVersion="0" background="1">
    <dbPr connection="DRIVER={Microsoft ODBC for Oracle};UID=TATADB;pwd=tatadb;SERVER=MFMCY11G;"/>
  </connection>
  <connection id="24106" xr16:uid="{00000000-0015-0000-FFFF-FFFF295E0000}" name="Connection8978" type="1" refreshedVersion="0" background="1">
    <dbPr connection="DRIVER={Microsoft ODBC for Oracle};UID=TATADB;pwd=tatadb;SERVER=MFMCY11G;"/>
  </connection>
  <connection id="24107" xr16:uid="{00000000-0015-0000-FFFF-FFFF2A5E0000}" name="Connection8979" type="1" refreshedVersion="0" background="1">
    <dbPr connection="DRIVER={Microsoft ODBC for Oracle};UID=TATADB;pwd=tatadb;SERVER=MFMCY11G;"/>
  </connection>
  <connection id="24108" xr16:uid="{00000000-0015-0000-FFFF-FFFF2B5E0000}" name="Connection898" type="1" refreshedVersion="0" background="1">
    <dbPr connection="DRIVER={Microsoft ODBC for Oracle};UID=tatadb;pwd=MADHU;SERVER=mfunddb;"/>
  </connection>
  <connection id="24109" xr16:uid="{00000000-0015-0000-FFFF-FFFF2C5E0000}" name="Connection8980" type="1" refreshedVersion="0" background="1">
    <dbPr connection="DRIVER={Microsoft ODBC for Oracle};UID=TATADB;pwd=tatadb;SERVER=MFMCY11G;"/>
  </connection>
  <connection id="24110" xr16:uid="{00000000-0015-0000-FFFF-FFFF2D5E0000}" name="Connection8981" type="1" refreshedVersion="0" background="1">
    <dbPr connection="DRIVER={Microsoft ODBC for Oracle};UID=TATADB;pwd=tatadb;SERVER=MFMCY11G;"/>
  </connection>
  <connection id="24111" xr16:uid="{00000000-0015-0000-FFFF-FFFF2E5E0000}" name="Connection8982" type="1" refreshedVersion="0" background="1">
    <dbPr connection="DRIVER={Microsoft ODBC for Oracle};UID=TATADB;pwd=tatadb;SERVER=MFMCY11G;"/>
  </connection>
  <connection id="24112" xr16:uid="{00000000-0015-0000-FFFF-FFFF2F5E0000}" name="Connection8983" type="1" refreshedVersion="0" background="1">
    <dbPr connection="DRIVER={Microsoft ODBC for Oracle};UID=TATADB;pwd=tatadb;SERVER=MFMCY11G;"/>
  </connection>
  <connection id="24113" xr16:uid="{00000000-0015-0000-FFFF-FFFF305E0000}" name="Connection8984" type="1" refreshedVersion="0" background="1">
    <dbPr connection="DRIVER={Microsoft ODBC for Oracle};UID=TATADB;pwd=tatadb;SERVER=MFMCY11G;"/>
  </connection>
  <connection id="24114" xr16:uid="{00000000-0015-0000-FFFF-FFFF315E0000}" name="Connection8985" type="1" refreshedVersion="0" background="1">
    <dbPr connection="DRIVER={Microsoft ODBC for Oracle};UID=TATADB;pwd=tatadb;SERVER=MFMCY11G;"/>
  </connection>
  <connection id="24115" xr16:uid="{00000000-0015-0000-FFFF-FFFF325E0000}" name="Connection8986" type="1" refreshedVersion="0" background="1">
    <dbPr connection="DRIVER={Microsoft ODBC for Oracle};UID=TATADB;pwd=tatadb;SERVER=MFMCY11G;"/>
  </connection>
  <connection id="24116" xr16:uid="{00000000-0015-0000-FFFF-FFFF335E0000}" name="Connection8987" type="1" refreshedVersion="0" background="1">
    <dbPr connection="DRIVER={Microsoft ODBC for Oracle};UID=TATADB;pwd=tatadb;SERVER=MFMCY11G;"/>
  </connection>
  <connection id="24117" xr16:uid="{00000000-0015-0000-FFFF-FFFF345E0000}" name="Connection8988" type="1" refreshedVersion="0" background="1">
    <dbPr connection="DRIVER={Microsoft ODBC for Oracle};UID=TATADB;pwd=tatadb;SERVER=MFMCY11G;"/>
  </connection>
  <connection id="24118" xr16:uid="{00000000-0015-0000-FFFF-FFFF355E0000}" name="Connection8989" type="1" refreshedVersion="0" background="1">
    <dbPr connection="DRIVER={Microsoft ODBC for Oracle};UID=TATADB;pwd=tatadb;SERVER=MFMCY11G;"/>
  </connection>
  <connection id="24119" xr16:uid="{00000000-0015-0000-FFFF-FFFF365E0000}" name="Connection899" type="1" refreshedVersion="0" background="1">
    <dbPr connection="DRIVER={Microsoft ODBC for Oracle};UID=TATADB;pwd=tatadb;SERVER=MFMCY11G;"/>
  </connection>
  <connection id="24120" xr16:uid="{00000000-0015-0000-FFFF-FFFF375E0000}" name="Connection8990" type="1" refreshedVersion="0" background="1">
    <dbPr connection="DRIVER={Microsoft ODBC for Oracle};UID=TATADB;pwd=tatadb;SERVER=MFMCY11G;"/>
  </connection>
  <connection id="24121" xr16:uid="{00000000-0015-0000-FFFF-FFFF385E0000}" name="Connection8991" type="1" refreshedVersion="0" background="1">
    <dbPr connection="DRIVER={Microsoft ODBC for Oracle};UID=TATADB;pwd=tatadb;SERVER=MFMCY11G;"/>
  </connection>
  <connection id="24122" xr16:uid="{00000000-0015-0000-FFFF-FFFF395E0000}" name="Connection8992" type="1" refreshedVersion="0" background="1">
    <dbPr connection="DRIVER={Microsoft ODBC for Oracle};UID=TATADB;pwd=tatadb;SERVER=MFMCY11G;"/>
  </connection>
  <connection id="24123" xr16:uid="{00000000-0015-0000-FFFF-FFFF3A5E0000}" name="Connection8993" type="1" refreshedVersion="0" background="1">
    <dbPr connection="DRIVER={Microsoft ODBC for Oracle};UID=TATADB;pwd=tatadb;SERVER=MFMCY11G;"/>
  </connection>
  <connection id="24124" xr16:uid="{00000000-0015-0000-FFFF-FFFF3B5E0000}" name="Connection8994" type="1" refreshedVersion="0" background="1">
    <dbPr connection="DRIVER={Microsoft ODBC for Oracle};UID=TATADB;pwd=tatadb;SERVER=MFMCY11G;"/>
  </connection>
  <connection id="24125" xr16:uid="{00000000-0015-0000-FFFF-FFFF3C5E0000}" name="Connection8995" type="1" refreshedVersion="0" background="1">
    <dbPr connection="DRIVER={Microsoft ODBC for Oracle};UID=TATADB;pwd=tatadb;SERVER=MFMCY11G;"/>
  </connection>
  <connection id="24126" xr16:uid="{00000000-0015-0000-FFFF-FFFF3D5E0000}" name="Connection8996" type="1" refreshedVersion="0" background="1">
    <dbPr connection="DRIVER={Microsoft ODBC for Oracle};UID=TATADB;pwd=tatadb;SERVER=MFMCY11G;"/>
  </connection>
  <connection id="24127" xr16:uid="{00000000-0015-0000-FFFF-FFFF3E5E0000}" name="Connection8997" type="1" refreshedVersion="0" background="1">
    <dbPr connection="DRIVER={Microsoft ODBC for Oracle};UID=TATADB;pwd=tatadb;SERVER=MFMCY11G;"/>
  </connection>
  <connection id="24128" xr16:uid="{00000000-0015-0000-FFFF-FFFF3F5E0000}" name="Connection8998" type="1" refreshedVersion="0" background="1">
    <dbPr connection="DRIVER={Microsoft ODBC for Oracle};UID=TATADB;pwd=tatadb;SERVER=MFMCY11G;"/>
  </connection>
  <connection id="24129" xr16:uid="{00000000-0015-0000-FFFF-FFFF405E0000}" name="Connection8999" type="1" refreshedVersion="0" background="1">
    <dbPr connection="DRIVER={Microsoft ODBC for Oracle};UID=TATADB;pwd=tatadb;SERVER=MFMCY11G;"/>
  </connection>
  <connection id="24130" xr16:uid="{00000000-0015-0000-FFFF-FFFF415E0000}" name="Connection9" type="1" refreshedVersion="0" background="1">
    <dbPr connection="DRIVER={Microsoft ODBC for Oracle};UID=tatadb;pwd=MADHU;SERVER=mfunddb;"/>
  </connection>
  <connection id="24131" xr16:uid="{00000000-0015-0000-FFFF-FFFF425E0000}" name="Connection90" type="1" refreshedVersion="0" background="1">
    <dbPr connection="DRIVER={Microsoft ODBC for Oracle};UID=tatadb;pwd=MADHU;SERVER=mfunddb;"/>
  </connection>
  <connection id="24132" xr16:uid="{00000000-0015-0000-FFFF-FFFF435E0000}" name="Connection900" type="1" refreshedVersion="0" background="1">
    <dbPr connection="DRIVER={Microsoft ODBC for Oracle};UID=TATADB;pwd=tatadb;SERVER=MFMCY11G;"/>
  </connection>
  <connection id="24133" xr16:uid="{00000000-0015-0000-FFFF-FFFF445E0000}" name="Connection9000" type="1" refreshedVersion="0" background="1">
    <dbPr connection="DRIVER={Microsoft ODBC for Oracle};UID=TATADB;pwd=tatadb;SERVER=MFMCY11G;"/>
  </connection>
  <connection id="24134" xr16:uid="{00000000-0015-0000-FFFF-FFFF455E0000}" name="Connection9001" type="1" refreshedVersion="0" background="1">
    <dbPr connection="DRIVER={Microsoft ODBC for Oracle};UID=TATADB;pwd=tatadb;SERVER=MFMCY11G;"/>
  </connection>
  <connection id="24135" xr16:uid="{00000000-0015-0000-FFFF-FFFF465E0000}" name="Connection9002" type="1" refreshedVersion="0" background="1">
    <dbPr connection="DRIVER={Microsoft ODBC for Oracle};UID=TATADB;pwd=tatadb;SERVER=MFMCY11G;"/>
  </connection>
  <connection id="24136" xr16:uid="{00000000-0015-0000-FFFF-FFFF475E0000}" name="Connection9003" type="1" refreshedVersion="0" background="1">
    <dbPr connection="DRIVER={Microsoft ODBC for Oracle};UID=TATADB;pwd=tatadb;SERVER=MFMCY11G;"/>
  </connection>
  <connection id="24137" xr16:uid="{00000000-0015-0000-FFFF-FFFF485E0000}" name="Connection9004" type="1" refreshedVersion="0" background="1">
    <dbPr connection="DRIVER={Microsoft ODBC for Oracle};UID=TATADB;pwd=tatadb;SERVER=MFMCY11G;"/>
  </connection>
  <connection id="24138" xr16:uid="{00000000-0015-0000-FFFF-FFFF495E0000}" name="Connection9005" type="1" refreshedVersion="0" background="1">
    <dbPr connection="DRIVER={Microsoft ODBC for Oracle};UID=TATADB;pwd=tatadb;SERVER=MFMCY11G;"/>
  </connection>
  <connection id="24139" xr16:uid="{00000000-0015-0000-FFFF-FFFF4A5E0000}" name="Connection9006" type="1" refreshedVersion="0" background="1">
    <dbPr connection="DRIVER={Microsoft ODBC for Oracle};UID=TATADB;pwd=tatadb;SERVER=MFMCY11G;"/>
  </connection>
  <connection id="24140" xr16:uid="{00000000-0015-0000-FFFF-FFFF4B5E0000}" name="Connection9007" type="1" refreshedVersion="0" background="1">
    <dbPr connection="DRIVER={Microsoft ODBC for Oracle};UID=TATADB;pwd=tatadb;SERVER=MFMCY11G;"/>
  </connection>
  <connection id="24141" xr16:uid="{00000000-0015-0000-FFFF-FFFF4C5E0000}" name="Connection9008" type="1" refreshedVersion="0" background="1">
    <dbPr connection="DRIVER={Microsoft ODBC for Oracle};UID=TATADB;pwd=tatadb;SERVER=MFMCY11G;"/>
  </connection>
  <connection id="24142" xr16:uid="{00000000-0015-0000-FFFF-FFFF4D5E0000}" name="Connection9009" type="1" refreshedVersion="0" background="1">
    <dbPr connection="DRIVER={Microsoft ODBC for Oracle};UID=TATADB;pwd=tatadb;SERVER=MFMCY11G;"/>
  </connection>
  <connection id="24143" xr16:uid="{00000000-0015-0000-FFFF-FFFF4E5E0000}" name="Connection901" type="1" refreshedVersion="0" background="1">
    <dbPr connection="DRIVER={Microsoft ODBC for Oracle};UID=TATADB;pwd=tatadb;SERVER=MFMCY11G;"/>
  </connection>
  <connection id="24144" xr16:uid="{00000000-0015-0000-FFFF-FFFF4F5E0000}" name="Connection9010" type="1" refreshedVersion="0" background="1">
    <dbPr connection="DRIVER={Microsoft ODBC for Oracle};UID=TATADB;pwd=tatadb;SERVER=MFMCY11G;"/>
  </connection>
  <connection id="24145" xr16:uid="{00000000-0015-0000-FFFF-FFFF505E0000}" name="Connection9011" type="1" refreshedVersion="0" background="1">
    <dbPr connection="DRIVER={Microsoft ODBC for Oracle};UID=TATADB;pwd=tatadb;SERVER=MFMCY11G;"/>
  </connection>
  <connection id="24146" xr16:uid="{00000000-0015-0000-FFFF-FFFF515E0000}" name="Connection9012" type="1" refreshedVersion="0" background="1">
    <dbPr connection="DRIVER={Microsoft ODBC for Oracle};UID=TATADB;pwd=tatadb;SERVER=MFMCY11G;"/>
  </connection>
  <connection id="24147" xr16:uid="{00000000-0015-0000-FFFF-FFFF525E0000}" name="Connection9013" type="1" refreshedVersion="0" background="1">
    <dbPr connection="DRIVER={Microsoft ODBC for Oracle};UID=TATADB;pwd=tatadb;SERVER=MFMCY11G;"/>
  </connection>
  <connection id="24148" xr16:uid="{00000000-0015-0000-FFFF-FFFF535E0000}" name="Connection9014" type="1" refreshedVersion="0" background="1">
    <dbPr connection="DRIVER={Microsoft ODBC for Oracle};UID=TATADB;pwd=tatadb;SERVER=MFMCY11G;"/>
  </connection>
  <connection id="24149" xr16:uid="{00000000-0015-0000-FFFF-FFFF545E0000}" name="Connection9015" type="1" refreshedVersion="0" background="1">
    <dbPr connection="DRIVER={Microsoft ODBC for Oracle};UID=TATADB;pwd=tatadb;SERVER=MFMCY11G;"/>
  </connection>
  <connection id="24150" xr16:uid="{00000000-0015-0000-FFFF-FFFF555E0000}" name="Connection9016" type="1" refreshedVersion="0" background="1">
    <dbPr connection="DRIVER={Microsoft ODBC for Oracle};UID=TATADB;pwd=tatadb;SERVER=MFMCY11G;"/>
  </connection>
  <connection id="24151" xr16:uid="{00000000-0015-0000-FFFF-FFFF565E0000}" name="Connection9017" type="1" refreshedVersion="0" background="1">
    <dbPr connection="DRIVER={Microsoft ODBC for Oracle};UID=TATADB;pwd=tatadb;SERVER=MFMCY11G;"/>
  </connection>
  <connection id="24152" xr16:uid="{00000000-0015-0000-FFFF-FFFF575E0000}" name="Connection9018" type="1" refreshedVersion="0" background="1">
    <dbPr connection="DRIVER={Microsoft ODBC for Oracle};UID=TATADB;pwd=tatadb;SERVER=MFMCY11G;"/>
  </connection>
  <connection id="24153" xr16:uid="{00000000-0015-0000-FFFF-FFFF585E0000}" name="Connection9019" type="1" refreshedVersion="0" background="1">
    <dbPr connection="DRIVER={Microsoft ODBC for Oracle};UID=TATADB;pwd=tatadb;SERVER=MFMCY11G;"/>
  </connection>
  <connection id="24154" xr16:uid="{00000000-0015-0000-FFFF-FFFF595E0000}" name="Connection902" type="1" refreshedVersion="0" background="1">
    <dbPr connection="DRIVER={Microsoft ODBC for Oracle};UID=tatadb;pwd=MADHU;SERVER=mfunddb;"/>
  </connection>
  <connection id="24155" xr16:uid="{00000000-0015-0000-FFFF-FFFF5A5E0000}" name="Connection9020" type="1" refreshedVersion="0" background="1">
    <dbPr connection="DRIVER={Microsoft ODBC for Oracle};UID=TATADB;pwd=tatadb;SERVER=MFMCY11G;"/>
  </connection>
  <connection id="24156" xr16:uid="{00000000-0015-0000-FFFF-FFFF5B5E0000}" name="Connection9021" type="1" refreshedVersion="0" background="1">
    <dbPr connection="DRIVER={Microsoft ODBC for Oracle};UID=TATADB;pwd=tatadb;SERVER=MFMCY11G;"/>
  </connection>
  <connection id="24157" xr16:uid="{00000000-0015-0000-FFFF-FFFF5C5E0000}" name="Connection9022" type="1" refreshedVersion="0" background="1">
    <dbPr connection="DRIVER={Microsoft ODBC for Oracle};UID=TATADB;pwd=tatadb;SERVER=MFMCY11G;"/>
  </connection>
  <connection id="24158" xr16:uid="{00000000-0015-0000-FFFF-FFFF5D5E0000}" name="Connection9023" type="1" refreshedVersion="0" background="1">
    <dbPr connection="DRIVER={Microsoft ODBC for Oracle};UID=TATADB;pwd=tatadb;SERVER=MFMCY11G;"/>
  </connection>
  <connection id="24159" xr16:uid="{00000000-0015-0000-FFFF-FFFF5E5E0000}" name="Connection9024" type="1" refreshedVersion="0" background="1">
    <dbPr connection="DRIVER={Microsoft ODBC for Oracle};UID=TATADB;pwd=tatadb;SERVER=MFMCY11G;"/>
  </connection>
  <connection id="24160" xr16:uid="{00000000-0015-0000-FFFF-FFFF5F5E0000}" name="Connection9025" type="1" refreshedVersion="0" background="1">
    <dbPr connection="DRIVER={Microsoft ODBC for Oracle};UID=TATADB;pwd=tatadb;SERVER=MFMCY11G;"/>
  </connection>
  <connection id="24161" xr16:uid="{00000000-0015-0000-FFFF-FFFF605E0000}" name="Connection9026" type="1" refreshedVersion="0" background="1">
    <dbPr connection="DRIVER={Microsoft ODBC for Oracle};UID=TATADB;pwd=tatadb;SERVER=MFMCY11G;"/>
  </connection>
  <connection id="24162" xr16:uid="{00000000-0015-0000-FFFF-FFFF615E0000}" name="Connection9027" type="1" refreshedVersion="0" background="1">
    <dbPr connection="DRIVER={Microsoft ODBC for Oracle};UID=TATADB;pwd=tatadb;SERVER=MFMCY11G;"/>
  </connection>
  <connection id="24163" xr16:uid="{00000000-0015-0000-FFFF-FFFF625E0000}" name="Connection9028" type="1" refreshedVersion="0" background="1">
    <dbPr connection="DRIVER={Microsoft ODBC for Oracle};UID=TATADB;pwd=tatadb;SERVER=MFMCY11G;"/>
  </connection>
  <connection id="24164" xr16:uid="{00000000-0015-0000-FFFF-FFFF635E0000}" name="Connection9029" type="1" refreshedVersion="0" background="1">
    <dbPr connection="DRIVER={Microsoft ODBC for Oracle};UID=TATADB;pwd=tatadb;SERVER=MFMCY11G;"/>
  </connection>
  <connection id="24165" xr16:uid="{00000000-0015-0000-FFFF-FFFF645E0000}" name="Connection903" type="1" refreshedVersion="0" background="1">
    <dbPr connection="DRIVER={Microsoft ODBC for Oracle};UID=tatadb;pwd=MADHU;SERVER=mfunddb;"/>
  </connection>
  <connection id="24166" xr16:uid="{00000000-0015-0000-FFFF-FFFF655E0000}" name="Connection9030" type="1" refreshedVersion="0" background="1">
    <dbPr connection="DRIVER={Microsoft ODBC for Oracle};UID=TATADB;pwd=tatadb;SERVER=MFMCY11G;"/>
  </connection>
  <connection id="24167" xr16:uid="{00000000-0015-0000-FFFF-FFFF665E0000}" name="Connection9031" type="1" refreshedVersion="0" background="1">
    <dbPr connection="DRIVER={Microsoft ODBC for Oracle};UID=TATADB;pwd=tatadb;SERVER=MFMCY11G;"/>
  </connection>
  <connection id="24168" xr16:uid="{00000000-0015-0000-FFFF-FFFF675E0000}" name="Connection9032" type="1" refreshedVersion="0" background="1">
    <dbPr connection="DRIVER={Microsoft ODBC for Oracle};UID=TATADB;pwd=tatadb;SERVER=MFMCY11G;"/>
  </connection>
  <connection id="24169" xr16:uid="{00000000-0015-0000-FFFF-FFFF685E0000}" name="Connection9033" type="1" refreshedVersion="0" background="1">
    <dbPr connection="DRIVER={Microsoft ODBC for Oracle};UID=TATADB;pwd=tatadb;SERVER=MFMCY11G;"/>
  </connection>
  <connection id="24170" xr16:uid="{00000000-0015-0000-FFFF-FFFF695E0000}" name="Connection9034" type="1" refreshedVersion="0" background="1">
    <dbPr connection="DRIVER={Microsoft ODBC for Oracle};UID=TATADB;pwd=tatadb;SERVER=MFMCY11G;"/>
  </connection>
  <connection id="24171" xr16:uid="{00000000-0015-0000-FFFF-FFFF6A5E0000}" name="Connection9035" type="1" refreshedVersion="0" background="1">
    <dbPr connection="DRIVER={Microsoft ODBC for Oracle};UID=TATADB;pwd=tatadb;SERVER=MFMCY11G;"/>
  </connection>
  <connection id="24172" xr16:uid="{00000000-0015-0000-FFFF-FFFF6B5E0000}" name="Connection9036" type="1" refreshedVersion="0" background="1">
    <dbPr connection="DRIVER={Microsoft ODBC for Oracle};UID=TATADB;pwd=tatadb;SERVER=MFMCY11G;"/>
  </connection>
  <connection id="24173" xr16:uid="{00000000-0015-0000-FFFF-FFFF6C5E0000}" name="Connection9037" type="1" refreshedVersion="0" background="1">
    <dbPr connection="DRIVER={Microsoft ODBC for Oracle};UID=TATADB;pwd=tatadb;SERVER=MFMCY11G;"/>
  </connection>
  <connection id="24174" xr16:uid="{00000000-0015-0000-FFFF-FFFF6D5E0000}" name="Connection9038" type="1" refreshedVersion="0" background="1">
    <dbPr connection="DRIVER={Microsoft ODBC for Oracle};UID=TATADB;pwd=tatadb;SERVER=MFMCY11G;"/>
  </connection>
  <connection id="24175" xr16:uid="{00000000-0015-0000-FFFF-FFFF6E5E0000}" name="Connection9039" type="1" refreshedVersion="0" background="1">
    <dbPr connection="DRIVER={Microsoft ODBC for Oracle};UID=TATADB;pwd=tatadb;SERVER=MFMCY11G;"/>
  </connection>
  <connection id="24176" xr16:uid="{00000000-0015-0000-FFFF-FFFF6F5E0000}" name="Connection904" type="1" refreshedVersion="0" background="1">
    <dbPr connection="DRIVER={Microsoft ODBC for Oracle};UID=tatadb;pwd=MADHU;SERVER=mfunddb;"/>
  </connection>
  <connection id="24177" xr16:uid="{00000000-0015-0000-FFFF-FFFF705E0000}" name="Connection9040" type="1" refreshedVersion="0" background="1">
    <dbPr connection="DRIVER={Microsoft ODBC for Oracle};UID=TATADB;pwd=tatadb;SERVER=MFMCY11G;"/>
  </connection>
  <connection id="24178" xr16:uid="{00000000-0015-0000-FFFF-FFFF715E0000}" name="Connection9041" type="1" refreshedVersion="0" background="1">
    <dbPr connection="DRIVER={Microsoft ODBC for Oracle};UID=TATADB;pwd=tatadb;SERVER=MFMCY11G;"/>
  </connection>
  <connection id="24179" xr16:uid="{00000000-0015-0000-FFFF-FFFF725E0000}" name="Connection9042" type="1" refreshedVersion="0" background="1">
    <dbPr connection="DRIVER={Microsoft ODBC for Oracle};UID=TATADB;pwd=tatadb;SERVER=MFMCY11G;"/>
  </connection>
  <connection id="24180" xr16:uid="{00000000-0015-0000-FFFF-FFFF735E0000}" name="Connection9043" type="1" refreshedVersion="0" background="1">
    <dbPr connection="DRIVER={Microsoft ODBC for Oracle};UID=TATADB;pwd=tatadb;SERVER=MFMCY11G;"/>
  </connection>
  <connection id="24181" xr16:uid="{00000000-0015-0000-FFFF-FFFF745E0000}" name="Connection9044" type="1" refreshedVersion="0" background="1">
    <dbPr connection="DRIVER={Microsoft ODBC for Oracle};UID=TATADB;pwd=tatadb;SERVER=MFMCY11G;"/>
  </connection>
  <connection id="24182" xr16:uid="{00000000-0015-0000-FFFF-FFFF755E0000}" name="Connection9045" type="1" refreshedVersion="0" background="1">
    <dbPr connection="DRIVER={Microsoft ODBC for Oracle};UID=TATADB;pwd=tatadb;SERVER=MFMCY11G;"/>
  </connection>
  <connection id="24183" xr16:uid="{00000000-0015-0000-FFFF-FFFF765E0000}" name="Connection9046" type="1" refreshedVersion="0" background="1">
    <dbPr connection="DRIVER={Microsoft ODBC for Oracle};UID=TATADB;pwd=tatadb;SERVER=MFMCY11G;"/>
  </connection>
  <connection id="24184" xr16:uid="{00000000-0015-0000-FFFF-FFFF775E0000}" name="Connection9047" type="1" refreshedVersion="0" background="1">
    <dbPr connection="DRIVER={Microsoft ODBC for Oracle};UID=TATADB;pwd=tatadb;SERVER=MFMCY11G;"/>
  </connection>
  <connection id="24185" xr16:uid="{00000000-0015-0000-FFFF-FFFF785E0000}" name="Connection9048" type="1" refreshedVersion="0" background="1">
    <dbPr connection="DRIVER={Microsoft ODBC for Oracle};UID=TATADB;pwd=tatadb;SERVER=MFMCY11G;"/>
  </connection>
  <connection id="24186" xr16:uid="{00000000-0015-0000-FFFF-FFFF795E0000}" name="Connection9049" type="1" refreshedVersion="0" background="1">
    <dbPr connection="DRIVER={Microsoft ODBC for Oracle};UID=TATADB;pwd=tatadb;SERVER=MFMCY11G;"/>
  </connection>
  <connection id="24187" xr16:uid="{00000000-0015-0000-FFFF-FFFF7A5E0000}" name="Connection905" type="1" refreshedVersion="0" background="1">
    <dbPr connection="DRIVER={Microsoft ODBC for Oracle};UID=tatadb;pwd=MADHU;SERVER=mfunddb;"/>
  </connection>
  <connection id="24188" xr16:uid="{00000000-0015-0000-FFFF-FFFF7B5E0000}" name="Connection9050" type="1" refreshedVersion="0" background="1">
    <dbPr connection="DRIVER={Microsoft ODBC for Oracle};UID=TATADB;pwd=tatadb;SERVER=MFMCY11G;"/>
  </connection>
  <connection id="24189" xr16:uid="{00000000-0015-0000-FFFF-FFFF7C5E0000}" name="Connection9051" type="1" refreshedVersion="0" background="1">
    <dbPr connection="DRIVER={Microsoft ODBC for Oracle};UID=TATADB;pwd=tatadb;SERVER=MFMCY11G;"/>
  </connection>
  <connection id="24190" xr16:uid="{00000000-0015-0000-FFFF-FFFF7D5E0000}" name="Connection9052" type="1" refreshedVersion="0" background="1">
    <dbPr connection="DRIVER={Microsoft ODBC for Oracle};UID=TATADB;pwd=tatadb;SERVER=MFMCY11G;"/>
  </connection>
  <connection id="24191" xr16:uid="{00000000-0015-0000-FFFF-FFFF7E5E0000}" name="Connection9053" type="1" refreshedVersion="0" background="1">
    <dbPr connection="DRIVER={Microsoft ODBC for Oracle};UID=TATADB;pwd=tatadb;SERVER=MFMCY11G;"/>
  </connection>
  <connection id="24192" xr16:uid="{00000000-0015-0000-FFFF-FFFF7F5E0000}" name="Connection9054" type="1" refreshedVersion="0" background="1">
    <dbPr connection="DRIVER={Microsoft ODBC for Oracle};UID=TATADB;pwd=tatadb;SERVER=MFMCY11G;"/>
  </connection>
  <connection id="24193" xr16:uid="{00000000-0015-0000-FFFF-FFFF805E0000}" name="Connection9055" type="1" refreshedVersion="0" background="1">
    <dbPr connection="DRIVER={Microsoft ODBC for Oracle};UID=TATADB;pwd=tatadb;SERVER=MFMCY11G;"/>
  </connection>
  <connection id="24194" xr16:uid="{00000000-0015-0000-FFFF-FFFF815E0000}" name="Connection9056" type="1" refreshedVersion="0" background="1">
    <dbPr connection="DRIVER={Microsoft ODBC for Oracle};UID=TATADB;pwd=tatadb;SERVER=MFMCY11G;"/>
  </connection>
  <connection id="24195" xr16:uid="{00000000-0015-0000-FFFF-FFFF825E0000}" name="Connection9057" type="1" refreshedVersion="0" background="1">
    <dbPr connection="DRIVER={Microsoft ODBC for Oracle};UID=TATADB;pwd=tatadb;SERVER=MFMCY11G;"/>
  </connection>
  <connection id="24196" xr16:uid="{00000000-0015-0000-FFFF-FFFF835E0000}" name="Connection9058" type="1" refreshedVersion="0" background="1">
    <dbPr connection="DRIVER={Microsoft ODBC for Oracle};UID=TATADB;pwd=tatadb;SERVER=MFMCY11G;"/>
  </connection>
  <connection id="24197" xr16:uid="{00000000-0015-0000-FFFF-FFFF845E0000}" name="Connection9059" type="1" refreshedVersion="0" background="1">
    <dbPr connection="DRIVER={Microsoft ODBC for Oracle};UID=TATADB;pwd=tatadb;SERVER=MFMCY11G;"/>
  </connection>
  <connection id="24198" xr16:uid="{00000000-0015-0000-FFFF-FFFF855E0000}" name="Connection906" type="1" refreshedVersion="0" background="1">
    <dbPr connection="DRIVER={Microsoft ODBC for Oracle};UID=tatadb;pwd=MADHU;SERVER=mfunddb;"/>
  </connection>
  <connection id="24199" xr16:uid="{00000000-0015-0000-FFFF-FFFF865E0000}" name="Connection9060" type="1" refreshedVersion="0" background="1">
    <dbPr connection="DRIVER={Microsoft ODBC for Oracle};UID=TATADB;pwd=tatadb;SERVER=MFMCY11G;"/>
  </connection>
  <connection id="24200" xr16:uid="{00000000-0015-0000-FFFF-FFFF875E0000}" name="Connection9061" type="1" refreshedVersion="0" background="1">
    <dbPr connection="DRIVER={Microsoft ODBC for Oracle};UID=TATADB;pwd=tatadb;SERVER=MFMCY11G;"/>
  </connection>
  <connection id="24201" xr16:uid="{00000000-0015-0000-FFFF-FFFF885E0000}" name="Connection9062" type="1" refreshedVersion="0" background="1">
    <dbPr connection="DRIVER={Microsoft ODBC for Oracle};UID=TATADB;pwd=tatadb;SERVER=MFMCY11G;"/>
  </connection>
  <connection id="24202" xr16:uid="{00000000-0015-0000-FFFF-FFFF895E0000}" name="Connection9063" type="1" refreshedVersion="0" background="1">
    <dbPr connection="DRIVER={Microsoft ODBC for Oracle};UID=TATADB;pwd=tatadb;SERVER=MFMCY11G;"/>
  </connection>
  <connection id="24203" xr16:uid="{00000000-0015-0000-FFFF-FFFF8A5E0000}" name="Connection9064" type="1" refreshedVersion="0" background="1">
    <dbPr connection="DRIVER={Microsoft ODBC for Oracle};UID=TATADB;pwd=tatadb;SERVER=MFMCY11G;"/>
  </connection>
  <connection id="24204" xr16:uid="{00000000-0015-0000-FFFF-FFFF8B5E0000}" name="Connection9065" type="1" refreshedVersion="0" background="1">
    <dbPr connection="DRIVER={Microsoft ODBC for Oracle};UID=TATADB;pwd=tatadb;SERVER=MFMCY11G;"/>
  </connection>
  <connection id="24205" xr16:uid="{00000000-0015-0000-FFFF-FFFF8C5E0000}" name="Connection9066" type="1" refreshedVersion="0" background="1">
    <dbPr connection="DRIVER={Microsoft ODBC for Oracle};UID=TATADB;pwd=tatadb;SERVER=MFMCY11G;"/>
  </connection>
  <connection id="24206" xr16:uid="{00000000-0015-0000-FFFF-FFFF8D5E0000}" name="Connection9067" type="1" refreshedVersion="0" background="1">
    <dbPr connection="DRIVER={Microsoft ODBC for Oracle};UID=TATADB;pwd=tatadb;SERVER=MFMCY11G;"/>
  </connection>
  <connection id="24207" xr16:uid="{00000000-0015-0000-FFFF-FFFF8E5E0000}" name="Connection9068" type="1" refreshedVersion="0" background="1">
    <dbPr connection="DRIVER={Microsoft ODBC for Oracle};UID=TATADB;pwd=tatadb;SERVER=MFMCY11G;"/>
  </connection>
  <connection id="24208" xr16:uid="{00000000-0015-0000-FFFF-FFFF8F5E0000}" name="Connection9069" type="1" refreshedVersion="0" background="1">
    <dbPr connection="DRIVER={Microsoft ODBC for Oracle};UID=TATADB;pwd=tatadb;SERVER=MFMCY11G;"/>
  </connection>
  <connection id="24209" xr16:uid="{00000000-0015-0000-FFFF-FFFF905E0000}" name="Connection907" type="1" refreshedVersion="0" background="1">
    <dbPr connection="DRIVER={Microsoft ODBC for Oracle};UID=tatadb;pwd=MADHU;SERVER=mfunddb;"/>
  </connection>
  <connection id="24210" xr16:uid="{00000000-0015-0000-FFFF-FFFF915E0000}" name="Connection9070" type="1" refreshedVersion="0" background="1">
    <dbPr connection="DRIVER={Microsoft ODBC for Oracle};UID=TATADB;pwd=tatadb;SERVER=MFMCY11G;"/>
  </connection>
  <connection id="24211" xr16:uid="{00000000-0015-0000-FFFF-FFFF925E0000}" name="Connection9071" type="1" refreshedVersion="0" background="1">
    <dbPr connection="DRIVER={Microsoft ODBC for Oracle};UID=TATADB;pwd=tatadb;SERVER=MFMCY11G;"/>
  </connection>
  <connection id="24212" xr16:uid="{00000000-0015-0000-FFFF-FFFF935E0000}" name="Connection9072" type="1" refreshedVersion="0" background="1">
    <dbPr connection="DRIVER={Microsoft ODBC for Oracle};UID=TATADB;pwd=tatadb;SERVER=MFMCY11G;"/>
  </connection>
  <connection id="24213" xr16:uid="{00000000-0015-0000-FFFF-FFFF945E0000}" name="Connection9073" type="1" refreshedVersion="0" background="1">
    <dbPr connection="DRIVER={Microsoft ODBC for Oracle};UID=TATADB;pwd=tatadb;SERVER=MFMCY11G;"/>
  </connection>
  <connection id="24214" xr16:uid="{00000000-0015-0000-FFFF-FFFF955E0000}" name="Connection9074" type="1" refreshedVersion="0" background="1">
    <dbPr connection="DRIVER={Microsoft ODBC for Oracle};UID=TATADB;pwd=tatadb;SERVER=MFMCY11G;"/>
  </connection>
  <connection id="24215" xr16:uid="{00000000-0015-0000-FFFF-FFFF965E0000}" name="Connection9075" type="1" refreshedVersion="0" background="1">
    <dbPr connection="DRIVER={Microsoft ODBC for Oracle};UID=TATADB;pwd=tatadb;SERVER=MFMCY11G;"/>
  </connection>
  <connection id="24216" xr16:uid="{00000000-0015-0000-FFFF-FFFF975E0000}" name="Connection9076" type="1" refreshedVersion="0" background="1">
    <dbPr connection="DRIVER={Microsoft ODBC for Oracle};UID=TATADB;pwd=tatadb;SERVER=MFMCY11G;"/>
  </connection>
  <connection id="24217" xr16:uid="{00000000-0015-0000-FFFF-FFFF985E0000}" name="Connection9077" type="1" refreshedVersion="0" background="1">
    <dbPr connection="DRIVER={Microsoft ODBC for Oracle};UID=TATADB;pwd=tatadb;SERVER=MFMCY11G;"/>
  </connection>
  <connection id="24218" xr16:uid="{00000000-0015-0000-FFFF-FFFF995E0000}" name="Connection9078" type="1" refreshedVersion="0" background="1">
    <dbPr connection="DRIVER={Microsoft ODBC for Oracle};UID=TATADB;pwd=tatadb;SERVER=MFMCY11G;"/>
  </connection>
  <connection id="24219" xr16:uid="{00000000-0015-0000-FFFF-FFFF9A5E0000}" name="Connection9079" type="1" refreshedVersion="0" background="1">
    <dbPr connection="DRIVER={Microsoft ODBC for Oracle};UID=TATADB;pwd=tatadb;SERVER=MFMCY11G;"/>
  </connection>
  <connection id="24220" xr16:uid="{00000000-0015-0000-FFFF-FFFF9B5E0000}" name="Connection908" type="1" refreshedVersion="0" background="1">
    <dbPr connection="DRIVER={Microsoft ODBC for Oracle};UID=tatadb;pwd=MADHU;SERVER=mfunddb;"/>
  </connection>
  <connection id="24221" xr16:uid="{00000000-0015-0000-FFFF-FFFF9C5E0000}" name="Connection9080" type="1" refreshedVersion="0" background="1">
    <dbPr connection="DRIVER={Microsoft ODBC for Oracle};UID=TATADB;pwd=tatadb;SERVER=MFMCY11G;"/>
  </connection>
  <connection id="24222" xr16:uid="{00000000-0015-0000-FFFF-FFFF9D5E0000}" name="Connection9081" type="1" refreshedVersion="0" background="1">
    <dbPr connection="DRIVER={Microsoft ODBC for Oracle};UID=TATADB;pwd=tatadb;SERVER=MFMCY11G;"/>
  </connection>
  <connection id="24223" xr16:uid="{00000000-0015-0000-FFFF-FFFF9E5E0000}" name="Connection9082" type="1" refreshedVersion="0" background="1">
    <dbPr connection="DRIVER={Microsoft ODBC for Oracle};UID=TATADB;pwd=tatadb;SERVER=MFMCY11G;"/>
  </connection>
  <connection id="24224" xr16:uid="{00000000-0015-0000-FFFF-FFFF9F5E0000}" name="Connection9083" type="1" refreshedVersion="0" background="1">
    <dbPr connection="DRIVER={Microsoft ODBC for Oracle};UID=TATADB;pwd=tatadb;SERVER=MFMCY11G;"/>
  </connection>
  <connection id="24225" xr16:uid="{00000000-0015-0000-FFFF-FFFFA05E0000}" name="Connection9084" type="1" refreshedVersion="0" background="1">
    <dbPr connection="DRIVER={Microsoft ODBC for Oracle};UID=TATADB;pwd=tatadb;SERVER=MFMCY11G;"/>
  </connection>
  <connection id="24226" xr16:uid="{00000000-0015-0000-FFFF-FFFFA15E0000}" name="Connection9085" type="1" refreshedVersion="0" background="1">
    <dbPr connection="DRIVER={Microsoft ODBC for Oracle};UID=TATADB;pwd=tatadb;SERVER=MFMCY11G;"/>
  </connection>
  <connection id="24227" xr16:uid="{00000000-0015-0000-FFFF-FFFFA25E0000}" name="Connection9086" type="1" refreshedVersion="0" background="1">
    <dbPr connection="DRIVER={Microsoft ODBC for Oracle};UID=TATADB;pwd=tatadb;SERVER=MFMCY11G;"/>
  </connection>
  <connection id="24228" xr16:uid="{00000000-0015-0000-FFFF-FFFFA35E0000}" name="Connection9087" type="1" refreshedVersion="0" background="1">
    <dbPr connection="DRIVER={Microsoft ODBC for Oracle};UID=TATADB;pwd=tatadb;SERVER=MFMCY11G;"/>
  </connection>
  <connection id="24229" xr16:uid="{00000000-0015-0000-FFFF-FFFFA45E0000}" name="Connection9088" type="1" refreshedVersion="0" background="1">
    <dbPr connection="DRIVER={Microsoft ODBC for Oracle};UID=TATADB;pwd=tatadb;SERVER=MFMCY11G;"/>
  </connection>
  <connection id="24230" xr16:uid="{00000000-0015-0000-FFFF-FFFFA55E0000}" name="Connection9089" type="1" refreshedVersion="0" background="1">
    <dbPr connection="DRIVER={Microsoft ODBC for Oracle};UID=TATADB;pwd=tatadb;SERVER=MFMCY11G;"/>
  </connection>
  <connection id="24231" xr16:uid="{00000000-0015-0000-FFFF-FFFFA65E0000}" name="Connection909" type="1" refreshedVersion="0" background="1">
    <dbPr connection="DRIVER={Microsoft ODBC for Oracle};UID=tatadb;pwd=MADHU;SERVER=mfunddb;"/>
  </connection>
  <connection id="24232" xr16:uid="{00000000-0015-0000-FFFF-FFFFA75E0000}" name="Connection9090" type="1" refreshedVersion="0" background="1">
    <dbPr connection="DRIVER={Microsoft ODBC for Oracle};UID=TATADB;pwd=tatadb;SERVER=MFMCY11G;"/>
  </connection>
  <connection id="24233" xr16:uid="{00000000-0015-0000-FFFF-FFFFA85E0000}" name="Connection9091" type="1" refreshedVersion="0" background="1">
    <dbPr connection="DRIVER={Microsoft ODBC for Oracle};UID=TATADB;pwd=tatadb;SERVER=MFMCY11G;"/>
  </connection>
  <connection id="24234" xr16:uid="{00000000-0015-0000-FFFF-FFFFA95E0000}" name="Connection9092" type="1" refreshedVersion="0" background="1">
    <dbPr connection="DRIVER={Microsoft ODBC for Oracle};UID=TATADB;pwd=tatadb;SERVER=MFMCY11G;"/>
  </connection>
  <connection id="24235" xr16:uid="{00000000-0015-0000-FFFF-FFFFAA5E0000}" name="Connection9093" type="1" refreshedVersion="0" background="1">
    <dbPr connection="DRIVER={Microsoft ODBC for Oracle};UID=TATADB;pwd=tatadb;SERVER=MFMCY11G;"/>
  </connection>
  <connection id="24236" xr16:uid="{00000000-0015-0000-FFFF-FFFFAB5E0000}" name="Connection9094" type="1" refreshedVersion="0" background="1">
    <dbPr connection="DRIVER={Microsoft ODBC for Oracle};UID=TATADB;pwd=tatadb;SERVER=MFMCY11G;"/>
  </connection>
  <connection id="24237" xr16:uid="{00000000-0015-0000-FFFF-FFFFAC5E0000}" name="Connection9095" type="1" refreshedVersion="0" background="1">
    <dbPr connection="DRIVER={Microsoft ODBC for Oracle};UID=TATADB;pwd=tatadb;SERVER=MFMCY11G;"/>
  </connection>
  <connection id="24238" xr16:uid="{00000000-0015-0000-FFFF-FFFFAD5E0000}" name="Connection9096" type="1" refreshedVersion="0" background="1">
    <dbPr connection="DRIVER={Microsoft ODBC for Oracle};UID=TATADB;pwd=tatadb;SERVER=MFMCY11G;"/>
  </connection>
  <connection id="24239" xr16:uid="{00000000-0015-0000-FFFF-FFFFAE5E0000}" name="Connection9097" type="1" refreshedVersion="0" background="1">
    <dbPr connection="DRIVER={Microsoft ODBC for Oracle};UID=TATADB;pwd=tatadb;SERVER=MFMCY11G;"/>
  </connection>
  <connection id="24240" xr16:uid="{00000000-0015-0000-FFFF-FFFFAF5E0000}" name="Connection9098" type="1" refreshedVersion="0" background="1">
    <dbPr connection="DRIVER={Microsoft ODBC for Oracle};UID=TATADB;pwd=tatadb;SERVER=MFMCY11G;"/>
  </connection>
  <connection id="24241" xr16:uid="{00000000-0015-0000-FFFF-FFFFB05E0000}" name="Connection9099" type="1" refreshedVersion="0" background="1">
    <dbPr connection="DRIVER={Microsoft ODBC for Oracle};UID=TATADB;pwd=tatadb;SERVER=MFMCY11G;"/>
  </connection>
  <connection id="24242" xr16:uid="{00000000-0015-0000-FFFF-FFFFB15E0000}" name="Connection91" type="1" refreshedVersion="0" background="1">
    <dbPr connection="DRIVER={Microsoft ODBC for Oracle};UID=tatadb;pwd=MADHU;SERVER=mfunddb;"/>
  </connection>
  <connection id="24243" xr16:uid="{00000000-0015-0000-FFFF-FFFFB25E0000}" name="Connection910" type="1" refreshedVersion="0" background="1">
    <dbPr connection="DRIVER={Microsoft ODBC for Oracle};UID=tatadb;pwd=MADHU;SERVER=mfunddb;"/>
  </connection>
  <connection id="24244" xr16:uid="{00000000-0015-0000-FFFF-FFFFB35E0000}" name="Connection9100" type="1" refreshedVersion="0" background="1">
    <dbPr connection="DRIVER={Microsoft ODBC for Oracle};UID=TATADB;pwd=tatadb;SERVER=MFMCY11G;"/>
  </connection>
  <connection id="24245" xr16:uid="{00000000-0015-0000-FFFF-FFFFB45E0000}" name="Connection9101" type="1" refreshedVersion="0" background="1">
    <dbPr connection="DRIVER={Microsoft ODBC for Oracle};UID=TATADB;pwd=tatadb;SERVER=MFMCY11G;"/>
  </connection>
  <connection id="24246" xr16:uid="{00000000-0015-0000-FFFF-FFFFB55E0000}" name="Connection9102" type="1" refreshedVersion="0" background="1">
    <dbPr connection="DRIVER={Microsoft ODBC for Oracle};UID=TATADB;pwd=tatadb;SERVER=MFMCY11G;"/>
  </connection>
  <connection id="24247" xr16:uid="{00000000-0015-0000-FFFF-FFFFB65E0000}" name="Connection9103" type="1" refreshedVersion="0" background="1">
    <dbPr connection="DRIVER={Microsoft ODBC for Oracle};UID=TATADB;pwd=tatadb;SERVER=MFMCY11G;"/>
  </connection>
  <connection id="24248" xr16:uid="{00000000-0015-0000-FFFF-FFFFB75E0000}" name="Connection9104" type="1" refreshedVersion="0" background="1">
    <dbPr connection="DRIVER={Microsoft ODBC for Oracle};UID=TATADB;pwd=tatadb;SERVER=MFMCY11G;"/>
  </connection>
  <connection id="24249" xr16:uid="{00000000-0015-0000-FFFF-FFFFB85E0000}" name="Connection9105" type="1" refreshedVersion="0" background="1">
    <dbPr connection="DRIVER={Microsoft ODBC for Oracle};UID=TATADB;pwd=tatadb;SERVER=MFMCY11G;"/>
  </connection>
  <connection id="24250" xr16:uid="{00000000-0015-0000-FFFF-FFFFB95E0000}" name="Connection9106" type="1" refreshedVersion="0" background="1">
    <dbPr connection="DRIVER={Microsoft ODBC for Oracle};UID=TATADB;pwd=tatadb;SERVER=MFMCY11G;"/>
  </connection>
  <connection id="24251" xr16:uid="{00000000-0015-0000-FFFF-FFFFBA5E0000}" name="Connection9107" type="1" refreshedVersion="0" background="1">
    <dbPr connection="DRIVER={Microsoft ODBC for Oracle};UID=TATADB;pwd=tatadb;SERVER=MFMCY11G;"/>
  </connection>
  <connection id="24252" xr16:uid="{00000000-0015-0000-FFFF-FFFFBB5E0000}" name="Connection9108" type="1" refreshedVersion="0" background="1">
    <dbPr connection="DRIVER={Microsoft ODBC for Oracle};UID=TATADB;pwd=tatadb;SERVER=MFMCY11G;"/>
  </connection>
  <connection id="24253" xr16:uid="{00000000-0015-0000-FFFF-FFFFBC5E0000}" name="Connection9109" type="1" refreshedVersion="0" background="1">
    <dbPr connection="DRIVER={Microsoft ODBC for Oracle};UID=TATADB;pwd=tatadb;SERVER=MFMCY11G;"/>
  </connection>
  <connection id="24254" xr16:uid="{00000000-0015-0000-FFFF-FFFFBD5E0000}" name="Connection911" type="1" refreshedVersion="0" background="1">
    <dbPr connection="DRIVER={Microsoft ODBC for Oracle};UID=TATADB;pwd=tatadb;SERVER=MFMCY11G;"/>
  </connection>
  <connection id="24255" xr16:uid="{00000000-0015-0000-FFFF-FFFFBE5E0000}" name="Connection9110" type="1" refreshedVersion="0" background="1">
    <dbPr connection="DRIVER={Microsoft ODBC for Oracle};UID=TATADB;pwd=tatadb;SERVER=MFMCY11G;"/>
  </connection>
  <connection id="24256" xr16:uid="{00000000-0015-0000-FFFF-FFFFBF5E0000}" name="Connection9111" type="1" refreshedVersion="0" background="1">
    <dbPr connection="DRIVER={Microsoft ODBC for Oracle};UID=TATADB;pwd=tatadb;SERVER=MFMCY11G;"/>
  </connection>
  <connection id="24257" xr16:uid="{00000000-0015-0000-FFFF-FFFFC05E0000}" name="Connection9112" type="1" refreshedVersion="0" background="1">
    <dbPr connection="DRIVER={Microsoft ODBC for Oracle};UID=TATADB;pwd=tatadb;SERVER=MFMCY11G;"/>
  </connection>
  <connection id="24258" xr16:uid="{00000000-0015-0000-FFFF-FFFFC15E0000}" name="Connection9113" type="1" refreshedVersion="0" background="1">
    <dbPr connection="DRIVER={Microsoft ODBC for Oracle};UID=TATADB;pwd=tatadb;SERVER=MFMCY11G;"/>
  </connection>
  <connection id="24259" xr16:uid="{00000000-0015-0000-FFFF-FFFFC25E0000}" name="Connection9114" type="1" refreshedVersion="0" background="1">
    <dbPr connection="DRIVER={Microsoft ODBC for Oracle};UID=TATADB;pwd=tatadb;SERVER=MFMCY11G;"/>
  </connection>
  <connection id="24260" xr16:uid="{00000000-0015-0000-FFFF-FFFFC35E0000}" name="Connection9115" type="1" refreshedVersion="0" background="1">
    <dbPr connection="DRIVER={Microsoft ODBC for Oracle};UID=TATADB;pwd=tatadb;SERVER=MFMCY11G;"/>
  </connection>
  <connection id="24261" xr16:uid="{00000000-0015-0000-FFFF-FFFFC45E0000}" name="Connection9116" type="1" refreshedVersion="0" background="1">
    <dbPr connection="DRIVER={Microsoft ODBC for Oracle};UID=TATADB;pwd=tatadb;SERVER=MFMCY11G;"/>
  </connection>
  <connection id="24262" xr16:uid="{00000000-0015-0000-FFFF-FFFFC55E0000}" name="Connection9117" type="1" refreshedVersion="0" background="1">
    <dbPr connection="DRIVER={Microsoft ODBC for Oracle};UID=TATADB;pwd=tatadb;SERVER=MFMCY11G;"/>
  </connection>
  <connection id="24263" xr16:uid="{00000000-0015-0000-FFFF-FFFFC65E0000}" name="Connection9118" type="1" refreshedVersion="0" background="1">
    <dbPr connection="DRIVER={Microsoft ODBC for Oracle};UID=TATADB;pwd=tatadb;SERVER=MFMCY11G;"/>
  </connection>
  <connection id="24264" xr16:uid="{00000000-0015-0000-FFFF-FFFFC75E0000}" name="Connection9119" type="1" refreshedVersion="0" background="1">
    <dbPr connection="DRIVER={Microsoft ODBC for Oracle};UID=TATADB;pwd=tatadb;SERVER=MFMCY11G;"/>
  </connection>
  <connection id="24265" xr16:uid="{00000000-0015-0000-FFFF-FFFFC85E0000}" name="Connection912" type="1" refreshedVersion="0" background="1">
    <dbPr connection="DRIVER={Microsoft ODBC for Oracle};UID=TATADB;pwd=tatadb;SERVER=MFMCY11G;"/>
  </connection>
  <connection id="24266" xr16:uid="{00000000-0015-0000-FFFF-FFFFC95E0000}" name="Connection9120" type="1" refreshedVersion="0" background="1">
    <dbPr connection="DRIVER={Microsoft ODBC for Oracle};UID=TATADB;pwd=tatadb;SERVER=MFMCY11G;"/>
  </connection>
  <connection id="24267" xr16:uid="{00000000-0015-0000-FFFF-FFFFCA5E0000}" name="Connection9121" type="1" refreshedVersion="0" background="1">
    <dbPr connection="DRIVER={Microsoft ODBC for Oracle};UID=TATADB;pwd=tatadb;SERVER=MFMCY11G;"/>
  </connection>
  <connection id="24268" xr16:uid="{00000000-0015-0000-FFFF-FFFFCB5E0000}" name="Connection9122" type="1" refreshedVersion="0" background="1">
    <dbPr connection="DRIVER={Microsoft ODBC for Oracle};UID=TATADB;pwd=tatadb;SERVER=MFMCY11G;"/>
  </connection>
  <connection id="24269" xr16:uid="{00000000-0015-0000-FFFF-FFFFCC5E0000}" name="Connection9123" type="1" refreshedVersion="0" background="1">
    <dbPr connection="DRIVER={Microsoft ODBC for Oracle};UID=TATADB;pwd=tatadb;SERVER=MFMCY11G;"/>
  </connection>
  <connection id="24270" xr16:uid="{00000000-0015-0000-FFFF-FFFFCD5E0000}" name="Connection9124" type="1" refreshedVersion="0" background="1">
    <dbPr connection="DRIVER={Microsoft ODBC for Oracle};UID=TATADB;pwd=tatadb;SERVER=MFMCY11G;"/>
  </connection>
  <connection id="24271" xr16:uid="{00000000-0015-0000-FFFF-FFFFCE5E0000}" name="Connection9125" type="1" refreshedVersion="0" background="1">
    <dbPr connection="DRIVER={Microsoft ODBC for Oracle};UID=TATADB;pwd=tatadb;SERVER=MFMCY11G;"/>
  </connection>
  <connection id="24272" xr16:uid="{00000000-0015-0000-FFFF-FFFFCF5E0000}" name="Connection9126" type="1" refreshedVersion="0" background="1">
    <dbPr connection="DRIVER={Microsoft ODBC for Oracle};UID=TATADB;pwd=tatadb;SERVER=MFMCY11G;"/>
  </connection>
  <connection id="24273" xr16:uid="{00000000-0015-0000-FFFF-FFFFD05E0000}" name="Connection9127" type="1" refreshedVersion="0" background="1">
    <dbPr connection="DRIVER={Microsoft ODBC for Oracle};UID=TATADB;pwd=tatadb;SERVER=MFMCY11G;"/>
  </connection>
  <connection id="24274" xr16:uid="{00000000-0015-0000-FFFF-FFFFD15E0000}" name="Connection9128" type="1" refreshedVersion="0" background="1">
    <dbPr connection="DRIVER={Microsoft ODBC for Oracle};UID=TATADB;pwd=tatadb;SERVER=MFMCY11G;"/>
  </connection>
  <connection id="24275" xr16:uid="{00000000-0015-0000-FFFF-FFFFD25E0000}" name="Connection9129" type="1" refreshedVersion="0" background="1">
    <dbPr connection="DRIVER={Microsoft ODBC for Oracle};UID=TATADB;pwd=tatadb;SERVER=MFMCY11G;"/>
  </connection>
  <connection id="24276" xr16:uid="{00000000-0015-0000-FFFF-FFFFD35E0000}" name="Connection913" type="1" refreshedVersion="0" background="1">
    <dbPr connection="DRIVER={Microsoft ODBC for Oracle};UID=TATADB;pwd=tatadb;SERVER=MFMCY11G;"/>
  </connection>
  <connection id="24277" xr16:uid="{00000000-0015-0000-FFFF-FFFFD45E0000}" name="Connection9130" type="1" refreshedVersion="0" background="1">
    <dbPr connection="DRIVER={Microsoft ODBC for Oracle};UID=TATADB;pwd=tatadb;SERVER=MFMCY11G;"/>
  </connection>
  <connection id="24278" xr16:uid="{00000000-0015-0000-FFFF-FFFFD55E0000}" name="Connection9131" type="1" refreshedVersion="0" background="1">
    <dbPr connection="DRIVER={Microsoft ODBC for Oracle};UID=TATADB;pwd=tatadb;SERVER=MFMCY11G;"/>
  </connection>
  <connection id="24279" xr16:uid="{00000000-0015-0000-FFFF-FFFFD65E0000}" name="Connection9132" type="1" refreshedVersion="0" background="1">
    <dbPr connection="DRIVER={Microsoft ODBC for Oracle};UID=TATADB;pwd=tatadb;SERVER=MFMCY11G;"/>
  </connection>
  <connection id="24280" xr16:uid="{00000000-0015-0000-FFFF-FFFFD75E0000}" name="Connection9133" type="1" refreshedVersion="0" background="1">
    <dbPr connection="DRIVER={Microsoft ODBC for Oracle};UID=TATADB;pwd=tatadb;SERVER=MFMCY11G;"/>
  </connection>
  <connection id="24281" xr16:uid="{00000000-0015-0000-FFFF-FFFFD85E0000}" name="Connection9134" type="1" refreshedVersion="0" background="1">
    <dbPr connection="DRIVER={Microsoft ODBC for Oracle};UID=TATADB;pwd=tatadb;SERVER=MFMCY11G;"/>
  </connection>
  <connection id="24282" xr16:uid="{00000000-0015-0000-FFFF-FFFFD95E0000}" name="Connection9135" type="1" refreshedVersion="0" background="1">
    <dbPr connection="DRIVER={Microsoft ODBC for Oracle};UID=TATADB;pwd=tatadb;SERVER=MFMCY11G;"/>
  </connection>
  <connection id="24283" xr16:uid="{00000000-0015-0000-FFFF-FFFFDA5E0000}" name="Connection9136" type="1" refreshedVersion="0" background="1">
    <dbPr connection="DRIVER={Microsoft ODBC for Oracle};UID=TATADB;pwd=tatadb;SERVER=MFMCY11G;"/>
  </connection>
  <connection id="24284" xr16:uid="{00000000-0015-0000-FFFF-FFFFDB5E0000}" name="Connection9137" type="1" refreshedVersion="0" background="1">
    <dbPr connection="DRIVER={Microsoft ODBC for Oracle};UID=TATADB;pwd=tatadb;SERVER=MFMCY11G;"/>
  </connection>
  <connection id="24285" xr16:uid="{00000000-0015-0000-FFFF-FFFFDC5E0000}" name="Connection9138" type="1" refreshedVersion="0" background="1">
    <dbPr connection="DRIVER={Microsoft ODBC for Oracle};UID=TATADB;pwd=tatadb;SERVER=MFMCY11G;"/>
  </connection>
  <connection id="24286" xr16:uid="{00000000-0015-0000-FFFF-FFFFDD5E0000}" name="Connection9139" type="1" refreshedVersion="0" background="1">
    <dbPr connection="DRIVER={Microsoft ODBC for Oracle};UID=TATADB;pwd=tatadb;SERVER=MFMCY11G;"/>
  </connection>
  <connection id="24287" xr16:uid="{00000000-0015-0000-FFFF-FFFFDE5E0000}" name="Connection914" type="1" refreshedVersion="0" background="1">
    <dbPr connection="DRIVER={Microsoft ODBC for Oracle};UID=TATADB;pwd=tatadb;SERVER=MFMCY11G;"/>
  </connection>
  <connection id="24288" xr16:uid="{00000000-0015-0000-FFFF-FFFFDF5E0000}" name="Connection9140" type="1" refreshedVersion="0" background="1">
    <dbPr connection="DRIVER={Microsoft ODBC for Oracle};UID=TATADB;pwd=tatadb;SERVER=MFMCY11G;"/>
  </connection>
  <connection id="24289" xr16:uid="{00000000-0015-0000-FFFF-FFFFE05E0000}" name="Connection9141" type="1" refreshedVersion="0" background="1">
    <dbPr connection="DRIVER={Microsoft ODBC for Oracle};UID=TATADB;pwd=tatadb;SERVER=MFMCY11G;"/>
  </connection>
  <connection id="24290" xr16:uid="{00000000-0015-0000-FFFF-FFFFE15E0000}" name="Connection9142" type="1" refreshedVersion="0" background="1">
    <dbPr connection="DRIVER={Microsoft ODBC for Oracle};UID=TATADB;pwd=tatadb;SERVER=MFMCY11G;"/>
  </connection>
  <connection id="24291" xr16:uid="{00000000-0015-0000-FFFF-FFFFE25E0000}" name="Connection9143" type="1" refreshedVersion="0" background="1">
    <dbPr connection="DRIVER={Microsoft ODBC for Oracle};UID=TATADB;pwd=tatadb;SERVER=MFMCY11G;"/>
  </connection>
  <connection id="24292" xr16:uid="{00000000-0015-0000-FFFF-FFFFE35E0000}" name="Connection9144" type="1" refreshedVersion="0" background="1">
    <dbPr connection="DRIVER={Microsoft ODBC for Oracle};UID=TATADB;pwd=tatadb;SERVER=MFMCY11G;"/>
  </connection>
  <connection id="24293" xr16:uid="{00000000-0015-0000-FFFF-FFFFE45E0000}" name="Connection9145" type="1" refreshedVersion="0" background="1">
    <dbPr connection="DRIVER={Microsoft ODBC for Oracle};UID=TATADB;pwd=tatadb;SERVER=MFMCY11G;"/>
  </connection>
  <connection id="24294" xr16:uid="{00000000-0015-0000-FFFF-FFFFE55E0000}" name="Connection9146" type="1" refreshedVersion="0" background="1">
    <dbPr connection="DRIVER={Microsoft ODBC for Oracle};UID=TATADB;pwd=tatadb;SERVER=MFMCY11G;"/>
  </connection>
  <connection id="24295" xr16:uid="{00000000-0015-0000-FFFF-FFFFE65E0000}" name="Connection9147" type="1" refreshedVersion="0" background="1">
    <dbPr connection="DRIVER={Microsoft ODBC for Oracle};UID=TATADB;pwd=tatadb;SERVER=MFMCY11G;"/>
  </connection>
  <connection id="24296" xr16:uid="{00000000-0015-0000-FFFF-FFFFE75E0000}" name="Connection9148" type="1" refreshedVersion="0" background="1">
    <dbPr connection="DRIVER={Microsoft ODBC for Oracle};UID=TATADB;pwd=tatadb;SERVER=MFMCY11G;"/>
  </connection>
  <connection id="24297" xr16:uid="{00000000-0015-0000-FFFF-FFFFE85E0000}" name="Connection9149" type="1" refreshedVersion="0" background="1">
    <dbPr connection="DRIVER={Microsoft ODBC for Oracle};UID=TATADB;pwd=tatadb;SERVER=MFMCY11G;"/>
  </connection>
  <connection id="24298" xr16:uid="{00000000-0015-0000-FFFF-FFFFE95E0000}" name="Connection915" type="1" refreshedVersion="0" background="1">
    <dbPr connection="DRIVER={Microsoft ODBC for Oracle};UID=TATADB;pwd=tatadb;SERVER=MFMCY11G;"/>
  </connection>
  <connection id="24299" xr16:uid="{00000000-0015-0000-FFFF-FFFFEA5E0000}" name="Connection9150" type="1" refreshedVersion="0" background="1">
    <dbPr connection="DRIVER={Microsoft ODBC for Oracle};UID=TATADB;pwd=tatadb;SERVER=MFMCY11G;"/>
  </connection>
  <connection id="24300" xr16:uid="{00000000-0015-0000-FFFF-FFFFEB5E0000}" name="Connection9151" type="1" refreshedVersion="0" background="1">
    <dbPr connection="DRIVER={Microsoft ODBC for Oracle};UID=TATADB;pwd=tatadb;SERVER=MFMCY11G;"/>
  </connection>
  <connection id="24301" xr16:uid="{00000000-0015-0000-FFFF-FFFFEC5E0000}" name="Connection9152" type="1" refreshedVersion="0" background="1">
    <dbPr connection="DRIVER={Microsoft ODBC for Oracle};UID=TATADB;pwd=tatadb;SERVER=MFMCY11G;"/>
  </connection>
  <connection id="24302" xr16:uid="{00000000-0015-0000-FFFF-FFFFED5E0000}" name="Connection9153" type="1" refreshedVersion="0" background="1">
    <dbPr connection="DRIVER={Microsoft ODBC for Oracle};UID=TATADB;pwd=tatadb;SERVER=MFMCY11G;"/>
  </connection>
  <connection id="24303" xr16:uid="{00000000-0015-0000-FFFF-FFFFEE5E0000}" name="Connection9154" type="1" refreshedVersion="0" background="1">
    <dbPr connection="DRIVER={Microsoft ODBC for Oracle};UID=TATADB;pwd=tatadb;SERVER=MFMCY11G;"/>
  </connection>
  <connection id="24304" xr16:uid="{00000000-0015-0000-FFFF-FFFFEF5E0000}" name="Connection9155" type="1" refreshedVersion="0" background="1">
    <dbPr connection="DRIVER={Microsoft ODBC for Oracle};UID=TATADB;pwd=tatadb;SERVER=MFMCY11G;"/>
  </connection>
  <connection id="24305" xr16:uid="{00000000-0015-0000-FFFF-FFFFF05E0000}" name="Connection9156" type="1" refreshedVersion="0" background="1">
    <dbPr connection="DRIVER={Microsoft ODBC for Oracle};UID=TATADB;pwd=tatadb;SERVER=MFMCY11G;"/>
  </connection>
  <connection id="24306" xr16:uid="{00000000-0015-0000-FFFF-FFFFF15E0000}" name="Connection9157" type="1" refreshedVersion="0" background="1">
    <dbPr connection="DRIVER={Microsoft ODBC for Oracle};UID=TATADB;pwd=tatadb;SERVER=MFMCY11G;"/>
  </connection>
  <connection id="24307" xr16:uid="{00000000-0015-0000-FFFF-FFFFF25E0000}" name="Connection9158" type="1" refreshedVersion="0" background="1">
    <dbPr connection="DRIVER={Microsoft ODBC for Oracle};UID=TATADB;pwd=tatadb;SERVER=MFMCY11G;"/>
  </connection>
  <connection id="24308" xr16:uid="{00000000-0015-0000-FFFF-FFFFF35E0000}" name="Connection9159" type="1" refreshedVersion="0" background="1">
    <dbPr connection="DRIVER={Microsoft ODBC for Oracle};UID=TATADB;pwd=tatadb;SERVER=MFMCY11G;"/>
  </connection>
  <connection id="24309" xr16:uid="{00000000-0015-0000-FFFF-FFFFF45E0000}" name="Connection916" type="1" refreshedVersion="0" background="1">
    <dbPr connection="DRIVER={Microsoft ODBC for Oracle};UID=TATADB;pwd=tatadb;SERVER=MFMCY11G;"/>
  </connection>
  <connection id="24310" xr16:uid="{00000000-0015-0000-FFFF-FFFFF55E0000}" name="Connection9160" type="1" refreshedVersion="0" background="1">
    <dbPr connection="DRIVER={Microsoft ODBC for Oracle};UID=TATADB;pwd=tatadb;SERVER=MFMCY11G;"/>
  </connection>
  <connection id="24311" xr16:uid="{00000000-0015-0000-FFFF-FFFFF65E0000}" name="Connection9161" type="1" refreshedVersion="0" background="1">
    <dbPr connection="DRIVER={Microsoft ODBC for Oracle};UID=TATADB;pwd=tatadb;SERVER=MFMCY11G;"/>
  </connection>
  <connection id="24312" xr16:uid="{00000000-0015-0000-FFFF-FFFFF75E0000}" name="Connection9162" type="1" refreshedVersion="0" background="1">
    <dbPr connection="DRIVER={Microsoft ODBC for Oracle};UID=TATADB;pwd=tatadb;SERVER=MFMCY11G;"/>
  </connection>
  <connection id="24313" xr16:uid="{00000000-0015-0000-FFFF-FFFFF85E0000}" name="Connection9163" type="1" refreshedVersion="0" background="1">
    <dbPr connection="DRIVER={Microsoft ODBC for Oracle};UID=TATADB;pwd=tatadb;SERVER=MFMCY11G;"/>
  </connection>
  <connection id="24314" xr16:uid="{00000000-0015-0000-FFFF-FFFFF95E0000}" name="Connection9164" type="1" refreshedVersion="0" background="1">
    <dbPr connection="DRIVER={Microsoft ODBC for Oracle};UID=TATADB;pwd=tatadb;SERVER=MFMCY11G;"/>
  </connection>
  <connection id="24315" xr16:uid="{00000000-0015-0000-FFFF-FFFFFA5E0000}" name="Connection9165" type="1" refreshedVersion="0" background="1">
    <dbPr connection="DRIVER={Microsoft ODBC for Oracle};UID=TATADB;pwd=tatadb;SERVER=MFMCY11G;"/>
  </connection>
  <connection id="24316" xr16:uid="{00000000-0015-0000-FFFF-FFFFFB5E0000}" name="Connection9166" type="1" refreshedVersion="0" background="1">
    <dbPr connection="DRIVER={Microsoft ODBC for Oracle};UID=TATADB;pwd=tatadb;SERVER=MFMCY11G;"/>
  </connection>
  <connection id="24317" xr16:uid="{00000000-0015-0000-FFFF-FFFFFC5E0000}" name="Connection9167" type="1" refreshedVersion="0" background="1">
    <dbPr connection="DRIVER={Microsoft ODBC for Oracle};UID=TATADB;pwd=tatadb;SERVER=MFMCY11G;"/>
  </connection>
  <connection id="24318" xr16:uid="{00000000-0015-0000-FFFF-FFFFFD5E0000}" name="Connection9168" type="1" refreshedVersion="0" background="1">
    <dbPr connection="DRIVER={Microsoft ODBC for Oracle};UID=TATADB;pwd=tatadb;SERVER=MFMCY11G;"/>
  </connection>
  <connection id="24319" xr16:uid="{00000000-0015-0000-FFFF-FFFFFE5E0000}" name="Connection9169" type="1" refreshedVersion="0" background="1">
    <dbPr connection="DRIVER={Microsoft ODBC for Oracle};UID=TATADB;pwd=tatadb;SERVER=MFMCY11G;"/>
  </connection>
  <connection id="24320" xr16:uid="{00000000-0015-0000-FFFF-FFFFFF5E0000}" name="Connection917" type="1" refreshedVersion="0" background="1">
    <dbPr connection="DRIVER={Microsoft ODBC for Oracle};UID=TATADB;pwd=tatadb;SERVER=MFMCY11G;"/>
  </connection>
  <connection id="24321" xr16:uid="{00000000-0015-0000-FFFF-FFFF005F0000}" name="Connection9170" type="1" refreshedVersion="0" background="1">
    <dbPr connection="DRIVER={Microsoft ODBC for Oracle};UID=TATADB;pwd=tatadb;SERVER=MFMCY11G;"/>
  </connection>
  <connection id="24322" xr16:uid="{00000000-0015-0000-FFFF-FFFF015F0000}" name="Connection9171" type="1" refreshedVersion="0" background="1">
    <dbPr connection="DRIVER={Microsoft ODBC for Oracle};UID=TATADB;pwd=tatadb;SERVER=MFMCY11G;"/>
  </connection>
  <connection id="24323" xr16:uid="{00000000-0015-0000-FFFF-FFFF025F0000}" name="Connection9172" type="1" refreshedVersion="0" background="1">
    <dbPr connection="DRIVER={Microsoft ODBC for Oracle};UID=TATADB;pwd=tatadb;SERVER=MFMCY11G;"/>
  </connection>
  <connection id="24324" xr16:uid="{00000000-0015-0000-FFFF-FFFF035F0000}" name="Connection9173" type="1" refreshedVersion="0" background="1">
    <dbPr connection="DRIVER={Microsoft ODBC for Oracle};UID=TATADB;pwd=tatadb;SERVER=MFMCY11G;"/>
  </connection>
  <connection id="24325" xr16:uid="{00000000-0015-0000-FFFF-FFFF045F0000}" name="Connection9174" type="1" refreshedVersion="0" background="1">
    <dbPr connection="DRIVER={Microsoft ODBC for Oracle};UID=TATADB;pwd=tatadb;SERVER=MFMCY11G;"/>
  </connection>
  <connection id="24326" xr16:uid="{00000000-0015-0000-FFFF-FFFF055F0000}" name="Connection9175" type="1" refreshedVersion="0" background="1">
    <dbPr connection="DRIVER={Microsoft ODBC for Oracle};UID=TATADB;pwd=tatadb;SERVER=MFMCY11G;"/>
  </connection>
  <connection id="24327" xr16:uid="{00000000-0015-0000-FFFF-FFFF065F0000}" name="Connection9176" type="1" refreshedVersion="0" background="1">
    <dbPr connection="DRIVER={Microsoft ODBC for Oracle};UID=TATADB;pwd=tatadb;SERVER=MFMCY11G;"/>
  </connection>
  <connection id="24328" xr16:uid="{00000000-0015-0000-FFFF-FFFF075F0000}" name="Connection9177" type="1" refreshedVersion="0" background="1">
    <dbPr connection="DRIVER={Microsoft ODBC for Oracle};UID=TATADB;pwd=tatadb;SERVER=MFMCY11G;"/>
  </connection>
  <connection id="24329" xr16:uid="{00000000-0015-0000-FFFF-FFFF085F0000}" name="Connection9178" type="1" refreshedVersion="0" background="1">
    <dbPr connection="DRIVER={Microsoft ODBC for Oracle};UID=TATADB;pwd=tatadb;SERVER=MFMCY11G;"/>
  </connection>
  <connection id="24330" xr16:uid="{00000000-0015-0000-FFFF-FFFF095F0000}" name="Connection9179" type="1" refreshedVersion="0" background="1">
    <dbPr connection="DRIVER={Microsoft ODBC for Oracle};UID=TATADB;pwd=tatadb;SERVER=MFMCY11G;"/>
  </connection>
  <connection id="24331" xr16:uid="{00000000-0015-0000-FFFF-FFFF0A5F0000}" name="Connection918" type="1" refreshedVersion="0" background="1">
    <dbPr connection="DRIVER={Microsoft ODBC for Oracle};UID=TATADB;pwd=tatadb;SERVER=MFMCY11G;"/>
  </connection>
  <connection id="24332" xr16:uid="{00000000-0015-0000-FFFF-FFFF0B5F0000}" name="Connection9180" type="1" refreshedVersion="0" background="1">
    <dbPr connection="DRIVER={Microsoft ODBC for Oracle};UID=TATADB;pwd=tatadb;SERVER=MFMCY11G;"/>
  </connection>
  <connection id="24333" xr16:uid="{00000000-0015-0000-FFFF-FFFF0C5F0000}" name="Connection9181" type="1" refreshedVersion="0" background="1">
    <dbPr connection="DRIVER={Microsoft ODBC for Oracle};UID=TATADB;pwd=tatadb;SERVER=MFMCY11G;"/>
  </connection>
  <connection id="24334" xr16:uid="{00000000-0015-0000-FFFF-FFFF0D5F0000}" name="Connection9182" type="1" refreshedVersion="0" background="1">
    <dbPr connection="DRIVER={Microsoft ODBC for Oracle};UID=TATADB;pwd=tatadb;SERVER=MFMCY11G;"/>
  </connection>
  <connection id="24335" xr16:uid="{00000000-0015-0000-FFFF-FFFF0E5F0000}" name="Connection9183" type="1" refreshedVersion="0" background="1">
    <dbPr connection="DRIVER={Microsoft ODBC for Oracle};UID=TATADB;pwd=tatadb;SERVER=MFMCY11G;"/>
  </connection>
  <connection id="24336" xr16:uid="{00000000-0015-0000-FFFF-FFFF0F5F0000}" name="Connection9184" type="1" refreshedVersion="0" background="1">
    <dbPr connection="DRIVER={Microsoft ODBC for Oracle};UID=TATADB;pwd=tatadb;SERVER=MFMCY11G;"/>
  </connection>
  <connection id="24337" xr16:uid="{00000000-0015-0000-FFFF-FFFF105F0000}" name="Connection9185" type="1" refreshedVersion="0" background="1">
    <dbPr connection="DRIVER={Microsoft ODBC for Oracle};UID=TATADB;pwd=tatadb;SERVER=MFMCY11G;"/>
  </connection>
  <connection id="24338" xr16:uid="{00000000-0015-0000-FFFF-FFFF115F0000}" name="Connection9186" type="1" refreshedVersion="0" background="1">
    <dbPr connection="DRIVER={Microsoft ODBC for Oracle};UID=TATADB;pwd=tatadb;SERVER=MFMCY11G;"/>
  </connection>
  <connection id="24339" xr16:uid="{00000000-0015-0000-FFFF-FFFF125F0000}" name="Connection9187" type="1" refreshedVersion="0" background="1">
    <dbPr connection="DRIVER={Microsoft ODBC for Oracle};UID=TATADB;pwd=tatadb;SERVER=MFMCY11G;"/>
  </connection>
  <connection id="24340" xr16:uid="{00000000-0015-0000-FFFF-FFFF135F0000}" name="Connection9188" type="1" refreshedVersion="0" background="1">
    <dbPr connection="DRIVER={Microsoft ODBC for Oracle};UID=TATADB;pwd=tatadb;SERVER=MFMCY11G;"/>
  </connection>
  <connection id="24341" xr16:uid="{00000000-0015-0000-FFFF-FFFF145F0000}" name="Connection9189" type="1" refreshedVersion="0" background="1">
    <dbPr connection="DRIVER={Microsoft ODBC for Oracle};UID=TATADB;pwd=tatadb;SERVER=MFMCY11G;"/>
  </connection>
  <connection id="24342" xr16:uid="{00000000-0015-0000-FFFF-FFFF155F0000}" name="Connection919" type="1" refreshedVersion="0" background="1">
    <dbPr connection="DRIVER={Microsoft ODBC for Oracle};UID=TATADB;pwd=tatadb;SERVER=MFMCY11G;"/>
  </connection>
  <connection id="24343" xr16:uid="{00000000-0015-0000-FFFF-FFFF165F0000}" name="Connection9190" type="1" refreshedVersion="0" background="1">
    <dbPr connection="DRIVER={Microsoft ODBC for Oracle};UID=TATADB;pwd=tatadb;SERVER=MFMCY11G;"/>
  </connection>
  <connection id="24344" xr16:uid="{00000000-0015-0000-FFFF-FFFF175F0000}" name="Connection9191" type="1" refreshedVersion="0" background="1">
    <dbPr connection="DRIVER={Microsoft ODBC for Oracle};UID=TATADB;pwd=tatadb;SERVER=MFMCY11G;"/>
  </connection>
  <connection id="24345" xr16:uid="{00000000-0015-0000-FFFF-FFFF185F0000}" name="Connection9192" type="1" refreshedVersion="0" background="1">
    <dbPr connection="DRIVER={Microsoft ODBC for Oracle};UID=TATADB;pwd=tatadb;SERVER=MFMCY11G;"/>
  </connection>
  <connection id="24346" xr16:uid="{00000000-0015-0000-FFFF-FFFF195F0000}" name="Connection9193" type="1" refreshedVersion="0" background="1">
    <dbPr connection="DRIVER={Microsoft ODBC for Oracle};UID=TATADB;pwd=tatadb;SERVER=MFMCY11G;"/>
  </connection>
  <connection id="24347" xr16:uid="{00000000-0015-0000-FFFF-FFFF1A5F0000}" name="Connection9194" type="1" refreshedVersion="0" background="1">
    <dbPr connection="DRIVER={Microsoft ODBC for Oracle};UID=TATADB;pwd=tatadb;SERVER=MFMCY11G;"/>
  </connection>
  <connection id="24348" xr16:uid="{00000000-0015-0000-FFFF-FFFF1B5F0000}" name="Connection9195" type="1" refreshedVersion="0" background="1">
    <dbPr connection="DRIVER={Microsoft ODBC for Oracle};UID=TATADB;pwd=tatadb;SERVER=MFMCY11G;"/>
  </connection>
  <connection id="24349" xr16:uid="{00000000-0015-0000-FFFF-FFFF1C5F0000}" name="Connection9196" type="1" refreshedVersion="0" background="1">
    <dbPr connection="DRIVER={Microsoft ODBC for Oracle};UID=TATADB;pwd=tatadb;SERVER=MFMCY11G;"/>
  </connection>
  <connection id="24350" xr16:uid="{00000000-0015-0000-FFFF-FFFF1D5F0000}" name="Connection9197" type="1" refreshedVersion="0" background="1">
    <dbPr connection="DRIVER={Microsoft ODBC for Oracle};UID=TATADB;pwd=tatadb;SERVER=MFMCY11G;"/>
  </connection>
  <connection id="24351" xr16:uid="{00000000-0015-0000-FFFF-FFFF1E5F0000}" name="Connection9198" type="1" refreshedVersion="0" background="1">
    <dbPr connection="DRIVER={Microsoft ODBC for Oracle};UID=TATADB;pwd=tatadb;SERVER=MFMCY11G;"/>
  </connection>
  <connection id="24352" xr16:uid="{00000000-0015-0000-FFFF-FFFF1F5F0000}" name="Connection9199" type="1" refreshedVersion="0" background="1">
    <dbPr connection="DRIVER={Microsoft ODBC for Oracle};UID=TATADB;pwd=tatadb;SERVER=MFMCY11G;"/>
  </connection>
  <connection id="24353" xr16:uid="{00000000-0015-0000-FFFF-FFFF205F0000}" name="Connection92" type="1" refreshedVersion="0" background="1">
    <dbPr connection="DRIVER={Microsoft ODBC for Oracle};UID=tatadb;pwd=MADHU;SERVER=mfunddb;"/>
  </connection>
  <connection id="24354" xr16:uid="{00000000-0015-0000-FFFF-FFFF215F0000}" name="Connection920" type="1" refreshedVersion="0" background="1">
    <dbPr connection="DRIVER={Microsoft ODBC for Oracle};UID=TATADB;pwd=tatadb;SERVER=MFMCY11G;"/>
  </connection>
  <connection id="24355" xr16:uid="{00000000-0015-0000-FFFF-FFFF225F0000}" name="Connection9200" type="1" refreshedVersion="0" background="1">
    <dbPr connection="DRIVER={Microsoft ODBC for Oracle};UID=TATADB;pwd=tatadb;SERVER=MFMCY11G;"/>
  </connection>
  <connection id="24356" xr16:uid="{00000000-0015-0000-FFFF-FFFF235F0000}" name="Connection9201" type="1" refreshedVersion="0" background="1">
    <dbPr connection="DRIVER={Microsoft ODBC for Oracle};UID=TATADB;pwd=tatadb;SERVER=MFMCY11G;"/>
  </connection>
  <connection id="24357" xr16:uid="{00000000-0015-0000-FFFF-FFFF245F0000}" name="Connection9202" type="1" refreshedVersion="0" background="1">
    <dbPr connection="DRIVER={Microsoft ODBC for Oracle};UID=TATADB;pwd=tatadb;SERVER=MFMCY11G;"/>
  </connection>
  <connection id="24358" xr16:uid="{00000000-0015-0000-FFFF-FFFF255F0000}" name="Connection9203" type="1" refreshedVersion="0" background="1">
    <dbPr connection="DRIVER={Microsoft ODBC for Oracle};UID=TATADB;pwd=tatadb;SERVER=MFMCY11G;"/>
  </connection>
  <connection id="24359" xr16:uid="{00000000-0015-0000-FFFF-FFFF265F0000}" name="Connection9204" type="1" refreshedVersion="0" background="1">
    <dbPr connection="DRIVER={Microsoft ODBC for Oracle};UID=TATADB;pwd=tatadb;SERVER=MFMCY11G;"/>
  </connection>
  <connection id="24360" xr16:uid="{00000000-0015-0000-FFFF-FFFF275F0000}" name="Connection9205" type="1" refreshedVersion="0" background="1">
    <dbPr connection="DRIVER={Microsoft ODBC for Oracle};UID=TATADB;pwd=tatadb;SERVER=MFMCY11G;"/>
  </connection>
  <connection id="24361" xr16:uid="{00000000-0015-0000-FFFF-FFFF285F0000}" name="Connection9206" type="1" refreshedVersion="0" background="1">
    <dbPr connection="DRIVER={Microsoft ODBC for Oracle};UID=TATADB;pwd=tatadb;SERVER=MFMCY11G;"/>
  </connection>
  <connection id="24362" xr16:uid="{00000000-0015-0000-FFFF-FFFF295F0000}" name="Connection9207" type="1" refreshedVersion="0" background="1">
    <dbPr connection="DRIVER={Microsoft ODBC for Oracle};UID=TATADB;pwd=tatadb;SERVER=MFMCY11G;"/>
  </connection>
  <connection id="24363" xr16:uid="{00000000-0015-0000-FFFF-FFFF2A5F0000}" name="Connection9208" type="1" refreshedVersion="0" background="1">
    <dbPr connection="DRIVER={Microsoft ODBC for Oracle};UID=TATADB;pwd=tatadb;SERVER=MFMCY11G;"/>
  </connection>
  <connection id="24364" xr16:uid="{00000000-0015-0000-FFFF-FFFF2B5F0000}" name="Connection9209" type="1" refreshedVersion="0" background="1">
    <dbPr connection="DRIVER={Microsoft ODBC for Oracle};UID=TATADB;pwd=tatadb;SERVER=MFMCY11G;"/>
  </connection>
  <connection id="24365" xr16:uid="{00000000-0015-0000-FFFF-FFFF2C5F0000}" name="Connection921" type="1" refreshedVersion="0" background="1">
    <dbPr connection="DRIVER={Microsoft ODBC for Oracle};UID=TATADB;pwd=tatadb;SERVER=MFMCY11G;"/>
  </connection>
  <connection id="24366" xr16:uid="{00000000-0015-0000-FFFF-FFFF2D5F0000}" name="Connection9210" type="1" refreshedVersion="0" background="1">
    <dbPr connection="DRIVER={Microsoft ODBC for Oracle};UID=TATADB;pwd=tatadb;SERVER=MFMCY11G;"/>
  </connection>
  <connection id="24367" xr16:uid="{00000000-0015-0000-FFFF-FFFF2E5F0000}" name="Connection9211" type="1" refreshedVersion="0" background="1">
    <dbPr connection="DRIVER={Microsoft ODBC for Oracle};UID=TATADB;pwd=tatadb;SERVER=MFMCY11G;"/>
  </connection>
  <connection id="24368" xr16:uid="{00000000-0015-0000-FFFF-FFFF2F5F0000}" name="Connection9212" type="1" refreshedVersion="0" background="1">
    <dbPr connection="DRIVER={Microsoft ODBC for Oracle};UID=TATADB;pwd=tatadb;SERVER=MFMCY11G;"/>
  </connection>
  <connection id="24369" xr16:uid="{00000000-0015-0000-FFFF-FFFF305F0000}" name="Connection9213" type="1" refreshedVersion="0" background="1">
    <dbPr connection="DRIVER={Microsoft ODBC for Oracle};UID=TATADB;pwd=tatadb;SERVER=MFMCY11G;"/>
  </connection>
  <connection id="24370" xr16:uid="{00000000-0015-0000-FFFF-FFFF315F0000}" name="Connection9214" type="1" refreshedVersion="0" background="1">
    <dbPr connection="DRIVER={Microsoft ODBC for Oracle};UID=TATADB;pwd=tatadb;SERVER=MFMCY11G;"/>
  </connection>
  <connection id="24371" xr16:uid="{00000000-0015-0000-FFFF-FFFF325F0000}" name="Connection9215" type="1" refreshedVersion="0" background="1">
    <dbPr connection="DRIVER={Microsoft ODBC for Oracle};UID=TATADB;pwd=tatadb;SERVER=MFMCY11G;"/>
  </connection>
  <connection id="24372" xr16:uid="{00000000-0015-0000-FFFF-FFFF335F0000}" name="Connection9216" type="1" refreshedVersion="0" background="1">
    <dbPr connection="DRIVER={Microsoft ODBC for Oracle};UID=TATADB;pwd=tatadb;SERVER=MFMCY11G;"/>
  </connection>
  <connection id="24373" xr16:uid="{00000000-0015-0000-FFFF-FFFF345F0000}" name="Connection9217" type="1" refreshedVersion="0" background="1">
    <dbPr connection="DRIVER={Microsoft ODBC for Oracle};UID=TATADB;pwd=tatadb;SERVER=MFMCY11G;"/>
  </connection>
  <connection id="24374" xr16:uid="{00000000-0015-0000-FFFF-FFFF355F0000}" name="Connection9218" type="1" refreshedVersion="0" background="1">
    <dbPr connection="DRIVER={Microsoft ODBC for Oracle};UID=TATADB;pwd=tatadb;SERVER=MFMCY11G;"/>
  </connection>
  <connection id="24375" xr16:uid="{00000000-0015-0000-FFFF-FFFF365F0000}" name="Connection9219" type="1" refreshedVersion="0" background="1">
    <dbPr connection="DRIVER={Microsoft ODBC for Oracle};UID=TATADB;pwd=tatadb;SERVER=MFMCY11G;"/>
  </connection>
  <connection id="24376" xr16:uid="{00000000-0015-0000-FFFF-FFFF375F0000}" name="Connection922" type="1" refreshedVersion="0" background="1">
    <dbPr connection="DRIVER={Microsoft ODBC for Oracle};UID=TATADB;pwd=tatadb;SERVER=MFMCY11G;"/>
  </connection>
  <connection id="24377" xr16:uid="{00000000-0015-0000-FFFF-FFFF385F0000}" name="Connection9220" type="1" refreshedVersion="0" background="1">
    <dbPr connection="DRIVER={Microsoft ODBC for Oracle};UID=TATADB;pwd=tatadb;SERVER=MFMCY11G;"/>
  </connection>
  <connection id="24378" xr16:uid="{00000000-0015-0000-FFFF-FFFF395F0000}" name="Connection9221" type="1" refreshedVersion="0" background="1">
    <dbPr connection="DRIVER={Microsoft ODBC for Oracle};UID=TATADB;pwd=tatadb;SERVER=MFMCY11G;"/>
  </connection>
  <connection id="24379" xr16:uid="{00000000-0015-0000-FFFF-FFFF3A5F0000}" name="Connection9222" type="1" refreshedVersion="0" background="1">
    <dbPr connection="DRIVER={Microsoft ODBC for Oracle};UID=TATADB;pwd=tatadb;SERVER=MFMCY11G;"/>
  </connection>
  <connection id="24380" xr16:uid="{00000000-0015-0000-FFFF-FFFF3B5F0000}" name="Connection9223" type="1" refreshedVersion="0" background="1">
    <dbPr connection="DRIVER={Microsoft ODBC for Oracle};UID=TATADB;pwd=tatadb;SERVER=MFMCY11G;"/>
  </connection>
  <connection id="24381" xr16:uid="{00000000-0015-0000-FFFF-FFFF3C5F0000}" name="Connection9224" type="1" refreshedVersion="0" background="1">
    <dbPr connection="DRIVER={Microsoft ODBC for Oracle};UID=TATADB;pwd=tatadb;SERVER=MFMCY11G;"/>
  </connection>
  <connection id="24382" xr16:uid="{00000000-0015-0000-FFFF-FFFF3D5F0000}" name="Connection9225" type="1" refreshedVersion="0" background="1">
    <dbPr connection="DRIVER={Microsoft ODBC for Oracle};UID=TATADB;pwd=tatadb;SERVER=MFMCY11G;"/>
  </connection>
  <connection id="24383" xr16:uid="{00000000-0015-0000-FFFF-FFFF3E5F0000}" name="Connection9226" type="1" refreshedVersion="0" background="1">
    <dbPr connection="DRIVER={Microsoft ODBC for Oracle};UID=TATADB;pwd=tatadb;SERVER=MFMCY11G;"/>
  </connection>
  <connection id="24384" xr16:uid="{00000000-0015-0000-FFFF-FFFF3F5F0000}" name="Connection9227" type="1" refreshedVersion="0" background="1">
    <dbPr connection="DRIVER={Microsoft ODBC for Oracle};UID=TATADB;pwd=tatadb;SERVER=MFMCY11G;"/>
  </connection>
  <connection id="24385" xr16:uid="{00000000-0015-0000-FFFF-FFFF405F0000}" name="Connection9228" type="1" refreshedVersion="0" background="1">
    <dbPr connection="DRIVER={Microsoft ODBC for Oracle};UID=TATADB;pwd=tatadb;SERVER=MFMCY11G;"/>
  </connection>
  <connection id="24386" xr16:uid="{00000000-0015-0000-FFFF-FFFF415F0000}" name="Connection9229" type="1" refreshedVersion="0" background="1">
    <dbPr connection="DRIVER={Microsoft ODBC for Oracle};UID=TATADB;pwd=tatadb;SERVER=MFMCY11G;"/>
  </connection>
  <connection id="24387" xr16:uid="{00000000-0015-0000-FFFF-FFFF425F0000}" name="Connection923" type="1" refreshedVersion="0" background="1">
    <dbPr connection="DRIVER={Microsoft ODBC for Oracle};UID=TATADB;pwd=tatadb;SERVER=MFMCY11G;"/>
  </connection>
  <connection id="24388" xr16:uid="{00000000-0015-0000-FFFF-FFFF435F0000}" name="Connection9230" type="1" refreshedVersion="0" background="1">
    <dbPr connection="DRIVER={Microsoft ODBC for Oracle};UID=TATADB;pwd=tatadb;SERVER=MFMCY11G;"/>
  </connection>
  <connection id="24389" xr16:uid="{00000000-0015-0000-FFFF-FFFF445F0000}" name="Connection9231" type="1" refreshedVersion="0" background="1">
    <dbPr connection="DRIVER={Microsoft ODBC for Oracle};UID=TATADB;pwd=tatadb;SERVER=MFMCY11G;"/>
  </connection>
  <connection id="24390" xr16:uid="{00000000-0015-0000-FFFF-FFFF455F0000}" name="Connection9232" type="1" refreshedVersion="0" background="1">
    <dbPr connection="DRIVER={Microsoft ODBC for Oracle};UID=TATADB;pwd=tatadb;SERVER=MFMCY11G;"/>
  </connection>
  <connection id="24391" xr16:uid="{00000000-0015-0000-FFFF-FFFF465F0000}" name="Connection9233" type="1" refreshedVersion="0" background="1">
    <dbPr connection="DRIVER={Microsoft ODBC for Oracle};UID=TATADB;pwd=tatadb;SERVER=MFMCY11G;"/>
  </connection>
  <connection id="24392" xr16:uid="{00000000-0015-0000-FFFF-FFFF475F0000}" name="Connection9234" type="1" refreshedVersion="0" background="1">
    <dbPr connection="DRIVER={Microsoft ODBC for Oracle};UID=TATADB;pwd=tatadb;SERVER=MFMCY11G;"/>
  </connection>
  <connection id="24393" xr16:uid="{00000000-0015-0000-FFFF-FFFF485F0000}" name="Connection9235" type="1" refreshedVersion="0" background="1">
    <dbPr connection="DRIVER={Microsoft ODBC for Oracle};UID=TATADB;pwd=tatadb;SERVER=MFMCY11G;"/>
  </connection>
  <connection id="24394" xr16:uid="{00000000-0015-0000-FFFF-FFFF495F0000}" name="Connection9236" type="1" refreshedVersion="0" background="1">
    <dbPr connection="DRIVER={Microsoft ODBC for Oracle};UID=TATADB;pwd=tatadb;SERVER=MFMCY11G;"/>
  </connection>
  <connection id="24395" xr16:uid="{00000000-0015-0000-FFFF-FFFF4A5F0000}" name="Connection9237" type="1" refreshedVersion="0" background="1">
    <dbPr connection="DRIVER={Microsoft ODBC for Oracle};UID=TATADB;pwd=tatadb;SERVER=MFMCY11G;"/>
  </connection>
  <connection id="24396" xr16:uid="{00000000-0015-0000-FFFF-FFFF4B5F0000}" name="Connection9238" type="1" refreshedVersion="0" background="1">
    <dbPr connection="DRIVER={Microsoft ODBC for Oracle};UID=TATADB;pwd=tatadb;SERVER=MFMCY11G;"/>
  </connection>
  <connection id="24397" xr16:uid="{00000000-0015-0000-FFFF-FFFF4C5F0000}" name="Connection9239" type="1" refreshedVersion="0" background="1">
    <dbPr connection="DRIVER={Microsoft ODBC for Oracle};UID=TATADB;pwd=tatadb;SERVER=MFMCY11G;"/>
  </connection>
  <connection id="24398" xr16:uid="{00000000-0015-0000-FFFF-FFFF4D5F0000}" name="Connection924" type="1" refreshedVersion="0" background="1">
    <dbPr connection="DRIVER={Microsoft ODBC for Oracle};UID=TATADB;pwd=tatadb;SERVER=MFMCY11G;"/>
  </connection>
  <connection id="24399" xr16:uid="{00000000-0015-0000-FFFF-FFFF4E5F0000}" name="Connection9240" type="1" refreshedVersion="0" background="1">
    <dbPr connection="DRIVER={Microsoft ODBC for Oracle};UID=TATADB;pwd=tatadb;SERVER=MFMCY11G;"/>
  </connection>
  <connection id="24400" xr16:uid="{00000000-0015-0000-FFFF-FFFF4F5F0000}" name="Connection9241" type="1" refreshedVersion="0" background="1">
    <dbPr connection="DRIVER={Microsoft ODBC for Oracle};UID=TATADB;pwd=tatadb;SERVER=MFMCY11G;"/>
  </connection>
  <connection id="24401" xr16:uid="{00000000-0015-0000-FFFF-FFFF505F0000}" name="Connection9242" type="1" refreshedVersion="0" background="1">
    <dbPr connection="DRIVER={Microsoft ODBC for Oracle};UID=TATADB;pwd=tatadb;SERVER=MFMCY11G;"/>
  </connection>
  <connection id="24402" xr16:uid="{00000000-0015-0000-FFFF-FFFF515F0000}" name="Connection9243" type="1" refreshedVersion="0" background="1">
    <dbPr connection="DRIVER={Microsoft ODBC for Oracle};UID=TATADB;pwd=tatadb;SERVER=MFMCY11G;"/>
  </connection>
  <connection id="24403" xr16:uid="{00000000-0015-0000-FFFF-FFFF525F0000}" name="Connection9244" type="1" refreshedVersion="0" background="1">
    <dbPr connection="DRIVER={Microsoft ODBC for Oracle};UID=TATADB;pwd=tatadb;SERVER=MFMCY11G;"/>
  </connection>
  <connection id="24404" xr16:uid="{00000000-0015-0000-FFFF-FFFF535F0000}" name="Connection9245" type="1" refreshedVersion="0" background="1">
    <dbPr connection="DRIVER={Microsoft ODBC for Oracle};UID=TATADB;pwd=tatadb;SERVER=MFMCY11G;"/>
  </connection>
  <connection id="24405" xr16:uid="{00000000-0015-0000-FFFF-FFFF545F0000}" name="Connection9246" type="1" refreshedVersion="0" background="1">
    <dbPr connection="DRIVER={Microsoft ODBC for Oracle};UID=TATADB;pwd=tatadb;SERVER=MFMCY11G;"/>
  </connection>
  <connection id="24406" xr16:uid="{00000000-0015-0000-FFFF-FFFF555F0000}" name="Connection9247" type="1" refreshedVersion="0" background="1">
    <dbPr connection="DRIVER={Microsoft ODBC for Oracle};UID=TATADB;pwd=tatadb;SERVER=MFMCY11G;"/>
  </connection>
  <connection id="24407" xr16:uid="{00000000-0015-0000-FFFF-FFFF565F0000}" name="Connection9248" type="1" refreshedVersion="0" background="1">
    <dbPr connection="DRIVER={Microsoft ODBC for Oracle};UID=TATADB;pwd=tatadb;SERVER=MFMCY11G;"/>
  </connection>
  <connection id="24408" xr16:uid="{00000000-0015-0000-FFFF-FFFF575F0000}" name="Connection9249" type="1" refreshedVersion="0" background="1">
    <dbPr connection="DRIVER={Microsoft ODBC for Oracle};UID=TATADB;pwd=tatadb;SERVER=MFMCY11G;"/>
  </connection>
  <connection id="24409" xr16:uid="{00000000-0015-0000-FFFF-FFFF585F0000}" name="Connection925" type="1" refreshedVersion="0" background="1">
    <dbPr connection="DRIVER={Microsoft ODBC for Oracle};UID=TATADB;pwd=tatadb;SERVER=MFMCY11G;"/>
  </connection>
  <connection id="24410" xr16:uid="{00000000-0015-0000-FFFF-FFFF595F0000}" name="Connection9250" type="1" refreshedVersion="0" background="1">
    <dbPr connection="DRIVER={Microsoft ODBC for Oracle};UID=TATADB;pwd=tatadb;SERVER=MFMCY11G;"/>
  </connection>
  <connection id="24411" xr16:uid="{00000000-0015-0000-FFFF-FFFF5A5F0000}" name="Connection9251" type="1" refreshedVersion="0" background="1">
    <dbPr connection="DRIVER={Microsoft ODBC for Oracle};UID=TATADB;pwd=tatadb;SERVER=MFMCY11G;"/>
  </connection>
  <connection id="24412" xr16:uid="{00000000-0015-0000-FFFF-FFFF5B5F0000}" name="Connection9252" type="1" refreshedVersion="0" background="1">
    <dbPr connection="DRIVER={Microsoft ODBC for Oracle};UID=TATADB;pwd=tatadb;SERVER=MFMCY11G;"/>
  </connection>
  <connection id="24413" xr16:uid="{00000000-0015-0000-FFFF-FFFF5C5F0000}" name="Connection9253" type="1" refreshedVersion="0" background="1">
    <dbPr connection="DRIVER={Microsoft ODBC for Oracle};UID=TATADB;pwd=tatadb;SERVER=MFMCY11G;"/>
  </connection>
  <connection id="24414" xr16:uid="{00000000-0015-0000-FFFF-FFFF5D5F0000}" name="Connection9254" type="1" refreshedVersion="0" background="1">
    <dbPr connection="DRIVER={Microsoft ODBC for Oracle};UID=TATADB;pwd=tatadb;SERVER=MFMCY11G;"/>
  </connection>
  <connection id="24415" xr16:uid="{00000000-0015-0000-FFFF-FFFF5E5F0000}" name="Connection9255" type="1" refreshedVersion="0" background="1">
    <dbPr connection="DRIVER={Microsoft ODBC for Oracle};UID=TATADB;pwd=tatadb;SERVER=MFMCY11G;"/>
  </connection>
  <connection id="24416" xr16:uid="{00000000-0015-0000-FFFF-FFFF5F5F0000}" name="Connection9256" type="1" refreshedVersion="0" background="1">
    <dbPr connection="DRIVER={Microsoft ODBC for Oracle};UID=TATADB;pwd=tatadb;SERVER=MFMCY11G;"/>
  </connection>
  <connection id="24417" xr16:uid="{00000000-0015-0000-FFFF-FFFF605F0000}" name="Connection9257" type="1" refreshedVersion="0" background="1">
    <dbPr connection="DRIVER={Microsoft ODBC for Oracle};UID=TATADB;pwd=tatadb;SERVER=MFMCY11G;"/>
  </connection>
  <connection id="24418" xr16:uid="{00000000-0015-0000-FFFF-FFFF615F0000}" name="Connection9258" type="1" refreshedVersion="0" background="1">
    <dbPr connection="DRIVER={Microsoft ODBC for Oracle};UID=TATADB;pwd=tatadb;SERVER=MFMCY11G;"/>
  </connection>
  <connection id="24419" xr16:uid="{00000000-0015-0000-FFFF-FFFF625F0000}" name="Connection9259" type="1" refreshedVersion="0" background="1">
    <dbPr connection="DRIVER={Microsoft ODBC for Oracle};UID=TATADB;pwd=tatadb;SERVER=MFMCY11G;"/>
  </connection>
  <connection id="24420" xr16:uid="{00000000-0015-0000-FFFF-FFFF635F0000}" name="Connection926" type="1" refreshedVersion="0" background="1">
    <dbPr connection="DRIVER={Microsoft ODBC for Oracle};UID=TATADB;pwd=tatadb;SERVER=MFMCY11G;"/>
  </connection>
  <connection id="24421" xr16:uid="{00000000-0015-0000-FFFF-FFFF645F0000}" name="Connection9260" type="1" refreshedVersion="0" background="1">
    <dbPr connection="DRIVER={Microsoft ODBC for Oracle};UID=TATADB;pwd=tatadb;SERVER=MFMCY11G;"/>
  </connection>
  <connection id="24422" xr16:uid="{00000000-0015-0000-FFFF-FFFF655F0000}" name="Connection9261" type="1" refreshedVersion="0" background="1">
    <dbPr connection="DRIVER={Microsoft ODBC for Oracle};UID=TATADB;pwd=tatadb;SERVER=MFMCY11G;"/>
  </connection>
  <connection id="24423" xr16:uid="{00000000-0015-0000-FFFF-FFFF665F0000}" name="Connection9262" type="1" refreshedVersion="0" background="1">
    <dbPr connection="DRIVER={Microsoft ODBC for Oracle};UID=TATADB;pwd=tatadb;SERVER=MFMCY11G;"/>
  </connection>
  <connection id="24424" xr16:uid="{00000000-0015-0000-FFFF-FFFF675F0000}" name="Connection9263" type="1" refreshedVersion="0" background="1">
    <dbPr connection="DRIVER={Microsoft ODBC for Oracle};UID=TATADB;pwd=tatadb;SERVER=MFMCY11G;"/>
  </connection>
  <connection id="24425" xr16:uid="{00000000-0015-0000-FFFF-FFFF685F0000}" name="Connection9264" type="1" refreshedVersion="0" background="1">
    <dbPr connection="DRIVER={Microsoft ODBC for Oracle};UID=TATADB;pwd=tatadb;SERVER=MFMCY11G;"/>
  </connection>
  <connection id="24426" xr16:uid="{00000000-0015-0000-FFFF-FFFF695F0000}" name="Connection9265" type="1" refreshedVersion="0" background="1">
    <dbPr connection="DRIVER={Microsoft ODBC for Oracle};UID=TATADB;pwd=tatadb;SERVER=MFMCY11G;"/>
  </connection>
  <connection id="24427" xr16:uid="{00000000-0015-0000-FFFF-FFFF6A5F0000}" name="Connection9266" type="1" refreshedVersion="0" background="1">
    <dbPr connection="DRIVER={Microsoft ODBC for Oracle};UID=TATADB;pwd=tatadb;SERVER=MFMCY11G;"/>
  </connection>
  <connection id="24428" xr16:uid="{00000000-0015-0000-FFFF-FFFF6B5F0000}" name="Connection9267" type="1" refreshedVersion="0" background="1">
    <dbPr connection="DRIVER={Microsoft ODBC for Oracle};UID=TATADB;pwd=tatadb;SERVER=MFMCY11G;"/>
  </connection>
  <connection id="24429" xr16:uid="{00000000-0015-0000-FFFF-FFFF6C5F0000}" name="Connection9268" type="1" refreshedVersion="0" background="1">
    <dbPr connection="DRIVER={Microsoft ODBC for Oracle};UID=TATADB;pwd=tatadb;SERVER=MFMCY11G;"/>
  </connection>
  <connection id="24430" xr16:uid="{00000000-0015-0000-FFFF-FFFF6D5F0000}" name="Connection9269" type="1" refreshedVersion="0" background="1">
    <dbPr connection="DRIVER={Microsoft ODBC for Oracle};UID=TATADB;pwd=tatadb;SERVER=MFMCY11G;"/>
  </connection>
  <connection id="24431" xr16:uid="{00000000-0015-0000-FFFF-FFFF6E5F0000}" name="Connection927" type="1" refreshedVersion="0" background="1">
    <dbPr connection="DRIVER={Microsoft ODBC for Oracle};UID=TATADB;pwd=tatadb;SERVER=MFMCY11G;"/>
  </connection>
  <connection id="24432" xr16:uid="{00000000-0015-0000-FFFF-FFFF6F5F0000}" name="Connection9270" type="1" refreshedVersion="0" background="1">
    <dbPr connection="DRIVER={Microsoft ODBC for Oracle};UID=TATADB;pwd=tatadb;SERVER=MFMCY11G;"/>
  </connection>
  <connection id="24433" xr16:uid="{00000000-0015-0000-FFFF-FFFF705F0000}" name="Connection9271" type="1" refreshedVersion="0" background="1">
    <dbPr connection="DRIVER={Microsoft ODBC for Oracle};UID=TATADB;pwd=tatadb;SERVER=MFMCY11G;"/>
  </connection>
  <connection id="24434" xr16:uid="{00000000-0015-0000-FFFF-FFFF715F0000}" name="Connection9272" type="1" refreshedVersion="0" background="1">
    <dbPr connection="DRIVER={Microsoft ODBC for Oracle};UID=TATADB;pwd=tatadb;SERVER=MFMCY11G;"/>
  </connection>
  <connection id="24435" xr16:uid="{00000000-0015-0000-FFFF-FFFF725F0000}" name="Connection9273" type="1" refreshedVersion="0" background="1">
    <dbPr connection="DRIVER={Microsoft ODBC for Oracle};UID=TATADB;pwd=tatadb;SERVER=MFMCY11G;"/>
  </connection>
  <connection id="24436" xr16:uid="{00000000-0015-0000-FFFF-FFFF735F0000}" name="Connection9274" type="1" refreshedVersion="0" background="1">
    <dbPr connection="DRIVER={Microsoft ODBC for Oracle};UID=TATADB;pwd=tatadb;SERVER=MFMCY11G;"/>
  </connection>
  <connection id="24437" xr16:uid="{00000000-0015-0000-FFFF-FFFF745F0000}" name="Connection9275" type="1" refreshedVersion="0" background="1">
    <dbPr connection="DRIVER={Microsoft ODBC for Oracle};UID=TATADB;pwd=tatadb;SERVER=MFMCY11G;"/>
  </connection>
  <connection id="24438" xr16:uid="{00000000-0015-0000-FFFF-FFFF755F0000}" name="Connection9276" type="1" refreshedVersion="0" background="1">
    <dbPr connection="DRIVER={Microsoft ODBC for Oracle};UID=TATADB;pwd=tatadb;SERVER=MFMCY11G;"/>
  </connection>
  <connection id="24439" xr16:uid="{00000000-0015-0000-FFFF-FFFF765F0000}" name="Connection9277" type="1" refreshedVersion="0" background="1">
    <dbPr connection="DRIVER={Microsoft ODBC for Oracle};UID=TATADB;pwd=tatadb;SERVER=MFMCY11G;"/>
  </connection>
  <connection id="24440" xr16:uid="{00000000-0015-0000-FFFF-FFFF775F0000}" name="Connection9278" type="1" refreshedVersion="0" background="1">
    <dbPr connection="DRIVER={Microsoft ODBC for Oracle};UID=TATADB;pwd=tatadb;SERVER=MFMCY11G;"/>
  </connection>
  <connection id="24441" xr16:uid="{00000000-0015-0000-FFFF-FFFF785F0000}" name="Connection9279" type="1" refreshedVersion="0" background="1">
    <dbPr connection="DRIVER={Microsoft ODBC for Oracle};UID=TATADB;pwd=tatadb;SERVER=MFMCY11G;"/>
  </connection>
  <connection id="24442" xr16:uid="{00000000-0015-0000-FFFF-FFFF795F0000}" name="Connection928" type="1" refreshedVersion="0" background="1">
    <dbPr connection="DRIVER={Microsoft ODBC for Oracle};UID=TATADB;pwd=tatadb;SERVER=MFMCY11G;"/>
  </connection>
  <connection id="24443" xr16:uid="{00000000-0015-0000-FFFF-FFFF7A5F0000}" name="Connection9280" type="1" refreshedVersion="0" background="1">
    <dbPr connection="DRIVER={Microsoft ODBC for Oracle};UID=TATADB;pwd=tatadb;SERVER=MFMCY11G;"/>
  </connection>
  <connection id="24444" xr16:uid="{00000000-0015-0000-FFFF-FFFF7B5F0000}" name="Connection9281" type="1" refreshedVersion="0" background="1">
    <dbPr connection="DRIVER={Microsoft ODBC for Oracle};UID=TATADB;pwd=tatadb;SERVER=MFMCY11G;"/>
  </connection>
  <connection id="24445" xr16:uid="{00000000-0015-0000-FFFF-FFFF7C5F0000}" name="Connection9282" type="1" refreshedVersion="0" background="1">
    <dbPr connection="DRIVER={Microsoft ODBC for Oracle};UID=TATADB;pwd=tatadb;SERVER=MFMCY11G;"/>
  </connection>
  <connection id="24446" xr16:uid="{00000000-0015-0000-FFFF-FFFF7D5F0000}" name="Connection9283" type="1" refreshedVersion="0" background="1">
    <dbPr connection="DRIVER={Microsoft ODBC for Oracle};UID=TATADB;pwd=tatadb;SERVER=MFMCY11G;"/>
  </connection>
  <connection id="24447" xr16:uid="{00000000-0015-0000-FFFF-FFFF7E5F0000}" name="Connection9284" type="1" refreshedVersion="0" background="1">
    <dbPr connection="DRIVER={Microsoft ODBC for Oracle};UID=TATADB;pwd=tatadb;SERVER=MFMCY11G;"/>
  </connection>
  <connection id="24448" xr16:uid="{00000000-0015-0000-FFFF-FFFF7F5F0000}" name="Connection9285" type="1" refreshedVersion="0" background="1">
    <dbPr connection="DRIVER={Microsoft ODBC for Oracle};UID=TATADB;pwd=tatadb;SERVER=MFMCY11G;"/>
  </connection>
  <connection id="24449" xr16:uid="{00000000-0015-0000-FFFF-FFFF805F0000}" name="Connection9286" type="1" refreshedVersion="0" background="1">
    <dbPr connection="DRIVER={Microsoft ODBC for Oracle};UID=TATADB;pwd=tatadb;SERVER=MFMCY11G;"/>
  </connection>
  <connection id="24450" xr16:uid="{00000000-0015-0000-FFFF-FFFF815F0000}" name="Connection9287" type="1" refreshedVersion="0" background="1">
    <dbPr connection="DRIVER={Microsoft ODBC for Oracle};UID=TATADB;pwd=tatadb;SERVER=MFMCY11G;"/>
  </connection>
  <connection id="24451" xr16:uid="{00000000-0015-0000-FFFF-FFFF825F0000}" name="Connection9288" type="1" refreshedVersion="0" background="1">
    <dbPr connection="DRIVER={Microsoft ODBC for Oracle};UID=TATADB;pwd=tatadb;SERVER=MFMCY11G;"/>
  </connection>
  <connection id="24452" xr16:uid="{00000000-0015-0000-FFFF-FFFF835F0000}" name="Connection9289" type="1" refreshedVersion="0" background="1">
    <dbPr connection="DRIVER={Microsoft ODBC for Oracle};UID=TATADB;pwd=tatadb;SERVER=MFMCY11G;"/>
  </connection>
  <connection id="24453" xr16:uid="{00000000-0015-0000-FFFF-FFFF845F0000}" name="Connection929" type="1" refreshedVersion="0" background="1">
    <dbPr connection="DRIVER={Microsoft ODBC for Oracle};UID=TATADB;pwd=tatadb;SERVER=MFMCY11G;"/>
  </connection>
  <connection id="24454" xr16:uid="{00000000-0015-0000-FFFF-FFFF855F0000}" name="Connection9290" type="1" refreshedVersion="0" background="1">
    <dbPr connection="DRIVER={Microsoft ODBC for Oracle};UID=TATADB;pwd=tatadb;SERVER=MFMCY11G;"/>
  </connection>
  <connection id="24455" xr16:uid="{00000000-0015-0000-FFFF-FFFF865F0000}" name="Connection9291" type="1" refreshedVersion="0" background="1">
    <dbPr connection="DRIVER={Microsoft ODBC for Oracle};UID=TATADB;pwd=tatadb;SERVER=MFMCY11G;"/>
  </connection>
  <connection id="24456" xr16:uid="{00000000-0015-0000-FFFF-FFFF875F0000}" name="Connection9292" type="1" refreshedVersion="0" background="1">
    <dbPr connection="DRIVER={Microsoft ODBC for Oracle};UID=TATADB;pwd=tatadb;SERVER=MFMCY11G;"/>
  </connection>
  <connection id="24457" xr16:uid="{00000000-0015-0000-FFFF-FFFF885F0000}" name="Connection9293" type="1" refreshedVersion="0" background="1">
    <dbPr connection="DRIVER={Microsoft ODBC for Oracle};UID=TATADB;pwd=tatadb;SERVER=MFMCY11G;"/>
  </connection>
  <connection id="24458" xr16:uid="{00000000-0015-0000-FFFF-FFFF895F0000}" name="Connection9294" type="1" refreshedVersion="0" background="1">
    <dbPr connection="DRIVER={Microsoft ODBC for Oracle};UID=TATADB;pwd=tatadb;SERVER=MFMCY11G;"/>
  </connection>
  <connection id="24459" xr16:uid="{00000000-0015-0000-FFFF-FFFF8A5F0000}" name="Connection9295" type="1" refreshedVersion="0" background="1">
    <dbPr connection="DRIVER={Microsoft ODBC for Oracle};UID=TATADB;pwd=tatadb;SERVER=MFMCY11G;"/>
  </connection>
  <connection id="24460" xr16:uid="{00000000-0015-0000-FFFF-FFFF8B5F0000}" name="Connection9296" type="1" refreshedVersion="0" background="1">
    <dbPr connection="DRIVER={Microsoft ODBC for Oracle};UID=TATADB;pwd=tatadb;SERVER=MFMCY11G;"/>
  </connection>
  <connection id="24461" xr16:uid="{00000000-0015-0000-FFFF-FFFF8C5F0000}" name="Connection9297" type="1" refreshedVersion="0" background="1">
    <dbPr connection="DRIVER={Microsoft ODBC for Oracle};UID=TATADB;pwd=tatadb;SERVER=MFMCY11G;"/>
  </connection>
  <connection id="24462" xr16:uid="{00000000-0015-0000-FFFF-FFFF8D5F0000}" name="Connection9298" type="1" refreshedVersion="0" background="1">
    <dbPr connection="DRIVER={Microsoft ODBC for Oracle};UID=TATADB;pwd=tatadb;SERVER=MFMCY11G;"/>
  </connection>
  <connection id="24463" xr16:uid="{00000000-0015-0000-FFFF-FFFF8E5F0000}" name="Connection9299" type="1" refreshedVersion="0" background="1">
    <dbPr connection="DRIVER={Microsoft ODBC for Oracle};UID=TATADB;pwd=tatadb;SERVER=MFMCY11G;"/>
  </connection>
  <connection id="24464" xr16:uid="{00000000-0015-0000-FFFF-FFFF8F5F0000}" name="Connection93" type="1" refreshedVersion="0" background="1">
    <dbPr connection="DRIVER={Microsoft ODBC for Oracle};UID=tatadb;pwd=MADHU;SERVER=mfunddb;"/>
  </connection>
  <connection id="24465" xr16:uid="{00000000-0015-0000-FFFF-FFFF905F0000}" name="Connection930" type="1" refreshedVersion="0" background="1">
    <dbPr connection="DRIVER={Microsoft ODBC for Oracle};UID=TATADB;pwd=tatadb;SERVER=MFMCY11G;"/>
  </connection>
  <connection id="24466" xr16:uid="{00000000-0015-0000-FFFF-FFFF915F0000}" name="Connection9300" type="1" refreshedVersion="0" background="1">
    <dbPr connection="DRIVER={Microsoft ODBC for Oracle};UID=TATADB;pwd=tatadb;SERVER=MFMCY11G;"/>
  </connection>
  <connection id="24467" xr16:uid="{00000000-0015-0000-FFFF-FFFF925F0000}" name="Connection9301" type="1" refreshedVersion="0" background="1">
    <dbPr connection="DRIVER={Microsoft ODBC for Oracle};UID=TATADB;pwd=tatadb;SERVER=MFMCY11G;"/>
  </connection>
  <connection id="24468" xr16:uid="{00000000-0015-0000-FFFF-FFFF935F0000}" name="Connection9302" type="1" refreshedVersion="0" background="1">
    <dbPr connection="DRIVER={Microsoft ODBC for Oracle};UID=TATADB;pwd=tatadb;SERVER=MFMCY11G;"/>
  </connection>
  <connection id="24469" xr16:uid="{00000000-0015-0000-FFFF-FFFF945F0000}" name="Connection9303" type="1" refreshedVersion="0" background="1">
    <dbPr connection="DRIVER={Microsoft ODBC for Oracle};UID=TATADB;pwd=tatadb;SERVER=MFMCY11G;"/>
  </connection>
  <connection id="24470" xr16:uid="{00000000-0015-0000-FFFF-FFFF955F0000}" name="Connection9304" type="1" refreshedVersion="0" background="1">
    <dbPr connection="DRIVER={Microsoft ODBC for Oracle};UID=TATADB;pwd=tatadb;SERVER=MFMCY11G;"/>
  </connection>
  <connection id="24471" xr16:uid="{00000000-0015-0000-FFFF-FFFF965F0000}" name="Connection9305" type="1" refreshedVersion="0" background="1">
    <dbPr connection="DRIVER={Microsoft ODBC for Oracle};UID=TATADB;pwd=tatadb;SERVER=MFMCY11G;"/>
  </connection>
  <connection id="24472" xr16:uid="{00000000-0015-0000-FFFF-FFFF975F0000}" name="Connection9306" type="1" refreshedVersion="0" background="1">
    <dbPr connection="DRIVER={Microsoft ODBC for Oracle};UID=TATADB;pwd=tatadb;SERVER=MFMCY11G;"/>
  </connection>
  <connection id="24473" xr16:uid="{00000000-0015-0000-FFFF-FFFF985F0000}" name="Connection9307" type="1" refreshedVersion="0" background="1">
    <dbPr connection="DRIVER={Microsoft ODBC for Oracle};UID=TATADB;pwd=tatadb;SERVER=MFMCY11G;"/>
  </connection>
  <connection id="24474" xr16:uid="{00000000-0015-0000-FFFF-FFFF995F0000}" name="Connection9308" type="1" refreshedVersion="0" background="1">
    <dbPr connection="DRIVER={Microsoft ODBC for Oracle};UID=TATADB;pwd=tatadb;SERVER=MFMCY11G;"/>
  </connection>
  <connection id="24475" xr16:uid="{00000000-0015-0000-FFFF-FFFF9A5F0000}" name="Connection9309" type="1" refreshedVersion="0" background="1">
    <dbPr connection="DRIVER={Microsoft ODBC for Oracle};UID=TATADB;pwd=tatadb;SERVER=MFMCY11G;"/>
  </connection>
  <connection id="24476" xr16:uid="{00000000-0015-0000-FFFF-FFFF9B5F0000}" name="Connection931" type="1" refreshedVersion="0" background="1">
    <dbPr connection="DRIVER={Microsoft ODBC for Oracle};UID=TATADB;pwd=tatadb;SERVER=MFMCY11G;"/>
  </connection>
  <connection id="24477" xr16:uid="{00000000-0015-0000-FFFF-FFFF9C5F0000}" name="Connection9310" type="1" refreshedVersion="0" background="1">
    <dbPr connection="DRIVER={Microsoft ODBC for Oracle};UID=TATADB;pwd=tatadb;SERVER=MFMCY11G;"/>
  </connection>
  <connection id="24478" xr16:uid="{00000000-0015-0000-FFFF-FFFF9D5F0000}" name="Connection9311" type="1" refreshedVersion="0" background="1">
    <dbPr connection="DRIVER={Microsoft ODBC for Oracle};UID=TATADB;pwd=tatadb;SERVER=MFMCY11G;"/>
  </connection>
  <connection id="24479" xr16:uid="{00000000-0015-0000-FFFF-FFFF9E5F0000}" name="Connection9312" type="1" refreshedVersion="0" background="1">
    <dbPr connection="DRIVER={Microsoft ODBC for Oracle};UID=TATADB;pwd=tatadb;SERVER=MFMCY11G;"/>
  </connection>
  <connection id="24480" xr16:uid="{00000000-0015-0000-FFFF-FFFF9F5F0000}" name="Connection9313" type="1" refreshedVersion="0" background="1">
    <dbPr connection="DRIVER={Microsoft ODBC for Oracle};UID=TATADB;pwd=tatadb;SERVER=MFMCY11G;"/>
  </connection>
  <connection id="24481" xr16:uid="{00000000-0015-0000-FFFF-FFFFA05F0000}" name="Connection9314" type="1" refreshedVersion="0" background="1">
    <dbPr connection="DRIVER={Microsoft ODBC for Oracle};UID=TATADB;pwd=tatadb;SERVER=MFMCY11G;"/>
  </connection>
  <connection id="24482" xr16:uid="{00000000-0015-0000-FFFF-FFFFA15F0000}" name="Connection9315" type="1" refreshedVersion="0" background="1">
    <dbPr connection="DRIVER={Microsoft ODBC for Oracle};UID=TATADB;pwd=tatadb;SERVER=MFMCY11G;"/>
  </connection>
  <connection id="24483" xr16:uid="{00000000-0015-0000-FFFF-FFFFA25F0000}" name="Connection9316" type="1" refreshedVersion="0" background="1">
    <dbPr connection="DRIVER={Microsoft ODBC for Oracle};UID=TATADB;pwd=tatadb;SERVER=MFMCY11G;"/>
  </connection>
  <connection id="24484" xr16:uid="{00000000-0015-0000-FFFF-FFFFA35F0000}" name="Connection9317" type="1" refreshedVersion="0" background="1">
    <dbPr connection="DRIVER={Microsoft ODBC for Oracle};UID=TATADB;pwd=tatadb;SERVER=MFMCY11G;"/>
  </connection>
  <connection id="24485" xr16:uid="{00000000-0015-0000-FFFF-FFFFA45F0000}" name="Connection9318" type="1" refreshedVersion="0" background="1">
    <dbPr connection="DRIVER={Microsoft ODBC for Oracle};UID=TATADB;pwd=tatadb;SERVER=MFMCY11G;"/>
  </connection>
  <connection id="24486" xr16:uid="{00000000-0015-0000-FFFF-FFFFA55F0000}" name="Connection9319" type="1" refreshedVersion="0" background="1">
    <dbPr connection="DRIVER={Microsoft ODBC for Oracle};UID=TATADB;pwd=tatadb;SERVER=MFMCY11G;"/>
  </connection>
  <connection id="24487" xr16:uid="{00000000-0015-0000-FFFF-FFFFA65F0000}" name="Connection932" type="1" refreshedVersion="0" background="1">
    <dbPr connection="DRIVER={Microsoft ODBC for Oracle};UID=TATADB;pwd=tatadb;SERVER=MFMCY11G;"/>
  </connection>
  <connection id="24488" xr16:uid="{00000000-0015-0000-FFFF-FFFFA75F0000}" name="Connection9320" type="1" refreshedVersion="0" background="1">
    <dbPr connection="DRIVER={Microsoft ODBC for Oracle};UID=TATADB;pwd=tatadb;SERVER=MFMCY11G;"/>
  </connection>
  <connection id="24489" xr16:uid="{00000000-0015-0000-FFFF-FFFFA85F0000}" name="Connection9321" type="1" refreshedVersion="0" background="1">
    <dbPr connection="DRIVER={Microsoft ODBC for Oracle};UID=TATADB;pwd=tatadb;SERVER=MFMCY11G;"/>
  </connection>
  <connection id="24490" xr16:uid="{00000000-0015-0000-FFFF-FFFFA95F0000}" name="Connection9322" type="1" refreshedVersion="0" background="1">
    <dbPr connection="DRIVER={Microsoft ODBC for Oracle};UID=TATADB;pwd=tatadb;SERVER=MFMCY11G;"/>
  </connection>
  <connection id="24491" xr16:uid="{00000000-0015-0000-FFFF-FFFFAA5F0000}" name="Connection9323" type="1" refreshedVersion="0" background="1">
    <dbPr connection="DRIVER={Microsoft ODBC for Oracle};UID=TATADB;pwd=tatadb;SERVER=MFMCY11G;"/>
  </connection>
  <connection id="24492" xr16:uid="{00000000-0015-0000-FFFF-FFFFAB5F0000}" name="Connection9324" type="1" refreshedVersion="0" background="1">
    <dbPr connection="DRIVER={Microsoft ODBC for Oracle};UID=TATADB;pwd=tatadb;SERVER=MFMCY11G;"/>
  </connection>
  <connection id="24493" xr16:uid="{00000000-0015-0000-FFFF-FFFFAC5F0000}" name="Connection9325" type="1" refreshedVersion="0" background="1">
    <dbPr connection="DRIVER={Microsoft ODBC for Oracle};UID=TATADB;pwd=tatadb;SERVER=MFMCY11G;"/>
  </connection>
  <connection id="24494" xr16:uid="{00000000-0015-0000-FFFF-FFFFAD5F0000}" name="Connection9326" type="1" refreshedVersion="0" background="1">
    <dbPr connection="DRIVER={Microsoft ODBC for Oracle};UID=TATADB;pwd=tatadb;SERVER=MFMCY11G;"/>
  </connection>
  <connection id="24495" xr16:uid="{00000000-0015-0000-FFFF-FFFFAE5F0000}" name="Connection9327" type="1" refreshedVersion="0" background="1">
    <dbPr connection="DRIVER={Microsoft ODBC for Oracle};UID=TATADB;pwd=tatadb;SERVER=MFMCY11G;"/>
  </connection>
  <connection id="24496" xr16:uid="{00000000-0015-0000-FFFF-FFFFAF5F0000}" name="Connection9328" type="1" refreshedVersion="0" background="1">
    <dbPr connection="DRIVER={Microsoft ODBC for Oracle};UID=TATADB;pwd=tatadb;SERVER=MFMCY11G;"/>
  </connection>
  <connection id="24497" xr16:uid="{00000000-0015-0000-FFFF-FFFFB05F0000}" name="Connection9329" type="1" refreshedVersion="0" background="1">
    <dbPr connection="DRIVER={Microsoft ODBC for Oracle};UID=TATADB;pwd=tatadb;SERVER=MFMCY11G;"/>
  </connection>
  <connection id="24498" xr16:uid="{00000000-0015-0000-FFFF-FFFFB15F0000}" name="Connection933" type="1" refreshedVersion="0" background="1">
    <dbPr connection="DRIVER={Microsoft ODBC for Oracle};UID=TATADB;pwd=tatadb;SERVER=MFMCY11G;"/>
  </connection>
  <connection id="24499" xr16:uid="{00000000-0015-0000-FFFF-FFFFB25F0000}" name="Connection9330" type="1" refreshedVersion="0" background="1">
    <dbPr connection="DRIVER={Microsoft ODBC for Oracle};UID=TATADB;pwd=tatadb;SERVER=MFMCY11G;"/>
  </connection>
  <connection id="24500" xr16:uid="{00000000-0015-0000-FFFF-FFFFB35F0000}" name="Connection9331" type="1" refreshedVersion="0" background="1">
    <dbPr connection="DRIVER={Microsoft ODBC for Oracle};UID=TATADB;pwd=tatadb;SERVER=MFMCY11G;"/>
  </connection>
  <connection id="24501" xr16:uid="{00000000-0015-0000-FFFF-FFFFB45F0000}" name="Connection9332" type="1" refreshedVersion="0" background="1">
    <dbPr connection="DRIVER={Microsoft ODBC for Oracle};UID=TATADB;pwd=tatadb;SERVER=MFMCY11G;"/>
  </connection>
  <connection id="24502" xr16:uid="{00000000-0015-0000-FFFF-FFFFB55F0000}" name="Connection9333" type="1" refreshedVersion="0" background="1">
    <dbPr connection="DRIVER={Microsoft ODBC for Oracle};UID=TATADB;pwd=tatadb;SERVER=MFMCY11G;"/>
  </connection>
  <connection id="24503" xr16:uid="{00000000-0015-0000-FFFF-FFFFB65F0000}" name="Connection9334" type="1" refreshedVersion="0" background="1">
    <dbPr connection="DRIVER={Microsoft ODBC for Oracle};UID=TATADB;pwd=tatadb;SERVER=MFMCY11G;"/>
  </connection>
  <connection id="24504" xr16:uid="{00000000-0015-0000-FFFF-FFFFB75F0000}" name="Connection9335" type="1" refreshedVersion="0" background="1">
    <dbPr connection="DRIVER={Microsoft ODBC for Oracle};UID=TATADB;pwd=tatadb;SERVER=MFMCY11G;"/>
  </connection>
  <connection id="24505" xr16:uid="{00000000-0015-0000-FFFF-FFFFB85F0000}" name="Connection9336" type="1" refreshedVersion="0" background="1">
    <dbPr connection="DRIVER={Microsoft ODBC for Oracle};UID=TATADB;pwd=tatadb;SERVER=MFMCY11G;"/>
  </connection>
  <connection id="24506" xr16:uid="{00000000-0015-0000-FFFF-FFFFB95F0000}" name="Connection9337" type="1" refreshedVersion="0" background="1">
    <dbPr connection="DRIVER={Microsoft ODBC for Oracle};UID=TATADB;pwd=tatadb;SERVER=MFMCY11G;"/>
  </connection>
  <connection id="24507" xr16:uid="{00000000-0015-0000-FFFF-FFFFBA5F0000}" name="Connection9338" type="1" refreshedVersion="0" background="1">
    <dbPr connection="DRIVER={Microsoft ODBC for Oracle};UID=TATADB;pwd=tatadb;SERVER=MFMCY11G;"/>
  </connection>
  <connection id="24508" xr16:uid="{00000000-0015-0000-FFFF-FFFFBB5F0000}" name="Connection9339" type="1" refreshedVersion="0" background="1">
    <dbPr connection="DRIVER={Microsoft ODBC for Oracle};UID=TATADB;pwd=tatadb;SERVER=MFMCY11G;"/>
  </connection>
  <connection id="24509" xr16:uid="{00000000-0015-0000-FFFF-FFFFBC5F0000}" name="Connection934" type="1" refreshedVersion="0" background="1">
    <dbPr connection="DRIVER={Microsoft ODBC for Oracle};UID=TATADB;pwd=tatadb;SERVER=MFMCY11G;"/>
  </connection>
  <connection id="24510" xr16:uid="{00000000-0015-0000-FFFF-FFFFBD5F0000}" name="Connection9340" type="1" refreshedVersion="0" background="1">
    <dbPr connection="DRIVER={Microsoft ODBC for Oracle};UID=TATADB;pwd=tatadb;SERVER=MFMCY11G;"/>
  </connection>
  <connection id="24511" xr16:uid="{00000000-0015-0000-FFFF-FFFFBE5F0000}" name="Connection9341" type="1" refreshedVersion="0" background="1">
    <dbPr connection="DRIVER={Microsoft ODBC for Oracle};UID=TATADB;pwd=tatadb;SERVER=MFMCY11G;"/>
  </connection>
  <connection id="24512" xr16:uid="{00000000-0015-0000-FFFF-FFFFBF5F0000}" name="Connection9342" type="1" refreshedVersion="0" background="1">
    <dbPr connection="DRIVER={Microsoft ODBC for Oracle};UID=TATADB;pwd=tatadb;SERVER=MFMCY11G;"/>
  </connection>
  <connection id="24513" xr16:uid="{00000000-0015-0000-FFFF-FFFFC05F0000}" name="Connection9343" type="1" refreshedVersion="0" background="1">
    <dbPr connection="DRIVER={Microsoft ODBC for Oracle};UID=TATADB;pwd=tatadb;SERVER=MFMCY11G;"/>
  </connection>
  <connection id="24514" xr16:uid="{00000000-0015-0000-FFFF-FFFFC15F0000}" name="Connection9344" type="1" refreshedVersion="0" background="1">
    <dbPr connection="DRIVER={Microsoft ODBC for Oracle};UID=TATADB;pwd=tatadb;SERVER=MFMCY11G;"/>
  </connection>
  <connection id="24515" xr16:uid="{00000000-0015-0000-FFFF-FFFFC25F0000}" name="Connection9345" type="1" refreshedVersion="0" background="1">
    <dbPr connection="DRIVER={Microsoft ODBC for Oracle};UID=TATADB;pwd=tatadb;SERVER=MFMCY11G;"/>
  </connection>
  <connection id="24516" xr16:uid="{00000000-0015-0000-FFFF-FFFFC35F0000}" name="Connection9346" type="1" refreshedVersion="0" background="1">
    <dbPr connection="DRIVER={Microsoft ODBC for Oracle};UID=TATADB;pwd=tatadb;SERVER=MFMCY11G;"/>
  </connection>
  <connection id="24517" xr16:uid="{00000000-0015-0000-FFFF-FFFFC45F0000}" name="Connection9347" type="1" refreshedVersion="0" background="1">
    <dbPr connection="DRIVER={Microsoft ODBC for Oracle};UID=TATADB;pwd=tatadb;SERVER=MFMCY11G;"/>
  </connection>
  <connection id="24518" xr16:uid="{00000000-0015-0000-FFFF-FFFFC55F0000}" name="Connection9348" type="1" refreshedVersion="0" background="1">
    <dbPr connection="DRIVER={Microsoft ODBC for Oracle};UID=TATADB;pwd=tatadb;SERVER=MFMCY11G;"/>
  </connection>
  <connection id="24519" xr16:uid="{00000000-0015-0000-FFFF-FFFFC65F0000}" name="Connection9349" type="1" refreshedVersion="0" background="1">
    <dbPr connection="DRIVER={Microsoft ODBC for Oracle};UID=TATADB;pwd=tatadb;SERVER=MFMCY11G;"/>
  </connection>
  <connection id="24520" xr16:uid="{00000000-0015-0000-FFFF-FFFFC75F0000}" name="Connection935" type="1" refreshedVersion="0" background="1">
    <dbPr connection="DRIVER={Microsoft ODBC for Oracle};UID=TATADB;pwd=tatadb;SERVER=MFMCY11G;"/>
  </connection>
  <connection id="24521" xr16:uid="{00000000-0015-0000-FFFF-FFFFC85F0000}" name="Connection9350" type="1" refreshedVersion="0" background="1">
    <dbPr connection="DRIVER={Microsoft ODBC for Oracle};UID=TATADB;pwd=tatadb;SERVER=MFMCY11G;"/>
  </connection>
  <connection id="24522" xr16:uid="{00000000-0015-0000-FFFF-FFFFC95F0000}" name="Connection9351" type="1" refreshedVersion="0" background="1">
    <dbPr connection="DRIVER={Microsoft ODBC for Oracle};UID=TATADB;pwd=tatadb;SERVER=MFMCY11G;"/>
  </connection>
  <connection id="24523" xr16:uid="{00000000-0015-0000-FFFF-FFFFCA5F0000}" name="Connection9352" type="1" refreshedVersion="0" background="1">
    <dbPr connection="DRIVER={Microsoft ODBC for Oracle};UID=TATADB;pwd=tatadb;SERVER=MFMCY11G;"/>
  </connection>
  <connection id="24524" xr16:uid="{00000000-0015-0000-FFFF-FFFFCB5F0000}" name="Connection9353" type="1" refreshedVersion="0" background="1">
    <dbPr connection="DRIVER={Microsoft ODBC for Oracle};UID=TATADB;pwd=tatadb;SERVER=MFMCY11G;"/>
  </connection>
  <connection id="24525" xr16:uid="{00000000-0015-0000-FFFF-FFFFCC5F0000}" name="Connection9354" type="1" refreshedVersion="0" background="1">
    <dbPr connection="DRIVER={Microsoft ODBC for Oracle};UID=TATADB;pwd=tatadb;SERVER=MFMCY11G;"/>
  </connection>
  <connection id="24526" xr16:uid="{00000000-0015-0000-FFFF-FFFFCD5F0000}" name="Connection9355" type="1" refreshedVersion="0" background="1">
    <dbPr connection="DRIVER={Microsoft ODBC for Oracle};UID=TATADB;pwd=tatadb;SERVER=MFMCY11G;"/>
  </connection>
  <connection id="24527" xr16:uid="{00000000-0015-0000-FFFF-FFFFCE5F0000}" name="Connection9356" type="1" refreshedVersion="0" background="1">
    <dbPr connection="DRIVER={Microsoft ODBC for Oracle};UID=TATADB;pwd=tatadb;SERVER=MFMCY11G;"/>
  </connection>
  <connection id="24528" xr16:uid="{00000000-0015-0000-FFFF-FFFFCF5F0000}" name="Connection9357" type="1" refreshedVersion="0" background="1">
    <dbPr connection="DRIVER={Microsoft ODBC for Oracle};UID=TATADB;pwd=tatadb;SERVER=MFMCY11G;"/>
  </connection>
  <connection id="24529" xr16:uid="{00000000-0015-0000-FFFF-FFFFD05F0000}" name="Connection9358" type="1" refreshedVersion="0" background="1">
    <dbPr connection="DRIVER={Microsoft ODBC for Oracle};UID=TATADB;pwd=tatadb;SERVER=MFMCY11G;"/>
  </connection>
  <connection id="24530" xr16:uid="{00000000-0015-0000-FFFF-FFFFD15F0000}" name="Connection9359" type="1" refreshedVersion="0" background="1">
    <dbPr connection="DRIVER={Microsoft ODBC for Oracle};UID=TATADB;pwd=tatadb;SERVER=MFMCY11G;"/>
  </connection>
  <connection id="24531" xr16:uid="{00000000-0015-0000-FFFF-FFFFD25F0000}" name="Connection936" type="1" refreshedVersion="0" background="1">
    <dbPr connection="DRIVER={Microsoft ODBC for Oracle};UID=TATADB;pwd=tatadb;SERVER=MFMCY11G;"/>
  </connection>
  <connection id="24532" xr16:uid="{00000000-0015-0000-FFFF-FFFFD35F0000}" name="Connection9360" type="1" refreshedVersion="0" background="1">
    <dbPr connection="DRIVER={Microsoft ODBC for Oracle};UID=TATADB;pwd=tatadb;SERVER=MFMCY11G;"/>
  </connection>
  <connection id="24533" xr16:uid="{00000000-0015-0000-FFFF-FFFFD45F0000}" name="Connection9361" type="1" refreshedVersion="0" background="1">
    <dbPr connection="DRIVER={Microsoft ODBC for Oracle};UID=TATADB;pwd=tatadb;SERVER=MFMCY11G;"/>
  </connection>
  <connection id="24534" xr16:uid="{00000000-0015-0000-FFFF-FFFFD55F0000}" name="Connection9362" type="1" refreshedVersion="0" background="1">
    <dbPr connection="DRIVER={Microsoft ODBC for Oracle};UID=TATADB;pwd=tatadb;SERVER=MFMCY11G;"/>
  </connection>
  <connection id="24535" xr16:uid="{00000000-0015-0000-FFFF-FFFFD65F0000}" name="Connection9363" type="1" refreshedVersion="0" background="1">
    <dbPr connection="DRIVER={Microsoft ODBC for Oracle};UID=TATADB;pwd=tatadb;SERVER=MFMCY11G;"/>
  </connection>
  <connection id="24536" xr16:uid="{00000000-0015-0000-FFFF-FFFFD75F0000}" name="Connection9364" type="1" refreshedVersion="0" background="1">
    <dbPr connection="DRIVER={Microsoft ODBC for Oracle};UID=TATADB;pwd=tatadb;SERVER=MFMCY11G;"/>
  </connection>
  <connection id="24537" xr16:uid="{00000000-0015-0000-FFFF-FFFFD85F0000}" name="Connection9365" type="1" refreshedVersion="0" background="1">
    <dbPr connection="DRIVER={Microsoft ODBC for Oracle};UID=TATADB;pwd=tatadb;SERVER=MFMCY11G;"/>
  </connection>
  <connection id="24538" xr16:uid="{00000000-0015-0000-FFFF-FFFFD95F0000}" name="Connection9366" type="1" refreshedVersion="0" background="1">
    <dbPr connection="DRIVER={Microsoft ODBC for Oracle};UID=TATADB;pwd=tatadb;SERVER=MFMCY11G;"/>
  </connection>
  <connection id="24539" xr16:uid="{00000000-0015-0000-FFFF-FFFFDA5F0000}" name="Connection9367" type="1" refreshedVersion="0" background="1">
    <dbPr connection="DRIVER={Microsoft ODBC for Oracle};UID=TATADB;pwd=tatadb;SERVER=MFMCY11G;"/>
  </connection>
  <connection id="24540" xr16:uid="{00000000-0015-0000-FFFF-FFFFDB5F0000}" name="Connection9368" type="1" refreshedVersion="0" background="1">
    <dbPr connection="DRIVER={Microsoft ODBC for Oracle};UID=TATADB;pwd=tatadb;SERVER=MFMCY11G;"/>
  </connection>
  <connection id="24541" xr16:uid="{00000000-0015-0000-FFFF-FFFFDC5F0000}" name="Connection9369" type="1" refreshedVersion="0" background="1">
    <dbPr connection="DRIVER={Microsoft ODBC for Oracle};UID=TATADB;pwd=tatadb;SERVER=MFMCY11G;"/>
  </connection>
  <connection id="24542" xr16:uid="{00000000-0015-0000-FFFF-FFFFDD5F0000}" name="Connection937" type="1" refreshedVersion="0" background="1">
    <dbPr connection="DRIVER={Microsoft ODBC for Oracle};UID=TATADB;pwd=tatadb;SERVER=MFMCY11G;"/>
  </connection>
  <connection id="24543" xr16:uid="{00000000-0015-0000-FFFF-FFFFDE5F0000}" name="Connection9370" type="1" refreshedVersion="0" background="1">
    <dbPr connection="DRIVER={Microsoft ODBC for Oracle};UID=TATADB;pwd=tatadb;SERVER=MFMCY11G;"/>
  </connection>
  <connection id="24544" xr16:uid="{00000000-0015-0000-FFFF-FFFFDF5F0000}" name="Connection9371" type="1" refreshedVersion="0" background="1">
    <dbPr connection="DRIVER={Microsoft ODBC for Oracle};UID=TATADB;pwd=tatadb;SERVER=MFMCY11G;"/>
  </connection>
  <connection id="24545" xr16:uid="{00000000-0015-0000-FFFF-FFFFE05F0000}" name="Connection9372" type="1" refreshedVersion="0" background="1">
    <dbPr connection="DRIVER={Microsoft ODBC for Oracle};UID=TATADB;pwd=tatadb;SERVER=MFMCY11G;"/>
  </connection>
  <connection id="24546" xr16:uid="{00000000-0015-0000-FFFF-FFFFE15F0000}" name="Connection9373" type="1" refreshedVersion="0" background="1">
    <dbPr connection="DRIVER={Microsoft ODBC for Oracle};UID=TATADB;pwd=tatadb;SERVER=MFMCY11G;"/>
  </connection>
  <connection id="24547" xr16:uid="{00000000-0015-0000-FFFF-FFFFE25F0000}" name="Connection9374" type="1" refreshedVersion="0" background="1">
    <dbPr connection="DRIVER={Microsoft ODBC for Oracle};UID=TATADB;pwd=tatadb;SERVER=MFMCY11G;"/>
  </connection>
  <connection id="24548" xr16:uid="{00000000-0015-0000-FFFF-FFFFE35F0000}" name="Connection9375" type="1" refreshedVersion="0" background="1">
    <dbPr connection="DRIVER={Microsoft ODBC for Oracle};UID=TATADB;pwd=tatadb;SERVER=MFMCY11G;"/>
  </connection>
  <connection id="24549" xr16:uid="{00000000-0015-0000-FFFF-FFFFE45F0000}" name="Connection9376" type="1" refreshedVersion="0" background="1">
    <dbPr connection="DRIVER={Microsoft ODBC for Oracle};UID=TATADB;pwd=tatadb;SERVER=MFMCY11G;"/>
  </connection>
  <connection id="24550" xr16:uid="{00000000-0015-0000-FFFF-FFFFE55F0000}" name="Connection9377" type="1" refreshedVersion="0" background="1">
    <dbPr connection="DRIVER={Microsoft ODBC for Oracle};UID=TATADB;pwd=tatadb;SERVER=MFMCY11G;"/>
  </connection>
  <connection id="24551" xr16:uid="{00000000-0015-0000-FFFF-FFFFE65F0000}" name="Connection9378" type="1" refreshedVersion="0" background="1">
    <dbPr connection="DRIVER={Microsoft ODBC for Oracle};UID=TATADB;pwd=tatadb;SERVER=MFMCY11G;"/>
  </connection>
  <connection id="24552" xr16:uid="{00000000-0015-0000-FFFF-FFFFE75F0000}" name="Connection9379" type="1" refreshedVersion="0" background="1">
    <dbPr connection="DRIVER={Microsoft ODBC for Oracle};UID=TATADB;pwd=tatadb;SERVER=MFMCY11G;"/>
  </connection>
  <connection id="24553" xr16:uid="{00000000-0015-0000-FFFF-FFFFE85F0000}" name="Connection938" type="1" refreshedVersion="0" background="1">
    <dbPr connection="DRIVER={Microsoft ODBC for Oracle};UID=TATADB;pwd=tatadb;SERVER=MFMCY11G;"/>
  </connection>
  <connection id="24554" xr16:uid="{00000000-0015-0000-FFFF-FFFFE95F0000}" name="Connection9380" type="1" refreshedVersion="0" background="1">
    <dbPr connection="DRIVER={Microsoft ODBC for Oracle};UID=TATADB;pwd=tatadb;SERVER=MFMCY11G;"/>
  </connection>
  <connection id="24555" xr16:uid="{00000000-0015-0000-FFFF-FFFFEA5F0000}" name="Connection9381" type="1" refreshedVersion="0" background="1">
    <dbPr connection="DRIVER={Microsoft ODBC for Oracle};UID=TATADB;pwd=tatadb;SERVER=MFMCY11G;"/>
  </connection>
  <connection id="24556" xr16:uid="{00000000-0015-0000-FFFF-FFFFEB5F0000}" name="Connection9382" type="1" refreshedVersion="0" background="1">
    <dbPr connection="DRIVER={Microsoft ODBC for Oracle};UID=TATADB;pwd=tatadb;SERVER=MFMCY11G;"/>
  </connection>
  <connection id="24557" xr16:uid="{00000000-0015-0000-FFFF-FFFFEC5F0000}" name="Connection9383" type="1" refreshedVersion="0" background="1">
    <dbPr connection="DRIVER={Microsoft ODBC for Oracle};UID=TATADB;pwd=tatadb;SERVER=MFMCY11G;"/>
  </connection>
  <connection id="24558" xr16:uid="{00000000-0015-0000-FFFF-FFFFED5F0000}" name="Connection9384" type="1" refreshedVersion="0" background="1">
    <dbPr connection="DRIVER={Microsoft ODBC for Oracle};UID=TATADB;pwd=tatadb;SERVER=MFMCY11G;"/>
  </connection>
  <connection id="24559" xr16:uid="{00000000-0015-0000-FFFF-FFFFEE5F0000}" name="Connection9385" type="1" refreshedVersion="0" background="1">
    <dbPr connection="DRIVER={Microsoft ODBC for Oracle};UID=TATADB;pwd=tatadb;SERVER=MFMCY11G;"/>
  </connection>
  <connection id="24560" xr16:uid="{00000000-0015-0000-FFFF-FFFFEF5F0000}" name="Connection9386" type="1" refreshedVersion="0" background="1">
    <dbPr connection="DRIVER={Microsoft ODBC for Oracle};UID=TATADB;pwd=tatadb;SERVER=MFMCY11G;"/>
  </connection>
  <connection id="24561" xr16:uid="{00000000-0015-0000-FFFF-FFFFF05F0000}" name="Connection9387" type="1" refreshedVersion="0" background="1">
    <dbPr connection="DRIVER={Microsoft ODBC for Oracle};UID=TATADB;pwd=tatadb;SERVER=MFMCY11G;"/>
  </connection>
  <connection id="24562" xr16:uid="{00000000-0015-0000-FFFF-FFFFF15F0000}" name="Connection9388" type="1" refreshedVersion="0" background="1">
    <dbPr connection="DRIVER={Microsoft ODBC for Oracle};UID=TATADB;pwd=tatadb;SERVER=MFMCY11G;"/>
  </connection>
  <connection id="24563" xr16:uid="{00000000-0015-0000-FFFF-FFFFF25F0000}" name="Connection9389" type="1" refreshedVersion="0" background="1">
    <dbPr connection="DRIVER={Microsoft ODBC for Oracle};UID=TATADB;pwd=tatadb;SERVER=MFMCY11G;"/>
  </connection>
  <connection id="24564" xr16:uid="{00000000-0015-0000-FFFF-FFFFF35F0000}" name="Connection939" type="1" refreshedVersion="0" background="1">
    <dbPr connection="DRIVER={Microsoft ODBC for Oracle};UID=TATADB;pwd=tatadb;SERVER=MFMCY11G;"/>
  </connection>
  <connection id="24565" xr16:uid="{00000000-0015-0000-FFFF-FFFFF45F0000}" name="Connection9390" type="1" refreshedVersion="0" background="1">
    <dbPr connection="DRIVER={Microsoft ODBC for Oracle};UID=TATADB;pwd=tatadb;SERVER=MFMCY11G;"/>
  </connection>
  <connection id="24566" xr16:uid="{00000000-0015-0000-FFFF-FFFFF55F0000}" name="Connection9391" type="1" refreshedVersion="0" background="1">
    <dbPr connection="DRIVER={Microsoft ODBC for Oracle};UID=TATADB;pwd=tatadb;SERVER=MFMCY11G;"/>
  </connection>
  <connection id="24567" xr16:uid="{00000000-0015-0000-FFFF-FFFFF65F0000}" name="Connection9392" type="1" refreshedVersion="0" background="1">
    <dbPr connection="DRIVER={Microsoft ODBC for Oracle};UID=TATADB;pwd=tatadb;SERVER=MFMCY11G;"/>
  </connection>
  <connection id="24568" xr16:uid="{00000000-0015-0000-FFFF-FFFFF75F0000}" name="Connection9393" type="1" refreshedVersion="0" background="1">
    <dbPr connection="DRIVER={Microsoft ODBC for Oracle};UID=TATADB;pwd=tatadb;SERVER=MFMCY11G;"/>
  </connection>
  <connection id="24569" xr16:uid="{00000000-0015-0000-FFFF-FFFFF85F0000}" name="Connection9394" type="1" refreshedVersion="0" background="1">
    <dbPr connection="DRIVER={Microsoft ODBC for Oracle};UID=TATADB;pwd=tatadb;SERVER=MFMCY11G;"/>
  </connection>
  <connection id="24570" xr16:uid="{00000000-0015-0000-FFFF-FFFFF95F0000}" name="Connection9395" type="1" refreshedVersion="0" background="1">
    <dbPr connection="DRIVER={Microsoft ODBC for Oracle};UID=TATADB;pwd=tatadb;SERVER=MFMCY11G;"/>
  </connection>
  <connection id="24571" xr16:uid="{00000000-0015-0000-FFFF-FFFFFA5F0000}" name="Connection9396" type="1" refreshedVersion="0" background="1">
    <dbPr connection="DRIVER={Microsoft ODBC for Oracle};UID=TATADB;pwd=tatadb;SERVER=MFMCY11G;"/>
  </connection>
  <connection id="24572" xr16:uid="{00000000-0015-0000-FFFF-FFFFFB5F0000}" name="Connection9397" type="1" refreshedVersion="0" background="1">
    <dbPr connection="DRIVER={Microsoft ODBC for Oracle};UID=TATADB;pwd=tatadb;SERVER=MFMCY11G;"/>
  </connection>
  <connection id="24573" xr16:uid="{00000000-0015-0000-FFFF-FFFFFC5F0000}" name="Connection9398" type="1" refreshedVersion="0" background="1">
    <dbPr connection="DRIVER={Microsoft ODBC for Oracle};UID=TATADB;pwd=tatadb;SERVER=MFMCY11G;"/>
  </connection>
  <connection id="24574" xr16:uid="{00000000-0015-0000-FFFF-FFFFFD5F0000}" name="Connection9399" type="1" refreshedVersion="0" background="1">
    <dbPr connection="DRIVER={Microsoft ODBC for Oracle};UID=TATADB;pwd=tatadb;SERVER=MFMCY11G;"/>
  </connection>
  <connection id="24575" xr16:uid="{00000000-0015-0000-FFFF-FFFFFE5F0000}" name="Connection94" type="1" refreshedVersion="0" background="1">
    <dbPr connection="DRIVER={Microsoft ODBC for Oracle};UID=tatadb;pwd=MADHU;SERVER=mfunddb;"/>
  </connection>
  <connection id="24576" xr16:uid="{00000000-0015-0000-FFFF-FFFFFF5F0000}" name="Connection940" type="1" refreshedVersion="0" background="1">
    <dbPr connection="DRIVER={Microsoft ODBC for Oracle};UID=TATADB;pwd=tatadb;SERVER=MFMCY11G;"/>
  </connection>
  <connection id="24577" xr16:uid="{00000000-0015-0000-FFFF-FFFF00600000}" name="Connection9400" type="1" refreshedVersion="0" background="1">
    <dbPr connection="DRIVER={Microsoft ODBC for Oracle};UID=TATADB;pwd=tatadb;SERVER=MFMCY11G;"/>
  </connection>
  <connection id="24578" xr16:uid="{00000000-0015-0000-FFFF-FFFF01600000}" name="Connection9401" type="1" refreshedVersion="0" background="1">
    <dbPr connection="DRIVER={Microsoft ODBC for Oracle};UID=TATADB;pwd=tatadb;SERVER=MFMCY11G;"/>
  </connection>
  <connection id="24579" xr16:uid="{00000000-0015-0000-FFFF-FFFF02600000}" name="Connection9402" type="1" refreshedVersion="0" background="1">
    <dbPr connection="DRIVER={Microsoft ODBC for Oracle};UID=TATADB;pwd=tatadb;SERVER=MFMCY11G;"/>
  </connection>
  <connection id="24580" xr16:uid="{00000000-0015-0000-FFFF-FFFF03600000}" name="Connection9403" type="1" refreshedVersion="0" background="1">
    <dbPr connection="DRIVER={Microsoft ODBC for Oracle};UID=TATADB;pwd=tatadb;SERVER=MFMCY11G;"/>
  </connection>
  <connection id="24581" xr16:uid="{00000000-0015-0000-FFFF-FFFF04600000}" name="Connection9404" type="1" refreshedVersion="0" background="1">
    <dbPr connection="DRIVER={Microsoft ODBC for Oracle};UID=TATADB;pwd=tatadb;SERVER=MFMCY11G;"/>
  </connection>
  <connection id="24582" xr16:uid="{00000000-0015-0000-FFFF-FFFF05600000}" name="Connection9405" type="1" refreshedVersion="0" background="1">
    <dbPr connection="DRIVER={Microsoft ODBC for Oracle};UID=TATADB;pwd=tatadb;SERVER=MFMCY11G;"/>
  </connection>
  <connection id="24583" xr16:uid="{00000000-0015-0000-FFFF-FFFF06600000}" name="Connection9406" type="1" refreshedVersion="0" background="1">
    <dbPr connection="DRIVER={Microsoft ODBC for Oracle};UID=TATADB;pwd=tatadb;SERVER=MFMCY11G;"/>
  </connection>
  <connection id="24584" xr16:uid="{00000000-0015-0000-FFFF-FFFF07600000}" name="Connection9407" type="1" refreshedVersion="0" background="1">
    <dbPr connection="DRIVER={Microsoft ODBC for Oracle};UID=TATADB;pwd=tatadb;SERVER=MFMCY11G;"/>
  </connection>
  <connection id="24585" xr16:uid="{00000000-0015-0000-FFFF-FFFF08600000}" name="Connection9408" type="1" refreshedVersion="0" background="1">
    <dbPr connection="DRIVER={Microsoft ODBC for Oracle};UID=TATADB;pwd=tatadb;SERVER=MFMCY11G;"/>
  </connection>
  <connection id="24586" xr16:uid="{00000000-0015-0000-FFFF-FFFF09600000}" name="Connection9409" type="1" refreshedVersion="0" background="1">
    <dbPr connection="DRIVER={Microsoft ODBC for Oracle};UID=TATADB;pwd=tatadb;SERVER=MFMCY11G;"/>
  </connection>
  <connection id="24587" xr16:uid="{00000000-0015-0000-FFFF-FFFF0A600000}" name="Connection941" type="1" refreshedVersion="0" background="1">
    <dbPr connection="DRIVER={Microsoft ODBC for Oracle};UID=TATADB;pwd=tatadb;SERVER=MFMCY11G;"/>
  </connection>
  <connection id="24588" xr16:uid="{00000000-0015-0000-FFFF-FFFF0B600000}" name="Connection9410" type="1" refreshedVersion="0" background="1">
    <dbPr connection="DRIVER={Microsoft ODBC for Oracle};UID=TATADB;pwd=tatadb;SERVER=MFMCY11G;"/>
  </connection>
  <connection id="24589" xr16:uid="{00000000-0015-0000-FFFF-FFFF0C600000}" name="Connection9411" type="1" refreshedVersion="0" background="1">
    <dbPr connection="DRIVER={Microsoft ODBC for Oracle};UID=TATADB;pwd=tatadb;SERVER=MFMCY11G;"/>
  </connection>
  <connection id="24590" xr16:uid="{00000000-0015-0000-FFFF-FFFF0D600000}" name="Connection9412" type="1" refreshedVersion="0" background="1">
    <dbPr connection="DRIVER={Microsoft ODBC for Oracle};UID=TATADB;pwd=tatadb;SERVER=MFMCY11G;"/>
  </connection>
  <connection id="24591" xr16:uid="{00000000-0015-0000-FFFF-FFFF0E600000}" name="Connection9413" type="1" refreshedVersion="0" background="1">
    <dbPr connection="DRIVER={Microsoft ODBC for Oracle};UID=TATADB;pwd=tatadb;SERVER=MFMCY11G;"/>
  </connection>
  <connection id="24592" xr16:uid="{00000000-0015-0000-FFFF-FFFF0F600000}" name="Connection9414" type="1" refreshedVersion="0" background="1">
    <dbPr connection="DRIVER={Microsoft ODBC for Oracle};UID=TATADB;pwd=tatadb;SERVER=MFMCY11G;"/>
  </connection>
  <connection id="24593" xr16:uid="{00000000-0015-0000-FFFF-FFFF10600000}" name="Connection9415" type="1" refreshedVersion="0" background="1">
    <dbPr connection="DRIVER={Microsoft ODBC for Oracle};UID=TATADB;pwd=tatadb;SERVER=MFMCY11G;"/>
  </connection>
  <connection id="24594" xr16:uid="{00000000-0015-0000-FFFF-FFFF11600000}" name="Connection9416" type="1" refreshedVersion="0" background="1">
    <dbPr connection="DRIVER={Microsoft ODBC for Oracle};UID=TATADB;pwd=tatadb;SERVER=MFMCY11G;"/>
  </connection>
  <connection id="24595" xr16:uid="{00000000-0015-0000-FFFF-FFFF12600000}" name="Connection9417" type="1" refreshedVersion="0" background="1">
    <dbPr connection="DRIVER={Microsoft ODBC for Oracle};UID=TATADB;pwd=tatadb;SERVER=MFMCY11G;"/>
  </connection>
  <connection id="24596" xr16:uid="{00000000-0015-0000-FFFF-FFFF13600000}" name="Connection9418" type="1" refreshedVersion="0" background="1">
    <dbPr connection="DRIVER={Microsoft ODBC for Oracle};UID=TATADB;pwd=tatadb;SERVER=MFMCY11G;"/>
  </connection>
  <connection id="24597" xr16:uid="{00000000-0015-0000-FFFF-FFFF14600000}" name="Connection9419" type="1" refreshedVersion="0" background="1">
    <dbPr connection="DRIVER={Microsoft ODBC for Oracle};UID=TATADB;pwd=tatadb;SERVER=MFMCY11G;"/>
  </connection>
  <connection id="24598" xr16:uid="{00000000-0015-0000-FFFF-FFFF15600000}" name="Connection942" type="1" refreshedVersion="0" background="1">
    <dbPr connection="DRIVER={Microsoft ODBC for Oracle};UID=TATADB;pwd=tatadb;SERVER=MFMCY11G;"/>
  </connection>
  <connection id="24599" xr16:uid="{00000000-0015-0000-FFFF-FFFF16600000}" name="Connection9420" type="1" refreshedVersion="0" background="1">
    <dbPr connection="DRIVER={Microsoft ODBC for Oracle};UID=TATADB;pwd=tatadb;SERVER=MFMCY11G;"/>
  </connection>
  <connection id="24600" xr16:uid="{00000000-0015-0000-FFFF-FFFF17600000}" name="Connection9421" type="1" refreshedVersion="0" background="1">
    <dbPr connection="DRIVER={Microsoft ODBC for Oracle};UID=TATADB;pwd=tatadb;SERVER=MFMCY11G;"/>
  </connection>
  <connection id="24601" xr16:uid="{00000000-0015-0000-FFFF-FFFF18600000}" name="Connection9422" type="1" refreshedVersion="0" background="1">
    <dbPr connection="DRIVER={Microsoft ODBC for Oracle};UID=TATADB;pwd=tatadb;SERVER=MFMCY11G;"/>
  </connection>
  <connection id="24602" xr16:uid="{00000000-0015-0000-FFFF-FFFF19600000}" name="Connection9423" type="1" refreshedVersion="0" background="1">
    <dbPr connection="DRIVER={Microsoft ODBC for Oracle};UID=TATADB;pwd=tatadb;SERVER=MFMCY11G;"/>
  </connection>
  <connection id="24603" xr16:uid="{00000000-0015-0000-FFFF-FFFF1A600000}" name="Connection9424" type="1" refreshedVersion="0" background="1">
    <dbPr connection="DRIVER={Microsoft ODBC for Oracle};UID=TATADB;pwd=tatadb;SERVER=MFMCY11G;"/>
  </connection>
  <connection id="24604" xr16:uid="{00000000-0015-0000-FFFF-FFFF1B600000}" name="Connection9425" type="1" refreshedVersion="0" background="1">
    <dbPr connection="DRIVER={Microsoft ODBC for Oracle};UID=TATADB;pwd=tatadb;SERVER=MFMCY11G;"/>
  </connection>
  <connection id="24605" xr16:uid="{00000000-0015-0000-FFFF-FFFF1C600000}" name="Connection9426" type="1" refreshedVersion="0" background="1">
    <dbPr connection="DRIVER={Microsoft ODBC for Oracle};UID=TATADB;pwd=tatadb;SERVER=MFMCY11G;"/>
  </connection>
  <connection id="24606" xr16:uid="{00000000-0015-0000-FFFF-FFFF1D600000}" name="Connection9427" type="1" refreshedVersion="0" background="1">
    <dbPr connection="DRIVER={Microsoft ODBC for Oracle};UID=TATADB;pwd=tatadb;SERVER=MFMCY11G;"/>
  </connection>
  <connection id="24607" xr16:uid="{00000000-0015-0000-FFFF-FFFF1E600000}" name="Connection9428" type="1" refreshedVersion="0" background="1">
    <dbPr connection="DRIVER={Microsoft ODBC for Oracle};UID=TATADB;pwd=tatadb;SERVER=MFMCY11G;"/>
  </connection>
  <connection id="24608" xr16:uid="{00000000-0015-0000-FFFF-FFFF1F600000}" name="Connection9429" type="1" refreshedVersion="0" background="1">
    <dbPr connection="DRIVER={Microsoft ODBC for Oracle};UID=TATADB;pwd=tatadb;SERVER=MFMCY11G;"/>
  </connection>
  <connection id="24609" xr16:uid="{00000000-0015-0000-FFFF-FFFF20600000}" name="Connection943" type="1" refreshedVersion="0" background="1">
    <dbPr connection="DRIVER={Microsoft ODBC for Oracle};UID=TATADB;pwd=tatadb;SERVER=MFMCY11G;"/>
  </connection>
  <connection id="24610" xr16:uid="{00000000-0015-0000-FFFF-FFFF21600000}" name="Connection9430" type="1" refreshedVersion="0" background="1">
    <dbPr connection="DRIVER={Microsoft ODBC for Oracle};UID=TATADB;pwd=tatadb;SERVER=MFMCY11G;"/>
  </connection>
  <connection id="24611" xr16:uid="{00000000-0015-0000-FFFF-FFFF22600000}" name="Connection9431" type="1" refreshedVersion="0" background="1">
    <dbPr connection="DRIVER={Microsoft ODBC for Oracle};UID=TATADB;pwd=tatadb;SERVER=MFMCY11G;"/>
  </connection>
  <connection id="24612" xr16:uid="{00000000-0015-0000-FFFF-FFFF23600000}" name="Connection9432" type="1" refreshedVersion="0" background="1">
    <dbPr connection="DRIVER={Microsoft ODBC for Oracle};UID=TATADB;pwd=tatadb;SERVER=MFMCY11G;"/>
  </connection>
  <connection id="24613" xr16:uid="{00000000-0015-0000-FFFF-FFFF24600000}" name="Connection9433" type="1" refreshedVersion="0" background="1">
    <dbPr connection="DRIVER={Microsoft ODBC for Oracle};UID=TATADB;pwd=tatadb;SERVER=MFMCY11G;"/>
  </connection>
  <connection id="24614" xr16:uid="{00000000-0015-0000-FFFF-FFFF25600000}" name="Connection9434" type="1" refreshedVersion="0" background="1">
    <dbPr connection="DRIVER={Microsoft ODBC for Oracle};UID=TATADB;pwd=tatadb;SERVER=MFMCY11G;"/>
  </connection>
  <connection id="24615" xr16:uid="{00000000-0015-0000-FFFF-FFFF26600000}" name="Connection9435" type="1" refreshedVersion="0" background="1">
    <dbPr connection="DRIVER={Microsoft ODBC for Oracle};UID=TATADB;pwd=tatadb;SERVER=MFMCY11G;"/>
  </connection>
  <connection id="24616" xr16:uid="{00000000-0015-0000-FFFF-FFFF27600000}" name="Connection9436" type="1" refreshedVersion="0" background="1">
    <dbPr connection="DRIVER={Microsoft ODBC for Oracle};UID=TATADB;pwd=tatadb;SERVER=MFMCY11G;"/>
  </connection>
  <connection id="24617" xr16:uid="{00000000-0015-0000-FFFF-FFFF28600000}" name="Connection9437" type="1" refreshedVersion="0" background="1">
    <dbPr connection="DRIVER={Microsoft ODBC for Oracle};UID=TATADB;pwd=tatadb;SERVER=MFMCY11G;"/>
  </connection>
  <connection id="24618" xr16:uid="{00000000-0015-0000-FFFF-FFFF29600000}" name="Connection9438" type="1" refreshedVersion="0" background="1">
    <dbPr connection="DRIVER={Microsoft ODBC for Oracle};UID=TATADB;pwd=tatadb;SERVER=MFMCY11G;"/>
  </connection>
  <connection id="24619" xr16:uid="{00000000-0015-0000-FFFF-FFFF2A600000}" name="Connection9439" type="1" refreshedVersion="0" background="1">
    <dbPr connection="DRIVER={Microsoft ODBC for Oracle};UID=TATADB;pwd=tatadb;SERVER=MFMCY11G;"/>
  </connection>
  <connection id="24620" xr16:uid="{00000000-0015-0000-FFFF-FFFF2B600000}" name="Connection944" type="1" refreshedVersion="0" background="1">
    <dbPr connection="DRIVER={Microsoft ODBC for Oracle};UID=TATADB;pwd=tatadb;SERVER=MFMCY11G;"/>
  </connection>
  <connection id="24621" xr16:uid="{00000000-0015-0000-FFFF-FFFF2C600000}" name="Connection9440" type="1" refreshedVersion="0" background="1">
    <dbPr connection="DRIVER={Microsoft ODBC for Oracle};UID=TATADB;pwd=tatadb;SERVER=MFMCY11G;"/>
  </connection>
  <connection id="24622" xr16:uid="{00000000-0015-0000-FFFF-FFFF2D600000}" name="Connection9441" type="1" refreshedVersion="0" background="1">
    <dbPr connection="DRIVER={Microsoft ODBC for Oracle};UID=TATADB;pwd=tatadb;SERVER=MFMCY11G;"/>
  </connection>
  <connection id="24623" xr16:uid="{00000000-0015-0000-FFFF-FFFF2E600000}" name="Connection9442" type="1" refreshedVersion="0" background="1">
    <dbPr connection="DRIVER={Microsoft ODBC for Oracle};UID=TATADB;pwd=tatadb;SERVER=MFMCY11G;"/>
  </connection>
  <connection id="24624" xr16:uid="{00000000-0015-0000-FFFF-FFFF2F600000}" name="Connection9443" type="1" refreshedVersion="0" background="1">
    <dbPr connection="DRIVER={Microsoft ODBC for Oracle};UID=TATADB;pwd=tatadb;SERVER=MFMCY11G;"/>
  </connection>
  <connection id="24625" xr16:uid="{00000000-0015-0000-FFFF-FFFF30600000}" name="Connection9444" type="1" refreshedVersion="0" background="1">
    <dbPr connection="DRIVER={Microsoft ODBC for Oracle};UID=TATADB;pwd=tatadb;SERVER=MFMCY11G;"/>
  </connection>
  <connection id="24626" xr16:uid="{00000000-0015-0000-FFFF-FFFF31600000}" name="Connection9445" type="1" refreshedVersion="0" background="1">
    <dbPr connection="DRIVER={Microsoft ODBC for Oracle};UID=TATADB;pwd=tatadb;SERVER=MFMCY11G;"/>
  </connection>
  <connection id="24627" xr16:uid="{00000000-0015-0000-FFFF-FFFF32600000}" name="Connection9446" type="1" refreshedVersion="0" background="1">
    <dbPr connection="DRIVER={Microsoft ODBC for Oracle};UID=TATADB;pwd=tatadb;SERVER=MFMCY11G;"/>
  </connection>
  <connection id="24628" xr16:uid="{00000000-0015-0000-FFFF-FFFF33600000}" name="Connection9447" type="1" refreshedVersion="0" background="1">
    <dbPr connection="DRIVER={Microsoft ODBC for Oracle};UID=TATADB;pwd=tatadb;SERVER=MFMCY11G;"/>
  </connection>
  <connection id="24629" xr16:uid="{00000000-0015-0000-FFFF-FFFF34600000}" name="Connection9448" type="1" refreshedVersion="0" background="1">
    <dbPr connection="DRIVER={Microsoft ODBC for Oracle};UID=TATADB;pwd=tatadb;SERVER=MFMCY11G;"/>
  </connection>
  <connection id="24630" xr16:uid="{00000000-0015-0000-FFFF-FFFF35600000}" name="Connection9449" type="1" refreshedVersion="0" background="1">
    <dbPr connection="DRIVER={Microsoft ODBC for Oracle};UID=TATADB;pwd=tatadb;SERVER=MFMCY11G;"/>
  </connection>
  <connection id="24631" xr16:uid="{00000000-0015-0000-FFFF-FFFF36600000}" name="Connection945" type="1" refreshedVersion="0" background="1">
    <dbPr connection="DRIVER={Microsoft ODBC for Oracle};UID=TATADB;pwd=tatadb;SERVER=MFMCY11G;"/>
  </connection>
  <connection id="24632" xr16:uid="{00000000-0015-0000-FFFF-FFFF37600000}" name="Connection9450" type="1" refreshedVersion="0" background="1">
    <dbPr connection="DRIVER={Microsoft ODBC for Oracle};UID=TATADB;pwd=tatadb;SERVER=MFMCY11G;"/>
  </connection>
  <connection id="24633" xr16:uid="{00000000-0015-0000-FFFF-FFFF38600000}" name="Connection9451" type="1" refreshedVersion="0" background="1">
    <dbPr connection="DRIVER={Microsoft ODBC for Oracle};UID=TATADB;pwd=tatadb;SERVER=MFMCY11G;"/>
  </connection>
  <connection id="24634" xr16:uid="{00000000-0015-0000-FFFF-FFFF39600000}" name="Connection9452" type="1" refreshedVersion="0" background="1">
    <dbPr connection="DRIVER={Microsoft ODBC for Oracle};UID=TATADB;pwd=tatadb;SERVER=MFMCY11G;"/>
  </connection>
  <connection id="24635" xr16:uid="{00000000-0015-0000-FFFF-FFFF3A600000}" name="Connection9453" type="1" refreshedVersion="0" background="1">
    <dbPr connection="DRIVER={Microsoft ODBC for Oracle};UID=TATADB;pwd=tatadb;SERVER=MFMCY11G;"/>
  </connection>
  <connection id="24636" xr16:uid="{00000000-0015-0000-FFFF-FFFF3B600000}" name="Connection9454" type="1" refreshedVersion="0" background="1">
    <dbPr connection="DRIVER={Microsoft ODBC for Oracle};UID=TATADB;pwd=tatadb;SERVER=MFMCY11G;"/>
  </connection>
  <connection id="24637" xr16:uid="{00000000-0015-0000-FFFF-FFFF3C600000}" name="Connection9455" type="1" refreshedVersion="0" background="1">
    <dbPr connection="DRIVER={Microsoft ODBC for Oracle};UID=TATADB;pwd=tatadb;SERVER=MFMCY11G;"/>
  </connection>
  <connection id="24638" xr16:uid="{00000000-0015-0000-FFFF-FFFF3D600000}" name="Connection9456" type="1" refreshedVersion="0" background="1">
    <dbPr connection="DRIVER={Microsoft ODBC for Oracle};UID=TATADB;pwd=tatadb;SERVER=MFMCY11G;"/>
  </connection>
  <connection id="24639" xr16:uid="{00000000-0015-0000-FFFF-FFFF3E600000}" name="Connection9457" type="1" refreshedVersion="0" background="1">
    <dbPr connection="DRIVER={Microsoft ODBC for Oracle};UID=TATADB;pwd=tatadb;SERVER=MFMCY11G;"/>
  </connection>
  <connection id="24640" xr16:uid="{00000000-0015-0000-FFFF-FFFF3F600000}" name="Connection9458" type="1" refreshedVersion="0" background="1">
    <dbPr connection="DRIVER={Microsoft ODBC for Oracle};UID=TATADB;pwd=tatadb;SERVER=MFMCY11G;"/>
  </connection>
  <connection id="24641" xr16:uid="{00000000-0015-0000-FFFF-FFFF40600000}" name="Connection9459" type="1" refreshedVersion="0" background="1">
    <dbPr connection="DRIVER={Microsoft ODBC for Oracle};UID=TATADB;pwd=tatadb;SERVER=MFMCY11G;"/>
  </connection>
  <connection id="24642" xr16:uid="{00000000-0015-0000-FFFF-FFFF41600000}" name="Connection946" type="1" refreshedVersion="0" background="1">
    <dbPr connection="DRIVER={Microsoft ODBC for Oracle};UID=TATADB;pwd=tatadb;SERVER=MFMCY11G;"/>
  </connection>
  <connection id="24643" xr16:uid="{00000000-0015-0000-FFFF-FFFF42600000}" name="Connection9460" type="1" refreshedVersion="0" background="1">
    <dbPr connection="DRIVER={Microsoft ODBC for Oracle};UID=TATADB;pwd=tatadb;SERVER=MFMCY11G;"/>
  </connection>
  <connection id="24644" xr16:uid="{00000000-0015-0000-FFFF-FFFF43600000}" name="Connection9461" type="1" refreshedVersion="0" background="1">
    <dbPr connection="DRIVER={Microsoft ODBC for Oracle};UID=TATADB;pwd=tatadb;SERVER=MFMCY11G;"/>
  </connection>
  <connection id="24645" xr16:uid="{00000000-0015-0000-FFFF-FFFF44600000}" name="Connection9462" type="1" refreshedVersion="0" background="1">
    <dbPr connection="DRIVER={Microsoft ODBC for Oracle};UID=TATADB;pwd=tatadb;SERVER=MFMCY11G;"/>
  </connection>
  <connection id="24646" xr16:uid="{00000000-0015-0000-FFFF-FFFF45600000}" name="Connection9463" type="1" refreshedVersion="0" background="1">
    <dbPr connection="DRIVER={Microsoft ODBC for Oracle};UID=TATADB;pwd=tatadb;SERVER=MFMCY11G;"/>
  </connection>
  <connection id="24647" xr16:uid="{00000000-0015-0000-FFFF-FFFF46600000}" name="Connection9464" type="1" refreshedVersion="0" background="1">
    <dbPr connection="DRIVER={Microsoft ODBC for Oracle};UID=TATADB;pwd=tatadb;SERVER=MFMCY11G;"/>
  </connection>
  <connection id="24648" xr16:uid="{00000000-0015-0000-FFFF-FFFF47600000}" name="Connection9465" type="1" refreshedVersion="0" background="1">
    <dbPr connection="DRIVER={Microsoft ODBC for Oracle};UID=TATADB;pwd=tatadb;SERVER=MFMCY11G;"/>
  </connection>
  <connection id="24649" xr16:uid="{00000000-0015-0000-FFFF-FFFF48600000}" name="Connection9466" type="1" refreshedVersion="0" background="1">
    <dbPr connection="DRIVER={Microsoft ODBC for Oracle};UID=TATADB;pwd=tatadb;SERVER=MFMCY11G;"/>
  </connection>
  <connection id="24650" xr16:uid="{00000000-0015-0000-FFFF-FFFF49600000}" name="Connection9467" type="1" refreshedVersion="0" background="1">
    <dbPr connection="DRIVER={Microsoft ODBC for Oracle};UID=TATADB;pwd=tatadb;SERVER=MFMCY11G;"/>
  </connection>
  <connection id="24651" xr16:uid="{00000000-0015-0000-FFFF-FFFF4A600000}" name="Connection9468" type="1" refreshedVersion="0" background="1">
    <dbPr connection="DRIVER={Microsoft ODBC for Oracle};UID=TATADB;pwd=tatadb;SERVER=MFMCY11G;"/>
  </connection>
  <connection id="24652" xr16:uid="{00000000-0015-0000-FFFF-FFFF4B600000}" name="Connection9469" type="1" refreshedVersion="0" background="1">
    <dbPr connection="DRIVER={Microsoft ODBC for Oracle};UID=TATADB;pwd=tatadb;SERVER=MFMCY11G;"/>
  </connection>
  <connection id="24653" xr16:uid="{00000000-0015-0000-FFFF-FFFF4C600000}" name="Connection947" type="1" refreshedVersion="0" background="1">
    <dbPr connection="DRIVER={Microsoft ODBC for Oracle};UID=TATADB;pwd=tatadb;SERVER=MFMCY11G;"/>
  </connection>
  <connection id="24654" xr16:uid="{00000000-0015-0000-FFFF-FFFF4D600000}" name="Connection9470" type="1" refreshedVersion="0" background="1">
    <dbPr connection="DRIVER={Microsoft ODBC for Oracle};UID=TATADB;pwd=tatadb;SERVER=MFMCY11G;"/>
  </connection>
  <connection id="24655" xr16:uid="{00000000-0015-0000-FFFF-FFFF4E600000}" name="Connection9471" type="1" refreshedVersion="0" background="1">
    <dbPr connection="DRIVER={Microsoft ODBC for Oracle};UID=TATADB;pwd=tatadb;SERVER=MFMCY11G;"/>
  </connection>
  <connection id="24656" xr16:uid="{00000000-0015-0000-FFFF-FFFF4F600000}" name="Connection9472" type="1" refreshedVersion="0" background="1">
    <dbPr connection="DRIVER={Microsoft ODBC for Oracle};UID=TATADB;pwd=tatadb;SERVER=MFMCY11G;"/>
  </connection>
  <connection id="24657" xr16:uid="{00000000-0015-0000-FFFF-FFFF50600000}" name="Connection9473" type="1" refreshedVersion="0" background="1">
    <dbPr connection="DRIVER={Microsoft ODBC for Oracle};UID=TATADB;pwd=tatadb;SERVER=MFMCY11G;"/>
  </connection>
  <connection id="24658" xr16:uid="{00000000-0015-0000-FFFF-FFFF51600000}" name="Connection9474" type="1" refreshedVersion="0" background="1">
    <dbPr connection="DRIVER={Microsoft ODBC for Oracle};UID=TATADB;pwd=tatadb;SERVER=MFMCY11G;"/>
  </connection>
  <connection id="24659" xr16:uid="{00000000-0015-0000-FFFF-FFFF52600000}" name="Connection9475" type="1" refreshedVersion="0" background="1">
    <dbPr connection="DRIVER={Microsoft ODBC for Oracle};UID=TATADB;pwd=tatadb;SERVER=MFMCY11G;"/>
  </connection>
  <connection id="24660" xr16:uid="{00000000-0015-0000-FFFF-FFFF53600000}" name="Connection9476" type="1" refreshedVersion="0" background="1">
    <dbPr connection="DRIVER={Microsoft ODBC for Oracle};UID=TATADB;pwd=tatadb;SERVER=MFMCY11G;"/>
  </connection>
  <connection id="24661" xr16:uid="{00000000-0015-0000-FFFF-FFFF54600000}" name="Connection9477" type="1" refreshedVersion="0" background="1">
    <dbPr connection="DRIVER={Microsoft ODBC for Oracle};UID=TATADB;pwd=tatadb;SERVER=MFMCY11G;"/>
  </connection>
  <connection id="24662" xr16:uid="{00000000-0015-0000-FFFF-FFFF55600000}" name="Connection9478" type="1" refreshedVersion="0" background="1">
    <dbPr connection="DRIVER={Microsoft ODBC for Oracle};UID=TATADB;pwd=tatadb;SERVER=MFMCY11G;"/>
  </connection>
  <connection id="24663" xr16:uid="{00000000-0015-0000-FFFF-FFFF56600000}" name="Connection9479" type="1" refreshedVersion="0" background="1">
    <dbPr connection="DRIVER={Microsoft ODBC for Oracle};UID=TATADB;pwd=tatadb;SERVER=MFMCY11G;"/>
  </connection>
  <connection id="24664" xr16:uid="{00000000-0015-0000-FFFF-FFFF57600000}" name="Connection948" type="1" refreshedVersion="0" background="1">
    <dbPr connection="DRIVER={Microsoft ODBC for Oracle};UID=TATADB;pwd=tatadb;SERVER=MFMCY11G;"/>
  </connection>
  <connection id="24665" xr16:uid="{00000000-0015-0000-FFFF-FFFF58600000}" name="Connection9480" type="1" refreshedVersion="0" background="1">
    <dbPr connection="DRIVER={Microsoft ODBC for Oracle};UID=TATADB;pwd=tatadb;SERVER=MFMCY11G;"/>
  </connection>
  <connection id="24666" xr16:uid="{00000000-0015-0000-FFFF-FFFF59600000}" name="Connection9481" type="1" refreshedVersion="0" background="1">
    <dbPr connection="DRIVER={Microsoft ODBC for Oracle};UID=TATADB;pwd=tatadb;SERVER=MFMCY11G;"/>
  </connection>
  <connection id="24667" xr16:uid="{00000000-0015-0000-FFFF-FFFF5A600000}" name="Connection9482" type="1" refreshedVersion="0" background="1">
    <dbPr connection="DRIVER={Microsoft ODBC for Oracle};UID=TATADB;pwd=tatadb;SERVER=MFMCY11G;"/>
  </connection>
  <connection id="24668" xr16:uid="{00000000-0015-0000-FFFF-FFFF5B600000}" name="Connection9483" type="1" refreshedVersion="0" background="1">
    <dbPr connection="DRIVER={Microsoft ODBC for Oracle};UID=TATADB;pwd=tatadb;SERVER=MFMCY11G;"/>
  </connection>
  <connection id="24669" xr16:uid="{00000000-0015-0000-FFFF-FFFF5C600000}" name="Connection9484" type="1" refreshedVersion="0" background="1">
    <dbPr connection="DRIVER={Microsoft ODBC for Oracle};UID=TATADB;pwd=tatadb;SERVER=MFMCY11G;"/>
  </connection>
  <connection id="24670" xr16:uid="{00000000-0015-0000-FFFF-FFFF5D600000}" name="Connection9485" type="1" refreshedVersion="0" background="1">
    <dbPr connection="DRIVER={Microsoft ODBC for Oracle};UID=TATADB;pwd=tatadb;SERVER=MFMCY11G;"/>
  </connection>
  <connection id="24671" xr16:uid="{00000000-0015-0000-FFFF-FFFF5E600000}" name="Connection9486" type="1" refreshedVersion="0" background="1">
    <dbPr connection="DRIVER={Microsoft ODBC for Oracle};UID=TATADB;pwd=tatadb;SERVER=MFMCY11G;"/>
  </connection>
  <connection id="24672" xr16:uid="{00000000-0015-0000-FFFF-FFFF5F600000}" name="Connection9487" type="1" refreshedVersion="0" background="1">
    <dbPr connection="DRIVER={Microsoft ODBC for Oracle};UID=TATADB;pwd=tatadb;SERVER=MFMCY11G;"/>
  </connection>
  <connection id="24673" xr16:uid="{00000000-0015-0000-FFFF-FFFF60600000}" name="Connection9488" type="1" refreshedVersion="0" background="1">
    <dbPr connection="DRIVER={Microsoft ODBC for Oracle};UID=TATADB;pwd=tatadb;SERVER=MFMCY11G;"/>
  </connection>
  <connection id="24674" xr16:uid="{00000000-0015-0000-FFFF-FFFF61600000}" name="Connection9489" type="1" refreshedVersion="0" background="1">
    <dbPr connection="DRIVER={Microsoft ODBC for Oracle};UID=TATADB;pwd=tatadb;SERVER=MFMCY11G;"/>
  </connection>
  <connection id="24675" xr16:uid="{00000000-0015-0000-FFFF-FFFF62600000}" name="Connection949" type="1" refreshedVersion="0" background="1">
    <dbPr connection="DRIVER={Microsoft ODBC for Oracle};UID=TATADB;pwd=tatadb;SERVER=MFMCY11G;"/>
  </connection>
  <connection id="24676" xr16:uid="{00000000-0015-0000-FFFF-FFFF63600000}" name="Connection9490" type="1" refreshedVersion="0" background="1">
    <dbPr connection="DRIVER={Microsoft ODBC for Oracle};UID=TATADB;pwd=tatadb;SERVER=MFMCY11G;"/>
  </connection>
  <connection id="24677" xr16:uid="{00000000-0015-0000-FFFF-FFFF64600000}" name="Connection9491" type="1" refreshedVersion="0" background="1">
    <dbPr connection="DRIVER={Microsoft ODBC for Oracle};UID=TATADB;pwd=tatadb;SERVER=MFMCY11G;"/>
  </connection>
  <connection id="24678" xr16:uid="{00000000-0015-0000-FFFF-FFFF65600000}" name="Connection9492" type="1" refreshedVersion="0" background="1">
    <dbPr connection="DRIVER={Microsoft ODBC for Oracle};UID=TATADB;pwd=tatadb;SERVER=MFMCY11G;"/>
  </connection>
  <connection id="24679" xr16:uid="{00000000-0015-0000-FFFF-FFFF66600000}" name="Connection9493" type="1" refreshedVersion="0" background="1">
    <dbPr connection="DRIVER={Microsoft ODBC for Oracle};UID=TATADB;pwd=tatadb;SERVER=MFMCY11G;"/>
  </connection>
  <connection id="24680" xr16:uid="{00000000-0015-0000-FFFF-FFFF67600000}" name="Connection9494" type="1" refreshedVersion="0" background="1">
    <dbPr connection="DRIVER={Microsoft ODBC for Oracle};UID=TATADB;pwd=tatadb;SERVER=MFMCY11G;"/>
  </connection>
  <connection id="24681" xr16:uid="{00000000-0015-0000-FFFF-FFFF68600000}" name="Connection9495" type="1" refreshedVersion="0" background="1">
    <dbPr connection="DRIVER={Microsoft ODBC for Oracle};UID=TATADB;pwd=tatadb;SERVER=MFMCY11G;"/>
  </connection>
  <connection id="24682" xr16:uid="{00000000-0015-0000-FFFF-FFFF69600000}" name="Connection9496" type="1" refreshedVersion="0" background="1">
    <dbPr connection="DRIVER={Microsoft ODBC for Oracle};UID=TATADB;pwd=tatadb;SERVER=MFMCY11G;"/>
  </connection>
  <connection id="24683" xr16:uid="{00000000-0015-0000-FFFF-FFFF6A600000}" name="Connection9497" type="1" refreshedVersion="0" background="1">
    <dbPr connection="DRIVER={Microsoft ODBC for Oracle};UID=TATADB;pwd=tatadb;SERVER=MFMCY11G;"/>
  </connection>
  <connection id="24684" xr16:uid="{00000000-0015-0000-FFFF-FFFF6B600000}" name="Connection9498" type="1" refreshedVersion="0" background="1">
    <dbPr connection="DRIVER={Microsoft ODBC for Oracle};UID=TATADB;pwd=tatadb;SERVER=MFMCY11G;"/>
  </connection>
  <connection id="24685" xr16:uid="{00000000-0015-0000-FFFF-FFFF6C600000}" name="Connection9499" type="1" refreshedVersion="0" background="1">
    <dbPr connection="DRIVER={Microsoft ODBC for Oracle};UID=TATADB;pwd=tatadb;SERVER=MFMCY11G;"/>
  </connection>
  <connection id="24686" xr16:uid="{00000000-0015-0000-FFFF-FFFF6D600000}" name="Connection95" type="1" refreshedVersion="0" background="1">
    <dbPr connection="DRIVER={Microsoft ODBC for Oracle};UID=TATADB;pwd=tatadb;SERVER=MFMCY11G;"/>
  </connection>
  <connection id="24687" xr16:uid="{00000000-0015-0000-FFFF-FFFF6E600000}" name="Connection950" type="1" refreshedVersion="0" background="1">
    <dbPr connection="DRIVER={Microsoft ODBC for Oracle};UID=TATADB;pwd=tatadb;SERVER=MFMCY11G;"/>
  </connection>
  <connection id="24688" xr16:uid="{00000000-0015-0000-FFFF-FFFF6F600000}" name="Connection9500" type="1" refreshedVersion="0" background="1">
    <dbPr connection="DRIVER={Microsoft ODBC for Oracle};UID=TATADB;pwd=tatadb;SERVER=MFMCY11G;"/>
  </connection>
  <connection id="24689" xr16:uid="{00000000-0015-0000-FFFF-FFFF70600000}" name="Connection9501" type="1" refreshedVersion="0" background="1">
    <dbPr connection="DRIVER={Microsoft ODBC for Oracle};UID=TATADB;pwd=tatadb;SERVER=MFMCY11G;"/>
  </connection>
  <connection id="24690" xr16:uid="{00000000-0015-0000-FFFF-FFFF71600000}" name="Connection9502" type="1" refreshedVersion="0" background="1">
    <dbPr connection="DRIVER={Microsoft ODBC for Oracle};UID=TATADB;pwd=tatadb;SERVER=MFMCY11G;"/>
  </connection>
  <connection id="24691" xr16:uid="{00000000-0015-0000-FFFF-FFFF72600000}" name="Connection9503" type="1" refreshedVersion="0" background="1">
    <dbPr connection="DRIVER={Microsoft ODBC for Oracle};UID=TATADB;pwd=tatadb;SERVER=MFMCY11G;"/>
  </connection>
  <connection id="24692" xr16:uid="{00000000-0015-0000-FFFF-FFFF73600000}" name="Connection9504" type="1" refreshedVersion="0" background="1">
    <dbPr connection="DRIVER={Microsoft ODBC for Oracle};UID=TATADB;pwd=tatadb;SERVER=MFMCY11G;"/>
  </connection>
  <connection id="24693" xr16:uid="{00000000-0015-0000-FFFF-FFFF74600000}" name="Connection9505" type="1" refreshedVersion="0" background="1">
    <dbPr connection="DRIVER={Microsoft ODBC for Oracle};UID=TATADB;pwd=tatadb;SERVER=MFMCY11G;"/>
  </connection>
  <connection id="24694" xr16:uid="{00000000-0015-0000-FFFF-FFFF75600000}" name="Connection9506" type="1" refreshedVersion="0" background="1">
    <dbPr connection="DRIVER={Microsoft ODBC for Oracle};UID=TATADB;pwd=tatadb;SERVER=MFMCY11G;"/>
  </connection>
  <connection id="24695" xr16:uid="{00000000-0015-0000-FFFF-FFFF76600000}" name="Connection9507" type="1" refreshedVersion="0" background="1">
    <dbPr connection="DRIVER={Microsoft ODBC for Oracle};UID=TATADB;pwd=tatadb;SERVER=MFMCY11G;"/>
  </connection>
  <connection id="24696" xr16:uid="{00000000-0015-0000-FFFF-FFFF77600000}" name="Connection9508" type="1" refreshedVersion="0" background="1">
    <dbPr connection="DRIVER={Microsoft ODBC for Oracle};UID=TATADB;pwd=tatadb;SERVER=MFMCY11G;"/>
  </connection>
  <connection id="24697" xr16:uid="{00000000-0015-0000-FFFF-FFFF78600000}" name="Connection9509" type="1" refreshedVersion="0" background="1">
    <dbPr connection="DRIVER={Microsoft ODBC for Oracle};UID=TATADB;pwd=tatadb;SERVER=MFMCY11G;"/>
  </connection>
  <connection id="24698" xr16:uid="{00000000-0015-0000-FFFF-FFFF79600000}" name="Connection951" type="1" refreshedVersion="0" background="1">
    <dbPr connection="DRIVER={Microsoft ODBC for Oracle};UID=TATADB;pwd=tatadb;SERVER=MFMCY11G;"/>
  </connection>
  <connection id="24699" xr16:uid="{00000000-0015-0000-FFFF-FFFF7A600000}" name="Connection9510" type="1" refreshedVersion="0" background="1">
    <dbPr connection="DRIVER={Microsoft ODBC for Oracle};UID=TATADB;pwd=tatadb;SERVER=MFMCY11G;"/>
  </connection>
  <connection id="24700" xr16:uid="{00000000-0015-0000-FFFF-FFFF7B600000}" name="Connection9511" type="1" refreshedVersion="0" background="1">
    <dbPr connection="DRIVER={Microsoft ODBC for Oracle};UID=TATADB;pwd=tatadb;SERVER=MFMCY11G;"/>
  </connection>
  <connection id="24701" xr16:uid="{00000000-0015-0000-FFFF-FFFF7C600000}" name="Connection9512" type="1" refreshedVersion="0" background="1">
    <dbPr connection="DRIVER={Microsoft ODBC for Oracle};UID=TATADB;pwd=tatadb;SERVER=MFMCY11G;"/>
  </connection>
  <connection id="24702" xr16:uid="{00000000-0015-0000-FFFF-FFFF7D600000}" name="Connection9513" type="1" refreshedVersion="0" background="1">
    <dbPr connection="DRIVER={Microsoft ODBC for Oracle};UID=TATADB;pwd=tatadb;SERVER=MFMCY11G;"/>
  </connection>
  <connection id="24703" xr16:uid="{00000000-0015-0000-FFFF-FFFF7E600000}" name="Connection9514" type="1" refreshedVersion="0" background="1">
    <dbPr connection="DRIVER={Microsoft ODBC for Oracle};UID=TATADB;pwd=tatadb;SERVER=MFMCY11G;"/>
  </connection>
  <connection id="24704" xr16:uid="{00000000-0015-0000-FFFF-FFFF7F600000}" name="Connection9515" type="1" refreshedVersion="0" background="1">
    <dbPr connection="DRIVER={Microsoft ODBC for Oracle};UID=TATADB;pwd=tatadb;SERVER=MFMCY11G;"/>
  </connection>
  <connection id="24705" xr16:uid="{00000000-0015-0000-FFFF-FFFF80600000}" name="Connection9516" type="1" refreshedVersion="0" background="1">
    <dbPr connection="DRIVER={Microsoft ODBC for Oracle};UID=TATADB;pwd=tatadb;SERVER=MFMCY11G;"/>
  </connection>
  <connection id="24706" xr16:uid="{00000000-0015-0000-FFFF-FFFF81600000}" name="Connection9517" type="1" refreshedVersion="0" background="1">
    <dbPr connection="DRIVER={Microsoft ODBC for Oracle};UID=TATADB;pwd=tatadb;SERVER=MFMCY11G;"/>
  </connection>
  <connection id="24707" xr16:uid="{00000000-0015-0000-FFFF-FFFF82600000}" name="Connection9518" type="1" refreshedVersion="0" background="1">
    <dbPr connection="DRIVER={Microsoft ODBC for Oracle};UID=TATADB;pwd=tatadb;SERVER=MFMCY11G;"/>
  </connection>
  <connection id="24708" xr16:uid="{00000000-0015-0000-FFFF-FFFF83600000}" name="Connection9519" type="1" refreshedVersion="0" background="1">
    <dbPr connection="DRIVER={Microsoft ODBC for Oracle};UID=TATADB;pwd=tatadb;SERVER=MFMCY11G;"/>
  </connection>
  <connection id="24709" xr16:uid="{00000000-0015-0000-FFFF-FFFF84600000}" name="Connection952" type="1" refreshedVersion="0" background="1">
    <dbPr connection="DRIVER={Microsoft ODBC for Oracle};UID=TATADB;pwd=tatadb;SERVER=MFMCY11G;"/>
  </connection>
  <connection id="24710" xr16:uid="{00000000-0015-0000-FFFF-FFFF85600000}" name="Connection9520" type="1" refreshedVersion="0" background="1">
    <dbPr connection="DRIVER={Microsoft ODBC for Oracle};UID=TATADB;pwd=tatadb;SERVER=MFMCY11G;"/>
  </connection>
  <connection id="24711" xr16:uid="{00000000-0015-0000-FFFF-FFFF86600000}" name="Connection9521" type="1" refreshedVersion="0" background="1">
    <dbPr connection="DRIVER={Microsoft ODBC for Oracle};UID=TATADB;pwd=tatadb;SERVER=MFMCY11G;"/>
  </connection>
  <connection id="24712" xr16:uid="{00000000-0015-0000-FFFF-FFFF87600000}" name="Connection9522" type="1" refreshedVersion="0" background="1">
    <dbPr connection="DRIVER={Microsoft ODBC for Oracle};UID=TATADB;pwd=tatadb;SERVER=MFMCY11G;"/>
  </connection>
  <connection id="24713" xr16:uid="{00000000-0015-0000-FFFF-FFFF88600000}" name="Connection9523" type="1" refreshedVersion="0" background="1">
    <dbPr connection="DRIVER={Microsoft ODBC for Oracle};UID=TATADB;pwd=tatadb;SERVER=MFMCY11G;"/>
  </connection>
  <connection id="24714" xr16:uid="{00000000-0015-0000-FFFF-FFFF89600000}" name="Connection9524" type="1" refreshedVersion="0" background="1">
    <dbPr connection="DRIVER={Microsoft ODBC for Oracle};UID=TATADB;pwd=tatadb;SERVER=MFMCY11G;"/>
  </connection>
  <connection id="24715" xr16:uid="{00000000-0015-0000-FFFF-FFFF8A600000}" name="Connection9525" type="1" refreshedVersion="0" background="1">
    <dbPr connection="DRIVER={Microsoft ODBC for Oracle};UID=TATADB;pwd=tatadb;SERVER=MFMCY11G;"/>
  </connection>
  <connection id="24716" xr16:uid="{00000000-0015-0000-FFFF-FFFF8B600000}" name="Connection9526" type="1" refreshedVersion="0" background="1">
    <dbPr connection="DRIVER={Microsoft ODBC for Oracle};UID=TATADB;pwd=tatadb;SERVER=MFMCY11G;"/>
  </connection>
  <connection id="24717" xr16:uid="{00000000-0015-0000-FFFF-FFFF8C600000}" name="Connection9527" type="1" refreshedVersion="0" background="1">
    <dbPr connection="DRIVER={Microsoft ODBC for Oracle};UID=TATADB;pwd=tatadb;SERVER=MFMCY11G;"/>
  </connection>
  <connection id="24718" xr16:uid="{00000000-0015-0000-FFFF-FFFF8D600000}" name="Connection9528" type="1" refreshedVersion="0" background="1">
    <dbPr connection="DRIVER={Microsoft ODBC for Oracle};UID=TATADB;pwd=tatadb;SERVER=MFMCY11G;"/>
  </connection>
  <connection id="24719" xr16:uid="{00000000-0015-0000-FFFF-FFFF8E600000}" name="Connection9529" type="1" refreshedVersion="0" background="1">
    <dbPr connection="DRIVER={Microsoft ODBC for Oracle};UID=TATADB;pwd=tatadb;SERVER=MFMCY11G;"/>
  </connection>
  <connection id="24720" xr16:uid="{00000000-0015-0000-FFFF-FFFF8F600000}" name="Connection953" type="1" refreshedVersion="0" background="1">
    <dbPr connection="DRIVER={Microsoft ODBC for Oracle};UID=TATADB;pwd=tatadb;SERVER=MFMCY11G;"/>
  </connection>
  <connection id="24721" xr16:uid="{00000000-0015-0000-FFFF-FFFF90600000}" name="Connection9530" type="1" refreshedVersion="0" background="1">
    <dbPr connection="DRIVER={Microsoft ODBC for Oracle};UID=TATADB;pwd=tatadb;SERVER=MFMCY11G;"/>
  </connection>
  <connection id="24722" xr16:uid="{00000000-0015-0000-FFFF-FFFF91600000}" name="Connection9531" type="1" refreshedVersion="0" background="1">
    <dbPr connection="DRIVER={Microsoft ODBC for Oracle};UID=TATADB;pwd=tatadb;SERVER=MFMCY11G;"/>
  </connection>
  <connection id="24723" xr16:uid="{00000000-0015-0000-FFFF-FFFF92600000}" name="Connection9532" type="1" refreshedVersion="0" background="1">
    <dbPr connection="DRIVER={Microsoft ODBC for Oracle};UID=TATADB;pwd=tatadb;SERVER=MFMCY11G;"/>
  </connection>
  <connection id="24724" xr16:uid="{00000000-0015-0000-FFFF-FFFF93600000}" name="Connection9533" type="1" refreshedVersion="0" background="1">
    <dbPr connection="DRIVER={Microsoft ODBC for Oracle};UID=TATADB;pwd=tatadb;SERVER=MFMCY11G;"/>
  </connection>
  <connection id="24725" xr16:uid="{00000000-0015-0000-FFFF-FFFF94600000}" name="Connection9534" type="1" refreshedVersion="0" background="1">
    <dbPr connection="DRIVER={Microsoft ODBC for Oracle};UID=TATADB;pwd=tatadb;SERVER=MFMCY11G;"/>
  </connection>
  <connection id="24726" xr16:uid="{00000000-0015-0000-FFFF-FFFF95600000}" name="Connection9535" type="1" refreshedVersion="0" background="1">
    <dbPr connection="DRIVER={Microsoft ODBC for Oracle};UID=TATADB;pwd=tatadb;SERVER=MFMCY11G;"/>
  </connection>
  <connection id="24727" xr16:uid="{00000000-0015-0000-FFFF-FFFF96600000}" name="Connection9536" type="1" refreshedVersion="0" background="1">
    <dbPr connection="DRIVER={Microsoft ODBC for Oracle};UID=TATADB;pwd=tatadb;SERVER=MFMCY11G;"/>
  </connection>
  <connection id="24728" xr16:uid="{00000000-0015-0000-FFFF-FFFF97600000}" name="Connection9537" type="1" refreshedVersion="0" background="1">
    <dbPr connection="DRIVER={Microsoft ODBC for Oracle};UID=TATADB;pwd=tatadb;SERVER=MFMCY11G;"/>
  </connection>
  <connection id="24729" xr16:uid="{00000000-0015-0000-FFFF-FFFF98600000}" name="Connection9538" type="1" refreshedVersion="0" background="1">
    <dbPr connection="DRIVER={Microsoft ODBC for Oracle};UID=TATADB;pwd=tatadb;SERVER=MFMCY11G;"/>
  </connection>
  <connection id="24730" xr16:uid="{00000000-0015-0000-FFFF-FFFF99600000}" name="Connection9539" type="1" refreshedVersion="0" background="1">
    <dbPr connection="DRIVER={Microsoft ODBC for Oracle};UID=TATADB;pwd=tatadb;SERVER=MFMCY11G;"/>
  </connection>
  <connection id="24731" xr16:uid="{00000000-0015-0000-FFFF-FFFF9A600000}" name="Connection954" type="1" refreshedVersion="0" background="1">
    <dbPr connection="DRIVER={Microsoft ODBC for Oracle};UID=TATADB;pwd=tatadb;SERVER=MFMCY11G;"/>
  </connection>
  <connection id="24732" xr16:uid="{00000000-0015-0000-FFFF-FFFF9B600000}" name="Connection9540" type="1" refreshedVersion="0" background="1">
    <dbPr connection="DRIVER={Microsoft ODBC for Oracle};UID=TATADB;pwd=tatadb;SERVER=MFMCY11G;"/>
  </connection>
  <connection id="24733" xr16:uid="{00000000-0015-0000-FFFF-FFFF9C600000}" name="Connection9541" type="1" refreshedVersion="0" background="1">
    <dbPr connection="DRIVER={Microsoft ODBC for Oracle};UID=TATADB;pwd=tatadb;SERVER=MFMCY11G;"/>
  </connection>
  <connection id="24734" xr16:uid="{00000000-0015-0000-FFFF-FFFF9D600000}" name="Connection9542" type="1" refreshedVersion="0" background="1">
    <dbPr connection="DRIVER={Microsoft ODBC for Oracle};UID=TATADB;pwd=tatadb;SERVER=MFMCY11G;"/>
  </connection>
  <connection id="24735" xr16:uid="{00000000-0015-0000-FFFF-FFFF9E600000}" name="Connection9543" type="1" refreshedVersion="0" background="1">
    <dbPr connection="DRIVER={Microsoft ODBC for Oracle};UID=TATADB;pwd=tatadb;SERVER=MFMCY11G;"/>
  </connection>
  <connection id="24736" xr16:uid="{00000000-0015-0000-FFFF-FFFF9F600000}" name="Connection9544" type="1" refreshedVersion="0" background="1">
    <dbPr connection="DRIVER={Microsoft ODBC for Oracle};UID=TATADB;pwd=tatadb;SERVER=MFMCY11G;"/>
  </connection>
  <connection id="24737" xr16:uid="{00000000-0015-0000-FFFF-FFFFA0600000}" name="Connection9545" type="1" refreshedVersion="0" background="1">
    <dbPr connection="DRIVER={Microsoft ODBC for Oracle};UID=TATADB;pwd=tatadb;SERVER=MFMCY11G;"/>
  </connection>
  <connection id="24738" xr16:uid="{00000000-0015-0000-FFFF-FFFFA1600000}" name="Connection9546" type="1" refreshedVersion="0" background="1">
    <dbPr connection="DRIVER={Microsoft ODBC for Oracle};UID=TATADB;pwd=tatadb;SERVER=MFMCY11G;"/>
  </connection>
  <connection id="24739" xr16:uid="{00000000-0015-0000-FFFF-FFFFA2600000}" name="Connection9547" type="1" refreshedVersion="0" background="1">
    <dbPr connection="DRIVER={Microsoft ODBC for Oracle};UID=TATADB;pwd=tatadb;SERVER=MFMCY11G;"/>
  </connection>
  <connection id="24740" xr16:uid="{00000000-0015-0000-FFFF-FFFFA3600000}" name="Connection9548" type="1" refreshedVersion="0" background="1">
    <dbPr connection="DRIVER={Microsoft ODBC for Oracle};UID=TATADB;pwd=tatadb;SERVER=MFMCY11G;"/>
  </connection>
  <connection id="24741" xr16:uid="{00000000-0015-0000-FFFF-FFFFA4600000}" name="Connection9549" type="1" refreshedVersion="0" background="1">
    <dbPr connection="DRIVER={Microsoft ODBC for Oracle};UID=TATADB;pwd=tatadb;SERVER=MFMCY11G;"/>
  </connection>
  <connection id="24742" xr16:uid="{00000000-0015-0000-FFFF-FFFFA5600000}" name="Connection955" type="1" refreshedVersion="0" background="1">
    <dbPr connection="DRIVER={Microsoft ODBC for Oracle};UID=TATADB;pwd=tatadb;SERVER=MFMCY11G;"/>
  </connection>
  <connection id="24743" xr16:uid="{00000000-0015-0000-FFFF-FFFFA6600000}" name="Connection9550" type="1" refreshedVersion="0" background="1">
    <dbPr connection="DRIVER={Microsoft ODBC for Oracle};UID=TATADB;pwd=tatadb;SERVER=MFMCY11G;"/>
  </connection>
  <connection id="24744" xr16:uid="{00000000-0015-0000-FFFF-FFFFA7600000}" name="Connection9551" type="1" refreshedVersion="0" background="1">
    <dbPr connection="DRIVER={Microsoft ODBC for Oracle};UID=TATADB;pwd=tatadb;SERVER=MFMCY11G;"/>
  </connection>
  <connection id="24745" xr16:uid="{00000000-0015-0000-FFFF-FFFFA8600000}" name="Connection9552" type="1" refreshedVersion="0" background="1">
    <dbPr connection="DRIVER={Microsoft ODBC for Oracle};UID=TATADB;pwd=tatadb;SERVER=MFMCY11G;"/>
  </connection>
  <connection id="24746" xr16:uid="{00000000-0015-0000-FFFF-FFFFA9600000}" name="Connection9553" type="1" refreshedVersion="0" background="1">
    <dbPr connection="DRIVER={Microsoft ODBC for Oracle};UID=TATADB;pwd=tatadb;SERVER=MFMCY11G;"/>
  </connection>
  <connection id="24747" xr16:uid="{00000000-0015-0000-FFFF-FFFFAA600000}" name="Connection9554" type="1" refreshedVersion="0" background="1">
    <dbPr connection="DRIVER={Microsoft ODBC for Oracle};UID=TATADB;pwd=tatadb;SERVER=MFMCY11G;"/>
  </connection>
  <connection id="24748" xr16:uid="{00000000-0015-0000-FFFF-FFFFAB600000}" name="Connection9555" type="1" refreshedVersion="0" background="1">
    <dbPr connection="DRIVER={Microsoft ODBC for Oracle};UID=TATADB;pwd=tatadb;SERVER=MFMCY11G;"/>
  </connection>
  <connection id="24749" xr16:uid="{00000000-0015-0000-FFFF-FFFFAC600000}" name="Connection9556" type="1" refreshedVersion="0" background="1">
    <dbPr connection="DRIVER={Microsoft ODBC for Oracle};UID=TATADB;pwd=tatadb;SERVER=MFMCY11G;"/>
  </connection>
  <connection id="24750" xr16:uid="{00000000-0015-0000-FFFF-FFFFAD600000}" name="Connection9557" type="1" refreshedVersion="0" background="1">
    <dbPr connection="DRIVER={Microsoft ODBC for Oracle};UID=TATADB;pwd=tatadb;SERVER=MFMCY11G;"/>
  </connection>
  <connection id="24751" xr16:uid="{00000000-0015-0000-FFFF-FFFFAE600000}" name="Connection9558" type="1" refreshedVersion="0" background="1">
    <dbPr connection="DRIVER={Microsoft ODBC for Oracle};UID=TATADB;pwd=tatadb;SERVER=MFMCY11G;"/>
  </connection>
  <connection id="24752" xr16:uid="{00000000-0015-0000-FFFF-FFFFAF600000}" name="Connection9559" type="1" refreshedVersion="0" background="1">
    <dbPr connection="DRIVER={Microsoft ODBC for Oracle};UID=TATADB;pwd=tatadb;SERVER=MFMCY11G;"/>
  </connection>
  <connection id="24753" xr16:uid="{00000000-0015-0000-FFFF-FFFFB0600000}" name="Connection956" type="1" refreshedVersion="0" background="1">
    <dbPr connection="DRIVER={Microsoft ODBC for Oracle};UID=TATADB;pwd=tatadb;SERVER=MFMCY11G;"/>
  </connection>
  <connection id="24754" xr16:uid="{00000000-0015-0000-FFFF-FFFFB1600000}" name="Connection9560" type="1" refreshedVersion="0" background="1">
    <dbPr connection="DRIVER={Microsoft ODBC for Oracle};UID=TATADB;pwd=tatadb;SERVER=MFMCY11G;"/>
  </connection>
  <connection id="24755" xr16:uid="{00000000-0015-0000-FFFF-FFFFB2600000}" name="Connection9561" type="1" refreshedVersion="0" background="1">
    <dbPr connection="DRIVER={Microsoft ODBC for Oracle};UID=TATADB;pwd=tatadb;SERVER=MFMCY11G;"/>
  </connection>
  <connection id="24756" xr16:uid="{00000000-0015-0000-FFFF-FFFFB3600000}" name="Connection9562" type="1" refreshedVersion="0" background="1">
    <dbPr connection="DRIVER={Microsoft ODBC for Oracle};UID=TATADB;pwd=tatadb;SERVER=MFMCY11G;"/>
  </connection>
  <connection id="24757" xr16:uid="{00000000-0015-0000-FFFF-FFFFB4600000}" name="Connection9563" type="1" refreshedVersion="0" background="1">
    <dbPr connection="DRIVER={Microsoft ODBC for Oracle};UID=TATADB;pwd=tatadb;SERVER=MFMCY11G;"/>
  </connection>
  <connection id="24758" xr16:uid="{00000000-0015-0000-FFFF-FFFFB5600000}" name="Connection9564" type="1" refreshedVersion="0" background="1">
    <dbPr connection="DRIVER={Microsoft ODBC for Oracle};UID=TATADB;pwd=tatadb;SERVER=MFMCY11G;"/>
  </connection>
  <connection id="24759" xr16:uid="{00000000-0015-0000-FFFF-FFFFB6600000}" name="Connection9565" type="1" refreshedVersion="0" background="1">
    <dbPr connection="DRIVER={Microsoft ODBC for Oracle};UID=TATADB;pwd=tatadb;SERVER=MFMCY11G;"/>
  </connection>
  <connection id="24760" xr16:uid="{00000000-0015-0000-FFFF-FFFFB7600000}" name="Connection9566" type="1" refreshedVersion="0" background="1">
    <dbPr connection="DRIVER={Microsoft ODBC for Oracle};UID=TATADB;pwd=tatadb;SERVER=MFMCY11G;"/>
  </connection>
  <connection id="24761" xr16:uid="{00000000-0015-0000-FFFF-FFFFB8600000}" name="Connection9567" type="1" refreshedVersion="0" background="1">
    <dbPr connection="DRIVER={Microsoft ODBC for Oracle};UID=TATADB;pwd=tatadb;SERVER=MFMCY11G;"/>
  </connection>
  <connection id="24762" xr16:uid="{00000000-0015-0000-FFFF-FFFFB9600000}" name="Connection9568" type="1" refreshedVersion="0" background="1">
    <dbPr connection="DRIVER={Microsoft ODBC for Oracle};UID=TATADB;pwd=tatadb;SERVER=MFMCY11G;"/>
  </connection>
  <connection id="24763" xr16:uid="{00000000-0015-0000-FFFF-FFFFBA600000}" name="Connection9569" type="1" refreshedVersion="0" background="1">
    <dbPr connection="DRIVER={Microsoft ODBC for Oracle};UID=TATADB;pwd=tatadb;SERVER=MFMCY11G;"/>
  </connection>
  <connection id="24764" xr16:uid="{00000000-0015-0000-FFFF-FFFFBB600000}" name="Connection957" type="1" refreshedVersion="0" background="1">
    <dbPr connection="DRIVER={Microsoft ODBC for Oracle};UID=TATADB;pwd=tatadb;SERVER=MFMCY11G;"/>
  </connection>
  <connection id="24765" xr16:uid="{00000000-0015-0000-FFFF-FFFFBC600000}" name="Connection9570" type="1" refreshedVersion="0" background="1">
    <dbPr connection="DRIVER={Microsoft ODBC for Oracle};UID=TATADB;pwd=tatadb;SERVER=MFMCY11G;"/>
  </connection>
  <connection id="24766" xr16:uid="{00000000-0015-0000-FFFF-FFFFBD600000}" name="Connection9571" type="1" refreshedVersion="0" background="1">
    <dbPr connection="DRIVER={Microsoft ODBC for Oracle};UID=TATADB;pwd=tatadb;SERVER=MFMCY11G;"/>
  </connection>
  <connection id="24767" xr16:uid="{00000000-0015-0000-FFFF-FFFFBE600000}" name="Connection9572" type="1" refreshedVersion="0" background="1">
    <dbPr connection="DRIVER={Microsoft ODBC for Oracle};UID=TATADB;pwd=tatadb;SERVER=MFMCY11G;"/>
  </connection>
  <connection id="24768" xr16:uid="{00000000-0015-0000-FFFF-FFFFBF600000}" name="Connection9573" type="1" refreshedVersion="0" background="1">
    <dbPr connection="DRIVER={Microsoft ODBC for Oracle};UID=TATADB;pwd=tatadb;SERVER=MFMCY11G;"/>
  </connection>
  <connection id="24769" xr16:uid="{00000000-0015-0000-FFFF-FFFFC0600000}" name="Connection9574" type="1" refreshedVersion="0" background="1">
    <dbPr connection="DRIVER={Microsoft ODBC for Oracle};UID=TATADB;pwd=tatadb;SERVER=MFMCY11G;"/>
  </connection>
  <connection id="24770" xr16:uid="{00000000-0015-0000-FFFF-FFFFC1600000}" name="Connection9575" type="1" refreshedVersion="0" background="1">
    <dbPr connection="DRIVER={Microsoft ODBC for Oracle};UID=TATADB;pwd=tatadb;SERVER=MFMCY11G;"/>
  </connection>
  <connection id="24771" xr16:uid="{00000000-0015-0000-FFFF-FFFFC2600000}" name="Connection9576" type="1" refreshedVersion="0" background="1">
    <dbPr connection="DRIVER={Microsoft ODBC for Oracle};UID=TATADB;pwd=tatadb;SERVER=MFMCY11G;"/>
  </connection>
  <connection id="24772" xr16:uid="{00000000-0015-0000-FFFF-FFFFC3600000}" name="Connection9577" type="1" refreshedVersion="0" background="1">
    <dbPr connection="DRIVER={Microsoft ODBC for Oracle};UID=TATADB;pwd=tatadb;SERVER=MFMCY11G;"/>
  </connection>
  <connection id="24773" xr16:uid="{00000000-0015-0000-FFFF-FFFFC4600000}" name="Connection9578" type="1" refreshedVersion="0" background="1">
    <dbPr connection="DRIVER={Microsoft ODBC for Oracle};UID=TATADB;pwd=tatadb;SERVER=MFMCY11G;"/>
  </connection>
  <connection id="24774" xr16:uid="{00000000-0015-0000-FFFF-FFFFC5600000}" name="Connection9579" type="1" refreshedVersion="0" background="1">
    <dbPr connection="DRIVER={Microsoft ODBC for Oracle};UID=TATADB;pwd=tatadb;SERVER=MFMCY11G;"/>
  </connection>
  <connection id="24775" xr16:uid="{00000000-0015-0000-FFFF-FFFFC6600000}" name="Connection958" type="1" refreshedVersion="0" background="1">
    <dbPr connection="DRIVER={Microsoft ODBC for Oracle};UID=TATADB;pwd=tatadb;SERVER=MFMCY11G;"/>
  </connection>
  <connection id="24776" xr16:uid="{00000000-0015-0000-FFFF-FFFFC7600000}" name="Connection9580" type="1" refreshedVersion="0" background="1">
    <dbPr connection="DRIVER={Microsoft ODBC for Oracle};UID=TATADB;pwd=tatadb;SERVER=MFMCY11G;"/>
  </connection>
  <connection id="24777" xr16:uid="{00000000-0015-0000-FFFF-FFFFC8600000}" name="Connection9581" type="1" refreshedVersion="0" background="1">
    <dbPr connection="DRIVER={Microsoft ODBC for Oracle};UID=TATADB;pwd=tatadb;SERVER=MFMCY11G;"/>
  </connection>
  <connection id="24778" xr16:uid="{00000000-0015-0000-FFFF-FFFFC9600000}" name="Connection9582" type="1" refreshedVersion="0" background="1">
    <dbPr connection="DRIVER={Microsoft ODBC for Oracle};UID=TATADB;pwd=tatadb;SERVER=MFMCY11G;"/>
  </connection>
  <connection id="24779" xr16:uid="{00000000-0015-0000-FFFF-FFFFCA600000}" name="Connection9583" type="1" refreshedVersion="0" background="1">
    <dbPr connection="DRIVER={Microsoft ODBC for Oracle};UID=TATADB;pwd=tatadb;SERVER=MFMCY11G;"/>
  </connection>
  <connection id="24780" xr16:uid="{00000000-0015-0000-FFFF-FFFFCB600000}" name="Connection9584" type="1" refreshedVersion="0" background="1">
    <dbPr connection="DRIVER={Microsoft ODBC for Oracle};UID=TATADB;pwd=tatadb;SERVER=MFMCY11G;"/>
  </connection>
  <connection id="24781" xr16:uid="{00000000-0015-0000-FFFF-FFFFCC600000}" name="Connection9585" type="1" refreshedVersion="0" background="1">
    <dbPr connection="DRIVER={Microsoft ODBC for Oracle};UID=TATADB;pwd=tatadb;SERVER=MFMCY11G;"/>
  </connection>
  <connection id="24782" xr16:uid="{00000000-0015-0000-FFFF-FFFFCD600000}" name="Connection9586" type="1" refreshedVersion="0" background="1">
    <dbPr connection="DRIVER={Microsoft ODBC for Oracle};UID=TATADB;pwd=tatadb;SERVER=MFMCY11G;"/>
  </connection>
  <connection id="24783" xr16:uid="{00000000-0015-0000-FFFF-FFFFCE600000}" name="Connection9587" type="1" refreshedVersion="0" background="1">
    <dbPr connection="DRIVER={Microsoft ODBC for Oracle};UID=TATADB;pwd=tatadb;SERVER=MFMCY11G;"/>
  </connection>
  <connection id="24784" xr16:uid="{00000000-0015-0000-FFFF-FFFFCF600000}" name="Connection9588" type="1" refreshedVersion="0" background="1">
    <dbPr connection="DRIVER={Microsoft ODBC for Oracle};UID=TATADB;pwd=tatadb;SERVER=MFMCY11G;"/>
  </connection>
  <connection id="24785" xr16:uid="{00000000-0015-0000-FFFF-FFFFD0600000}" name="Connection9589" type="1" refreshedVersion="0" background="1">
    <dbPr connection="DRIVER={Microsoft ODBC for Oracle};UID=TATADB;pwd=tatadb;SERVER=MFMCY11G;"/>
  </connection>
  <connection id="24786" xr16:uid="{00000000-0015-0000-FFFF-FFFFD1600000}" name="Connection959" type="1" refreshedVersion="0" background="1">
    <dbPr connection="DRIVER={Microsoft ODBC for Oracle};UID=TATADB;pwd=tatadb;SERVER=MFMCY11G;"/>
  </connection>
  <connection id="24787" xr16:uid="{00000000-0015-0000-FFFF-FFFFD2600000}" name="Connection9590" type="1" refreshedVersion="0" background="1">
    <dbPr connection="DRIVER={Microsoft ODBC for Oracle};UID=TATADB;pwd=tatadb;SERVER=MFMCY11G;"/>
  </connection>
  <connection id="24788" xr16:uid="{00000000-0015-0000-FFFF-FFFFD3600000}" name="Connection9591" type="1" refreshedVersion="0" background="1">
    <dbPr connection="DRIVER={Microsoft ODBC for Oracle};UID=TATADB;pwd=tatadb;SERVER=MFMCY11G;"/>
  </connection>
  <connection id="24789" xr16:uid="{00000000-0015-0000-FFFF-FFFFD4600000}" name="Connection9592" type="1" refreshedVersion="0" background="1">
    <dbPr connection="DRIVER={Microsoft ODBC for Oracle};UID=TATADB;pwd=tatadb;SERVER=MFMCY11G;"/>
  </connection>
  <connection id="24790" xr16:uid="{00000000-0015-0000-FFFF-FFFFD5600000}" name="Connection9593" type="1" refreshedVersion="0" background="1">
    <dbPr connection="DRIVER={Microsoft ODBC for Oracle};UID=TATADB;pwd=tatadb;SERVER=MFMCY11G;"/>
  </connection>
  <connection id="24791" xr16:uid="{00000000-0015-0000-FFFF-FFFFD6600000}" name="Connection9594" type="1" refreshedVersion="0" background="1">
    <dbPr connection="DRIVER={Microsoft ODBC for Oracle};UID=TATADB;pwd=tatadb;SERVER=MFMCY11G;"/>
  </connection>
  <connection id="24792" xr16:uid="{00000000-0015-0000-FFFF-FFFFD7600000}" name="Connection9595" type="1" refreshedVersion="0" background="1">
    <dbPr connection="DRIVER={Microsoft ODBC for Oracle};UID=TATADB;pwd=tatadb;SERVER=MFMCY11G;"/>
  </connection>
  <connection id="24793" xr16:uid="{00000000-0015-0000-FFFF-FFFFD8600000}" name="Connection9596" type="1" refreshedVersion="0" background="1">
    <dbPr connection="DRIVER={Microsoft ODBC for Oracle};UID=TATADB;pwd=tatadb;SERVER=MFMCY11G;"/>
  </connection>
  <connection id="24794" xr16:uid="{00000000-0015-0000-FFFF-FFFFD9600000}" name="Connection9597" type="1" refreshedVersion="0" background="1">
    <dbPr connection="DRIVER={Microsoft ODBC for Oracle};UID=TATADB;pwd=tatadb;SERVER=MFMCY11G;"/>
  </connection>
  <connection id="24795" xr16:uid="{00000000-0015-0000-FFFF-FFFFDA600000}" name="Connection9598" type="1" refreshedVersion="0" background="1">
    <dbPr connection="DRIVER={Microsoft ODBC for Oracle};UID=TATADB;pwd=tatadb;SERVER=MFMCY11G;"/>
  </connection>
  <connection id="24796" xr16:uid="{00000000-0015-0000-FFFF-FFFFDB600000}" name="Connection9599" type="1" refreshedVersion="0" background="1">
    <dbPr connection="DRIVER={Microsoft ODBC for Oracle};UID=TATADB;pwd=tatadb;SERVER=MFMCY11G;"/>
  </connection>
  <connection id="24797" xr16:uid="{00000000-0015-0000-FFFF-FFFFDC600000}" name="Connection96" type="1" refreshedVersion="0" background="1">
    <dbPr connection="DRIVER={Microsoft ODBC for Oracle};UID=tatadb;pwd=MADHU;SERVER=mfunddb;"/>
  </connection>
  <connection id="24798" xr16:uid="{00000000-0015-0000-FFFF-FFFFDD600000}" name="Connection960" type="1" refreshedVersion="0" background="1">
    <dbPr connection="DRIVER={Microsoft ODBC for Oracle};UID=TATADB;pwd=tatadb;SERVER=MFMCY11G;"/>
  </connection>
  <connection id="24799" xr16:uid="{00000000-0015-0000-FFFF-FFFFDE600000}" name="Connection9600" type="1" refreshedVersion="0" background="1">
    <dbPr connection="DRIVER={Microsoft ODBC for Oracle};UID=TATADB;pwd=tatadb;SERVER=MFMCY11G;"/>
  </connection>
  <connection id="24800" xr16:uid="{00000000-0015-0000-FFFF-FFFFDF600000}" name="Connection9601" type="1" refreshedVersion="0" background="1">
    <dbPr connection="DRIVER={Microsoft ODBC for Oracle};UID=TATADB;pwd=tatadb;SERVER=MFMCY11G;"/>
  </connection>
  <connection id="24801" xr16:uid="{00000000-0015-0000-FFFF-FFFFE0600000}" name="Connection9602" type="1" refreshedVersion="0" background="1">
    <dbPr connection="DRIVER={Microsoft ODBC for Oracle};UID=TATADB;pwd=tatadb;SERVER=MFMCY11G;"/>
  </connection>
  <connection id="24802" xr16:uid="{00000000-0015-0000-FFFF-FFFFE1600000}" name="Connection9603" type="1" refreshedVersion="0" background="1">
    <dbPr connection="DRIVER={Microsoft ODBC for Oracle};UID=TATADB;pwd=tatadb;SERVER=MFMCY11G;"/>
  </connection>
  <connection id="24803" xr16:uid="{00000000-0015-0000-FFFF-FFFFE2600000}" name="Connection9604" type="1" refreshedVersion="0" background="1">
    <dbPr connection="DRIVER={Microsoft ODBC for Oracle};UID=TATADB;pwd=tatadb;SERVER=MFMCY11G;"/>
  </connection>
  <connection id="24804" xr16:uid="{00000000-0015-0000-FFFF-FFFFE3600000}" name="Connection9605" type="1" refreshedVersion="0" background="1">
    <dbPr connection="DRIVER={Microsoft ODBC for Oracle};UID=TATADB;pwd=tatadb;SERVER=MFMCY11G;"/>
  </connection>
  <connection id="24805" xr16:uid="{00000000-0015-0000-FFFF-FFFFE4600000}" name="Connection9606" type="1" refreshedVersion="0" background="1">
    <dbPr connection="DRIVER={Microsoft ODBC for Oracle};UID=TATADB;pwd=tatadb;SERVER=MFMCY11G;"/>
  </connection>
  <connection id="24806" xr16:uid="{00000000-0015-0000-FFFF-FFFFE5600000}" name="Connection9607" type="1" refreshedVersion="0" background="1">
    <dbPr connection="DRIVER={Microsoft ODBC for Oracle};UID=TATADB;pwd=tatadb;SERVER=MFMCY11G;"/>
  </connection>
  <connection id="24807" xr16:uid="{00000000-0015-0000-FFFF-FFFFE6600000}" name="Connection9608" type="1" refreshedVersion="0" background="1">
    <dbPr connection="DRIVER={Microsoft ODBC for Oracle};UID=TATADB;pwd=tatadb;SERVER=MFMCY11G;"/>
  </connection>
  <connection id="24808" xr16:uid="{00000000-0015-0000-FFFF-FFFFE7600000}" name="Connection9609" type="1" refreshedVersion="0" background="1">
    <dbPr connection="DRIVER={Microsoft ODBC for Oracle};UID=TATADB;pwd=tatadb;SERVER=MFMCY11G;"/>
  </connection>
  <connection id="24809" xr16:uid="{00000000-0015-0000-FFFF-FFFFE8600000}" name="Connection961" type="1" refreshedVersion="0" background="1">
    <dbPr connection="DRIVER={Microsoft ODBC for Oracle};UID=TATADB;pwd=tatadb;SERVER=MFMCY11G;"/>
  </connection>
  <connection id="24810" xr16:uid="{00000000-0015-0000-FFFF-FFFFE9600000}" name="Connection9610" type="1" refreshedVersion="0" background="1">
    <dbPr connection="DRIVER={Microsoft ODBC for Oracle};UID=TATADB;pwd=tatadb;SERVER=MFMCY11G;"/>
  </connection>
  <connection id="24811" xr16:uid="{00000000-0015-0000-FFFF-FFFFEA600000}" name="Connection9611" type="1" refreshedVersion="0" background="1">
    <dbPr connection="DRIVER={Microsoft ODBC for Oracle};UID=TATADB;pwd=tatadb;SERVER=MFMCY11G;"/>
  </connection>
  <connection id="24812" xr16:uid="{00000000-0015-0000-FFFF-FFFFEB600000}" name="Connection9612" type="1" refreshedVersion="0" background="1">
    <dbPr connection="DRIVER={Microsoft ODBC for Oracle};UID=TATADB;pwd=tatadb;SERVER=MFMCY11G;"/>
  </connection>
  <connection id="24813" xr16:uid="{00000000-0015-0000-FFFF-FFFFEC600000}" name="Connection9613" type="1" refreshedVersion="0" background="1">
    <dbPr connection="DRIVER={Microsoft ODBC for Oracle};UID=TATADB;pwd=tatadb;SERVER=MFMCY11G;"/>
  </connection>
  <connection id="24814" xr16:uid="{00000000-0015-0000-FFFF-FFFFED600000}" name="Connection9614" type="1" refreshedVersion="0" background="1">
    <dbPr connection="DRIVER={Microsoft ODBC for Oracle};UID=TATADB;pwd=tatadb;SERVER=MFMCY11G;"/>
  </connection>
  <connection id="24815" xr16:uid="{00000000-0015-0000-FFFF-FFFFEE600000}" name="Connection9615" type="1" refreshedVersion="0" background="1">
    <dbPr connection="DRIVER={Microsoft ODBC for Oracle};UID=TATADB;pwd=tatadb;SERVER=MFMCY11G;"/>
  </connection>
  <connection id="24816" xr16:uid="{00000000-0015-0000-FFFF-FFFFEF600000}" name="Connection9616" type="1" refreshedVersion="0" background="1">
    <dbPr connection="DRIVER={Microsoft ODBC for Oracle};UID=TATADB;pwd=tatadb;SERVER=MFMCY11G;"/>
  </connection>
  <connection id="24817" xr16:uid="{00000000-0015-0000-FFFF-FFFFF0600000}" name="Connection9617" type="1" refreshedVersion="0" background="1">
    <dbPr connection="DRIVER={Microsoft ODBC for Oracle};UID=TATADB;pwd=tatadb;SERVER=MFMCY11G;"/>
  </connection>
  <connection id="24818" xr16:uid="{00000000-0015-0000-FFFF-FFFFF1600000}" name="Connection9618" type="1" refreshedVersion="0" background="1">
    <dbPr connection="DRIVER={Microsoft ODBC for Oracle};UID=TATADB;pwd=tatadb;SERVER=MFMCY11G;"/>
  </connection>
  <connection id="24819" xr16:uid="{00000000-0015-0000-FFFF-FFFFF2600000}" name="Connection9619" type="1" refreshedVersion="0" background="1">
    <dbPr connection="DRIVER={Microsoft ODBC for Oracle};UID=TATADB;pwd=tatadb;SERVER=MFMCY11G;"/>
  </connection>
  <connection id="24820" xr16:uid="{00000000-0015-0000-FFFF-FFFFF3600000}" name="Connection962" type="1" refreshedVersion="0" background="1">
    <dbPr connection="DRIVER={Microsoft ODBC for Oracle};UID=TATADB;pwd=tatadb;SERVER=MFMCY11G;"/>
  </connection>
  <connection id="24821" xr16:uid="{00000000-0015-0000-FFFF-FFFFF4600000}" name="Connection9620" type="1" refreshedVersion="0" background="1">
    <dbPr connection="DRIVER={Microsoft ODBC for Oracle};UID=TATADB;pwd=tatadb;SERVER=MFMCY11G;"/>
  </connection>
  <connection id="24822" xr16:uid="{00000000-0015-0000-FFFF-FFFFF5600000}" name="Connection9621" type="1" refreshedVersion="0" background="1">
    <dbPr connection="DRIVER={Microsoft ODBC for Oracle};UID=TATADB;pwd=tatadb;SERVER=MFMCY11G;"/>
  </connection>
  <connection id="24823" xr16:uid="{00000000-0015-0000-FFFF-FFFFF6600000}" name="Connection9622" type="1" refreshedVersion="0" background="1">
    <dbPr connection="DRIVER={Microsoft ODBC for Oracle};UID=TATADB;pwd=tatadb;SERVER=MFMCY11G;"/>
  </connection>
  <connection id="24824" xr16:uid="{00000000-0015-0000-FFFF-FFFFF7600000}" name="Connection9623" type="1" refreshedVersion="0" background="1">
    <dbPr connection="DRIVER={Microsoft ODBC for Oracle};UID=TATADB;pwd=tatadb;SERVER=MFMCY11G;"/>
  </connection>
  <connection id="24825" xr16:uid="{00000000-0015-0000-FFFF-FFFFF8600000}" name="Connection9624" type="1" refreshedVersion="0" background="1">
    <dbPr connection="DRIVER={Microsoft ODBC for Oracle};UID=TATADB;pwd=tatadb;SERVER=MFMCY11G;"/>
  </connection>
  <connection id="24826" xr16:uid="{00000000-0015-0000-FFFF-FFFFF9600000}" name="Connection9625" type="1" refreshedVersion="0" background="1">
    <dbPr connection="DRIVER={Microsoft ODBC for Oracle};UID=TATADB;pwd=tatadb;SERVER=MFMCY11G;"/>
  </connection>
  <connection id="24827" xr16:uid="{00000000-0015-0000-FFFF-FFFFFA600000}" name="Connection9626" type="1" refreshedVersion="0" background="1">
    <dbPr connection="DRIVER={Microsoft ODBC for Oracle};UID=TATADB;pwd=tatadb;SERVER=MFMCY11G;"/>
  </connection>
  <connection id="24828" xr16:uid="{00000000-0015-0000-FFFF-FFFFFB600000}" name="Connection9627" type="1" refreshedVersion="0" background="1">
    <dbPr connection="DRIVER={Microsoft ODBC for Oracle};UID=TATADB;pwd=tatadb;SERVER=MFMCY11G;"/>
  </connection>
  <connection id="24829" xr16:uid="{00000000-0015-0000-FFFF-FFFFFC600000}" name="Connection9628" type="1" refreshedVersion="0" background="1">
    <dbPr connection="DRIVER={Microsoft ODBC for Oracle};UID=TATADB;pwd=tatadb;SERVER=MFMCY11G;"/>
  </connection>
  <connection id="24830" xr16:uid="{00000000-0015-0000-FFFF-FFFFFD600000}" name="Connection9629" type="1" refreshedVersion="0" background="1">
    <dbPr connection="DRIVER={Microsoft ODBC for Oracle};UID=TATADB;pwd=tatadb;SERVER=MFMCY11G;"/>
  </connection>
  <connection id="24831" xr16:uid="{00000000-0015-0000-FFFF-FFFFFE600000}" name="Connection963" type="1" refreshedVersion="0" background="1">
    <dbPr connection="DRIVER={Microsoft ODBC for Oracle};UID=TATADB;pwd=tatadb;SERVER=MFMCY11G;"/>
  </connection>
  <connection id="24832" xr16:uid="{00000000-0015-0000-FFFF-FFFFFF600000}" name="Connection9630" type="1" refreshedVersion="0" background="1">
    <dbPr connection="DRIVER={Microsoft ODBC for Oracle};UID=TATADB;pwd=tatadb;SERVER=MFMCY11G;"/>
  </connection>
  <connection id="24833" xr16:uid="{00000000-0015-0000-FFFF-FFFF00610000}" name="Connection9631" type="1" refreshedVersion="0" background="1">
    <dbPr connection="DRIVER={Microsoft ODBC for Oracle};UID=TATADB;pwd=tatadb;SERVER=MFMCY11G;"/>
  </connection>
  <connection id="24834" xr16:uid="{00000000-0015-0000-FFFF-FFFF01610000}" name="Connection9632" type="1" refreshedVersion="0" background="1">
    <dbPr connection="DRIVER={Microsoft ODBC for Oracle};UID=TATADB;pwd=tatadb;SERVER=MFMCY11G;"/>
  </connection>
  <connection id="24835" xr16:uid="{00000000-0015-0000-FFFF-FFFF02610000}" name="Connection9633" type="1" refreshedVersion="0" background="1">
    <dbPr connection="DRIVER={Microsoft ODBC for Oracle};UID=TATADB;pwd=tatadb;SERVER=MFMCY11G;"/>
  </connection>
  <connection id="24836" xr16:uid="{00000000-0015-0000-FFFF-FFFF03610000}" name="Connection9634" type="1" refreshedVersion="0" background="1">
    <dbPr connection="DRIVER={Microsoft ODBC for Oracle};UID=TATADB;pwd=tatadb;SERVER=MFMCY11G;"/>
  </connection>
  <connection id="24837" xr16:uid="{00000000-0015-0000-FFFF-FFFF04610000}" name="Connection9635" type="1" refreshedVersion="0" background="1">
    <dbPr connection="DRIVER={Microsoft ODBC for Oracle};UID=TATADB;pwd=tatadb;SERVER=MFMCY11G;"/>
  </connection>
  <connection id="24838" xr16:uid="{00000000-0015-0000-FFFF-FFFF05610000}" name="Connection9636" type="1" refreshedVersion="0" background="1">
    <dbPr connection="DRIVER={Microsoft ODBC for Oracle};UID=TATADB;pwd=tatadb;SERVER=MFMCY11G;"/>
  </connection>
  <connection id="24839" xr16:uid="{00000000-0015-0000-FFFF-FFFF06610000}" name="Connection9637" type="1" refreshedVersion="0" background="1">
    <dbPr connection="DRIVER={Microsoft ODBC for Oracle};UID=TATADB;pwd=tatadb;SERVER=MFMCY11G;"/>
  </connection>
  <connection id="24840" xr16:uid="{00000000-0015-0000-FFFF-FFFF07610000}" name="Connection9638" type="1" refreshedVersion="0" background="1">
    <dbPr connection="DRIVER={Microsoft ODBC for Oracle};UID=TATADB;pwd=tatadb;SERVER=MFMCY11G;"/>
  </connection>
  <connection id="24841" xr16:uid="{00000000-0015-0000-FFFF-FFFF08610000}" name="Connection9639" type="1" refreshedVersion="0" background="1">
    <dbPr connection="DRIVER={Microsoft ODBC for Oracle};UID=TATADB;pwd=tatadb;SERVER=MFMCY11G;"/>
  </connection>
  <connection id="24842" xr16:uid="{00000000-0015-0000-FFFF-FFFF09610000}" name="Connection964" type="1" refreshedVersion="0" background="1">
    <dbPr connection="DRIVER={Microsoft ODBC for Oracle};UID=TATADB;pwd=tatadb;SERVER=MFMCY11G;"/>
  </connection>
  <connection id="24843" xr16:uid="{00000000-0015-0000-FFFF-FFFF0A610000}" name="Connection9640" type="1" refreshedVersion="0" background="1">
    <dbPr connection="DRIVER={Microsoft ODBC for Oracle};UID=TATADB;pwd=tatadb;SERVER=MFMCY11G;"/>
  </connection>
  <connection id="24844" xr16:uid="{00000000-0015-0000-FFFF-FFFF0B610000}" name="Connection9641" type="1" refreshedVersion="0" background="1">
    <dbPr connection="DRIVER={Microsoft ODBC for Oracle};UID=TATADB;pwd=tatadb;SERVER=MFMCY11G;"/>
  </connection>
  <connection id="24845" xr16:uid="{00000000-0015-0000-FFFF-FFFF0C610000}" name="Connection9642" type="1" refreshedVersion="0" background="1">
    <dbPr connection="DRIVER={Microsoft ODBC for Oracle};UID=TATADB;pwd=tatadb;SERVER=MFMCY11G;"/>
  </connection>
  <connection id="24846" xr16:uid="{00000000-0015-0000-FFFF-FFFF0D610000}" name="Connection9643" type="1" refreshedVersion="0" background="1">
    <dbPr connection="DRIVER={Microsoft ODBC for Oracle};UID=TATADB;pwd=tatadb;SERVER=MFMCY11G;"/>
  </connection>
  <connection id="24847" xr16:uid="{00000000-0015-0000-FFFF-FFFF0E610000}" name="Connection9644" type="1" refreshedVersion="0" background="1">
    <dbPr connection="DRIVER={Microsoft ODBC for Oracle};UID=TATADB;pwd=tatadb;SERVER=MFMCY11G;"/>
  </connection>
  <connection id="24848" xr16:uid="{00000000-0015-0000-FFFF-FFFF0F610000}" name="Connection9645" type="1" refreshedVersion="0" background="1">
    <dbPr connection="DRIVER={Microsoft ODBC for Oracle};UID=TATADB;pwd=tatadb;SERVER=MFMCY11G;"/>
  </connection>
  <connection id="24849" xr16:uid="{00000000-0015-0000-FFFF-FFFF10610000}" name="Connection9646" type="1" refreshedVersion="0" background="1">
    <dbPr connection="DRIVER={Microsoft ODBC for Oracle};UID=TATADB;pwd=tatadb;SERVER=MFMCY11G;"/>
  </connection>
  <connection id="24850" xr16:uid="{00000000-0015-0000-FFFF-FFFF11610000}" name="Connection9647" type="1" refreshedVersion="0" background="1">
    <dbPr connection="DRIVER={Microsoft ODBC for Oracle};UID=TATADB;pwd=tatadb;SERVER=MFMCY11G;"/>
  </connection>
  <connection id="24851" xr16:uid="{00000000-0015-0000-FFFF-FFFF12610000}" name="Connection9648" type="1" refreshedVersion="0" background="1">
    <dbPr connection="DRIVER={Microsoft ODBC for Oracle};UID=TATADB;pwd=tatadb;SERVER=MFMCY11G;"/>
  </connection>
  <connection id="24852" xr16:uid="{00000000-0015-0000-FFFF-FFFF13610000}" name="Connection9649" type="1" refreshedVersion="0" background="1">
    <dbPr connection="DRIVER={Microsoft ODBC for Oracle};UID=TATADB;pwd=tatadb;SERVER=MFMCY11G;"/>
  </connection>
  <connection id="24853" xr16:uid="{00000000-0015-0000-FFFF-FFFF14610000}" name="Connection965" type="1" refreshedVersion="0" background="1">
    <dbPr connection="DRIVER={Microsoft ODBC for Oracle};UID=TATADB;pwd=tatadb;SERVER=MFMCY11G;"/>
  </connection>
  <connection id="24854" xr16:uid="{00000000-0015-0000-FFFF-FFFF15610000}" name="Connection9650" type="1" refreshedVersion="0" background="1">
    <dbPr connection="DRIVER={Microsoft ODBC for Oracle};UID=TATADB;pwd=tatadb;SERVER=MFMCY11G;"/>
  </connection>
  <connection id="24855" xr16:uid="{00000000-0015-0000-FFFF-FFFF16610000}" name="Connection9651" type="1" refreshedVersion="0" background="1">
    <dbPr connection="DRIVER={Microsoft ODBC for Oracle};UID=TATADB;pwd=tatadb;SERVER=MFMCY11G;"/>
  </connection>
  <connection id="24856" xr16:uid="{00000000-0015-0000-FFFF-FFFF17610000}" name="Connection9652" type="1" refreshedVersion="0" background="1">
    <dbPr connection="DRIVER={Microsoft ODBC for Oracle};UID=TATADB;pwd=tatadb;SERVER=MFMCY11G;"/>
  </connection>
  <connection id="24857" xr16:uid="{00000000-0015-0000-FFFF-FFFF18610000}" name="Connection9653" type="1" refreshedVersion="0" background="1">
    <dbPr connection="DRIVER={Microsoft ODBC for Oracle};UID=TATADB;pwd=tatadb;SERVER=MFMCY11G;"/>
  </connection>
  <connection id="24858" xr16:uid="{00000000-0015-0000-FFFF-FFFF19610000}" name="Connection9654" type="1" refreshedVersion="0" background="1">
    <dbPr connection="DRIVER={Microsoft ODBC for Oracle};UID=TATADB;pwd=tatadb;SERVER=MFMCY11G;"/>
  </connection>
  <connection id="24859" xr16:uid="{00000000-0015-0000-FFFF-FFFF1A610000}" name="Connection9655" type="1" refreshedVersion="0" background="1">
    <dbPr connection="DRIVER={Microsoft ODBC for Oracle};UID=TATADB;pwd=tatadb;SERVER=MFMCY11G;"/>
  </connection>
  <connection id="24860" xr16:uid="{00000000-0015-0000-FFFF-FFFF1B610000}" name="Connection9656" type="1" refreshedVersion="0" background="1">
    <dbPr connection="DRIVER={Microsoft ODBC for Oracle};UID=TATADB;pwd=tatadb;SERVER=MFMCY11G;"/>
  </connection>
  <connection id="24861" xr16:uid="{00000000-0015-0000-FFFF-FFFF1C610000}" name="Connection9657" type="1" refreshedVersion="0" background="1">
    <dbPr connection="DRIVER={Microsoft ODBC for Oracle};UID=TATADB;pwd=tatadb;SERVER=MFMCY11G;"/>
  </connection>
  <connection id="24862" xr16:uid="{00000000-0015-0000-FFFF-FFFF1D610000}" name="Connection9658" type="1" refreshedVersion="0" background="1">
    <dbPr connection="DRIVER={Microsoft ODBC for Oracle};UID=TATADB;pwd=tatadb;SERVER=MFMCY11G;"/>
  </connection>
  <connection id="24863" xr16:uid="{00000000-0015-0000-FFFF-FFFF1E610000}" name="Connection9659" type="1" refreshedVersion="0" background="1">
    <dbPr connection="DRIVER={Microsoft ODBC for Oracle};UID=TATADB;pwd=tatadb;SERVER=MFMCY11G;"/>
  </connection>
  <connection id="24864" xr16:uid="{00000000-0015-0000-FFFF-FFFF1F610000}" name="Connection966" type="1" refreshedVersion="0" background="1">
    <dbPr connection="DRIVER={Microsoft ODBC for Oracle};UID=TATADB;pwd=tatadb;SERVER=MFMCY11G;"/>
  </connection>
  <connection id="24865" xr16:uid="{00000000-0015-0000-FFFF-FFFF20610000}" name="Connection9660" type="1" refreshedVersion="0" background="1">
    <dbPr connection="DRIVER={Microsoft ODBC for Oracle};UID=TATADB;pwd=tatadb;SERVER=MFMCY11G;"/>
  </connection>
  <connection id="24866" xr16:uid="{00000000-0015-0000-FFFF-FFFF21610000}" name="Connection9661" type="1" refreshedVersion="0" background="1">
    <dbPr connection="DRIVER={Microsoft ODBC for Oracle};UID=TATADB;pwd=tatadb;SERVER=MFMCY11G;"/>
  </connection>
  <connection id="24867" xr16:uid="{00000000-0015-0000-FFFF-FFFF22610000}" name="Connection9662" type="1" refreshedVersion="0" background="1">
    <dbPr connection="DRIVER={Microsoft ODBC for Oracle};UID=TATADB;pwd=tatadb;SERVER=MFMCY11G;"/>
  </connection>
  <connection id="24868" xr16:uid="{00000000-0015-0000-FFFF-FFFF23610000}" name="Connection9663" type="1" refreshedVersion="0" background="1">
    <dbPr connection="DRIVER={Microsoft ODBC for Oracle};UID=TATADB;pwd=tatadb;SERVER=MFMCY11G;"/>
  </connection>
  <connection id="24869" xr16:uid="{00000000-0015-0000-FFFF-FFFF24610000}" name="Connection9664" type="1" refreshedVersion="0" background="1">
    <dbPr connection="DRIVER={Microsoft ODBC for Oracle};UID=TATADB;pwd=tatadb;SERVER=MFMCY11G;"/>
  </connection>
  <connection id="24870" xr16:uid="{00000000-0015-0000-FFFF-FFFF25610000}" name="Connection9665" type="1" refreshedVersion="0" background="1">
    <dbPr connection="DRIVER={Microsoft ODBC for Oracle};UID=TATADB;pwd=tatadb;SERVER=MFMCY11G;"/>
  </connection>
  <connection id="24871" xr16:uid="{00000000-0015-0000-FFFF-FFFF26610000}" name="Connection9666" type="1" refreshedVersion="0" background="1">
    <dbPr connection="DRIVER={Microsoft ODBC for Oracle};UID=TATADB;pwd=tatadb;SERVER=MFMCY11G;"/>
  </connection>
  <connection id="24872" xr16:uid="{00000000-0015-0000-FFFF-FFFF27610000}" name="Connection9667" type="1" refreshedVersion="0" background="1">
    <dbPr connection="DRIVER={Microsoft ODBC for Oracle};UID=TATADB;pwd=tatadb;SERVER=MFMCY11G;"/>
  </connection>
  <connection id="24873" xr16:uid="{00000000-0015-0000-FFFF-FFFF28610000}" name="Connection9668" type="1" refreshedVersion="0" background="1">
    <dbPr connection="DRIVER={Microsoft ODBC for Oracle};UID=TATADB;pwd=tatadb;SERVER=MFMCY11G;"/>
  </connection>
  <connection id="24874" xr16:uid="{00000000-0015-0000-FFFF-FFFF29610000}" name="Connection9669" type="1" refreshedVersion="0" background="1">
    <dbPr connection="DRIVER={Microsoft ODBC for Oracle};UID=TATADB;pwd=tatadb;SERVER=MFMCY11G;"/>
  </connection>
  <connection id="24875" xr16:uid="{00000000-0015-0000-FFFF-FFFF2A610000}" name="Connection967" type="1" refreshedVersion="0" background="1">
    <dbPr connection="DRIVER={Microsoft ODBC for Oracle};UID=TATADB;pwd=tatadb;SERVER=MFMCY11G;"/>
  </connection>
  <connection id="24876" xr16:uid="{00000000-0015-0000-FFFF-FFFF2B610000}" name="Connection9670" type="1" refreshedVersion="0" background="1">
    <dbPr connection="DRIVER={Microsoft ODBC for Oracle};UID=TATADB;pwd=tatadb;SERVER=MFMCY11G;"/>
  </connection>
  <connection id="24877" xr16:uid="{00000000-0015-0000-FFFF-FFFF2C610000}" name="Connection9671" type="1" refreshedVersion="0" background="1">
    <dbPr connection="DRIVER={Microsoft ODBC for Oracle};UID=TATADB;pwd=tatadb;SERVER=MFMCY11G;"/>
  </connection>
  <connection id="24878" xr16:uid="{00000000-0015-0000-FFFF-FFFF2D610000}" name="Connection9672" type="1" refreshedVersion="0" background="1">
    <dbPr connection="DRIVER={Microsoft ODBC for Oracle};UID=TATADB;pwd=tatadb;SERVER=MFMCY11G;"/>
  </connection>
  <connection id="24879" xr16:uid="{00000000-0015-0000-FFFF-FFFF2E610000}" name="Connection9673" type="1" refreshedVersion="0" background="1">
    <dbPr connection="DRIVER={Microsoft ODBC for Oracle};UID=TATADB;pwd=tatadb;SERVER=MFMCY11G;"/>
  </connection>
  <connection id="24880" xr16:uid="{00000000-0015-0000-FFFF-FFFF2F610000}" name="Connection9674" type="1" refreshedVersion="0" background="1">
    <dbPr connection="DRIVER={Microsoft ODBC for Oracle};UID=TATADB;pwd=tatadb;SERVER=MFMCY11G;"/>
  </connection>
  <connection id="24881" xr16:uid="{00000000-0015-0000-FFFF-FFFF30610000}" name="Connection9675" type="1" refreshedVersion="0" background="1">
    <dbPr connection="DRIVER={Microsoft ODBC for Oracle};UID=TATADB;pwd=tatadb;SERVER=MFMCY11G;"/>
  </connection>
  <connection id="24882" xr16:uid="{00000000-0015-0000-FFFF-FFFF31610000}" name="Connection9676" type="1" refreshedVersion="0" background="1">
    <dbPr connection="DRIVER={Microsoft ODBC for Oracle};UID=TATADB;pwd=tatadb;SERVER=MFMCY11G;"/>
  </connection>
  <connection id="24883" xr16:uid="{00000000-0015-0000-FFFF-FFFF32610000}" name="Connection9677" type="1" refreshedVersion="0" background="1">
    <dbPr connection="DRIVER={Microsoft ODBC for Oracle};UID=TATADB;pwd=tatadb;SERVER=MFMCY11G;"/>
  </connection>
  <connection id="24884" xr16:uid="{00000000-0015-0000-FFFF-FFFF33610000}" name="Connection9678" type="1" refreshedVersion="0" background="1">
    <dbPr connection="DRIVER={Microsoft ODBC for Oracle};UID=TATADB;pwd=tatadb;SERVER=MFMCY11G;"/>
  </connection>
  <connection id="24885" xr16:uid="{00000000-0015-0000-FFFF-FFFF34610000}" name="Connection9679" type="1" refreshedVersion="0" background="1">
    <dbPr connection="DRIVER={Microsoft ODBC for Oracle};UID=TATADB;pwd=tatadb;SERVER=MFMCY11G;"/>
  </connection>
  <connection id="24886" xr16:uid="{00000000-0015-0000-FFFF-FFFF35610000}" name="Connection968" type="1" refreshedVersion="0" background="1">
    <dbPr connection="DRIVER={Microsoft ODBC for Oracle};UID=TATADB;pwd=tatadb;SERVER=MFMCY11G;"/>
  </connection>
  <connection id="24887" xr16:uid="{00000000-0015-0000-FFFF-FFFF36610000}" name="Connection9680" type="1" refreshedVersion="0" background="1">
    <dbPr connection="DRIVER={Microsoft ODBC for Oracle};UID=TATADB;pwd=tatadb;SERVER=MFMCY11G;"/>
  </connection>
  <connection id="24888" xr16:uid="{00000000-0015-0000-FFFF-FFFF37610000}" name="Connection9681" type="1" refreshedVersion="0" background="1">
    <dbPr connection="DRIVER={Microsoft ODBC for Oracle};UID=TATADB;pwd=tatadb;SERVER=MFMCY11G;"/>
  </connection>
  <connection id="24889" xr16:uid="{00000000-0015-0000-FFFF-FFFF38610000}" name="Connection9682" type="1" refreshedVersion="0" background="1">
    <dbPr connection="DRIVER={Microsoft ODBC for Oracle};UID=TATADB;pwd=tatadb;SERVER=MFMCY11G;"/>
  </connection>
  <connection id="24890" xr16:uid="{00000000-0015-0000-FFFF-FFFF39610000}" name="Connection9683" type="1" refreshedVersion="0" background="1">
    <dbPr connection="DRIVER={Microsoft ODBC for Oracle};UID=TATADB;pwd=tatadb;SERVER=MFMCY11G;"/>
  </connection>
  <connection id="24891" xr16:uid="{00000000-0015-0000-FFFF-FFFF3A610000}" name="Connection9684" type="1" refreshedVersion="0" background="1">
    <dbPr connection="DRIVER={Microsoft ODBC for Oracle};UID=TATADB;pwd=tatadb;SERVER=MFMCY11G;"/>
  </connection>
  <connection id="24892" xr16:uid="{00000000-0015-0000-FFFF-FFFF3B610000}" name="Connection9685" type="1" refreshedVersion="0" background="1">
    <dbPr connection="DRIVER={Microsoft ODBC for Oracle};UID=TATADB;pwd=tatadb;SERVER=MFMCY11G;"/>
  </connection>
  <connection id="24893" xr16:uid="{00000000-0015-0000-FFFF-FFFF3C610000}" name="Connection9686" type="1" refreshedVersion="0" background="1">
    <dbPr connection="DRIVER={Microsoft ODBC for Oracle};UID=TATADB;pwd=tatadb;SERVER=MFMCY11G;"/>
  </connection>
  <connection id="24894" xr16:uid="{00000000-0015-0000-FFFF-FFFF3D610000}" name="Connection9687" type="1" refreshedVersion="0" background="1">
    <dbPr connection="DRIVER={Microsoft ODBC for Oracle};UID=TATADB;pwd=tatadb;SERVER=MFMCY11G;"/>
  </connection>
  <connection id="24895" xr16:uid="{00000000-0015-0000-FFFF-FFFF3E610000}" name="Connection9688" type="1" refreshedVersion="0" background="1">
    <dbPr connection="DRIVER={Microsoft ODBC for Oracle};UID=TATADB;pwd=tatadb;SERVER=MFMCY11G;"/>
  </connection>
  <connection id="24896" xr16:uid="{00000000-0015-0000-FFFF-FFFF3F610000}" name="Connection9689" type="1" refreshedVersion="0" background="1">
    <dbPr connection="DRIVER={Microsoft ODBC for Oracle};UID=TATADB;pwd=tatadb;SERVER=MFMCY11G;"/>
  </connection>
  <connection id="24897" xr16:uid="{00000000-0015-0000-FFFF-FFFF40610000}" name="Connection969" type="1" refreshedVersion="0" background="1">
    <dbPr connection="DRIVER={Microsoft ODBC for Oracle};UID=TATADB;pwd=tatadb;SERVER=MFMCY11G;"/>
  </connection>
  <connection id="24898" xr16:uid="{00000000-0015-0000-FFFF-FFFF41610000}" name="Connection9690" type="1" refreshedVersion="0" background="1">
    <dbPr connection="DRIVER={Microsoft ODBC for Oracle};UID=TATADB;pwd=tatadb;SERVER=MFMCY11G;"/>
  </connection>
  <connection id="24899" xr16:uid="{00000000-0015-0000-FFFF-FFFF42610000}" name="Connection9691" type="1" refreshedVersion="0" background="1">
    <dbPr connection="DRIVER={Microsoft ODBC for Oracle};UID=TATADB;pwd=tatadb;SERVER=MFMCY11G;"/>
  </connection>
  <connection id="24900" xr16:uid="{00000000-0015-0000-FFFF-FFFF43610000}" name="Connection9692" type="1" refreshedVersion="0" background="1">
    <dbPr connection="DRIVER={Microsoft ODBC for Oracle};UID=TATADB;pwd=tatadb;SERVER=MFMCY11G;"/>
  </connection>
  <connection id="24901" xr16:uid="{00000000-0015-0000-FFFF-FFFF44610000}" name="Connection9693" type="1" refreshedVersion="0" background="1">
    <dbPr connection="DRIVER={Microsoft ODBC for Oracle};UID=TATADB;pwd=tatadb;SERVER=MFMCY11G;"/>
  </connection>
  <connection id="24902" xr16:uid="{00000000-0015-0000-FFFF-FFFF45610000}" name="Connection9694" type="1" refreshedVersion="0" background="1">
    <dbPr connection="DRIVER={Microsoft ODBC for Oracle};UID=TATADB;pwd=tatadb;SERVER=MFMCY11G;"/>
  </connection>
  <connection id="24903" xr16:uid="{00000000-0015-0000-FFFF-FFFF46610000}" name="Connection9695" type="1" refreshedVersion="0" background="1">
    <dbPr connection="DRIVER={Microsoft ODBC for Oracle};UID=TATADB;pwd=tatadb;SERVER=MFMCY11G;"/>
  </connection>
  <connection id="24904" xr16:uid="{00000000-0015-0000-FFFF-FFFF47610000}" name="Connection9696" type="1" refreshedVersion="0" background="1">
    <dbPr connection="DRIVER={Microsoft ODBC for Oracle};UID=TATADB;pwd=tatadb;SERVER=MFMCY11G;"/>
  </connection>
  <connection id="24905" xr16:uid="{00000000-0015-0000-FFFF-FFFF48610000}" name="Connection9697" type="1" refreshedVersion="0" background="1">
    <dbPr connection="DRIVER={Microsoft ODBC for Oracle};UID=TATADB;pwd=tatadb;SERVER=MFMCY11G;"/>
  </connection>
  <connection id="24906" xr16:uid="{00000000-0015-0000-FFFF-FFFF49610000}" name="Connection9698" type="1" refreshedVersion="0" background="1">
    <dbPr connection="DRIVER={Microsoft ODBC for Oracle};UID=TATADB;pwd=tatadb;SERVER=MFMCY11G;"/>
  </connection>
  <connection id="24907" xr16:uid="{00000000-0015-0000-FFFF-FFFF4A610000}" name="Connection9699" type="1" refreshedVersion="0" background="1">
    <dbPr connection="DRIVER={Microsoft ODBC for Oracle};UID=TATADB;pwd=tatadb;SERVER=MFMCY11G;"/>
  </connection>
  <connection id="24908" xr16:uid="{00000000-0015-0000-FFFF-FFFF4B610000}" name="Connection97" type="1" refreshedVersion="0" background="1">
    <dbPr connection="DRIVER={Microsoft ODBC for Oracle};UID=tatadb;pwd=MADHU;SERVER=mfunddb;"/>
  </connection>
  <connection id="24909" xr16:uid="{00000000-0015-0000-FFFF-FFFF4C610000}" name="Connection970" type="1" refreshedVersion="0" background="1">
    <dbPr connection="DRIVER={Microsoft ODBC for Oracle};UID=TATADB;pwd=tatadb;SERVER=MFMCY11G;"/>
  </connection>
  <connection id="24910" xr16:uid="{00000000-0015-0000-FFFF-FFFF4D610000}" name="Connection9700" type="1" refreshedVersion="0" background="1">
    <dbPr connection="DRIVER={Microsoft ODBC for Oracle};UID=TATADB;pwd=tatadb;SERVER=MFMCY11G;"/>
  </connection>
  <connection id="24911" xr16:uid="{00000000-0015-0000-FFFF-FFFF4E610000}" name="Connection9701" type="1" refreshedVersion="0" background="1">
    <dbPr connection="DRIVER={Microsoft ODBC for Oracle};UID=TATADB;pwd=tatadb;SERVER=MFMCY11G;"/>
  </connection>
  <connection id="24912" xr16:uid="{00000000-0015-0000-FFFF-FFFF4F610000}" name="Connection9702" type="1" refreshedVersion="0" background="1">
    <dbPr connection="DRIVER={Microsoft ODBC for Oracle};UID=TATADB;pwd=tatadb;SERVER=MFMCY11G;"/>
  </connection>
  <connection id="24913" xr16:uid="{00000000-0015-0000-FFFF-FFFF50610000}" name="Connection9703" type="1" refreshedVersion="0" background="1">
    <dbPr connection="DRIVER={Microsoft ODBC for Oracle};UID=TATADB;pwd=tatadb;SERVER=MFMCY11G;"/>
  </connection>
  <connection id="24914" xr16:uid="{00000000-0015-0000-FFFF-FFFF51610000}" name="Connection9704" type="1" refreshedVersion="0" background="1">
    <dbPr connection="DRIVER={Microsoft ODBC for Oracle};UID=TATADB;pwd=tatadb;SERVER=MFMCY11G;"/>
  </connection>
  <connection id="24915" xr16:uid="{00000000-0015-0000-FFFF-FFFF52610000}" name="Connection9705" type="1" refreshedVersion="0" background="1">
    <dbPr connection="DRIVER={Microsoft ODBC for Oracle};UID=TATADB;pwd=tatadb;SERVER=MFMCY11G;"/>
  </connection>
  <connection id="24916" xr16:uid="{00000000-0015-0000-FFFF-FFFF53610000}" name="Connection9706" type="1" refreshedVersion="0" background="1">
    <dbPr connection="DRIVER={Microsoft ODBC for Oracle};UID=TATADB;pwd=tatadb;SERVER=MFMCY11G;"/>
  </connection>
  <connection id="24917" xr16:uid="{00000000-0015-0000-FFFF-FFFF54610000}" name="Connection9707" type="1" refreshedVersion="0" background="1">
    <dbPr connection="DRIVER={Microsoft ODBC for Oracle};UID=TATADB;pwd=tatadb;SERVER=MFMCY11G;"/>
  </connection>
  <connection id="24918" xr16:uid="{00000000-0015-0000-FFFF-FFFF55610000}" name="Connection9708" type="1" refreshedVersion="0" background="1">
    <dbPr connection="DRIVER={Microsoft ODBC for Oracle};UID=TATADB;pwd=tatadb;SERVER=MFMCY11G;"/>
  </connection>
  <connection id="24919" xr16:uid="{00000000-0015-0000-FFFF-FFFF56610000}" name="Connection9709" type="1" refreshedVersion="0" background="1">
    <dbPr connection="DRIVER={Microsoft ODBC for Oracle};UID=TATADB;pwd=tatadb;SERVER=MFMCY11G;"/>
  </connection>
  <connection id="24920" xr16:uid="{00000000-0015-0000-FFFF-FFFF57610000}" name="Connection971" type="1" refreshedVersion="0" background="1">
    <dbPr connection="DRIVER={Microsoft ODBC for Oracle};UID=TATADB;pwd=tatadb;SERVER=MFMCY11G;"/>
  </connection>
  <connection id="24921" xr16:uid="{00000000-0015-0000-FFFF-FFFF58610000}" name="Connection9710" type="1" refreshedVersion="0" background="1">
    <dbPr connection="DRIVER={Microsoft ODBC for Oracle};UID=TATADB;pwd=tatadb;SERVER=MFMCY11G;"/>
  </connection>
  <connection id="24922" xr16:uid="{00000000-0015-0000-FFFF-FFFF59610000}" name="Connection9711" type="1" refreshedVersion="0" background="1">
    <dbPr connection="DRIVER={Microsoft ODBC for Oracle};UID=TATADB;pwd=tatadb;SERVER=MFMCY11G;"/>
  </connection>
  <connection id="24923" xr16:uid="{00000000-0015-0000-FFFF-FFFF5A610000}" name="Connection9712" type="1" refreshedVersion="0" background="1">
    <dbPr connection="DRIVER={Microsoft ODBC for Oracle};UID=TATADB;pwd=tatadb;SERVER=MFMCY11G;"/>
  </connection>
  <connection id="24924" xr16:uid="{00000000-0015-0000-FFFF-FFFF5B610000}" name="Connection9713" type="1" refreshedVersion="0" background="1">
    <dbPr connection="DRIVER={Microsoft ODBC for Oracle};UID=TATADB;pwd=tatadb;SERVER=MFMCY11G;"/>
  </connection>
  <connection id="24925" xr16:uid="{00000000-0015-0000-FFFF-FFFF5C610000}" name="Connection9714" type="1" refreshedVersion="0" background="1">
    <dbPr connection="DRIVER={Microsoft ODBC for Oracle};UID=TATADB;pwd=tatadb;SERVER=MFMCY11G;"/>
  </connection>
  <connection id="24926" xr16:uid="{00000000-0015-0000-FFFF-FFFF5D610000}" name="Connection9715" type="1" refreshedVersion="0" background="1">
    <dbPr connection="DRIVER={Microsoft ODBC for Oracle};UID=TATADB;pwd=tatadb;SERVER=MFMCY11G;"/>
  </connection>
  <connection id="24927" xr16:uid="{00000000-0015-0000-FFFF-FFFF5E610000}" name="Connection9716" type="1" refreshedVersion="0" background="1">
    <dbPr connection="DRIVER={Microsoft ODBC for Oracle};UID=TATADB;pwd=tatadb;SERVER=MFMCY11G;"/>
  </connection>
  <connection id="24928" xr16:uid="{00000000-0015-0000-FFFF-FFFF5F610000}" name="Connection9717" type="1" refreshedVersion="0" background="1">
    <dbPr connection="DRIVER={Microsoft ODBC for Oracle};UID=TATADB;pwd=tatadb;SERVER=MFMCY11G;"/>
  </connection>
  <connection id="24929" xr16:uid="{00000000-0015-0000-FFFF-FFFF60610000}" name="Connection9718" type="1" refreshedVersion="0" background="1">
    <dbPr connection="DRIVER={Microsoft ODBC for Oracle};UID=TATADB;pwd=tatadb;SERVER=MFMCY11G;"/>
  </connection>
  <connection id="24930" xr16:uid="{00000000-0015-0000-FFFF-FFFF61610000}" name="Connection9719" type="1" refreshedVersion="0" background="1">
    <dbPr connection="DRIVER={Microsoft ODBC for Oracle};UID=TATADB;pwd=tatadb;SERVER=MFMCY11G;"/>
  </connection>
  <connection id="24931" xr16:uid="{00000000-0015-0000-FFFF-FFFF62610000}" name="Connection972" type="1" refreshedVersion="0" background="1">
    <dbPr connection="DRIVER={Microsoft ODBC for Oracle};UID=TATADB;pwd=tatadb;SERVER=MFMCY11G;"/>
  </connection>
  <connection id="24932" xr16:uid="{00000000-0015-0000-FFFF-FFFF63610000}" name="Connection9720" type="1" refreshedVersion="0" background="1">
    <dbPr connection="DRIVER={Microsoft ODBC for Oracle};UID=TATADB;pwd=tatadb;SERVER=MFMCY11G;"/>
  </connection>
  <connection id="24933" xr16:uid="{00000000-0015-0000-FFFF-FFFF64610000}" name="Connection9721" type="1" refreshedVersion="0" background="1">
    <dbPr connection="DRIVER={Microsoft ODBC for Oracle};UID=TATADB;pwd=tatadb;SERVER=MFMCY11G;"/>
  </connection>
  <connection id="24934" xr16:uid="{00000000-0015-0000-FFFF-FFFF65610000}" name="Connection9722" type="1" refreshedVersion="0" background="1">
    <dbPr connection="DRIVER={Microsoft ODBC for Oracle};UID=TATADB;pwd=tatadb;SERVER=MFMCY11G;"/>
  </connection>
  <connection id="24935" xr16:uid="{00000000-0015-0000-FFFF-FFFF66610000}" name="Connection9723" type="1" refreshedVersion="0" background="1">
    <dbPr connection="DRIVER={Microsoft ODBC for Oracle};UID=TATADB;pwd=tatadb;SERVER=MFMCY11G;"/>
  </connection>
  <connection id="24936" xr16:uid="{00000000-0015-0000-FFFF-FFFF67610000}" name="Connection9724" type="1" refreshedVersion="0" background="1">
    <dbPr connection="DRIVER={Microsoft ODBC for Oracle};UID=TATADB;pwd=tatadb;SERVER=MFMCY11G;"/>
  </connection>
  <connection id="24937" xr16:uid="{00000000-0015-0000-FFFF-FFFF68610000}" name="Connection9725" type="1" refreshedVersion="0" background="1">
    <dbPr connection="DRIVER={Microsoft ODBC for Oracle};UID=TATADB;pwd=tatadb;SERVER=MFMCY11G;"/>
  </connection>
  <connection id="24938" xr16:uid="{00000000-0015-0000-FFFF-FFFF69610000}" name="Connection9726" type="1" refreshedVersion="0" background="1">
    <dbPr connection="DRIVER={Microsoft ODBC for Oracle};UID=TATADB;pwd=tatadb;SERVER=MFMCY11G;"/>
  </connection>
  <connection id="24939" xr16:uid="{00000000-0015-0000-FFFF-FFFF6A610000}" name="Connection9727" type="1" refreshedVersion="0" background="1">
    <dbPr connection="DRIVER={Microsoft ODBC for Oracle};UID=TATADB;pwd=tatadb;SERVER=MFMCY11G;"/>
  </connection>
  <connection id="24940" xr16:uid="{00000000-0015-0000-FFFF-FFFF6B610000}" name="Connection9728" type="1" refreshedVersion="0" background="1">
    <dbPr connection="DRIVER={Microsoft ODBC for Oracle};UID=TATADB;pwd=tatadb;SERVER=MFMCY11G;"/>
  </connection>
  <connection id="24941" xr16:uid="{00000000-0015-0000-FFFF-FFFF6C610000}" name="Connection9729" type="1" refreshedVersion="0" background="1">
    <dbPr connection="DRIVER={Microsoft ODBC for Oracle};UID=TATADB;pwd=tatadb;SERVER=MFMCY11G;"/>
  </connection>
  <connection id="24942" xr16:uid="{00000000-0015-0000-FFFF-FFFF6D610000}" name="Connection973" type="1" refreshedVersion="0" background="1">
    <dbPr connection="DRIVER={Microsoft ODBC for Oracle};UID=TATADB;pwd=tatadb;SERVER=MFMCY11G;"/>
  </connection>
  <connection id="24943" xr16:uid="{00000000-0015-0000-FFFF-FFFF6E610000}" name="Connection9730" type="1" refreshedVersion="0" background="1">
    <dbPr connection="DRIVER={Microsoft ODBC for Oracle};UID=TATADB;pwd=tatadb;SERVER=MFMCY11G;"/>
  </connection>
  <connection id="24944" xr16:uid="{00000000-0015-0000-FFFF-FFFF6F610000}" name="Connection9731" type="1" refreshedVersion="0" background="1">
    <dbPr connection="DRIVER={Microsoft ODBC for Oracle};UID=TATADB;pwd=tatadb;SERVER=MFMCY11G;"/>
  </connection>
  <connection id="24945" xr16:uid="{00000000-0015-0000-FFFF-FFFF70610000}" name="Connection9732" type="1" refreshedVersion="0" background="1">
    <dbPr connection="DRIVER={Microsoft ODBC for Oracle};UID=TATADB;pwd=tatadb;SERVER=MFMCY11G;"/>
  </connection>
  <connection id="24946" xr16:uid="{00000000-0015-0000-FFFF-FFFF71610000}" name="Connection9733" type="1" refreshedVersion="0" background="1">
    <dbPr connection="DRIVER={Microsoft ODBC for Oracle};UID=TATADB;pwd=tatadb;SERVER=MFMCY11G;"/>
  </connection>
  <connection id="24947" xr16:uid="{00000000-0015-0000-FFFF-FFFF72610000}" name="Connection9734" type="1" refreshedVersion="0" background="1">
    <dbPr connection="DRIVER={Microsoft ODBC for Oracle};UID=TATADB;pwd=tatadb;SERVER=MFMCY11G;"/>
  </connection>
  <connection id="24948" xr16:uid="{00000000-0015-0000-FFFF-FFFF73610000}" name="Connection9735" type="1" refreshedVersion="0" background="1">
    <dbPr connection="DRIVER={Microsoft ODBC for Oracle};UID=TATADB;pwd=tatadb;SERVER=MFMCY11G;"/>
  </connection>
  <connection id="24949" xr16:uid="{00000000-0015-0000-FFFF-FFFF74610000}" name="Connection9736" type="1" refreshedVersion="0" background="1">
    <dbPr connection="DRIVER={Microsoft ODBC for Oracle};UID=TATADB;pwd=tatadb;SERVER=MFMCY11G;"/>
  </connection>
  <connection id="24950" xr16:uid="{00000000-0015-0000-FFFF-FFFF75610000}" name="Connection9737" type="1" refreshedVersion="0" background="1">
    <dbPr connection="DRIVER={Microsoft ODBC for Oracle};UID=TATADB;pwd=tatadb;SERVER=MFMCY11G;"/>
  </connection>
  <connection id="24951" xr16:uid="{00000000-0015-0000-FFFF-FFFF76610000}" name="Connection9738" type="1" refreshedVersion="0" background="1">
    <dbPr connection="DRIVER={Microsoft ODBC for Oracle};UID=TATADB;pwd=tatadb;SERVER=MFMCY11G;"/>
  </connection>
  <connection id="24952" xr16:uid="{00000000-0015-0000-FFFF-FFFF77610000}" name="Connection9739" type="1" refreshedVersion="0" background="1">
    <dbPr connection="DRIVER={Microsoft ODBC for Oracle};UID=TATADB;pwd=tatadb;SERVER=MFMCY11G;"/>
  </connection>
  <connection id="24953" xr16:uid="{00000000-0015-0000-FFFF-FFFF78610000}" name="Connection974" type="1" refreshedVersion="0" background="1">
    <dbPr connection="DRIVER={Microsoft ODBC for Oracle};UID=TATADB;pwd=tatadb;SERVER=MFMCY11G;"/>
  </connection>
  <connection id="24954" xr16:uid="{00000000-0015-0000-FFFF-FFFF79610000}" name="Connection9740" type="1" refreshedVersion="0" background="1">
    <dbPr connection="DRIVER={Microsoft ODBC for Oracle};UID=TATADB;pwd=tatadb;SERVER=MFMCY11G;"/>
  </connection>
  <connection id="24955" xr16:uid="{00000000-0015-0000-FFFF-FFFF7A610000}" name="Connection9741" type="1" refreshedVersion="0" background="1">
    <dbPr connection="DRIVER={Microsoft ODBC for Oracle};UID=TATADB;pwd=tatadb;SERVER=MFMCY11G;"/>
  </connection>
  <connection id="24956" xr16:uid="{00000000-0015-0000-FFFF-FFFF7B610000}" name="Connection9742" type="1" refreshedVersion="0" background="1">
    <dbPr connection="DRIVER={Microsoft ODBC for Oracle};UID=TATADB;pwd=tatadb;SERVER=MFMCY11G;"/>
  </connection>
  <connection id="24957" xr16:uid="{00000000-0015-0000-FFFF-FFFF7C610000}" name="Connection9743" type="1" refreshedVersion="0" background="1">
    <dbPr connection="DRIVER={Microsoft ODBC for Oracle};UID=TATADB;pwd=tatadb;SERVER=MFMCY11G;"/>
  </connection>
  <connection id="24958" xr16:uid="{00000000-0015-0000-FFFF-FFFF7D610000}" name="Connection9744" type="1" refreshedVersion="0" background="1">
    <dbPr connection="DRIVER={Microsoft ODBC for Oracle};UID=TATADB;pwd=tatadb;SERVER=MFMCY11G;"/>
  </connection>
  <connection id="24959" xr16:uid="{00000000-0015-0000-FFFF-FFFF7E610000}" name="Connection9745" type="1" refreshedVersion="0" background="1">
    <dbPr connection="DRIVER={Microsoft ODBC for Oracle};UID=TATADB;pwd=tatadb;SERVER=MFMCY11G;"/>
  </connection>
  <connection id="24960" xr16:uid="{00000000-0015-0000-FFFF-FFFF7F610000}" name="Connection9746" type="1" refreshedVersion="0" background="1">
    <dbPr connection="DRIVER={Microsoft ODBC for Oracle};UID=TATADB;pwd=tatadb;SERVER=MFMCY11G;"/>
  </connection>
  <connection id="24961" xr16:uid="{00000000-0015-0000-FFFF-FFFF80610000}" name="Connection9747" type="1" refreshedVersion="0" background="1">
    <dbPr connection="DRIVER={Microsoft ODBC for Oracle};UID=TATADB;pwd=tatadb;SERVER=MFMCY11G;"/>
  </connection>
  <connection id="24962" xr16:uid="{00000000-0015-0000-FFFF-FFFF81610000}" name="Connection9748" type="1" refreshedVersion="0" background="1">
    <dbPr connection="DRIVER={Microsoft ODBC for Oracle};UID=TATADB;pwd=tatadb;SERVER=MFMCY11G;"/>
  </connection>
  <connection id="24963" xr16:uid="{00000000-0015-0000-FFFF-FFFF82610000}" name="Connection9749" type="1" refreshedVersion="0" background="1">
    <dbPr connection="DRIVER={Microsoft ODBC for Oracle};UID=TATADB;pwd=tatadb;SERVER=MFMCY11G;"/>
  </connection>
  <connection id="24964" xr16:uid="{00000000-0015-0000-FFFF-FFFF83610000}" name="Connection975" type="1" refreshedVersion="0" background="1">
    <dbPr connection="DRIVER={Microsoft ODBC for Oracle};UID=TATADB;pwd=tatadb;SERVER=MFMCY11G;"/>
  </connection>
  <connection id="24965" xr16:uid="{00000000-0015-0000-FFFF-FFFF84610000}" name="Connection9750" type="1" refreshedVersion="0" background="1">
    <dbPr connection="DRIVER={Microsoft ODBC for Oracle};UID=TATADB;pwd=tatadb;SERVER=MFMCY11G;"/>
  </connection>
  <connection id="24966" xr16:uid="{00000000-0015-0000-FFFF-FFFF85610000}" name="Connection9751" type="1" refreshedVersion="0" background="1">
    <dbPr connection="DRIVER={Microsoft ODBC for Oracle};UID=TATADB;pwd=tatadb;SERVER=MFMCY11G;"/>
  </connection>
  <connection id="24967" xr16:uid="{00000000-0015-0000-FFFF-FFFF86610000}" name="Connection9752" type="1" refreshedVersion="0" background="1">
    <dbPr connection="DRIVER={Microsoft ODBC for Oracle};UID=TATADB;pwd=tatadb;SERVER=MFMCY11G;"/>
  </connection>
  <connection id="24968" xr16:uid="{00000000-0015-0000-FFFF-FFFF87610000}" name="Connection9753" type="1" refreshedVersion="0" background="1">
    <dbPr connection="DRIVER={Microsoft ODBC for Oracle};UID=TATADB;pwd=tatadb;SERVER=MFMCY11G;"/>
  </connection>
  <connection id="24969" xr16:uid="{00000000-0015-0000-FFFF-FFFF88610000}" name="Connection9754" type="1" refreshedVersion="0" background="1">
    <dbPr connection="DRIVER={Microsoft ODBC for Oracle};UID=TATADB;pwd=tatadb;SERVER=MFMCY11G;"/>
  </connection>
  <connection id="24970" xr16:uid="{00000000-0015-0000-FFFF-FFFF89610000}" name="Connection9755" type="1" refreshedVersion="0" background="1">
    <dbPr connection="DRIVER={Microsoft ODBC for Oracle};UID=TATADB;pwd=tatadb;SERVER=MFMCY11G;"/>
  </connection>
  <connection id="24971" xr16:uid="{00000000-0015-0000-FFFF-FFFF8A610000}" name="Connection9756" type="1" refreshedVersion="0" background="1">
    <dbPr connection="DRIVER={Microsoft ODBC for Oracle};UID=TATADB;pwd=tatadb;SERVER=MFMCY11G;"/>
  </connection>
  <connection id="24972" xr16:uid="{00000000-0015-0000-FFFF-FFFF8B610000}" name="Connection9757" type="1" refreshedVersion="0" background="1">
    <dbPr connection="DRIVER={Microsoft ODBC for Oracle};UID=TATADB;pwd=tatadb;SERVER=MFMCY11G;"/>
  </connection>
  <connection id="24973" xr16:uid="{00000000-0015-0000-FFFF-FFFF8C610000}" name="Connection9758" type="1" refreshedVersion="0" background="1">
    <dbPr connection="DRIVER={Microsoft ODBC for Oracle};UID=TATADB;pwd=tatadb;SERVER=MFMCY11G;"/>
  </connection>
  <connection id="24974" xr16:uid="{00000000-0015-0000-FFFF-FFFF8D610000}" name="Connection9759" type="1" refreshedVersion="0" background="1">
    <dbPr connection="DRIVER={Microsoft ODBC for Oracle};UID=TATADB;pwd=tatadb;SERVER=MFMCY11G;"/>
  </connection>
  <connection id="24975" xr16:uid="{00000000-0015-0000-FFFF-FFFF8E610000}" name="Connection976" type="1" refreshedVersion="0" background="1">
    <dbPr connection="DRIVER={Microsoft ODBC for Oracle};UID=TATADB;pwd=tatadb;SERVER=MFMCY11G;"/>
  </connection>
  <connection id="24976" xr16:uid="{00000000-0015-0000-FFFF-FFFF8F610000}" name="Connection9760" type="1" refreshedVersion="0" background="1">
    <dbPr connection="DRIVER={Microsoft ODBC for Oracle};UID=TATADB;pwd=tatadb;SERVER=MFMCY11G;"/>
  </connection>
  <connection id="24977" xr16:uid="{00000000-0015-0000-FFFF-FFFF90610000}" name="Connection9761" type="1" refreshedVersion="0" background="1">
    <dbPr connection="DRIVER={Microsoft ODBC for Oracle};UID=TATADB;pwd=tatadb;SERVER=MFMCY11G;"/>
  </connection>
  <connection id="24978" xr16:uid="{00000000-0015-0000-FFFF-FFFF91610000}" name="Connection9762" type="1" refreshedVersion="0" background="1">
    <dbPr connection="DRIVER={Microsoft ODBC for Oracle};UID=TATADB;pwd=tatadb;SERVER=MFMCY11G;"/>
  </connection>
  <connection id="24979" xr16:uid="{00000000-0015-0000-FFFF-FFFF92610000}" name="Connection9763" type="1" refreshedVersion="0" background="1">
    <dbPr connection="DRIVER={Microsoft ODBC for Oracle};UID=TATADB;pwd=tatadb;SERVER=MFMCY11G;"/>
  </connection>
  <connection id="24980" xr16:uid="{00000000-0015-0000-FFFF-FFFF93610000}" name="Connection9764" type="1" refreshedVersion="0" background="1">
    <dbPr connection="DRIVER={Microsoft ODBC for Oracle};UID=TATADB;pwd=tatadb;SERVER=MFMCY11G;"/>
  </connection>
  <connection id="24981" xr16:uid="{00000000-0015-0000-FFFF-FFFF94610000}" name="Connection9765" type="1" refreshedVersion="0" background="1">
    <dbPr connection="DRIVER={Microsoft ODBC for Oracle};UID=TATADB;pwd=tatadb;SERVER=MFMCY11G;"/>
  </connection>
  <connection id="24982" xr16:uid="{00000000-0015-0000-FFFF-FFFF95610000}" name="Connection9766" type="1" refreshedVersion="0" background="1">
    <dbPr connection="DRIVER={Microsoft ODBC for Oracle};UID=TATADB;pwd=tatadb;SERVER=MFMCY11G;"/>
  </connection>
  <connection id="24983" xr16:uid="{00000000-0015-0000-FFFF-FFFF96610000}" name="Connection9767" type="1" refreshedVersion="0" background="1">
    <dbPr connection="DRIVER={Microsoft ODBC for Oracle};UID=TATADB;pwd=tatadb;SERVER=MFMCY11G;"/>
  </connection>
  <connection id="24984" xr16:uid="{00000000-0015-0000-FFFF-FFFF97610000}" name="Connection9768" type="1" refreshedVersion="0" background="1">
    <dbPr connection="DRIVER={Microsoft ODBC for Oracle};UID=TATADB;pwd=tatadb;SERVER=MFMCY11G;"/>
  </connection>
  <connection id="24985" xr16:uid="{00000000-0015-0000-FFFF-FFFF98610000}" name="Connection9769" type="1" refreshedVersion="0" background="1">
    <dbPr connection="DRIVER={Microsoft ODBC for Oracle};UID=TATADB;pwd=tatadb;SERVER=MFMCY11G;"/>
  </connection>
  <connection id="24986" xr16:uid="{00000000-0015-0000-FFFF-FFFF99610000}" name="Connection977" type="1" refreshedVersion="0" background="1">
    <dbPr connection="DRIVER={Microsoft ODBC for Oracle};UID=TATADB;pwd=tatadb;SERVER=MFMCY11G;"/>
  </connection>
  <connection id="24987" xr16:uid="{00000000-0015-0000-FFFF-FFFF9A610000}" name="Connection9770" type="1" refreshedVersion="0" background="1">
    <dbPr connection="DRIVER={Microsoft ODBC for Oracle};UID=TATADB;pwd=tatadb;SERVER=MFMCY11G;"/>
  </connection>
  <connection id="24988" xr16:uid="{00000000-0015-0000-FFFF-FFFF9B610000}" name="Connection9771" type="1" refreshedVersion="0" background="1">
    <dbPr connection="DRIVER={Microsoft ODBC for Oracle};UID=TATADB;pwd=tatadb;SERVER=MFMCY11G;"/>
  </connection>
  <connection id="24989" xr16:uid="{00000000-0015-0000-FFFF-FFFF9C610000}" name="Connection9772" type="1" refreshedVersion="0" background="1">
    <dbPr connection="DRIVER={Microsoft ODBC for Oracle};UID=TATADB;pwd=tatadb;SERVER=MFMCY11G;"/>
  </connection>
  <connection id="24990" xr16:uid="{00000000-0015-0000-FFFF-FFFF9D610000}" name="Connection9773" type="1" refreshedVersion="0" background="1">
    <dbPr connection="DRIVER={Microsoft ODBC for Oracle};UID=TATADB;pwd=tatadb;SERVER=MFMCY11G;"/>
  </connection>
  <connection id="24991" xr16:uid="{00000000-0015-0000-FFFF-FFFF9E610000}" name="Connection9774" type="1" refreshedVersion="0" background="1">
    <dbPr connection="DRIVER={Microsoft ODBC for Oracle};UID=TATADB;pwd=tatadb;SERVER=MFMCY11G;"/>
  </connection>
  <connection id="24992" xr16:uid="{00000000-0015-0000-FFFF-FFFF9F610000}" name="Connection9775" type="1" refreshedVersion="0" background="1">
    <dbPr connection="DRIVER={Microsoft ODBC for Oracle};UID=TATADB;pwd=tatadb;SERVER=MFMCY11G;"/>
  </connection>
  <connection id="24993" xr16:uid="{00000000-0015-0000-FFFF-FFFFA0610000}" name="Connection9776" type="1" refreshedVersion="0" background="1">
    <dbPr connection="DRIVER={Microsoft ODBC for Oracle};UID=TATADB;pwd=tatadb;SERVER=MFMCY11G;"/>
  </connection>
  <connection id="24994" xr16:uid="{00000000-0015-0000-FFFF-FFFFA1610000}" name="Connection9777" type="1" refreshedVersion="0" background="1">
    <dbPr connection="DRIVER={Microsoft ODBC for Oracle};UID=TATADB;pwd=tatadb;SERVER=MFMCY11G;"/>
  </connection>
  <connection id="24995" xr16:uid="{00000000-0015-0000-FFFF-FFFFA2610000}" name="Connection9778" type="1" refreshedVersion="0" background="1">
    <dbPr connection="DRIVER={Microsoft ODBC for Oracle};UID=TATADB;pwd=tatadb;SERVER=MFMCY11G;"/>
  </connection>
  <connection id="24996" xr16:uid="{00000000-0015-0000-FFFF-FFFFA3610000}" name="Connection9779" type="1" refreshedVersion="0" background="1">
    <dbPr connection="DRIVER={Microsoft ODBC for Oracle};UID=TATADB;pwd=tatadb;SERVER=MFMCY11G;"/>
  </connection>
  <connection id="24997" xr16:uid="{00000000-0015-0000-FFFF-FFFFA4610000}" name="Connection978" type="1" refreshedVersion="0" background="1">
    <dbPr connection="DRIVER={Microsoft ODBC for Oracle};UID=TATADB;pwd=tatadb;SERVER=MFMCY11G;"/>
  </connection>
  <connection id="24998" xr16:uid="{00000000-0015-0000-FFFF-FFFFA5610000}" name="Connection9780" type="1" refreshedVersion="0" background="1">
    <dbPr connection="DRIVER={Microsoft ODBC for Oracle};UID=TATADB;pwd=tatadb;SERVER=MFMCY11G;"/>
  </connection>
  <connection id="24999" xr16:uid="{00000000-0015-0000-FFFF-FFFFA6610000}" name="Connection9781" type="1" refreshedVersion="0" background="1">
    <dbPr connection="DRIVER={Microsoft ODBC for Oracle};UID=TATADB;pwd=tatadb;SERVER=MFMCY11G;"/>
  </connection>
  <connection id="25000" xr16:uid="{00000000-0015-0000-FFFF-FFFFA7610000}" name="Connection9782" type="1" refreshedVersion="0" background="1">
    <dbPr connection="DRIVER={Microsoft ODBC for Oracle};UID=TATADB;pwd=tatadb;SERVER=MFMCY11G;"/>
  </connection>
  <connection id="25001" xr16:uid="{00000000-0015-0000-FFFF-FFFFA8610000}" name="Connection9783" type="1" refreshedVersion="0" background="1">
    <dbPr connection="DRIVER={Microsoft ODBC for Oracle};UID=TATADB;pwd=tatadb;SERVER=MFMCY11G;"/>
  </connection>
  <connection id="25002" xr16:uid="{00000000-0015-0000-FFFF-FFFFA9610000}" name="Connection9784" type="1" refreshedVersion="0" background="1">
    <dbPr connection="DRIVER={Microsoft ODBC for Oracle};UID=TATADB;pwd=tatadb;SERVER=MFMCY11G;"/>
  </connection>
  <connection id="25003" xr16:uid="{00000000-0015-0000-FFFF-FFFFAA610000}" name="Connection9785" type="1" refreshedVersion="0" background="1">
    <dbPr connection="DRIVER={Microsoft ODBC for Oracle};UID=TATADB;pwd=tatadb;SERVER=MFMCY11G;"/>
  </connection>
  <connection id="25004" xr16:uid="{00000000-0015-0000-FFFF-FFFFAB610000}" name="Connection9786" type="1" refreshedVersion="0" background="1">
    <dbPr connection="DRIVER={Microsoft ODBC for Oracle};UID=TATADB;pwd=tatadb;SERVER=MFMCY11G;"/>
  </connection>
  <connection id="25005" xr16:uid="{00000000-0015-0000-FFFF-FFFFAC610000}" name="Connection9787" type="1" refreshedVersion="0" background="1">
    <dbPr connection="DRIVER={Microsoft ODBC for Oracle};UID=TATADB;pwd=tatadb;SERVER=MFMCY11G;"/>
  </connection>
  <connection id="25006" xr16:uid="{00000000-0015-0000-FFFF-FFFFAD610000}" name="Connection9788" type="1" refreshedVersion="0" background="1">
    <dbPr connection="DRIVER={Microsoft ODBC for Oracle};UID=TATADB;pwd=tatadb;SERVER=MFMCY11G;"/>
  </connection>
  <connection id="25007" xr16:uid="{00000000-0015-0000-FFFF-FFFFAE610000}" name="Connection9789" type="1" refreshedVersion="0" background="1">
    <dbPr connection="DRIVER={Microsoft ODBC for Oracle};UID=TATADB;pwd=tatadb;SERVER=MFMCY11G;"/>
  </connection>
  <connection id="25008" xr16:uid="{00000000-0015-0000-FFFF-FFFFAF610000}" name="Connection979" type="1" refreshedVersion="0" background="1">
    <dbPr connection="DRIVER={Microsoft ODBC for Oracle};UID=TATADB;pwd=tatadb;SERVER=MFMCY11G;"/>
  </connection>
  <connection id="25009" xr16:uid="{00000000-0015-0000-FFFF-FFFFB0610000}" name="Connection9790" type="1" refreshedVersion="0" background="1">
    <dbPr connection="DRIVER={Microsoft ODBC for Oracle};UID=TATADB;pwd=tatadb;SERVER=MFMCY11G;"/>
  </connection>
  <connection id="25010" xr16:uid="{00000000-0015-0000-FFFF-FFFFB1610000}" name="Connection9791" type="1" refreshedVersion="0" background="1">
    <dbPr connection="DRIVER={Microsoft ODBC for Oracle};UID=TATADB;pwd=tatadb;SERVER=MFMCY11G;"/>
  </connection>
  <connection id="25011" xr16:uid="{00000000-0015-0000-FFFF-FFFFB2610000}" name="Connection9792" type="1" refreshedVersion="0" background="1">
    <dbPr connection="DRIVER={Microsoft ODBC for Oracle};UID=TATADB;pwd=tatadb;SERVER=MFMCY11G;"/>
  </connection>
  <connection id="25012" xr16:uid="{00000000-0015-0000-FFFF-FFFFB3610000}" name="Connection9793" type="1" refreshedVersion="0" background="1">
    <dbPr connection="DRIVER={Microsoft ODBC for Oracle};UID=TATADB;pwd=tatadb;SERVER=MFMCY11G;"/>
  </connection>
  <connection id="25013" xr16:uid="{00000000-0015-0000-FFFF-FFFFB4610000}" name="Connection9794" type="1" refreshedVersion="0" background="1">
    <dbPr connection="DRIVER={Microsoft ODBC for Oracle};UID=TATADB;pwd=tatadb;SERVER=MFMCY11G;"/>
  </connection>
  <connection id="25014" xr16:uid="{00000000-0015-0000-FFFF-FFFFB5610000}" name="Connection9795" type="1" refreshedVersion="0" background="1">
    <dbPr connection="DRIVER={Microsoft ODBC for Oracle};UID=TATADB;pwd=tatadb;SERVER=MFMCY11G;"/>
  </connection>
  <connection id="25015" xr16:uid="{00000000-0015-0000-FFFF-FFFFB6610000}" name="Connection9796" type="1" refreshedVersion="0" background="1">
    <dbPr connection="DRIVER={Microsoft ODBC for Oracle};UID=TATADB;pwd=tatadb;SERVER=MFMCY11G;"/>
  </connection>
  <connection id="25016" xr16:uid="{00000000-0015-0000-FFFF-FFFFB7610000}" name="Connection9797" type="1" refreshedVersion="0" background="1">
    <dbPr connection="DRIVER={Microsoft ODBC for Oracle};UID=TATADB;pwd=tatadb;SERVER=MFMCY11G;"/>
  </connection>
  <connection id="25017" xr16:uid="{00000000-0015-0000-FFFF-FFFFB8610000}" name="Connection9798" type="1" refreshedVersion="0" background="1">
    <dbPr connection="DRIVER={Microsoft ODBC for Oracle};UID=TATADB;pwd=tatadb;SERVER=MFMCY11G;"/>
  </connection>
  <connection id="25018" xr16:uid="{00000000-0015-0000-FFFF-FFFFB9610000}" name="Connection9799" type="1" refreshedVersion="0" background="1">
    <dbPr connection="DRIVER={Microsoft ODBC for Oracle};UID=TATADB;pwd=tatadb;SERVER=MFMCY11G;"/>
  </connection>
  <connection id="25019" xr16:uid="{00000000-0015-0000-FFFF-FFFFBA610000}" name="Connection98" type="1" refreshedVersion="0" background="1">
    <dbPr connection="DRIVER={Microsoft ODBC for Oracle};UID=tatadb;pwd=MADHU;SERVER=mfunddb;"/>
  </connection>
  <connection id="25020" xr16:uid="{00000000-0015-0000-FFFF-FFFFBB610000}" name="Connection980" type="1" refreshedVersion="0" background="1">
    <dbPr connection="DRIVER={Microsoft ODBC for Oracle};UID=TATADB;pwd=tatadb;SERVER=MFMCY11G;"/>
  </connection>
  <connection id="25021" xr16:uid="{00000000-0015-0000-FFFF-FFFFBC610000}" name="Connection9800" type="1" refreshedVersion="0" background="1">
    <dbPr connection="DRIVER={Microsoft ODBC for Oracle};UID=TATADB;pwd=tatadb;SERVER=MFMCY11G;"/>
  </connection>
  <connection id="25022" xr16:uid="{00000000-0015-0000-FFFF-FFFFBD610000}" name="Connection9801" type="1" refreshedVersion="0" background="1">
    <dbPr connection="DRIVER={Microsoft ODBC for Oracle};UID=TATADB;pwd=tatadb;SERVER=MFMCY11G;"/>
  </connection>
  <connection id="25023" xr16:uid="{00000000-0015-0000-FFFF-FFFFBE610000}" name="Connection9802" type="1" refreshedVersion="0" background="1">
    <dbPr connection="DRIVER={Microsoft ODBC for Oracle};UID=TATADB;pwd=tatadb;SERVER=MFMCY11G;"/>
  </connection>
  <connection id="25024" xr16:uid="{00000000-0015-0000-FFFF-FFFFBF610000}" name="Connection9803" type="1" refreshedVersion="0" background="1">
    <dbPr connection="DRIVER={Microsoft ODBC for Oracle};UID=TATADB;pwd=tatadb;SERVER=MFMCY11G;"/>
  </connection>
  <connection id="25025" xr16:uid="{00000000-0015-0000-FFFF-FFFFC0610000}" name="Connection9804" type="1" refreshedVersion="0" background="1">
    <dbPr connection="DRIVER={Microsoft ODBC for Oracle};UID=TATADB;pwd=tatadb;SERVER=MFMCY11G;"/>
  </connection>
  <connection id="25026" xr16:uid="{00000000-0015-0000-FFFF-FFFFC1610000}" name="Connection9805" type="1" refreshedVersion="0" background="1">
    <dbPr connection="DRIVER={Microsoft ODBC for Oracle};UID=TATADB;pwd=tatadb;SERVER=MFMCY11G;"/>
  </connection>
  <connection id="25027" xr16:uid="{00000000-0015-0000-FFFF-FFFFC2610000}" name="Connection9806" type="1" refreshedVersion="0" background="1">
    <dbPr connection="DRIVER={Microsoft ODBC for Oracle};UID=TATADB;pwd=tatadb;SERVER=MFMCY11G;"/>
  </connection>
  <connection id="25028" xr16:uid="{00000000-0015-0000-FFFF-FFFFC3610000}" name="Connection9807" type="1" refreshedVersion="0" background="1">
    <dbPr connection="DRIVER={Microsoft ODBC for Oracle};UID=TATADB;pwd=tatadb;SERVER=MFMCY11G;"/>
  </connection>
  <connection id="25029" xr16:uid="{00000000-0015-0000-FFFF-FFFFC4610000}" name="Connection9808" type="1" refreshedVersion="0" background="1">
    <dbPr connection="DRIVER={Microsoft ODBC for Oracle};UID=TATADB;pwd=tatadb;SERVER=MFMCY11G;"/>
  </connection>
  <connection id="25030" xr16:uid="{00000000-0015-0000-FFFF-FFFFC5610000}" name="Connection9809" type="1" refreshedVersion="0" background="1">
    <dbPr connection="DRIVER={Microsoft ODBC for Oracle};UID=TATADB;pwd=tatadb;SERVER=MFMCY11G;"/>
  </connection>
  <connection id="25031" xr16:uid="{00000000-0015-0000-FFFF-FFFFC6610000}" name="Connection981" type="1" refreshedVersion="0" background="1">
    <dbPr connection="DRIVER={Microsoft ODBC for Oracle};UID=TATADB;pwd=tatadb;SERVER=MFMCY11G;"/>
  </connection>
  <connection id="25032" xr16:uid="{00000000-0015-0000-FFFF-FFFFC7610000}" name="Connection9810" type="1" refreshedVersion="0" background="1">
    <dbPr connection="DRIVER={Microsoft ODBC for Oracle};UID=TATADB;pwd=tatadb;SERVER=MFMCY11G;"/>
  </connection>
  <connection id="25033" xr16:uid="{00000000-0015-0000-FFFF-FFFFC8610000}" name="Connection9811" type="1" refreshedVersion="0" background="1">
    <dbPr connection="DRIVER={Microsoft ODBC for Oracle};UID=TATADB;pwd=tatadb;SERVER=MFMCY11G;"/>
  </connection>
  <connection id="25034" xr16:uid="{00000000-0015-0000-FFFF-FFFFC9610000}" name="Connection9812" type="1" refreshedVersion="0" background="1">
    <dbPr connection="DRIVER={Microsoft ODBC for Oracle};UID=TATADB;pwd=tatadb;SERVER=MFMCY11G;"/>
  </connection>
  <connection id="25035" xr16:uid="{00000000-0015-0000-FFFF-FFFFCA610000}" name="Connection9813" type="1" refreshedVersion="0" background="1">
    <dbPr connection="DRIVER={Microsoft ODBC for Oracle};UID=TATADB;pwd=tatadb;SERVER=MFMCY11G;"/>
  </connection>
  <connection id="25036" xr16:uid="{00000000-0015-0000-FFFF-FFFFCB610000}" name="Connection9814" type="1" refreshedVersion="0" background="1">
    <dbPr connection="DRIVER={Microsoft ODBC for Oracle};UID=TATADB;pwd=tatadb;SERVER=MFMCY11G;"/>
  </connection>
  <connection id="25037" xr16:uid="{00000000-0015-0000-FFFF-FFFFCC610000}" name="Connection9815" type="1" refreshedVersion="0" background="1">
    <dbPr connection="DRIVER={Microsoft ODBC for Oracle};UID=TATADB;pwd=tatadb;SERVER=MFMCY11G;"/>
  </connection>
  <connection id="25038" xr16:uid="{00000000-0015-0000-FFFF-FFFFCD610000}" name="Connection9816" type="1" refreshedVersion="0" background="1">
    <dbPr connection="DRIVER={Microsoft ODBC for Oracle};UID=TATADB;pwd=tatadb;SERVER=MFMCY11G;"/>
  </connection>
  <connection id="25039" xr16:uid="{00000000-0015-0000-FFFF-FFFFCE610000}" name="Connection9817" type="1" refreshedVersion="0" background="1">
    <dbPr connection="DRIVER={Microsoft ODBC for Oracle};UID=TATADB;pwd=tatadb;SERVER=MFMCY11G;"/>
  </connection>
  <connection id="25040" xr16:uid="{00000000-0015-0000-FFFF-FFFFCF610000}" name="Connection9818" type="1" refreshedVersion="0" background="1">
    <dbPr connection="DRIVER={Microsoft ODBC for Oracle};UID=TATADB;pwd=tatadb;SERVER=MFMCY11G;"/>
  </connection>
  <connection id="25041" xr16:uid="{00000000-0015-0000-FFFF-FFFFD0610000}" name="Connection9819" type="1" refreshedVersion="0" background="1">
    <dbPr connection="DRIVER={Microsoft ODBC for Oracle};UID=TATADB;pwd=tatadb;SERVER=MFMCY11G;"/>
  </connection>
  <connection id="25042" xr16:uid="{00000000-0015-0000-FFFF-FFFFD1610000}" name="Connection982" type="1" refreshedVersion="0" background="1">
    <dbPr connection="DRIVER={Microsoft ODBC for Oracle};UID=TATADB;pwd=tatadb;SERVER=MFMCY11G;"/>
  </connection>
  <connection id="25043" xr16:uid="{00000000-0015-0000-FFFF-FFFFD2610000}" name="Connection9820" type="1" refreshedVersion="0" background="1">
    <dbPr connection="DRIVER={Microsoft ODBC for Oracle};UID=TATADB;pwd=tatadb;SERVER=MFMCY11G;"/>
  </connection>
  <connection id="25044" xr16:uid="{00000000-0015-0000-FFFF-FFFFD3610000}" name="Connection9821" type="1" refreshedVersion="0" background="1">
    <dbPr connection="DRIVER={Microsoft ODBC for Oracle};UID=TATADB;pwd=tatadb;SERVER=MFMCY11G;"/>
  </connection>
  <connection id="25045" xr16:uid="{00000000-0015-0000-FFFF-FFFFD4610000}" name="Connection9822" type="1" refreshedVersion="0" background="1">
    <dbPr connection="DRIVER={Microsoft ODBC for Oracle};UID=TATADB;pwd=tatadb;SERVER=MFMCY11G;"/>
  </connection>
  <connection id="25046" xr16:uid="{00000000-0015-0000-FFFF-FFFFD5610000}" name="Connection9823" type="1" refreshedVersion="0" background="1">
    <dbPr connection="DRIVER={Microsoft ODBC for Oracle};UID=TATADB;pwd=tatadb;SERVER=MFMCY11G;"/>
  </connection>
  <connection id="25047" xr16:uid="{00000000-0015-0000-FFFF-FFFFD6610000}" name="Connection9824" type="1" refreshedVersion="0" background="1">
    <dbPr connection="DRIVER={Microsoft ODBC for Oracle};UID=TATADB;pwd=tatadb;SERVER=MFMCY11G;"/>
  </connection>
  <connection id="25048" xr16:uid="{00000000-0015-0000-FFFF-FFFFD7610000}" name="Connection9825" type="1" refreshedVersion="0" background="1">
    <dbPr connection="DRIVER={Microsoft ODBC for Oracle};UID=TATADB;pwd=tatadb;SERVER=MFMCY11G;"/>
  </connection>
  <connection id="25049" xr16:uid="{00000000-0015-0000-FFFF-FFFFD8610000}" name="Connection9826" type="1" refreshedVersion="0" background="1">
    <dbPr connection="DRIVER={Microsoft ODBC for Oracle};UID=TATADB;pwd=tatadb;SERVER=MFMCY11G;"/>
  </connection>
  <connection id="25050" xr16:uid="{00000000-0015-0000-FFFF-FFFFD9610000}" name="Connection9827" type="1" refreshedVersion="0" background="1">
    <dbPr connection="DRIVER={Microsoft ODBC for Oracle};UID=TATADB;pwd=tatadb;SERVER=MFMCY11G;"/>
  </connection>
  <connection id="25051" xr16:uid="{00000000-0015-0000-FFFF-FFFFDA610000}" name="Connection9828" type="1" refreshedVersion="0" background="1">
    <dbPr connection="DRIVER={Microsoft ODBC for Oracle};UID=TATADB;pwd=tatadb;SERVER=MFMCY11G;"/>
  </connection>
  <connection id="25052" xr16:uid="{00000000-0015-0000-FFFF-FFFFDB610000}" name="Connection9829" type="1" refreshedVersion="0" background="1">
    <dbPr connection="DRIVER={Microsoft ODBC for Oracle};UID=TATADB;pwd=tatadb;SERVER=MFMCY11G;"/>
  </connection>
  <connection id="25053" xr16:uid="{00000000-0015-0000-FFFF-FFFFDC610000}" name="Connection983" type="1" refreshedVersion="0" background="1">
    <dbPr connection="DRIVER={Microsoft ODBC for Oracle};UID=TATADB;pwd=tatadb;SERVER=MFMCY11G;"/>
  </connection>
  <connection id="25054" xr16:uid="{00000000-0015-0000-FFFF-FFFFDD610000}" name="Connection9830" type="1" refreshedVersion="0" background="1">
    <dbPr connection="DRIVER={Microsoft ODBC for Oracle};UID=TATADB;pwd=tatadb;SERVER=MFMCY11G;"/>
  </connection>
  <connection id="25055" xr16:uid="{00000000-0015-0000-FFFF-FFFFDE610000}" name="Connection9831" type="1" refreshedVersion="0" background="1">
    <dbPr connection="DRIVER={Microsoft ODBC for Oracle};UID=TATADB;pwd=tatadb;SERVER=MFMCY11G;"/>
  </connection>
  <connection id="25056" xr16:uid="{00000000-0015-0000-FFFF-FFFFDF610000}" name="Connection9832" type="1" refreshedVersion="0" background="1">
    <dbPr connection="DRIVER={Microsoft ODBC for Oracle};UID=TATADB;pwd=tatadb;SERVER=MFMCY11G;"/>
  </connection>
  <connection id="25057" xr16:uid="{00000000-0015-0000-FFFF-FFFFE0610000}" name="Connection9833" type="1" refreshedVersion="0" background="1">
    <dbPr connection="DRIVER={Microsoft ODBC for Oracle};UID=TATADB;pwd=tatadb;SERVER=MFMCY11G;"/>
  </connection>
  <connection id="25058" xr16:uid="{00000000-0015-0000-FFFF-FFFFE1610000}" name="Connection9834" type="1" refreshedVersion="0" background="1">
    <dbPr connection="DRIVER={Microsoft ODBC for Oracle};UID=TATADB;pwd=tatadb;SERVER=MFMCY11G;"/>
  </connection>
  <connection id="25059" xr16:uid="{00000000-0015-0000-FFFF-FFFFE2610000}" name="Connection9835" type="1" refreshedVersion="0" background="1">
    <dbPr connection="DRIVER={Microsoft ODBC for Oracle};UID=TATADB;pwd=tatadb;SERVER=MFMCY11G;"/>
  </connection>
  <connection id="25060" xr16:uid="{00000000-0015-0000-FFFF-FFFFE3610000}" name="Connection9836" type="1" refreshedVersion="0" background="1">
    <dbPr connection="DRIVER={Microsoft ODBC for Oracle};UID=TATADB;pwd=tatadb;SERVER=MFMCY11G;"/>
  </connection>
  <connection id="25061" xr16:uid="{00000000-0015-0000-FFFF-FFFFE4610000}" name="Connection9837" type="1" refreshedVersion="0" background="1">
    <dbPr connection="DRIVER={Microsoft ODBC for Oracle};UID=TATADB;pwd=tatadb;SERVER=MFMCY11G;"/>
  </connection>
  <connection id="25062" xr16:uid="{00000000-0015-0000-FFFF-FFFFE5610000}" name="Connection9838" type="1" refreshedVersion="0" background="1">
    <dbPr connection="DRIVER={Microsoft ODBC for Oracle};UID=TATADB;pwd=tatadb;SERVER=MFMCY11G;"/>
  </connection>
  <connection id="25063" xr16:uid="{00000000-0015-0000-FFFF-FFFFE6610000}" name="Connection9839" type="1" refreshedVersion="0" background="1">
    <dbPr connection="DRIVER={Microsoft ODBC for Oracle};UID=TATADB;pwd=tatadb;SERVER=MFMCY11G;"/>
  </connection>
  <connection id="25064" xr16:uid="{00000000-0015-0000-FFFF-FFFFE7610000}" name="Connection984" type="1" refreshedVersion="0" background="1">
    <dbPr connection="DRIVER={Microsoft ODBC for Oracle};UID=TATADB;pwd=tatadb;SERVER=MFMCY11G;"/>
  </connection>
  <connection id="25065" xr16:uid="{00000000-0015-0000-FFFF-FFFFE8610000}" name="Connection9840" type="1" refreshedVersion="0" background="1">
    <dbPr connection="DRIVER={Microsoft ODBC for Oracle};UID=TATADB;pwd=tatadb;SERVER=MFMCY11G;"/>
  </connection>
  <connection id="25066" xr16:uid="{00000000-0015-0000-FFFF-FFFFE9610000}" name="Connection9841" type="1" refreshedVersion="0" background="1">
    <dbPr connection="DRIVER={Microsoft ODBC for Oracle};UID=TATADB;pwd=tatadb;SERVER=MFMCY11G;"/>
  </connection>
  <connection id="25067" xr16:uid="{00000000-0015-0000-FFFF-FFFFEA610000}" name="Connection9842" type="1" refreshedVersion="0" background="1">
    <dbPr connection="DRIVER={Microsoft ODBC for Oracle};UID=TATADB;pwd=tatadb;SERVER=MFMCY11G;"/>
  </connection>
  <connection id="25068" xr16:uid="{00000000-0015-0000-FFFF-FFFFEB610000}" name="Connection9843" type="1" refreshedVersion="0" background="1">
    <dbPr connection="DRIVER={Microsoft ODBC for Oracle};UID=TATADB;pwd=tatadb;SERVER=MFMCY11G;"/>
  </connection>
  <connection id="25069" xr16:uid="{00000000-0015-0000-FFFF-FFFFEC610000}" name="Connection9844" type="1" refreshedVersion="0" background="1">
    <dbPr connection="DRIVER={Microsoft ODBC for Oracle};UID=TATADB;pwd=tatadb;SERVER=MFMCY11G;"/>
  </connection>
  <connection id="25070" xr16:uid="{00000000-0015-0000-FFFF-FFFFED610000}" name="Connection9845" type="1" refreshedVersion="0" background="1">
    <dbPr connection="DRIVER={Microsoft ODBC for Oracle};UID=TATADB;pwd=tatadb;SERVER=MFMCY11G;"/>
  </connection>
  <connection id="25071" xr16:uid="{00000000-0015-0000-FFFF-FFFFEE610000}" name="Connection9846" type="1" refreshedVersion="0" background="1">
    <dbPr connection="DRIVER={Microsoft ODBC for Oracle};UID=TATADB;pwd=tatadb;SERVER=MFMCY11G;"/>
  </connection>
  <connection id="25072" xr16:uid="{00000000-0015-0000-FFFF-FFFFEF610000}" name="Connection9847" type="1" refreshedVersion="0" background="1">
    <dbPr connection="DRIVER={Microsoft ODBC for Oracle};UID=TATADB;pwd=tatadb;SERVER=MFMCY11G;"/>
  </connection>
  <connection id="25073" xr16:uid="{00000000-0015-0000-FFFF-FFFFF0610000}" name="Connection9848" type="1" refreshedVersion="0" background="1">
    <dbPr connection="DRIVER={Microsoft ODBC for Oracle};UID=TATADB;pwd=tatadb;SERVER=MFMCY11G;"/>
  </connection>
  <connection id="25074" xr16:uid="{00000000-0015-0000-FFFF-FFFFF1610000}" name="Connection9849" type="1" refreshedVersion="0" background="1">
    <dbPr connection="DRIVER={Microsoft ODBC for Oracle};UID=TATADB;pwd=tatadb;SERVER=MFMCY11G;"/>
  </connection>
  <connection id="25075" xr16:uid="{00000000-0015-0000-FFFF-FFFFF2610000}" name="Connection985" type="1" refreshedVersion="0" background="1">
    <dbPr connection="DRIVER={Microsoft ODBC for Oracle};UID=TATADB;pwd=tatadb;SERVER=MFMCY11G;"/>
  </connection>
  <connection id="25076" xr16:uid="{00000000-0015-0000-FFFF-FFFFF3610000}" name="Connection9850" type="1" refreshedVersion="0" background="1">
    <dbPr connection="DRIVER={Microsoft ODBC for Oracle};UID=TATADB;pwd=tatadb;SERVER=MFMCY11G;"/>
  </connection>
  <connection id="25077" xr16:uid="{00000000-0015-0000-FFFF-FFFFF4610000}" name="Connection9851" type="1" refreshedVersion="0" background="1">
    <dbPr connection="DRIVER={Microsoft ODBC for Oracle};UID=TATADB;pwd=tatadb;SERVER=MFMCY11G;"/>
  </connection>
  <connection id="25078" xr16:uid="{00000000-0015-0000-FFFF-FFFFF5610000}" name="Connection9852" type="1" refreshedVersion="0" background="1">
    <dbPr connection="DRIVER={Microsoft ODBC for Oracle};UID=TATADB;pwd=tatadb;SERVER=MFMCY11G;"/>
  </connection>
  <connection id="25079" xr16:uid="{00000000-0015-0000-FFFF-FFFFF6610000}" name="Connection9853" type="1" refreshedVersion="0" background="1">
    <dbPr connection="DRIVER={Microsoft ODBC for Oracle};UID=TATADB;pwd=tatadb;SERVER=MFMCY11G;"/>
  </connection>
  <connection id="25080" xr16:uid="{00000000-0015-0000-FFFF-FFFFF7610000}" name="Connection9854" type="1" refreshedVersion="0" background="1">
    <dbPr connection="DRIVER={Microsoft ODBC for Oracle};UID=TATADB;pwd=tatadb;SERVER=MFMCY11G;"/>
  </connection>
  <connection id="25081" xr16:uid="{00000000-0015-0000-FFFF-FFFFF8610000}" name="Connection9855" type="1" refreshedVersion="0" background="1">
    <dbPr connection="DRIVER={Microsoft ODBC for Oracle};UID=TATADB;pwd=tatadb;SERVER=MFMCY11G;"/>
  </connection>
  <connection id="25082" xr16:uid="{00000000-0015-0000-FFFF-FFFFF9610000}" name="Connection9856" type="1" refreshedVersion="0" background="1">
    <dbPr connection="DRIVER={Microsoft ODBC for Oracle};UID=TATADB;pwd=tatadb;SERVER=MFMCY11G;"/>
  </connection>
  <connection id="25083" xr16:uid="{00000000-0015-0000-FFFF-FFFFFA610000}" name="Connection9857" type="1" refreshedVersion="0" background="1">
    <dbPr connection="DRIVER={Microsoft ODBC for Oracle};UID=TATADB;pwd=tatadb;SERVER=MFMCY11G;"/>
  </connection>
  <connection id="25084" xr16:uid="{00000000-0015-0000-FFFF-FFFFFB610000}" name="Connection9858" type="1" refreshedVersion="0" background="1">
    <dbPr connection="DRIVER={Microsoft ODBC for Oracle};UID=TATADB;pwd=tatadb;SERVER=MFMCY11G;"/>
  </connection>
  <connection id="25085" xr16:uid="{00000000-0015-0000-FFFF-FFFFFC610000}" name="Connection9859" type="1" refreshedVersion="0" background="1">
    <dbPr connection="DRIVER={Microsoft ODBC for Oracle};UID=TATADB;pwd=tatadb;SERVER=MFMCY11G;"/>
  </connection>
  <connection id="25086" xr16:uid="{00000000-0015-0000-FFFF-FFFFFD610000}" name="Connection986" type="1" refreshedVersion="0" background="1">
    <dbPr connection="DRIVER={Microsoft ODBC for Oracle};UID=TATADB;pwd=tatadb;SERVER=MFMCY11G;"/>
  </connection>
  <connection id="25087" xr16:uid="{00000000-0015-0000-FFFF-FFFFFE610000}" name="Connection9860" type="1" refreshedVersion="0" background="1">
    <dbPr connection="DRIVER={Microsoft ODBC for Oracle};UID=TATADB;pwd=tatadb;SERVER=MFMCY11G;"/>
  </connection>
  <connection id="25088" xr16:uid="{00000000-0015-0000-FFFF-FFFFFF610000}" name="Connection9861" type="1" refreshedVersion="0" background="1">
    <dbPr connection="DRIVER={Microsoft ODBC for Oracle};UID=TATADB;pwd=tatadb;SERVER=MFMCY11G;"/>
  </connection>
  <connection id="25089" xr16:uid="{00000000-0015-0000-FFFF-FFFF00620000}" name="Connection9862" type="1" refreshedVersion="0" background="1">
    <dbPr connection="DRIVER={Microsoft ODBC for Oracle};UID=TATADB;pwd=tatadb;SERVER=MFMCY11G;"/>
  </connection>
  <connection id="25090" xr16:uid="{00000000-0015-0000-FFFF-FFFF01620000}" name="Connection9863" type="1" refreshedVersion="0" background="1">
    <dbPr connection="DRIVER={Microsoft ODBC for Oracle};UID=TATADB;pwd=tatadb;SERVER=MFMCY11G;"/>
  </connection>
  <connection id="25091" xr16:uid="{00000000-0015-0000-FFFF-FFFF02620000}" name="Connection9864" type="1" refreshedVersion="0" background="1">
    <dbPr connection="DRIVER={Microsoft ODBC for Oracle};UID=TATADB;pwd=tatadb;SERVER=MFMCY11G;"/>
  </connection>
  <connection id="25092" xr16:uid="{00000000-0015-0000-FFFF-FFFF03620000}" name="Connection9865" type="1" refreshedVersion="0" background="1">
    <dbPr connection="DRIVER={Microsoft ODBC for Oracle};UID=TATADB;pwd=tatadb;SERVER=MFMCY11G;"/>
  </connection>
  <connection id="25093" xr16:uid="{00000000-0015-0000-FFFF-FFFF04620000}" name="Connection9866" type="1" refreshedVersion="0" background="1">
    <dbPr connection="DRIVER={Microsoft ODBC for Oracle};UID=TATADB;pwd=tatadb;SERVER=MFMCY11G;"/>
  </connection>
  <connection id="25094" xr16:uid="{00000000-0015-0000-FFFF-FFFF05620000}" name="Connection9867" type="1" refreshedVersion="0" background="1">
    <dbPr connection="DRIVER={Microsoft ODBC for Oracle};UID=TATADB;pwd=tatadb;SERVER=MFMCY11G;"/>
  </connection>
  <connection id="25095" xr16:uid="{00000000-0015-0000-FFFF-FFFF06620000}" name="Connection9868" type="1" refreshedVersion="0" background="1">
    <dbPr connection="DRIVER={Microsoft ODBC for Oracle};UID=TATADB;pwd=tatadb;SERVER=MFMCY11G;"/>
  </connection>
  <connection id="25096" xr16:uid="{00000000-0015-0000-FFFF-FFFF07620000}" name="Connection9869" type="1" refreshedVersion="0" background="1">
    <dbPr connection="DRIVER={Microsoft ODBC for Oracle};UID=TATADB;pwd=tatadb;SERVER=MFMCY11G;"/>
  </connection>
  <connection id="25097" xr16:uid="{00000000-0015-0000-FFFF-FFFF08620000}" name="Connection987" type="1" refreshedVersion="0" background="1">
    <dbPr connection="DRIVER={Microsoft ODBC for Oracle};UID=TATADB;pwd=tatadb;SERVER=MFMCY11G;"/>
  </connection>
  <connection id="25098" xr16:uid="{00000000-0015-0000-FFFF-FFFF09620000}" name="Connection9870" type="1" refreshedVersion="0" background="1">
    <dbPr connection="DRIVER={Microsoft ODBC for Oracle};UID=TATADB;pwd=tatadb;SERVER=MFMCY11G;"/>
  </connection>
  <connection id="25099" xr16:uid="{00000000-0015-0000-FFFF-FFFF0A620000}" name="Connection9871" type="1" refreshedVersion="0" background="1">
    <dbPr connection="DRIVER={Microsoft ODBC for Oracle};UID=TATADB;pwd=tatadb;SERVER=MFMCY11G;"/>
  </connection>
  <connection id="25100" xr16:uid="{00000000-0015-0000-FFFF-FFFF0B620000}" name="Connection9872" type="1" refreshedVersion="0" background="1">
    <dbPr connection="DRIVER={Microsoft ODBC for Oracle};UID=TATADB;pwd=tatadb;SERVER=MFMCY11G;"/>
  </connection>
  <connection id="25101" xr16:uid="{00000000-0015-0000-FFFF-FFFF0C620000}" name="Connection9873" type="1" refreshedVersion="0" background="1">
    <dbPr connection="DRIVER={Microsoft ODBC for Oracle};UID=TATADB;pwd=tatadb;SERVER=MFMCY11G;"/>
  </connection>
  <connection id="25102" xr16:uid="{00000000-0015-0000-FFFF-FFFF0D620000}" name="Connection9874" type="1" refreshedVersion="0" background="1">
    <dbPr connection="DRIVER={Microsoft ODBC for Oracle};UID=TATADB;pwd=tatadb;SERVER=MFMCY11G;"/>
  </connection>
  <connection id="25103" xr16:uid="{00000000-0015-0000-FFFF-FFFF0E620000}" name="Connection9875" type="1" refreshedVersion="0" background="1">
    <dbPr connection="DRIVER={Microsoft ODBC for Oracle};UID=TATADB;pwd=tatadb;SERVER=MFMCY11G;"/>
  </connection>
  <connection id="25104" xr16:uid="{00000000-0015-0000-FFFF-FFFF0F620000}" name="Connection9876" type="1" refreshedVersion="0" background="1">
    <dbPr connection="DRIVER={Microsoft ODBC for Oracle};UID=TATADB;pwd=tatadb;SERVER=MFMCY11G;"/>
  </connection>
  <connection id="25105" xr16:uid="{00000000-0015-0000-FFFF-FFFF10620000}" name="Connection9877" type="1" refreshedVersion="0" background="1">
    <dbPr connection="DRIVER={Microsoft ODBC for Oracle};UID=TATADB;pwd=tatadb;SERVER=MFMCY11G;"/>
  </connection>
  <connection id="25106" xr16:uid="{00000000-0015-0000-FFFF-FFFF11620000}" name="Connection9878" type="1" refreshedVersion="0" background="1">
    <dbPr connection="DRIVER={Microsoft ODBC for Oracle};UID=TATADB;pwd=tatadb;SERVER=MFMCY11G;"/>
  </connection>
  <connection id="25107" xr16:uid="{00000000-0015-0000-FFFF-FFFF12620000}" name="Connection9879" type="1" refreshedVersion="0" background="1">
    <dbPr connection="DRIVER={Microsoft ODBC for Oracle};UID=TATADB;pwd=tatadb;SERVER=MFMCY11G;"/>
  </connection>
  <connection id="25108" xr16:uid="{00000000-0015-0000-FFFF-FFFF13620000}" name="Connection988" type="1" refreshedVersion="0" background="1">
    <dbPr connection="DRIVER={Microsoft ODBC for Oracle};UID=TATADB;pwd=tatadb;SERVER=MFMCY11G;"/>
  </connection>
  <connection id="25109" xr16:uid="{00000000-0015-0000-FFFF-FFFF14620000}" name="Connection9880" type="1" refreshedVersion="0" background="1">
    <dbPr connection="DRIVER={Microsoft ODBC for Oracle};UID=TATADB;pwd=tatadb;SERVER=MFMCY11G;"/>
  </connection>
  <connection id="25110" xr16:uid="{00000000-0015-0000-FFFF-FFFF15620000}" name="Connection9881" type="1" refreshedVersion="0" background="1">
    <dbPr connection="DRIVER={Microsoft ODBC for Oracle};UID=TATADB;pwd=tatadb;SERVER=MFMCY11G;"/>
  </connection>
  <connection id="25111" xr16:uid="{00000000-0015-0000-FFFF-FFFF16620000}" name="Connection9882" type="1" refreshedVersion="0" background="1">
    <dbPr connection="DRIVER={Microsoft ODBC for Oracle};UID=TATADB;pwd=tatadb;SERVER=MFMCY11G;"/>
  </connection>
  <connection id="25112" xr16:uid="{00000000-0015-0000-FFFF-FFFF17620000}" name="Connection9883" type="1" refreshedVersion="0" background="1">
    <dbPr connection="DRIVER={Microsoft ODBC for Oracle};UID=TATADB;pwd=tatadb;SERVER=MFMCY11G;"/>
  </connection>
  <connection id="25113" xr16:uid="{00000000-0015-0000-FFFF-FFFF18620000}" name="Connection9884" type="1" refreshedVersion="0" background="1">
    <dbPr connection="DRIVER={Microsoft ODBC for Oracle};UID=TATADB;pwd=tatadb;SERVER=MFMCY11G;"/>
  </connection>
  <connection id="25114" xr16:uid="{00000000-0015-0000-FFFF-FFFF19620000}" name="Connection9885" type="1" refreshedVersion="0" background="1">
    <dbPr connection="DRIVER={Microsoft ODBC for Oracle};UID=TATADB;pwd=tatadb;SERVER=MFMCY11G;"/>
  </connection>
  <connection id="25115" xr16:uid="{00000000-0015-0000-FFFF-FFFF1A620000}" name="Connection9886" type="1" refreshedVersion="0" background="1">
    <dbPr connection="DRIVER={Microsoft ODBC for Oracle};UID=TATADB;pwd=tatadb;SERVER=MFMCY11G;"/>
  </connection>
  <connection id="25116" xr16:uid="{00000000-0015-0000-FFFF-FFFF1B620000}" name="Connection9887" type="1" refreshedVersion="0" background="1">
    <dbPr connection="DRIVER={Microsoft ODBC for Oracle};UID=TATADB;pwd=tatadb;SERVER=MFMCY11G;"/>
  </connection>
  <connection id="25117" xr16:uid="{00000000-0015-0000-FFFF-FFFF1C620000}" name="Connection9888" type="1" refreshedVersion="0" background="1">
    <dbPr connection="DRIVER={Microsoft ODBC for Oracle};UID=TATADB;pwd=tatadb;SERVER=MFMCY11G;"/>
  </connection>
  <connection id="25118" xr16:uid="{00000000-0015-0000-FFFF-FFFF1D620000}" name="Connection9889" type="1" refreshedVersion="0" background="1">
    <dbPr connection="DRIVER={Microsoft ODBC for Oracle};UID=TATADB;pwd=tatadb;SERVER=MFMCY11G;"/>
  </connection>
  <connection id="25119" xr16:uid="{00000000-0015-0000-FFFF-FFFF1E620000}" name="Connection989" type="1" refreshedVersion="0" background="1">
    <dbPr connection="DRIVER={Microsoft ODBC for Oracle};UID=TATADB;pwd=tatadb;SERVER=MFMCY11G;"/>
  </connection>
  <connection id="25120" xr16:uid="{00000000-0015-0000-FFFF-FFFF1F620000}" name="Connection9890" type="1" refreshedVersion="0" background="1">
    <dbPr connection="DRIVER={Microsoft ODBC for Oracle};UID=TATADB;pwd=tatadb;SERVER=MFMCY11G;"/>
  </connection>
  <connection id="25121" xr16:uid="{00000000-0015-0000-FFFF-FFFF20620000}" name="Connection9891" type="1" refreshedVersion="0" background="1">
    <dbPr connection="DRIVER={Microsoft ODBC for Oracle};UID=TATADB;pwd=tatadb;SERVER=MFMCY11G;"/>
  </connection>
  <connection id="25122" xr16:uid="{00000000-0015-0000-FFFF-FFFF21620000}" name="Connection9892" type="1" refreshedVersion="0" background="1">
    <dbPr connection="DRIVER={Microsoft ODBC for Oracle};UID=TATADB;pwd=tatadb;SERVER=MFMCY11G;"/>
  </connection>
  <connection id="25123" xr16:uid="{00000000-0015-0000-FFFF-FFFF22620000}" name="Connection9893" type="1" refreshedVersion="0" background="1">
    <dbPr connection="DRIVER={Microsoft ODBC for Oracle};UID=TATADB;pwd=tatadb;SERVER=MFMCY11G;"/>
  </connection>
  <connection id="25124" xr16:uid="{00000000-0015-0000-FFFF-FFFF23620000}" name="Connection9894" type="1" refreshedVersion="0" background="1">
    <dbPr connection="DRIVER={Microsoft ODBC for Oracle};UID=TATADB;pwd=tatadb;SERVER=MFMCY11G;"/>
  </connection>
  <connection id="25125" xr16:uid="{00000000-0015-0000-FFFF-FFFF24620000}" name="Connection9895" type="1" refreshedVersion="0" background="1">
    <dbPr connection="DRIVER={Microsoft ODBC for Oracle};UID=TATADB;pwd=tatadb;SERVER=MFMCY11G;"/>
  </connection>
  <connection id="25126" xr16:uid="{00000000-0015-0000-FFFF-FFFF25620000}" name="Connection9896" type="1" refreshedVersion="0" background="1">
    <dbPr connection="DRIVER={Microsoft ODBC for Oracle};UID=TATADB;pwd=tatadb;SERVER=MFMCY11G;"/>
  </connection>
  <connection id="25127" xr16:uid="{00000000-0015-0000-FFFF-FFFF26620000}" name="Connection9897" type="1" refreshedVersion="0" background="1">
    <dbPr connection="DRIVER={Microsoft ODBC for Oracle};UID=TATADB;pwd=tatadb;SERVER=MFMCY11G;"/>
  </connection>
  <connection id="25128" xr16:uid="{00000000-0015-0000-FFFF-FFFF27620000}" name="Connection9898" type="1" refreshedVersion="0" background="1">
    <dbPr connection="DRIVER={Microsoft ODBC for Oracle};UID=TATADB;pwd=tatadb;SERVER=MFMCY11G;"/>
  </connection>
  <connection id="25129" xr16:uid="{00000000-0015-0000-FFFF-FFFF28620000}" name="Connection9899" type="1" refreshedVersion="0" background="1">
    <dbPr connection="DRIVER={Microsoft ODBC for Oracle};UID=TATADB;pwd=tatadb;SERVER=MFMCY11G;"/>
  </connection>
  <connection id="25130" xr16:uid="{00000000-0015-0000-FFFF-FFFF29620000}" name="Connection99" type="1" refreshedVersion="0" background="1">
    <dbPr connection="DRIVER={Microsoft ODBC for Oracle};UID=tatadb;pwd=MADHU;SERVER=mfunddb;"/>
  </connection>
  <connection id="25131" xr16:uid="{00000000-0015-0000-FFFF-FFFF2A620000}" name="Connection990" type="1" refreshedVersion="0" background="1">
    <dbPr connection="DRIVER={Microsoft ODBC for Oracle};UID=TATADB;pwd=tatadb;SERVER=MFMCY11G;"/>
  </connection>
  <connection id="25132" xr16:uid="{00000000-0015-0000-FFFF-FFFF2B620000}" name="Connection9900" type="1" refreshedVersion="0" background="1">
    <dbPr connection="DRIVER={Microsoft ODBC for Oracle};UID=TATADB;pwd=tatadb;SERVER=MFMCY11G;"/>
  </connection>
  <connection id="25133" xr16:uid="{00000000-0015-0000-FFFF-FFFF2C620000}" name="Connection9901" type="1" refreshedVersion="0" background="1">
    <dbPr connection="DRIVER={Microsoft ODBC for Oracle};UID=TATADB;pwd=tatadb;SERVER=MFMCY11G;"/>
  </connection>
  <connection id="25134" xr16:uid="{00000000-0015-0000-FFFF-FFFF2D620000}" name="Connection9902" type="1" refreshedVersion="0" background="1">
    <dbPr connection="DRIVER={Microsoft ODBC for Oracle};UID=TATADB;pwd=tatadb;SERVER=MFMCY11G;"/>
  </connection>
  <connection id="25135" xr16:uid="{00000000-0015-0000-FFFF-FFFF2E620000}" name="Connection9903" type="1" refreshedVersion="0" background="1">
    <dbPr connection="DRIVER={Microsoft ODBC for Oracle};UID=TATADB;pwd=tatadb;SERVER=MFMCY11G;"/>
  </connection>
  <connection id="25136" xr16:uid="{00000000-0015-0000-FFFF-FFFF2F620000}" name="Connection9904" type="1" refreshedVersion="0" background="1">
    <dbPr connection="DRIVER={Microsoft ODBC for Oracle};UID=TATADB;pwd=tatadb;SERVER=MFMCY11G;"/>
  </connection>
  <connection id="25137" xr16:uid="{00000000-0015-0000-FFFF-FFFF30620000}" name="Connection9905" type="1" refreshedVersion="0" background="1">
    <dbPr connection="DRIVER={Microsoft ODBC for Oracle};UID=TATADB;pwd=tatadb;SERVER=MFMCY11G;"/>
  </connection>
  <connection id="25138" xr16:uid="{00000000-0015-0000-FFFF-FFFF31620000}" name="Connection9906" type="1" refreshedVersion="0" background="1">
    <dbPr connection="DRIVER={Microsoft ODBC for Oracle};UID=TATADB;pwd=tatadb;SERVER=MFMCY11G;"/>
  </connection>
  <connection id="25139" xr16:uid="{00000000-0015-0000-FFFF-FFFF32620000}" name="Connection9907" type="1" refreshedVersion="0" background="1">
    <dbPr connection="DRIVER={Microsoft ODBC for Oracle};UID=TATADB;pwd=tatadb;SERVER=MFMCY11G;"/>
  </connection>
  <connection id="25140" xr16:uid="{00000000-0015-0000-FFFF-FFFF33620000}" name="Connection9908" type="1" refreshedVersion="0" background="1">
    <dbPr connection="DRIVER={Microsoft ODBC for Oracle};UID=TATADB;pwd=tatadb;SERVER=MFMCY11G;"/>
  </connection>
  <connection id="25141" xr16:uid="{00000000-0015-0000-FFFF-FFFF34620000}" name="Connection9909" type="1" refreshedVersion="0" background="1">
    <dbPr connection="DRIVER={Microsoft ODBC for Oracle};UID=TATADB;pwd=tatadb;SERVER=MFMCY11G;"/>
  </connection>
  <connection id="25142" xr16:uid="{00000000-0015-0000-FFFF-FFFF35620000}" name="Connection991" type="1" refreshedVersion="0" background="1">
    <dbPr connection="DRIVER={Microsoft ODBC for Oracle};UID=TATADB;pwd=tatadb;SERVER=MFMCY11G;"/>
  </connection>
  <connection id="25143" xr16:uid="{00000000-0015-0000-FFFF-FFFF36620000}" name="Connection9910" type="1" refreshedVersion="0" background="1">
    <dbPr connection="DRIVER={Microsoft ODBC for Oracle};UID=TATADB;pwd=tatadb;SERVER=MFMCY11G;"/>
  </connection>
  <connection id="25144" xr16:uid="{00000000-0015-0000-FFFF-FFFF37620000}" name="Connection9911" type="1" refreshedVersion="0" background="1">
    <dbPr connection="DRIVER={Microsoft ODBC for Oracle};UID=TATADB;pwd=tatadb;SERVER=MFMCY11G;"/>
  </connection>
  <connection id="25145" xr16:uid="{00000000-0015-0000-FFFF-FFFF38620000}" name="Connection9912" type="1" refreshedVersion="0" background="1">
    <dbPr connection="DRIVER={Microsoft ODBC for Oracle};UID=TATADB;pwd=tatadb;SERVER=MFMCY11G;"/>
  </connection>
  <connection id="25146" xr16:uid="{00000000-0015-0000-FFFF-FFFF39620000}" name="Connection9913" type="1" refreshedVersion="0" background="1">
    <dbPr connection="DRIVER={Microsoft ODBC for Oracle};UID=TATADB;pwd=tatadb;SERVER=MFMCY11G;"/>
  </connection>
  <connection id="25147" xr16:uid="{00000000-0015-0000-FFFF-FFFF3A620000}" name="Connection9914" type="1" refreshedVersion="0" background="1">
    <dbPr connection="DRIVER={Microsoft ODBC for Oracle};UID=TATADB;pwd=tatadb;SERVER=MFMCY11G;"/>
  </connection>
  <connection id="25148" xr16:uid="{00000000-0015-0000-FFFF-FFFF3B620000}" name="Connection9915" type="1" refreshedVersion="0" background="1">
    <dbPr connection="DRIVER={Microsoft ODBC for Oracle};UID=TATADB;pwd=tatadb;SERVER=MFMCY11G;"/>
  </connection>
  <connection id="25149" xr16:uid="{00000000-0015-0000-FFFF-FFFF3C620000}" name="Connection9916" type="1" refreshedVersion="0" background="1">
    <dbPr connection="DRIVER={Microsoft ODBC for Oracle};UID=TATADB;pwd=tatadb;SERVER=MFMCY11G;"/>
  </connection>
  <connection id="25150" xr16:uid="{00000000-0015-0000-FFFF-FFFF3D620000}" name="Connection9917" type="1" refreshedVersion="0" background="1">
    <dbPr connection="DRIVER={Microsoft ODBC for Oracle};UID=TATADB;pwd=tatadb;SERVER=MFMCY11G;"/>
  </connection>
  <connection id="25151" xr16:uid="{00000000-0015-0000-FFFF-FFFF3E620000}" name="Connection9918" type="1" refreshedVersion="0" background="1">
    <dbPr connection="DRIVER={Microsoft ODBC for Oracle};UID=TATADB;pwd=tatadb;SERVER=MFMCY11G;"/>
  </connection>
  <connection id="25152" xr16:uid="{00000000-0015-0000-FFFF-FFFF3F620000}" name="Connection9919" type="1" refreshedVersion="0" background="1">
    <dbPr connection="DRIVER={Microsoft ODBC for Oracle};UID=TATADB;pwd=tatadb;SERVER=MFMCY11G;"/>
  </connection>
  <connection id="25153" xr16:uid="{00000000-0015-0000-FFFF-FFFF40620000}" name="Connection992" type="1" refreshedVersion="0" background="1">
    <dbPr connection="DRIVER={Microsoft ODBC for Oracle};UID=TATADB;pwd=tatadb;SERVER=MFMCY11G;"/>
  </connection>
  <connection id="25154" xr16:uid="{00000000-0015-0000-FFFF-FFFF41620000}" name="Connection9920" type="1" refreshedVersion="0" background="1">
    <dbPr connection="DRIVER={Microsoft ODBC for Oracle};UID=TATADB;pwd=tatadb;SERVER=MFMCY11G;"/>
  </connection>
  <connection id="25155" xr16:uid="{00000000-0015-0000-FFFF-FFFF42620000}" name="Connection9921" type="1" refreshedVersion="0" background="1">
    <dbPr connection="DRIVER={Microsoft ODBC for Oracle};UID=TATADB;pwd=tatadb;SERVER=MFMCY11G;"/>
  </connection>
  <connection id="25156" xr16:uid="{00000000-0015-0000-FFFF-FFFF43620000}" name="Connection9922" type="1" refreshedVersion="0" background="1">
    <dbPr connection="DRIVER={Microsoft ODBC for Oracle};UID=TATADB;pwd=tatadb;SERVER=MFMCY11G;"/>
  </connection>
  <connection id="25157" xr16:uid="{00000000-0015-0000-FFFF-FFFF44620000}" name="Connection9923" type="1" refreshedVersion="0" background="1">
    <dbPr connection="DRIVER={Microsoft ODBC for Oracle};UID=TATADB;pwd=tatadb;SERVER=MFMCY11G;"/>
  </connection>
  <connection id="25158" xr16:uid="{00000000-0015-0000-FFFF-FFFF45620000}" name="Connection9924" type="1" refreshedVersion="0" background="1">
    <dbPr connection="DRIVER={Microsoft ODBC for Oracle};UID=TATADB;pwd=tatadb;SERVER=MFMCY11G;"/>
  </connection>
  <connection id="25159" xr16:uid="{00000000-0015-0000-FFFF-FFFF46620000}" name="Connection9925" type="1" refreshedVersion="0" background="1">
    <dbPr connection="DRIVER={Microsoft ODBC for Oracle};UID=TATADB;pwd=tatadb;SERVER=MFMCY11G;"/>
  </connection>
  <connection id="25160" xr16:uid="{00000000-0015-0000-FFFF-FFFF47620000}" name="Connection9926" type="1" refreshedVersion="0" background="1">
    <dbPr connection="DRIVER={Microsoft ODBC for Oracle};UID=TATADB;pwd=tatadb;SERVER=MFMCY11G;"/>
  </connection>
  <connection id="25161" xr16:uid="{00000000-0015-0000-FFFF-FFFF48620000}" name="Connection9927" type="1" refreshedVersion="0" background="1">
    <dbPr connection="DRIVER={Microsoft ODBC for Oracle};UID=TATADB;pwd=tatadb;SERVER=MFMCY11G;"/>
  </connection>
  <connection id="25162" xr16:uid="{00000000-0015-0000-FFFF-FFFF49620000}" name="Connection9928" type="1" refreshedVersion="0" background="1">
    <dbPr connection="DRIVER={Microsoft ODBC for Oracle};UID=TATADB;pwd=tatadb;SERVER=MFMCY11G;"/>
  </connection>
  <connection id="25163" xr16:uid="{00000000-0015-0000-FFFF-FFFF4A620000}" name="Connection9929" type="1" refreshedVersion="0" background="1">
    <dbPr connection="DRIVER={Microsoft ODBC for Oracle};UID=TATADB;pwd=tatadb;SERVER=MFMCY11G;"/>
  </connection>
  <connection id="25164" xr16:uid="{00000000-0015-0000-FFFF-FFFF4B620000}" name="Connection993" type="1" refreshedVersion="0" background="1">
    <dbPr connection="DRIVER={Microsoft ODBC for Oracle};UID=TATADB;pwd=tatadb;SERVER=MFMCY11G;"/>
  </connection>
  <connection id="25165" xr16:uid="{00000000-0015-0000-FFFF-FFFF4C620000}" name="Connection9930" type="1" refreshedVersion="0" background="1">
    <dbPr connection="DRIVER={Microsoft ODBC for Oracle};UID=TATADB;pwd=tatadb;SERVER=MFMCY11G;"/>
  </connection>
  <connection id="25166" xr16:uid="{00000000-0015-0000-FFFF-FFFF4D620000}" name="Connection9931" type="1" refreshedVersion="0" background="1">
    <dbPr connection="DRIVER={Microsoft ODBC for Oracle};UID=TATADB;pwd=tatadb;SERVER=MFMCY11G;"/>
  </connection>
  <connection id="25167" xr16:uid="{00000000-0015-0000-FFFF-FFFF4E620000}" name="Connection9932" type="1" refreshedVersion="0" background="1">
    <dbPr connection="DRIVER={Microsoft ODBC for Oracle};UID=TATADB;pwd=tatadb;SERVER=MFMCY11G;"/>
  </connection>
  <connection id="25168" xr16:uid="{00000000-0015-0000-FFFF-FFFF4F620000}" name="Connection9933" type="1" refreshedVersion="0" background="1">
    <dbPr connection="DRIVER={Microsoft ODBC for Oracle};UID=TATADB;pwd=tatadb;SERVER=MFMCY11G;"/>
  </connection>
  <connection id="25169" xr16:uid="{00000000-0015-0000-FFFF-FFFF50620000}" name="Connection9934" type="1" refreshedVersion="0" background="1">
    <dbPr connection="DRIVER={Microsoft ODBC for Oracle};UID=TATADB;pwd=tatadb;SERVER=MFMCY11G;"/>
  </connection>
  <connection id="25170" xr16:uid="{00000000-0015-0000-FFFF-FFFF51620000}" name="Connection9935" type="1" refreshedVersion="0" background="1">
    <dbPr connection="DRIVER={Microsoft ODBC for Oracle};UID=TATADB;pwd=tatadb;SERVER=MFMCY11G;"/>
  </connection>
  <connection id="25171" xr16:uid="{00000000-0015-0000-FFFF-FFFF52620000}" name="Connection9936" type="1" refreshedVersion="0" background="1">
    <dbPr connection="DRIVER={Microsoft ODBC for Oracle};UID=TATADB;pwd=tatadb;SERVER=MFMCY11G;"/>
  </connection>
  <connection id="25172" xr16:uid="{00000000-0015-0000-FFFF-FFFF53620000}" name="Connection9937" type="1" refreshedVersion="0" background="1">
    <dbPr connection="DRIVER={Microsoft ODBC for Oracle};UID=TATADB;pwd=tatadb;SERVER=MFMCY11G;"/>
  </connection>
  <connection id="25173" xr16:uid="{00000000-0015-0000-FFFF-FFFF54620000}" name="Connection9938" type="1" refreshedVersion="0" background="1">
    <dbPr connection="DRIVER={Microsoft ODBC for Oracle};UID=TATADB;pwd=tatadb;SERVER=MFMCY11G;"/>
  </connection>
  <connection id="25174" xr16:uid="{00000000-0015-0000-FFFF-FFFF55620000}" name="Connection9939" type="1" refreshedVersion="0" background="1">
    <dbPr connection="DRIVER={Microsoft ODBC for Oracle};UID=TATADB;pwd=tatadb;SERVER=MFMCY11G;"/>
  </connection>
  <connection id="25175" xr16:uid="{00000000-0015-0000-FFFF-FFFF56620000}" name="Connection994" type="1" refreshedVersion="0" background="1">
    <dbPr connection="DRIVER={Microsoft ODBC for Oracle};UID=TATADB;pwd=tatadb;SERVER=MFMCY11G;"/>
  </connection>
  <connection id="25176" xr16:uid="{00000000-0015-0000-FFFF-FFFF57620000}" name="Connection9940" type="1" refreshedVersion="0" background="1">
    <dbPr connection="DRIVER={Microsoft ODBC for Oracle};UID=TATADB;pwd=tatadb;SERVER=MFMCY11G;"/>
  </connection>
  <connection id="25177" xr16:uid="{00000000-0015-0000-FFFF-FFFF58620000}" name="Connection9941" type="1" refreshedVersion="0" background="1">
    <dbPr connection="DRIVER={Microsoft ODBC for Oracle};UID=TATADB;pwd=tatadb;SERVER=MFMCY11G;"/>
  </connection>
  <connection id="25178" xr16:uid="{00000000-0015-0000-FFFF-FFFF59620000}" name="Connection9942" type="1" refreshedVersion="0" background="1">
    <dbPr connection="DRIVER={Microsoft ODBC for Oracle};UID=TATADB;pwd=tatadb;SERVER=MFMCY11G;"/>
  </connection>
  <connection id="25179" xr16:uid="{00000000-0015-0000-FFFF-FFFF5A620000}" name="Connection9943" type="1" refreshedVersion="0" background="1">
    <dbPr connection="DRIVER={Microsoft ODBC for Oracle};UID=TATADB;pwd=tatadb;SERVER=MFMCY11G;"/>
  </connection>
  <connection id="25180" xr16:uid="{00000000-0015-0000-FFFF-FFFF5B620000}" name="Connection9944" type="1" refreshedVersion="0" background="1">
    <dbPr connection="DRIVER={Microsoft ODBC for Oracle};UID=TATADB;pwd=tatadb;SERVER=MFMCY11G;"/>
  </connection>
  <connection id="25181" xr16:uid="{00000000-0015-0000-FFFF-FFFF5C620000}" name="Connection9945" type="1" refreshedVersion="0" background="1">
    <dbPr connection="DRIVER={Microsoft ODBC for Oracle};UID=TATADB;pwd=tatadb;SERVER=MFMCY11G;"/>
  </connection>
  <connection id="25182" xr16:uid="{00000000-0015-0000-FFFF-FFFF5D620000}" name="Connection9946" type="1" refreshedVersion="0" background="1">
    <dbPr connection="DRIVER={Microsoft ODBC for Oracle};UID=TATADB;pwd=tatadb;SERVER=MFMCY11G;"/>
  </connection>
  <connection id="25183" xr16:uid="{00000000-0015-0000-FFFF-FFFF5E620000}" name="Connection9947" type="1" refreshedVersion="0" background="1">
    <dbPr connection="DRIVER={Microsoft ODBC for Oracle};UID=TATADB;pwd=tatadb;SERVER=MFMCY11G;"/>
  </connection>
  <connection id="25184" xr16:uid="{00000000-0015-0000-FFFF-FFFF5F620000}" name="Connection9948" type="1" refreshedVersion="0" background="1">
    <dbPr connection="DRIVER={Microsoft ODBC for Oracle};UID=TATADB;pwd=tatadb;SERVER=MFMCY11G;"/>
  </connection>
  <connection id="25185" xr16:uid="{00000000-0015-0000-FFFF-FFFF60620000}" name="Connection9949" type="1" refreshedVersion="0" background="1">
    <dbPr connection="DRIVER={Microsoft ODBC for Oracle};UID=TATADB;pwd=tatadb;SERVER=MFMCY11G;"/>
  </connection>
  <connection id="25186" xr16:uid="{00000000-0015-0000-FFFF-FFFF61620000}" name="Connection995" type="1" refreshedVersion="0" background="1">
    <dbPr connection="DRIVER={Microsoft ODBC for Oracle};UID=TATADB;pwd=tatadb;SERVER=MFMCY11G;"/>
  </connection>
  <connection id="25187" xr16:uid="{00000000-0015-0000-FFFF-FFFF62620000}" name="Connection9950" type="1" refreshedVersion="0" background="1">
    <dbPr connection="DRIVER={Microsoft ODBC for Oracle};UID=TATADB;pwd=tatadb;SERVER=MFMCY11G;"/>
  </connection>
  <connection id="25188" xr16:uid="{00000000-0015-0000-FFFF-FFFF63620000}" name="Connection9951" type="1" refreshedVersion="0" background="1">
    <dbPr connection="DRIVER={Microsoft ODBC for Oracle};UID=TATADB;pwd=tatadb;SERVER=MFMCY11G;"/>
  </connection>
  <connection id="25189" xr16:uid="{00000000-0015-0000-FFFF-FFFF64620000}" name="Connection9952" type="1" refreshedVersion="0" background="1">
    <dbPr connection="DRIVER={Microsoft ODBC for Oracle};UID=TATADB;pwd=tatadb;SERVER=MFMCY11G;"/>
  </connection>
  <connection id="25190" xr16:uid="{00000000-0015-0000-FFFF-FFFF65620000}" name="Connection9953" type="1" refreshedVersion="0" background="1">
    <dbPr connection="DRIVER={Microsoft ODBC for Oracle};UID=TATADB;pwd=tatadb;SERVER=MFMCY11G;"/>
  </connection>
  <connection id="25191" xr16:uid="{00000000-0015-0000-FFFF-FFFF66620000}" name="Connection9954" type="1" refreshedVersion="0" background="1">
    <dbPr connection="DRIVER={Microsoft ODBC for Oracle};UID=TATADB;pwd=tatadb;SERVER=MFMCY11G;"/>
  </connection>
  <connection id="25192" xr16:uid="{00000000-0015-0000-FFFF-FFFF67620000}" name="Connection9955" type="1" refreshedVersion="0" background="1">
    <dbPr connection="DRIVER={Microsoft ODBC for Oracle};UID=TATADB;pwd=tatadb;SERVER=MFMCY11G;"/>
  </connection>
  <connection id="25193" xr16:uid="{00000000-0015-0000-FFFF-FFFF68620000}" name="Connection9956" type="1" refreshedVersion="0" background="1">
    <dbPr connection="DRIVER={Microsoft ODBC for Oracle};UID=TATADB;pwd=tatadb;SERVER=MFMCY11G;"/>
  </connection>
  <connection id="25194" xr16:uid="{00000000-0015-0000-FFFF-FFFF69620000}" name="Connection9957" type="1" refreshedVersion="0" background="1">
    <dbPr connection="DRIVER={Microsoft ODBC for Oracle};UID=TATADB;pwd=tatadb;SERVER=MFMCY11G;"/>
  </connection>
  <connection id="25195" xr16:uid="{00000000-0015-0000-FFFF-FFFF6A620000}" name="Connection9958" type="1" refreshedVersion="0" background="1">
    <dbPr connection="DRIVER={Microsoft ODBC for Oracle};UID=TATADB;pwd=tatadb;SERVER=MFMCY11G;"/>
  </connection>
  <connection id="25196" xr16:uid="{00000000-0015-0000-FFFF-FFFF6B620000}" name="Connection9959" type="1" refreshedVersion="0" background="1">
    <dbPr connection="DRIVER={Microsoft ODBC for Oracle};UID=TATADB;pwd=tatadb;SERVER=MFMCY11G;"/>
  </connection>
  <connection id="25197" xr16:uid="{00000000-0015-0000-FFFF-FFFF6C620000}" name="Connection996" type="1" refreshedVersion="0" background="1">
    <dbPr connection="DRIVER={Microsoft ODBC for Oracle};UID=TATADB;pwd=tatadb;SERVER=MFMCY11G;"/>
  </connection>
  <connection id="25198" xr16:uid="{00000000-0015-0000-FFFF-FFFF6D620000}" name="Connection9960" type="1" refreshedVersion="0" background="1">
    <dbPr connection="DRIVER={Microsoft ODBC for Oracle};UID=TATADB;pwd=tatadb;SERVER=MFMCY11G;"/>
  </connection>
  <connection id="25199" xr16:uid="{00000000-0015-0000-FFFF-FFFF6E620000}" name="Connection9961" type="1" refreshedVersion="0" background="1">
    <dbPr connection="DRIVER={Microsoft ODBC for Oracle};UID=TATADB;pwd=tatadb;SERVER=MFMCY11G;"/>
  </connection>
  <connection id="25200" xr16:uid="{00000000-0015-0000-FFFF-FFFF6F620000}" name="Connection9962" type="1" refreshedVersion="0" background="1">
    <dbPr connection="DRIVER={Microsoft ODBC for Oracle};UID=TATADB;pwd=tatadb;SERVER=MFMCY11G;"/>
  </connection>
  <connection id="25201" xr16:uid="{00000000-0015-0000-FFFF-FFFF70620000}" name="Connection9963" type="1" refreshedVersion="0" background="1">
    <dbPr connection="DRIVER={Microsoft ODBC for Oracle};UID=TATADB;pwd=tatadb;SERVER=MFMCY11G;"/>
  </connection>
  <connection id="25202" xr16:uid="{00000000-0015-0000-FFFF-FFFF71620000}" name="Connection9964" type="1" refreshedVersion="0" background="1">
    <dbPr connection="DRIVER={Microsoft ODBC for Oracle};UID=TATADB;pwd=tatadb;SERVER=MFMCY11G;"/>
  </connection>
  <connection id="25203" xr16:uid="{00000000-0015-0000-FFFF-FFFF72620000}" name="Connection9965" type="1" refreshedVersion="0" background="1">
    <dbPr connection="DRIVER={Microsoft ODBC for Oracle};UID=TATADB;pwd=tatadb;SERVER=MFMCY11G;"/>
  </connection>
  <connection id="25204" xr16:uid="{00000000-0015-0000-FFFF-FFFF73620000}" name="Connection9966" type="1" refreshedVersion="0" background="1">
    <dbPr connection="DRIVER={Microsoft ODBC for Oracle};UID=TATADB;pwd=tatadb;SERVER=MFMCY11G;"/>
  </connection>
  <connection id="25205" xr16:uid="{00000000-0015-0000-FFFF-FFFF74620000}" name="Connection9967" type="1" refreshedVersion="0" background="1">
    <dbPr connection="DRIVER={Microsoft ODBC for Oracle};UID=TATADB;pwd=tatadb;SERVER=MFMCY11G;"/>
  </connection>
  <connection id="25206" xr16:uid="{00000000-0015-0000-FFFF-FFFF75620000}" name="Connection9968" type="1" refreshedVersion="0" background="1">
    <dbPr connection="DRIVER={Microsoft ODBC for Oracle};UID=TATADB;pwd=tatadb;SERVER=MFMCY11G;"/>
  </connection>
  <connection id="25207" xr16:uid="{00000000-0015-0000-FFFF-FFFF76620000}" name="Connection9969" type="1" refreshedVersion="0" background="1">
    <dbPr connection="DRIVER={Microsoft ODBC for Oracle};UID=TATADB;pwd=tatadb;SERVER=MFMCY11G;"/>
  </connection>
  <connection id="25208" xr16:uid="{00000000-0015-0000-FFFF-FFFF77620000}" name="Connection997" type="1" refreshedVersion="0" background="1">
    <dbPr connection="DRIVER={Microsoft ODBC for Oracle};UID=TATADB;pwd=tatadb;SERVER=MFMCY11G;"/>
  </connection>
  <connection id="25209" xr16:uid="{00000000-0015-0000-FFFF-FFFF78620000}" name="Connection9970" type="1" refreshedVersion="0" background="1">
    <dbPr connection="DRIVER={Microsoft ODBC for Oracle};UID=TATADB;pwd=tatadb;SERVER=MFMCY11G;"/>
  </connection>
  <connection id="25210" xr16:uid="{00000000-0015-0000-FFFF-FFFF79620000}" name="Connection9971" type="1" refreshedVersion="0" background="1">
    <dbPr connection="DRIVER={Microsoft ODBC for Oracle};UID=TATADB;pwd=tatadb;SERVER=MFMCY11G;"/>
  </connection>
  <connection id="25211" xr16:uid="{00000000-0015-0000-FFFF-FFFF7A620000}" name="Connection9972" type="1" refreshedVersion="0" background="1">
    <dbPr connection="DRIVER={Microsoft ODBC for Oracle};UID=TATADB;pwd=tatadb;SERVER=MFMCY11G;"/>
  </connection>
  <connection id="25212" xr16:uid="{00000000-0015-0000-FFFF-FFFF7B620000}" name="Connection9973" type="1" refreshedVersion="0" background="1">
    <dbPr connection="DRIVER={Microsoft ODBC for Oracle};UID=TATADB;pwd=tatadb;SERVER=MFMCY11G;"/>
  </connection>
  <connection id="25213" xr16:uid="{00000000-0015-0000-FFFF-FFFF7C620000}" name="Connection9974" type="1" refreshedVersion="0" background="1">
    <dbPr connection="DRIVER={Microsoft ODBC for Oracle};UID=TATADB;pwd=tatadb;SERVER=MFMCY11G;"/>
  </connection>
  <connection id="25214" xr16:uid="{00000000-0015-0000-FFFF-FFFF7D620000}" name="Connection9975" type="1" refreshedVersion="0" background="1">
    <dbPr connection="DRIVER={Microsoft ODBC for Oracle};UID=TATADB;pwd=tatadb;SERVER=MFMCY11G;"/>
  </connection>
  <connection id="25215" xr16:uid="{00000000-0015-0000-FFFF-FFFF7E620000}" name="Connection9976" type="1" refreshedVersion="0" background="1">
    <dbPr connection="DRIVER={Microsoft ODBC for Oracle};UID=TATADB;pwd=tatadb;SERVER=MFMCY11G;"/>
  </connection>
  <connection id="25216" xr16:uid="{00000000-0015-0000-FFFF-FFFF7F620000}" name="Connection9977" type="1" refreshedVersion="0" background="1">
    <dbPr connection="DRIVER={Microsoft ODBC for Oracle};UID=TATADB;pwd=tatadb;SERVER=MFMCY11G;"/>
  </connection>
  <connection id="25217" xr16:uid="{00000000-0015-0000-FFFF-FFFF80620000}" name="Connection9978" type="1" refreshedVersion="0" background="1">
    <dbPr connection="DRIVER={Microsoft ODBC for Oracle};UID=TATADB;pwd=tatadb;SERVER=MFMCY11G;"/>
  </connection>
  <connection id="25218" xr16:uid="{00000000-0015-0000-FFFF-FFFF81620000}" name="Connection9979" type="1" refreshedVersion="0" background="1">
    <dbPr connection="DRIVER={Microsoft ODBC for Oracle};UID=TATADB;pwd=tatadb;SERVER=MFMCY11G;"/>
  </connection>
  <connection id="25219" xr16:uid="{00000000-0015-0000-FFFF-FFFF82620000}" name="Connection998" type="1" refreshedVersion="0" background="1">
    <dbPr connection="DRIVER={Microsoft ODBC for Oracle};UID=TATADB;pwd=tatadb;SERVER=MFMCY11G;"/>
  </connection>
  <connection id="25220" xr16:uid="{00000000-0015-0000-FFFF-FFFF83620000}" name="Connection9980" type="1" refreshedVersion="0" background="1">
    <dbPr connection="DRIVER={Microsoft ODBC for Oracle};UID=TATADB;pwd=tatadb;SERVER=MFMCY11G;"/>
  </connection>
  <connection id="25221" xr16:uid="{00000000-0015-0000-FFFF-FFFF84620000}" name="Connection9981" type="1" refreshedVersion="0" background="1">
    <dbPr connection="DRIVER={Microsoft ODBC for Oracle};UID=TATADB;pwd=tatadb;SERVER=MFMCY11G;"/>
  </connection>
  <connection id="25222" xr16:uid="{00000000-0015-0000-FFFF-FFFF85620000}" name="Connection9982" type="1" refreshedVersion="0" background="1">
    <dbPr connection="DRIVER={Microsoft ODBC for Oracle};UID=TATADB;pwd=tatadb;SERVER=MFMCY11G;"/>
  </connection>
  <connection id="25223" xr16:uid="{00000000-0015-0000-FFFF-FFFF86620000}" name="Connection9983" type="1" refreshedVersion="0" background="1">
    <dbPr connection="DRIVER={Microsoft ODBC for Oracle};UID=TATADB;pwd=tatadb;SERVER=MFMCY11G;"/>
  </connection>
  <connection id="25224" xr16:uid="{00000000-0015-0000-FFFF-FFFF87620000}" name="Connection9984" type="1" refreshedVersion="0" background="1">
    <dbPr connection="DRIVER={Microsoft ODBC for Oracle};UID=TATADB;pwd=tatadb;SERVER=MFMCY11G;"/>
  </connection>
  <connection id="25225" xr16:uid="{00000000-0015-0000-FFFF-FFFF88620000}" name="Connection9985" type="1" refreshedVersion="0" background="1">
    <dbPr connection="DRIVER={Microsoft ODBC for Oracle};UID=TATADB;pwd=tatadb;SERVER=MFMCY11G;"/>
  </connection>
  <connection id="25226" xr16:uid="{00000000-0015-0000-FFFF-FFFF89620000}" name="Connection9986" type="1" refreshedVersion="0" background="1">
    <dbPr connection="DRIVER={Microsoft ODBC for Oracle};UID=TATADB;pwd=tatadb;SERVER=MFMCY11G;"/>
  </connection>
  <connection id="25227" xr16:uid="{00000000-0015-0000-FFFF-FFFF8A620000}" name="Connection9987" type="1" refreshedVersion="0" background="1">
    <dbPr connection="DRIVER={Microsoft ODBC for Oracle};UID=TATADB;pwd=tatadb;SERVER=MFMCY11G;"/>
  </connection>
  <connection id="25228" xr16:uid="{00000000-0015-0000-FFFF-FFFF8B620000}" name="Connection9988" type="1" refreshedVersion="0" background="1">
    <dbPr connection="DRIVER={Microsoft ODBC for Oracle};UID=TATADB;pwd=tatadb;SERVER=MFMCY11G;"/>
  </connection>
  <connection id="25229" xr16:uid="{00000000-0015-0000-FFFF-FFFF8C620000}" name="Connection9989" type="1" refreshedVersion="0" background="1">
    <dbPr connection="DRIVER={Microsoft ODBC for Oracle};UID=TATADB;pwd=tatadb;SERVER=MFMCY11G;"/>
  </connection>
  <connection id="25230" xr16:uid="{00000000-0015-0000-FFFF-FFFF8D620000}" name="Connection999" type="1" refreshedVersion="0" background="1">
    <dbPr connection="DRIVER={Microsoft ODBC for Oracle};UID=TATADB;pwd=tatadb;SERVER=MFMCY11G;"/>
  </connection>
  <connection id="25231" xr16:uid="{00000000-0015-0000-FFFF-FFFF8E620000}" name="Connection9990" type="1" refreshedVersion="0" background="1">
    <dbPr connection="DRIVER={Microsoft ODBC for Oracle};UID=TATADB;pwd=tatadb;SERVER=MFMCY11G;"/>
  </connection>
  <connection id="25232" xr16:uid="{00000000-0015-0000-FFFF-FFFF8F620000}" name="Connection9991" type="1" refreshedVersion="0" background="1">
    <dbPr connection="DRIVER={Microsoft ODBC for Oracle};UID=TATADB;pwd=tatadb;SERVER=MFMCY11G;"/>
  </connection>
  <connection id="25233" xr16:uid="{00000000-0015-0000-FFFF-FFFF90620000}" name="Connection9992" type="1" refreshedVersion="0" background="1">
    <dbPr connection="DRIVER={Microsoft ODBC for Oracle};UID=TATADB;pwd=tatadb;SERVER=MFMCY11G;"/>
  </connection>
  <connection id="25234" xr16:uid="{00000000-0015-0000-FFFF-FFFF91620000}" name="Connection9993" type="1" refreshedVersion="0" background="1">
    <dbPr connection="DRIVER={Microsoft ODBC for Oracle};UID=TATADB;pwd=tatadb;SERVER=MFMCY11G;"/>
  </connection>
  <connection id="25235" xr16:uid="{00000000-0015-0000-FFFF-FFFF92620000}" name="Connection9994" type="1" refreshedVersion="0" background="1">
    <dbPr connection="DRIVER={Microsoft ODBC for Oracle};UID=TATADB;pwd=tatadb;SERVER=MFMCY11G;"/>
  </connection>
  <connection id="25236" xr16:uid="{00000000-0015-0000-FFFF-FFFF93620000}" name="Connection9995" type="1" refreshedVersion="0" background="1">
    <dbPr connection="DRIVER={Microsoft ODBC for Oracle};UID=TATADB;pwd=tatadb;SERVER=MFMCY11G;"/>
  </connection>
  <connection id="25237" xr16:uid="{00000000-0015-0000-FFFF-FFFF94620000}" name="Connection9996" type="1" refreshedVersion="0" background="1">
    <dbPr connection="DRIVER={Microsoft ODBC for Oracle};UID=TATADB;pwd=tatadb;SERVER=MFMCY11G;"/>
  </connection>
  <connection id="25238" xr16:uid="{00000000-0015-0000-FFFF-FFFF95620000}" name="Connection9997" type="1" refreshedVersion="0" background="1">
    <dbPr connection="DRIVER={Microsoft ODBC for Oracle};UID=TATADB;pwd=tatadb;SERVER=MFMCY11G;"/>
  </connection>
  <connection id="25239" xr16:uid="{00000000-0015-0000-FFFF-FFFF96620000}" name="Connection9998" type="1" refreshedVersion="0" background="1">
    <dbPr connection="DRIVER={Microsoft ODBC for Oracle};UID=TATADB;pwd=tatadb;SERVER=MFMCY11G;"/>
  </connection>
  <connection id="25240" xr16:uid="{00000000-0015-0000-FFFF-FFFF97620000}" name="Connection9999" type="1" refreshedVersion="0" background="1">
    <dbPr connection="DRIVER={Microsoft ODBC for Oracle};UID=TATADB;pwd=tatadb;SERVER=MFMCY11G;"/>
  </connection>
</connections>
</file>

<file path=xl/sharedStrings.xml><?xml version="1.0" encoding="utf-8"?>
<sst xmlns="http://schemas.openxmlformats.org/spreadsheetml/2006/main" count="27489" uniqueCount="4162">
  <si>
    <t>CRISIL-AAA(CE)</t>
  </si>
  <si>
    <t>INE103D08039</t>
  </si>
  <si>
    <t>** 09.10 % POWER FINANCE CORPORATION - 23/03/2029</t>
  </si>
  <si>
    <t>INE134E08JX9</t>
  </si>
  <si>
    <t>INE020B08CU7</t>
  </si>
  <si>
    <t>INE909H08337</t>
  </si>
  <si>
    <t>INE115A07PN6</t>
  </si>
  <si>
    <t>INE053F07BA5</t>
  </si>
  <si>
    <t>INE115A07OR0</t>
  </si>
  <si>
    <t>INE053F07BC1</t>
  </si>
  <si>
    <t>INE053F08122</t>
  </si>
  <si>
    <t>INE941D07208</t>
  </si>
  <si>
    <t>AIF CAT</t>
  </si>
  <si>
    <t>SBIMF AIF - CAT I (CDMDF)27/10/2038</t>
  </si>
  <si>
    <t>INF0RQ622028</t>
  </si>
  <si>
    <t>AIF TOTAL</t>
  </si>
  <si>
    <t>TOTAL NUMBER OF INSTANCES OF DEVIATION FROM VALUATION PRICE PROVIDED BY VALUATION AGENCIES</t>
  </si>
  <si>
    <t>Portfolio Information</t>
  </si>
  <si>
    <t>Scheme Name :</t>
  </si>
  <si>
    <t>Description (if any)</t>
  </si>
  <si>
    <t>Annualised Portfolio YTM* :</t>
  </si>
  <si>
    <t>Macaulay Duration</t>
  </si>
  <si>
    <t>Residual Maturity</t>
  </si>
  <si>
    <t xml:space="preserve">As on (Date) </t>
  </si>
  <si>
    <t>* in case of semi annual YTM,  it will be annualised </t>
  </si>
  <si>
    <t>TATA CRISIL-IBX GILT INDEX - APRIL 2026 INDEX FUND</t>
  </si>
  <si>
    <t>(An open-ended Target Maturity Index Fund investing in constituents of CRISIL-IBX Gilt Index – April 2026. A Scheme with Relatively High Interest Rate Risk and Relatively Low Credit Risk.)</t>
  </si>
  <si>
    <t>• Income over the target maturity period.</t>
  </si>
  <si>
    <t>• Investing in constituents similar to composition of CRISIL-IBX Gilt Index – April 2026.</t>
  </si>
  <si>
    <t>A-III</t>
  </si>
  <si>
    <t>GOI - 7.59% (11/01/2026)</t>
  </si>
  <si>
    <t>IN0020150093</t>
  </si>
  <si>
    <t>GOI - 6.99% (17/04/2026)</t>
  </si>
  <si>
    <t>IN0020230028</t>
  </si>
  <si>
    <t>TATA FLOATING RATE FUND</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</si>
  <si>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</si>
  <si>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</si>
  <si>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</si>
  <si>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</si>
  <si>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SGS KARNATAKA 7.45% (20/03/2037)</t>
  </si>
  <si>
    <t>IN1920230357</t>
  </si>
  <si>
    <t>INE002A08542</t>
  </si>
  <si>
    <t>INE121A07RX9</t>
  </si>
  <si>
    <t>INE514E08GE8</t>
  </si>
  <si>
    <t>INE020B08AA3</t>
  </si>
  <si>
    <t>INE053F08510</t>
  </si>
  <si>
    <t>INE721A07RQ0</t>
  </si>
  <si>
    <t>TATA GILT SECURITIES FUND</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</si>
  <si>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</si>
  <si>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</si>
  <si>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</si>
  <si>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</si>
  <si>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SGS ANDHRA PRADESH 6.84% (04/06/2038)</t>
  </si>
  <si>
    <t>IN1020250149</t>
  </si>
  <si>
    <t>GOI - 6.90% (15/04/2065)</t>
  </si>
  <si>
    <t>IN0020250018</t>
  </si>
  <si>
    <t>Tata Money Market Fund</t>
  </si>
  <si>
    <t>(An open ended debt scheme investing in money market instruments. A Relatively Low Interest Rate Risk and Moderate Credit Risk.)</t>
  </si>
  <si>
    <t>•Regular Income Over Short Term.</t>
  </si>
  <si>
    <t>•Investment in Money Market Instruments.</t>
  </si>
  <si>
    <t>B-I</t>
  </si>
  <si>
    <t>SDL RAJASTHAN 8.30% (13/01/2026)</t>
  </si>
  <si>
    <t>IN2920150223</t>
  </si>
  <si>
    <t>SDL GUJARAT 8.20% (09/12/2025)</t>
  </si>
  <si>
    <t>IN1520150096</t>
  </si>
  <si>
    <t>** - SMALL INDUST DEVLOP BANK  OF INDIA - CD - 11/03/2026</t>
  </si>
  <si>
    <t>INE556F16BD2</t>
  </si>
  <si>
    <t>** - UNION BANK OF INDIA - CD - 27/01/2026</t>
  </si>
  <si>
    <t>INE692A16IM2</t>
  </si>
  <si>
    <t>INE171A16MW8</t>
  </si>
  <si>
    <t>** TREASURY BILL 364 DAYS (19/03/2026)</t>
  </si>
  <si>
    <t>IN002024Z495</t>
  </si>
  <si>
    <t>INE238AD6AO8</t>
  </si>
  <si>
    <t>** - PUNJAB NATIONAL BANK - CD - 18/03/2026</t>
  </si>
  <si>
    <t>INE160A16RK5</t>
  </si>
  <si>
    <t>INE040A16GN6</t>
  </si>
  <si>
    <t>** - NABARD - CD - 27/02/2026</t>
  </si>
  <si>
    <t>INE261F16967</t>
  </si>
  <si>
    <t>INE115A14FN3</t>
  </si>
  <si>
    <t>** - POWER FINANCE CORPORATION - CP - 15/12/2025</t>
  </si>
  <si>
    <t>INE134E14AT4</t>
  </si>
  <si>
    <t>** TREASURY BILL 182 DAYS (18/09/2025)</t>
  </si>
  <si>
    <t>IN002024Y498</t>
  </si>
  <si>
    <t>** - EXIM - CD - 11/06/2026</t>
  </si>
  <si>
    <t>INE514E16CM3</t>
  </si>
  <si>
    <t>INE036D16IC7</t>
  </si>
  <si>
    <t>** - NABARD - CD - 23/01/2026</t>
  </si>
  <si>
    <t>INE261F16918</t>
  </si>
  <si>
    <t>INE115A14FI3</t>
  </si>
  <si>
    <t>** - KOTAK MAHINDRA BANK - CD - 27/02/2026</t>
  </si>
  <si>
    <t>INE237A166Z3</t>
  </si>
  <si>
    <t>** - KOTAK MAHINDRA BANK - CD - 24/03/2026</t>
  </si>
  <si>
    <t>INE237AD6026</t>
  </si>
  <si>
    <t>INE763G14XS9</t>
  </si>
  <si>
    <t>INE168A16MZ7</t>
  </si>
  <si>
    <t>** TREASURY BILL 364 DAYS (27/02/2026)</t>
  </si>
  <si>
    <t>IN002024Z461</t>
  </si>
  <si>
    <t>** - NABARD - CD - 17/02/2026</t>
  </si>
  <si>
    <t>INE261F16959</t>
  </si>
  <si>
    <t>INE171A16MT4</t>
  </si>
  <si>
    <t>INE539K14BS1</t>
  </si>
  <si>
    <t>INE01WN14BO6</t>
  </si>
  <si>
    <t>** - NABARD - CD - 10/03/2026</t>
  </si>
  <si>
    <t>INE261F16975</t>
  </si>
  <si>
    <t>** - SMALL INDUST DEVLOP BANK  OF INDIA - CD - 05/12/2025</t>
  </si>
  <si>
    <t>INE556F16AX2</t>
  </si>
  <si>
    <t>INE095A16X93</t>
  </si>
  <si>
    <t>INE040A16GF2</t>
  </si>
  <si>
    <t>INE516Y14HV1</t>
  </si>
  <si>
    <t>** - NABARD - CD - 20/01/2026</t>
  </si>
  <si>
    <t>INE261F16892</t>
  </si>
  <si>
    <t>** - BANK OF INDIA - CD - 03/02/2026</t>
  </si>
  <si>
    <t>INE084A16DA8</t>
  </si>
  <si>
    <t>INE040A16GJ4</t>
  </si>
  <si>
    <t>** - EQUITAS SMALL FINANCE BANK LTD - CD - 27/01/2026</t>
  </si>
  <si>
    <t>INE063P16AS8</t>
  </si>
  <si>
    <t>INE008A16Y15</t>
  </si>
  <si>
    <t>INE763G14XI0</t>
  </si>
  <si>
    <t>INE516Y14HO6</t>
  </si>
  <si>
    <t>INE891K14OT7</t>
  </si>
  <si>
    <t>INE040A16FY5</t>
  </si>
  <si>
    <t>** - AU SMALL FINANCE BANK - CD - 15/12/2025</t>
  </si>
  <si>
    <t>INE949L16DF8</t>
  </si>
  <si>
    <t>INE732I14BF3</t>
  </si>
  <si>
    <t>INE238AD6AM2</t>
  </si>
  <si>
    <t>INE144H14HI4</t>
  </si>
  <si>
    <t>INE824H14RC3</t>
  </si>
  <si>
    <t>** - EQUITAS SMALL FINANCE BANK LTD - CD - 23/01/2026</t>
  </si>
  <si>
    <t>INE063P16AR0</t>
  </si>
  <si>
    <t>INE008A16X99</t>
  </si>
  <si>
    <t>** - BANK OF BARODA - CD - 13/03/2026</t>
  </si>
  <si>
    <t>IND-A1+</t>
  </si>
  <si>
    <t>INE028A16IC0</t>
  </si>
  <si>
    <t>INE916D144W2</t>
  </si>
  <si>
    <t>** - MASHREQ BANK - CD - 27/02/2026</t>
  </si>
  <si>
    <t>INE0JOL16041</t>
  </si>
  <si>
    <t>INE916D144Y8</t>
  </si>
  <si>
    <t>INE763G14XX9</t>
  </si>
  <si>
    <t>INE539K14BX1</t>
  </si>
  <si>
    <t>INE403D14551</t>
  </si>
  <si>
    <t>INE121A14XM6</t>
  </si>
  <si>
    <t>INE572E14JM1</t>
  </si>
  <si>
    <t>INE824H14QR3</t>
  </si>
  <si>
    <t>** TREASURY BILL 364 DAYS (12/02/2026)</t>
  </si>
  <si>
    <t>IN002024Z446</t>
  </si>
  <si>
    <t>INE040A16GD7</t>
  </si>
  <si>
    <t>** - MASHREQ BANK - CD - 30/01/2026</t>
  </si>
  <si>
    <t>INE0JOL16033</t>
  </si>
  <si>
    <t>INE860H144V6</t>
  </si>
  <si>
    <t>** - NABARD - CD - 13/03/2026</t>
  </si>
  <si>
    <t>INE261F16983</t>
  </si>
  <si>
    <t>INE036D16II4</t>
  </si>
  <si>
    <t>INE338I14JI6</t>
  </si>
  <si>
    <t>** - MUTHOOT FINCORP - CP - 27/02/2026</t>
  </si>
  <si>
    <t>INE549K14BW2</t>
  </si>
  <si>
    <t>INE403D14536</t>
  </si>
  <si>
    <t>** - BANK OF BARODA - CD - 13/01/2026</t>
  </si>
  <si>
    <t>INE028A16HK5</t>
  </si>
  <si>
    <t>** - PUNJAB NATIONAL BANK - CD - 25/03/2026</t>
  </si>
  <si>
    <t>INE160A16RP4</t>
  </si>
  <si>
    <t>INE168A16NB6</t>
  </si>
  <si>
    <t>** TREASURY BILL 364 DAYS (29/01/2026)</t>
  </si>
  <si>
    <t>IN002024Z420</t>
  </si>
  <si>
    <t>INE918K14CD7</t>
  </si>
  <si>
    <t>INE523L14856</t>
  </si>
  <si>
    <t>** - KOTAK MAHINDRA BANK - CD - 28/01/2026</t>
  </si>
  <si>
    <t>INE237A163Z0</t>
  </si>
  <si>
    <t>INE095A16Y76</t>
  </si>
  <si>
    <t>** - CANARA BANK - CD - 26/12/2025</t>
  </si>
  <si>
    <t>INE476A16ZW3</t>
  </si>
  <si>
    <t>INE539K14BT9</t>
  </si>
  <si>
    <t>INE092T16XZ6</t>
  </si>
  <si>
    <t>INE040A16GE5</t>
  </si>
  <si>
    <t>** TREASURY BILL 364 DAYS (12/03/2026)</t>
  </si>
  <si>
    <t>IN002024Z487</t>
  </si>
  <si>
    <t>INE531F14EX2</t>
  </si>
  <si>
    <t>** - PUNJAB NATIONAL BANK - CD - 08/01/2026</t>
  </si>
  <si>
    <t>INE160A16QT8</t>
  </si>
  <si>
    <t>** - INDIAN BANK - CD - 08/01/2026</t>
  </si>
  <si>
    <t>INE562A16NV8</t>
  </si>
  <si>
    <t>** - UNION BANK OF INDIA - CD - 16/01/2026</t>
  </si>
  <si>
    <t>INE692A16IK6</t>
  </si>
  <si>
    <t>** - MUTHOOT FINCORP - CP - 08/01/2026</t>
  </si>
  <si>
    <t>INE549K14BV4</t>
  </si>
  <si>
    <t>** TREASURY BILL 364 DAYS (18/12/2025)</t>
  </si>
  <si>
    <t>IN002024Z362</t>
  </si>
  <si>
    <t>** - CANARA BANK - CD - 05/12/2025</t>
  </si>
  <si>
    <t>INE476A16ZP7</t>
  </si>
  <si>
    <t>** - INDIAN BANK - CD - 06/03/2026</t>
  </si>
  <si>
    <t>INE562A16OG7</t>
  </si>
  <si>
    <t>** - KOTAK MAHINDRA BANK - CD - 15/01/2026</t>
  </si>
  <si>
    <t>INE237A162Z2</t>
  </si>
  <si>
    <t>(C) TREPS</t>
  </si>
  <si>
    <t>An open-ended Target Maturity Index Fund investing in constituents of Nifty G-Sec Dec 2026 Index. A Scheme with Relatively High Interest Rate Risk and Relatively Low Credit Risk</t>
  </si>
  <si>
    <t>•Income over the target maturity period.</t>
  </si>
  <si>
    <t>•Investing in constituents similar to composition of Nifty G-Sec Dec 2026 Index.</t>
  </si>
  <si>
    <t>GOI - 8.15% (24/11/2026)</t>
  </si>
  <si>
    <t>IN0020140060</t>
  </si>
  <si>
    <t>INE918I01026</t>
  </si>
  <si>
    <t>INE849A01020</t>
  </si>
  <si>
    <t>CAPITAL MARKETS</t>
  </si>
  <si>
    <t>NET CURRENT LIABILITIES</t>
  </si>
  <si>
    <t>GOI - 7.26% (06/02/2033)</t>
  </si>
  <si>
    <t>IN0020220151</t>
  </si>
  <si>
    <t>TATA MONEY MARKET FUND</t>
  </si>
  <si>
    <t>B) MONEY MARKET INSTRUMENTS</t>
  </si>
  <si>
    <t>ICRA-A1+</t>
  </si>
  <si>
    <t>CRISIL-A1+</t>
  </si>
  <si>
    <t>INE403D14544</t>
  </si>
  <si>
    <t>MONEY MARKET INSTRUMENTS TOTAL</t>
  </si>
  <si>
    <t>TATA NIFTY G-SEC DEC 2026 INDEX FUND</t>
  </si>
  <si>
    <t>GOI - 5.74% (15/11/2026)</t>
  </si>
  <si>
    <t>IN0020210186</t>
  </si>
  <si>
    <t>GOI - 6.97% (06/09/2026)</t>
  </si>
  <si>
    <t>IN0020160035</t>
  </si>
  <si>
    <t>GOI - 7.38% (20/06/2027)</t>
  </si>
  <si>
    <t>IN0020220037</t>
  </si>
  <si>
    <t>INDUSTRY</t>
  </si>
  <si>
    <t/>
  </si>
  <si>
    <t>EQUITY &amp; EQUITY RELATED</t>
  </si>
  <si>
    <t>Banks</t>
  </si>
  <si>
    <t>INE040A01034</t>
  </si>
  <si>
    <t>Diversified FMCG</t>
  </si>
  <si>
    <t>INE154A01025</t>
  </si>
  <si>
    <t>IT - Software</t>
  </si>
  <si>
    <t>INE467B01029</t>
  </si>
  <si>
    <t>Retailing</t>
  </si>
  <si>
    <t>INE758T01015</t>
  </si>
  <si>
    <t>Capital Markets</t>
  </si>
  <si>
    <t>Beverages</t>
  </si>
  <si>
    <t>Chemicals &amp; Petrochemicals</t>
  </si>
  <si>
    <t>Food Products</t>
  </si>
  <si>
    <t>Petroleum Products</t>
  </si>
  <si>
    <t>INE002A01018</t>
  </si>
  <si>
    <t>Consumer Durables</t>
  </si>
  <si>
    <t>INE935N01020</t>
  </si>
  <si>
    <t>Gas</t>
  </si>
  <si>
    <t>Industrial Manufacturing</t>
  </si>
  <si>
    <t>INE090A01021</t>
  </si>
  <si>
    <t>Cement &amp; Cement Products</t>
  </si>
  <si>
    <t>Transport Infrastructure</t>
  </si>
  <si>
    <t>INE742F01042</t>
  </si>
  <si>
    <t>Insurance</t>
  </si>
  <si>
    <t>Agricultural Food &amp; other Products</t>
  </si>
  <si>
    <t>INE192A01025</t>
  </si>
  <si>
    <t>Industrial Products</t>
  </si>
  <si>
    <t>INE455K01017</t>
  </si>
  <si>
    <t>Oil</t>
  </si>
  <si>
    <t>INE274J01014</t>
  </si>
  <si>
    <t>INE860A01027</t>
  </si>
  <si>
    <t>INE795G01014</t>
  </si>
  <si>
    <t>Finance</t>
  </si>
  <si>
    <t>INE414G01012</t>
  </si>
  <si>
    <t>Auto Components</t>
  </si>
  <si>
    <t>INE854D01024</t>
  </si>
  <si>
    <t>Realty</t>
  </si>
  <si>
    <t>Fertilizers &amp; Agrochemicals</t>
  </si>
  <si>
    <t>Automobiles</t>
  </si>
  <si>
    <t>INE765G01017</t>
  </si>
  <si>
    <t>INE158A01026</t>
  </si>
  <si>
    <t>EQUITY &amp; EQUITY RELATED TOTAL</t>
  </si>
  <si>
    <t>INE403D08165</t>
  </si>
  <si>
    <t>TATA SHORT TERM BOND FUND</t>
  </si>
  <si>
    <t>MUTUAL FUND UNITS</t>
  </si>
  <si>
    <t>GOI - 7.32% (13/11/2030)</t>
  </si>
  <si>
    <t>IN0020230135</t>
  </si>
  <si>
    <t>GOI - 7.02% (18/06/2031)</t>
  </si>
  <si>
    <t>IN0020240076</t>
  </si>
  <si>
    <t>SGS MAHARASHTRA 7.49% (07/02/2036)</t>
  </si>
  <si>
    <t>IN2220230220</t>
  </si>
  <si>
    <t>SGS TAMILNADU 7.44% (05/06/2034)</t>
  </si>
  <si>
    <t>IN3120240103</t>
  </si>
  <si>
    <t>SGS MAHARASHTRA 7.63% (31/01/2035)</t>
  </si>
  <si>
    <t>IN2220230196</t>
  </si>
  <si>
    <t>GOI - 5.77% (03/08/2030)</t>
  </si>
  <si>
    <t>IN0020200153</t>
  </si>
  <si>
    <t>GOI - 6.54% (17/01/2032)</t>
  </si>
  <si>
    <t>IN0020210244</t>
  </si>
  <si>
    <t>** 07.57 % NABARD - 19/03/2026</t>
  </si>
  <si>
    <t>INE261F08DW2</t>
  </si>
  <si>
    <t>** 07.45 % EXIM - 12/04/2028</t>
  </si>
  <si>
    <t>INE514E08GB4</t>
  </si>
  <si>
    <t>** 07.54 % SMALL INDUST DEVLOP BANK  OF INDIA - 12/01/2026</t>
  </si>
  <si>
    <t>INE556F08KF5</t>
  </si>
  <si>
    <t>C) MONEY MARKET INSTRUMENTS</t>
  </si>
  <si>
    <t>INE040A16FM0</t>
  </si>
  <si>
    <t>D) REPO</t>
  </si>
  <si>
    <t>TATA TREASURY ADVANTAGE FUND</t>
  </si>
  <si>
    <t>** 07.40 % NABARD - 30/01/2026</t>
  </si>
  <si>
    <t>INE261F08DO9</t>
  </si>
  <si>
    <t>SDL GUJARAT 8.53% (20/11/2028)</t>
  </si>
  <si>
    <t>IN1520180192</t>
  </si>
  <si>
    <t>INE238AD6892</t>
  </si>
  <si>
    <t>INE289B07099</t>
  </si>
  <si>
    <t>** 08.60 % SANSAR JAN 2025 TRUST - 25/10/2028</t>
  </si>
  <si>
    <t>INE1WMT15017</t>
  </si>
  <si>
    <t>C) REPO</t>
  </si>
  <si>
    <t>B) REPO</t>
  </si>
  <si>
    <t>INE725H08238</t>
  </si>
  <si>
    <t>** 07.25 % CUBE HIGHWAYS TRUST - 25/04/2028</t>
  </si>
  <si>
    <t>INE0NR607058</t>
  </si>
  <si>
    <t>INE176B01034</t>
  </si>
  <si>
    <t>INE129A01019</t>
  </si>
  <si>
    <t>INE302A01020</t>
  </si>
  <si>
    <t>INE280A01028</t>
  </si>
  <si>
    <t>INE745G01035</t>
  </si>
  <si>
    <t>SGS MAHARASHTRA 6.77% (30/04/2037)</t>
  </si>
  <si>
    <t>IN2220250053</t>
  </si>
  <si>
    <t>INE1CBK15037</t>
  </si>
  <si>
    <t>NA</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</si>
  <si>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</si>
  <si>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</si>
  <si>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</si>
  <si>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</si>
  <si>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</si>
  <si>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</si>
  <si>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NIL</t>
  </si>
  <si>
    <t>TOTAL BELOW INVESTMENT GRADE OR DEFAULT PROVIDED FOR:</t>
  </si>
  <si>
    <t>TOTAL OUTSTANDING EXPOSURE IN DERIVATIVE INSTRUMENTS :</t>
  </si>
  <si>
    <t>As mentioned below</t>
  </si>
  <si>
    <t>DIVIDEND DECLARED: NIL</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</si>
  <si>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</si>
  <si>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</si>
  <si>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</si>
  <si>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</si>
  <si>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</si>
  <si>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</si>
  <si>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</si>
  <si>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</si>
  <si>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</si>
  <si>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</si>
  <si>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</si>
  <si>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Total Number of Contracts where stock futures were Bought :</t>
  </si>
  <si>
    <t>Nos.</t>
  </si>
  <si>
    <t>Total Number of Contracts where stock futures were Sold :</t>
  </si>
  <si>
    <t>Gross Notional Value of Contracts where stock futures were Bought :</t>
  </si>
  <si>
    <t xml:space="preserve"> Rs.</t>
  </si>
  <si>
    <t>Gross Notional Value of Contracts where stock futures were Sold :</t>
  </si>
  <si>
    <t>Net Profit/(Net Loss) on all contracts combined :</t>
  </si>
  <si>
    <t xml:space="preserve">Other than Hedging positions through futures as on  </t>
  </si>
  <si>
    <t>Number of Contracts</t>
  </si>
  <si>
    <t>Option Price when purchased</t>
  </si>
  <si>
    <t>Current Option Price</t>
  </si>
  <si>
    <t>Total %age of existing assets hedged through put options</t>
  </si>
  <si>
    <t>Total Number of contracts entered into</t>
  </si>
  <si>
    <t>Gross Notional Value of Contracts :</t>
  </si>
  <si>
    <t>Rs.</t>
  </si>
  <si>
    <t>Net Profit/Loss on all contracts</t>
  </si>
  <si>
    <t>Call / Put</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</si>
  <si>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</si>
  <si>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</si>
  <si>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</si>
  <si>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</si>
  <si>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</si>
  <si>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GOI - 5.63% (12/04/2026)</t>
  </si>
  <si>
    <t>IN0020210012</t>
  </si>
  <si>
    <t>GOI - 7.27% (08/04/2026)</t>
  </si>
  <si>
    <t>IN0020190016</t>
  </si>
  <si>
    <t>INE296A07TJ4</t>
  </si>
  <si>
    <t>TATA NIFTY G-SEC DEC 2029 INDEX FUND</t>
  </si>
  <si>
    <t>An open-ended Target Maturity Index Fund investing in constituents of Nifty G-Sec Dec 2029 Index. A Scheme with Relatively High Interest Rate Risk and Relatively Low Credit Risk</t>
  </si>
  <si>
    <t>•Investing in constituents similar to composition of  Nifty G-Sec Dec 2029 Index.</t>
  </si>
  <si>
    <t>GOI - 7.10% (18/04/2029)</t>
  </si>
  <si>
    <t>IN0020220011</t>
  </si>
  <si>
    <t>GOI - 6.79% (26/12/2029)</t>
  </si>
  <si>
    <t>IN0020160118</t>
  </si>
  <si>
    <t>TATA NIFTY SDL PLUS AAA PSU BOND DEC 2027 60 40 INDEX FUND</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</si>
  <si>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</si>
  <si>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</si>
  <si>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•Investing in constituents similar to composition of Nifty SDL Plus AAA PSU Bond Dec 2027 60:40 Index.</t>
  </si>
  <si>
    <t>SDL GUJARAT  7.64% (08/11/2027)</t>
  </si>
  <si>
    <t>IN1520170128</t>
  </si>
  <si>
    <t>SDL TAMILNADU 7.65% (06/12/2027)</t>
  </si>
  <si>
    <t>IN3120170094</t>
  </si>
  <si>
    <t>SDL GUJARAT  7.75% (13/12/2027)</t>
  </si>
  <si>
    <t>IN1520170136</t>
  </si>
  <si>
    <t>SDL KARNATAKA 7.76% (13/12/2027)</t>
  </si>
  <si>
    <t>IN1920170116</t>
  </si>
  <si>
    <t>SDL UTTAR PRADESH 7.85% (27/12/2027)</t>
  </si>
  <si>
    <t>IN3320170167</t>
  </si>
  <si>
    <t>SDL GUJARAT  7.19% (23/10/2027)</t>
  </si>
  <si>
    <t>IN1520190126</t>
  </si>
  <si>
    <t>SDL WEST BENGAL 7.72% (20/12/2027)</t>
  </si>
  <si>
    <t>IN3420170158</t>
  </si>
  <si>
    <t>SDL UTTAR PRADESH 7.67% (29/11/2027)</t>
  </si>
  <si>
    <t>IN3320170142</t>
  </si>
  <si>
    <t>SDL RAJASTHAN 7.86% (27/12/2027)</t>
  </si>
  <si>
    <t>IN2920170122</t>
  </si>
  <si>
    <t>SDL GUJARAT  7.80% (27/12/2027)</t>
  </si>
  <si>
    <t>IN1520170151</t>
  </si>
  <si>
    <t>SDL UTTAR PRADESH 7.59% (25/10/2027)</t>
  </si>
  <si>
    <t>IN3320170126</t>
  </si>
  <si>
    <t>SDL GUJARAT  7.62% (01/11/2027)</t>
  </si>
  <si>
    <t>IN1520170110</t>
  </si>
  <si>
    <t>SDL KARNATAKA 7.70% (15/11/2027)</t>
  </si>
  <si>
    <t>IN1920170074</t>
  </si>
  <si>
    <t>SDL RAJASTHAN 7.64% (01/11/2027)</t>
  </si>
  <si>
    <t>IN2920170098</t>
  </si>
  <si>
    <t>SDL KARNATAKA 7.82% (27/12/2027)</t>
  </si>
  <si>
    <t>IN1920170132</t>
  </si>
  <si>
    <t>SDL TAMILNADU 7.69% (20/12/2027)</t>
  </si>
  <si>
    <t>IN3120170102</t>
  </si>
  <si>
    <t>SDL WEST BENGAL 7.68% (06/12/2027)</t>
  </si>
  <si>
    <t>IN3420170133</t>
  </si>
  <si>
    <t>SDL RAJASTHAN 7.65% (29/11/2027)</t>
  </si>
  <si>
    <t>IN2920170106</t>
  </si>
  <si>
    <t>SDL KARNATAKA 7.64% (08/11/2027)</t>
  </si>
  <si>
    <t>IN1920170066</t>
  </si>
  <si>
    <t>SDL KARNATAKA 7.65% (06/12/2027)</t>
  </si>
  <si>
    <t>IN1920170108</t>
  </si>
  <si>
    <t>SDL KARNATAKA 7.55% (25/10/2027)</t>
  </si>
  <si>
    <t>IN1920170041</t>
  </si>
  <si>
    <t>SDL UTTAR PRADESH 7.56% (11/10/2027)</t>
  </si>
  <si>
    <t>IN3320170118</t>
  </si>
  <si>
    <t>SDL KARNATAKA 7.69% (20/12/2027)</t>
  </si>
  <si>
    <t>IN1920170124</t>
  </si>
  <si>
    <t>SDL GUJARAT  7.69% (20/12/2027)</t>
  </si>
  <si>
    <t>IN1520170144</t>
  </si>
  <si>
    <t>INE020B08AQ9</t>
  </si>
  <si>
    <t>INE053F07AD1</t>
  </si>
  <si>
    <t>INE752E07OF7</t>
  </si>
  <si>
    <t>INE752E07OG5</t>
  </si>
  <si>
    <t>INE053F07983</t>
  </si>
  <si>
    <t>INE053F07AB5</t>
  </si>
  <si>
    <t>** 07.65 % POWER FINANCE CORPORATION - 22/11/2027</t>
  </si>
  <si>
    <t>INE134E08JG4</t>
  </si>
  <si>
    <t>INE053F07AC3</t>
  </si>
  <si>
    <t>INE053F07AA7</t>
  </si>
  <si>
    <t>TATA OVERNIGHT FUND</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</si>
  <si>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</si>
  <si>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</si>
  <si>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</si>
  <si>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</si>
  <si>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</si>
  <si>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YIELD</t>
  </si>
  <si>
    <t>A) MONEY MARKET INSTRUMENTS</t>
  </si>
  <si>
    <t>(B) TREPS</t>
  </si>
  <si>
    <t>AVERAGE MATURITY : 0 YEARS</t>
  </si>
  <si>
    <t>TATA RETIREMENT SAVINGS FUND-CONSERVATIVE PLAN</t>
  </si>
  <si>
    <t>(An open ended retirement solution oriented scheme having a lock-in of 5 years or till retirement age (whichever is earlier))</t>
  </si>
  <si>
    <t>TRSF-CONSERVATIVE PLAN: • Long Term Capital Appreciation &amp; Current Income. • A debt oriented (between 70%-100%) savings scheme which provides tool for retirement planning to individual investors</t>
  </si>
  <si>
    <t>INE343H01029</t>
  </si>
  <si>
    <t>INE118H01025</t>
  </si>
  <si>
    <t>INE944F01028</t>
  </si>
  <si>
    <t>Household Products</t>
  </si>
  <si>
    <t>INE321T01012</t>
  </si>
  <si>
    <t>BIKAJI FOODS INTERNATIONAL LTD</t>
  </si>
  <si>
    <t>INE00E101023</t>
  </si>
  <si>
    <t>INE002S01010</t>
  </si>
  <si>
    <t>INE298J01013</t>
  </si>
  <si>
    <t>INE036D01028</t>
  </si>
  <si>
    <t>INE466L01038</t>
  </si>
  <si>
    <t>INE118D01016</t>
  </si>
  <si>
    <t>INE239A01024</t>
  </si>
  <si>
    <t>INE317I01021</t>
  </si>
  <si>
    <t>INE520A01027</t>
  </si>
  <si>
    <t>INE811A01020</t>
  </si>
  <si>
    <t>INE209L01016</t>
  </si>
  <si>
    <t>INE094J01016</t>
  </si>
  <si>
    <t>INE563J01010</t>
  </si>
  <si>
    <t>INE371P01015</t>
  </si>
  <si>
    <t>INE850D01014</t>
  </si>
  <si>
    <t>INE726V01018</t>
  </si>
  <si>
    <t>GODREJ INDUSTRIES LTD</t>
  </si>
  <si>
    <t>Diversified</t>
  </si>
  <si>
    <t>INE233A01035</t>
  </si>
  <si>
    <t>INE278Y01022</t>
  </si>
  <si>
    <t>INE759A01021</t>
  </si>
  <si>
    <t>INE805D01034</t>
  </si>
  <si>
    <t>GOI - 7.17% (17/04/2030)</t>
  </si>
  <si>
    <t>IN0020230036</t>
  </si>
  <si>
    <t>GOI - 7.36% (12/09/2052)</t>
  </si>
  <si>
    <t>IN0020220086</t>
  </si>
  <si>
    <t>GOI 8.24% 15/02/2027</t>
  </si>
  <si>
    <t>IN0020060078</t>
  </si>
  <si>
    <t>GOI -  8.20% (24/09/2025)</t>
  </si>
  <si>
    <t>IN0020120047</t>
  </si>
  <si>
    <t>INE936D07174</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</si>
  <si>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</si>
  <si>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</si>
  <si>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</si>
  <si>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</si>
  <si>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</si>
  <si>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</si>
  <si>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ROADSTAR INFRA INVESTMENT TRUST - INV-IT</t>
  </si>
  <si>
    <t>INE0JEI23010</t>
  </si>
  <si>
    <t>INF277KA1372</t>
  </si>
  <si>
    <t>SGS TAMILNADU 7.44% (20/03/2034)</t>
  </si>
  <si>
    <t>IN3120230484</t>
  </si>
  <si>
    <t>SGS TAMILNADU 7.42% (03/04/2034)</t>
  </si>
  <si>
    <t>IN3120240012</t>
  </si>
  <si>
    <t>GOI - 6.19% (16/09/2034)</t>
  </si>
  <si>
    <t>IN0020200096</t>
  </si>
  <si>
    <t>GOI - 7.26% (14/01/2029)</t>
  </si>
  <si>
    <t>IN0020180454</t>
  </si>
  <si>
    <t>SDL TAMILNADU 8.18% (19/12/2028)</t>
  </si>
  <si>
    <t>IN3120180192</t>
  </si>
  <si>
    <t>INE115A07QO2</t>
  </si>
  <si>
    <t>** 07.64 % POWER FINANCE CORPORATION - 25/08/2026</t>
  </si>
  <si>
    <t>INE134E08MT1</t>
  </si>
  <si>
    <t>** 07.55 % POWER FINANCE CORPORATION - 15/07/2026</t>
  </si>
  <si>
    <t>INE134E08ML8</t>
  </si>
  <si>
    <t>** 07.58 % NABARD - 31/07/2026</t>
  </si>
  <si>
    <t>INE261F08DX0</t>
  </si>
  <si>
    <t>INE053F08304</t>
  </si>
  <si>
    <t>INE115A07RG6</t>
  </si>
  <si>
    <t>INE660A07RH9</t>
  </si>
  <si>
    <t>** 07.59 % POWER FINANCE CORPORATION - 17/01/2028</t>
  </si>
  <si>
    <t>INE134E08LX5</t>
  </si>
  <si>
    <t>** 07.45 % POWER FINANCE CORPORATION - 15/07/2028</t>
  </si>
  <si>
    <t>INE134E08NP7</t>
  </si>
  <si>
    <t>INE020B08FA2</t>
  </si>
  <si>
    <t>INE033L07IM5</t>
  </si>
  <si>
    <t>** 07.44 % SMALL INDUST DEVLOP BANK  OF INDIA - 10/04/2028</t>
  </si>
  <si>
    <t>INE556F08KT6</t>
  </si>
  <si>
    <t>INE115A07QY1</t>
  </si>
  <si>
    <t>INE306N07NO7</t>
  </si>
  <si>
    <t>** 07.47 % SMALL INDUST DEVLOP BANK  OF INDIA - 25/11/2025</t>
  </si>
  <si>
    <t>INE556F08KE8</t>
  </si>
  <si>
    <t>INE053F08502</t>
  </si>
  <si>
    <t>** 08.27 % NATIONAL HIGHWAYS AUTHORITY OF INDIA - 28/03/2029</t>
  </si>
  <si>
    <t>INE906B07GP0</t>
  </si>
  <si>
    <t>** 08.02 % INDIA UNIVERSAL TRUST AL1 - 20/08/2026</t>
  </si>
  <si>
    <t>INE16J715019</t>
  </si>
  <si>
    <t>INE1CBK15029</t>
  </si>
  <si>
    <t>INE16J715027</t>
  </si>
  <si>
    <t>INE238AD6AT7</t>
  </si>
  <si>
    <t>INE238AD6AF6</t>
  </si>
  <si>
    <t>INE238AD6AE9</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</si>
  <si>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</si>
  <si>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</si>
  <si>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</si>
  <si>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</si>
  <si>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</si>
  <si>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SDL KERALA 7.80% (15/03/2027)</t>
  </si>
  <si>
    <t>IN2020160155</t>
  </si>
  <si>
    <t>SDL ANDHRA PRADESH 6.55% (27/05/2028)</t>
  </si>
  <si>
    <t>IN1020200144</t>
  </si>
  <si>
    <t>SDL ANDHRA PRADESH 7.02% (26/02/2030)</t>
  </si>
  <si>
    <t>IN1020190493</t>
  </si>
  <si>
    <t>SGS KARNATAKA 6.95% (25/09/2028)</t>
  </si>
  <si>
    <t>IN1920240018</t>
  </si>
  <si>
    <t>SDL HARYANA 7.63% (01/06/2028)</t>
  </si>
  <si>
    <t>IN1620220070</t>
  </si>
  <si>
    <t>SDL UTTAR PRADESH 6.87% (30/11/2026)</t>
  </si>
  <si>
    <t>IN3320160283</t>
  </si>
  <si>
    <t>SDL MADHYA PRADESH 8.42% (08/08/2028)</t>
  </si>
  <si>
    <t>IN2120180053</t>
  </si>
  <si>
    <t xml:space="preserve">SDL GUJARAT 8.50% (28/11/2028) </t>
  </si>
  <si>
    <t>IN1520180200</t>
  </si>
  <si>
    <t>SDL BIHAR 6.89% (23/11/2026)</t>
  </si>
  <si>
    <t>IN1320160113</t>
  </si>
  <si>
    <t>SDL JHARKHAND 6.90% (23/11/2026)</t>
  </si>
  <si>
    <t>IN3720160032</t>
  </si>
  <si>
    <t>SDL GUJARAT 8.17% (19/12/2028)</t>
  </si>
  <si>
    <t>IN1520180226</t>
  </si>
  <si>
    <t>SDL GUJARAT 8.08% (26/12/2028)</t>
  </si>
  <si>
    <t>IN1520180234</t>
  </si>
  <si>
    <t>SDL KARNATAKA 7.08% (14/12/2026)</t>
  </si>
  <si>
    <t>IN1920160059</t>
  </si>
  <si>
    <t>SDL HARYANA 6.86% (23/11/2026)</t>
  </si>
  <si>
    <t>IN1620160235</t>
  </si>
  <si>
    <t>SDL KARNATAKA 08.08% (26/12/2028)</t>
  </si>
  <si>
    <t>IN1920180115</t>
  </si>
  <si>
    <t>SDL TAMILNADU 8.28% (21/02/2028)</t>
  </si>
  <si>
    <t>IN3120170128</t>
  </si>
  <si>
    <t>SDL TAMILNADU 08.68% (10/10/2028)</t>
  </si>
  <si>
    <t>IN3120180143</t>
  </si>
  <si>
    <t>SDL KARNATAKA 8.52% (28/11/2028)</t>
  </si>
  <si>
    <t>IN1920180081</t>
  </si>
  <si>
    <t>INE756I07EO2</t>
  </si>
  <si>
    <t>** 07.80 % NABARD - 15/03/2027</t>
  </si>
  <si>
    <t>INE261F08EF5</t>
  </si>
  <si>
    <t>** 07.40 % NATIONAL HOUSING BANK - 16/07/2026</t>
  </si>
  <si>
    <t>INE557F08FS6</t>
  </si>
  <si>
    <t>INE033L07IE2</t>
  </si>
  <si>
    <t>INE756I07EL8</t>
  </si>
  <si>
    <t>INE667F07IZ4</t>
  </si>
  <si>
    <t>INE071G07819</t>
  </si>
  <si>
    <t>** 06.50 % POWER FINANCE CORPORATION - 17/09/2025</t>
  </si>
  <si>
    <t>INE134E08LD7</t>
  </si>
  <si>
    <t>INE071G07462</t>
  </si>
  <si>
    <t>INE071G07660</t>
  </si>
  <si>
    <t>** 07.44 % SMALL INDUST DEVLOP BANK  OF INDIA - 04/09/2026</t>
  </si>
  <si>
    <t>INE556F08KI9</t>
  </si>
  <si>
    <t>INE733E07JX0</t>
  </si>
  <si>
    <t>INE733E07KA6</t>
  </si>
  <si>
    <t>INE020B08963</t>
  </si>
  <si>
    <t>** - SMALL INDUST DEVLOP BANK  OF INDIA - CD - 27/02/2026</t>
  </si>
  <si>
    <t>INE556F16BB6</t>
  </si>
  <si>
    <t>** - PUNJAB NATIONAL BANK - CD - 11/12/2025</t>
  </si>
  <si>
    <t>INE160A16QL5</t>
  </si>
  <si>
    <t>** - BANK OF BARODA - CD - 12/12/2025</t>
  </si>
  <si>
    <t>INE028A16HY6</t>
  </si>
  <si>
    <t>INE040A16FN8</t>
  </si>
  <si>
    <t>** - CANARA BANK - CD - 18/12/2025</t>
  </si>
  <si>
    <t>INE476A16ZT9</t>
  </si>
  <si>
    <t>** TREASURY BILL 182 DAYS (29/08/2025)</t>
  </si>
  <si>
    <t>IN002024Y464</t>
  </si>
  <si>
    <t>** - INDIAN BANK - CD - 19/03/2026</t>
  </si>
  <si>
    <t>INE562A16OL7</t>
  </si>
  <si>
    <t>INE472H14532</t>
  </si>
  <si>
    <t>INE144H14HQ7</t>
  </si>
  <si>
    <t>TATA ULTRA SHORT TERM FUND</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</si>
  <si>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</si>
  <si>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</si>
  <si>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•Investment in Debt &amp; Money Market instruments such that the Macaulay Duration of the portfolio is between 3 months - 6 months.</t>
  </si>
  <si>
    <t>INE289B07081</t>
  </si>
  <si>
    <t>** 07.11 % SMALL INDUST DEVLOP BANK  OF INDIA - 27/02/2026</t>
  </si>
  <si>
    <t>INE556F08KB4</t>
  </si>
  <si>
    <t>** 07.75 % SMALL INDUST DEVLOP BANK  OF INDIA - 27/10/2025</t>
  </si>
  <si>
    <t>INE556F08KD0</t>
  </si>
  <si>
    <t>ICRA-AA</t>
  </si>
  <si>
    <t>INE539K07270</t>
  </si>
  <si>
    <t>INE721A07RH9</t>
  </si>
  <si>
    <t>** 07.23 % SMALL INDUST DEVLOP BANK  OF INDIA - 09/03/2026</t>
  </si>
  <si>
    <t>INE556F08KC2</t>
  </si>
  <si>
    <t>INE01WN07094</t>
  </si>
  <si>
    <t>INE530B07435</t>
  </si>
  <si>
    <t>INE020B08DH2</t>
  </si>
  <si>
    <t>IND-AA+</t>
  </si>
  <si>
    <t>INE477A07423</t>
  </si>
  <si>
    <t>INE012I07041</t>
  </si>
  <si>
    <t>INE115A07QE3</t>
  </si>
  <si>
    <t>CRISIL-AA-</t>
  </si>
  <si>
    <t>INE896L07AI0</t>
  </si>
  <si>
    <t>** 07.20 % NABARD - 23/09/2025</t>
  </si>
  <si>
    <t>INE261F08DR2</t>
  </si>
  <si>
    <t>INE115A07OY6</t>
  </si>
  <si>
    <t>INE432R07422</t>
  </si>
  <si>
    <t>INE896L07AH2</t>
  </si>
  <si>
    <t>INE238AD6918</t>
  </si>
  <si>
    <t>INE0JRU14107</t>
  </si>
  <si>
    <t>** - KOTAK MAHINDRA BANK - CD - 04/12/2025</t>
  </si>
  <si>
    <t>INE237A168Y2</t>
  </si>
  <si>
    <t>INE248U14RF1</t>
  </si>
  <si>
    <t>INE523L14815</t>
  </si>
  <si>
    <t>INE095A16Y84</t>
  </si>
  <si>
    <t>INE896L14EO6</t>
  </si>
  <si>
    <t>INE523L14864</t>
  </si>
  <si>
    <t>TATA LIQUID FUND</t>
  </si>
  <si>
    <t>Tata liquid fund</t>
  </si>
  <si>
    <t>(An open ended Liquid Scheme. A Relatively Low Interest Rate Risk and Moderate Credit Risk)</t>
  </si>
  <si>
    <t>• Regular Income for Short Term.</t>
  </si>
  <si>
    <t>• Investment in Debt / Money Market Instruments.</t>
  </si>
  <si>
    <t>SDL GUJARAT 8.29% (26/08/2025)</t>
  </si>
  <si>
    <t>IN1520150039</t>
  </si>
  <si>
    <t>INE660A07RO5</t>
  </si>
  <si>
    <t>** - BANK OF BARODA - CD - 04/09/2025</t>
  </si>
  <si>
    <t>INE028A16IY4</t>
  </si>
  <si>
    <t>** TREASURY BILL 91 DAYS (11/09/2025)</t>
  </si>
  <si>
    <t>IN002025X117</t>
  </si>
  <si>
    <t>** TREASURY BILL 91 DAYS (28/08/2025)</t>
  </si>
  <si>
    <t>IN002025X091</t>
  </si>
  <si>
    <t>INE102D14AZ0</t>
  </si>
  <si>
    <t>INE572E14JU4</t>
  </si>
  <si>
    <t>** - NABARD - CP - 03/09/2025</t>
  </si>
  <si>
    <t>INE261F14NU3</t>
  </si>
  <si>
    <t>INE929O14DM5</t>
  </si>
  <si>
    <t>INE831R14EZ6</t>
  </si>
  <si>
    <t>** - SMALL INDUST DEVLOP BANK  OF INDIA - CP - 26/08/2025</t>
  </si>
  <si>
    <t>INE556F14LD6</t>
  </si>
  <si>
    <t>** - CANARA BANK - CD - 02/09/2025</t>
  </si>
  <si>
    <t>INE476A16YY2</t>
  </si>
  <si>
    <t>INE242A14XX7</t>
  </si>
  <si>
    <t>** - BANK OF INDIA - CD - 10/09/2025</t>
  </si>
  <si>
    <t>INE084A16DT8</t>
  </si>
  <si>
    <t>INE09OL14HO7</t>
  </si>
  <si>
    <t>** TREASURY BILL 91 DAYS (04/09/2025)</t>
  </si>
  <si>
    <t>IN002025X109</t>
  </si>
  <si>
    <t>INE936D14378</t>
  </si>
  <si>
    <t>** - SMALL INDUST DEVLOP BANK  OF INDIA - CP - 08/09/2025</t>
  </si>
  <si>
    <t>INE556F14LF1</t>
  </si>
  <si>
    <t>** - CANARA BANK - CD - 26/08/2025</t>
  </si>
  <si>
    <t>INE476A16C22</t>
  </si>
  <si>
    <t>INE028E14RD6</t>
  </si>
  <si>
    <t>** - SMALL INDUST DEVLOP BANK  OF INDIA - CP - 04/09/2025</t>
  </si>
  <si>
    <t>INE556F14LE4</t>
  </si>
  <si>
    <t>INE929O14DN3</t>
  </si>
  <si>
    <t>INE732I14BA4</t>
  </si>
  <si>
    <t>INE700G14OQ4</t>
  </si>
  <si>
    <t>INE01WN14BT5</t>
  </si>
  <si>
    <t>INE202B14OX8</t>
  </si>
  <si>
    <t>INE037E14AS1</t>
  </si>
  <si>
    <t>** - CANARA BANK - CD - 03/09/2025</t>
  </si>
  <si>
    <t>INE476A16ZA9</t>
  </si>
  <si>
    <t>INE870H14VI5</t>
  </si>
  <si>
    <t>INE140A146F3</t>
  </si>
  <si>
    <t>INE202B14OY6</t>
  </si>
  <si>
    <t>INE01C314BW7</t>
  </si>
  <si>
    <t>INE918K14CJ4</t>
  </si>
  <si>
    <t>INE732I14BD8</t>
  </si>
  <si>
    <t>** - IGH HOLDING PVT LTD - CP - 10/09/2025</t>
  </si>
  <si>
    <t>INE02FN14556</t>
  </si>
  <si>
    <t>INE530B14EF0</t>
  </si>
  <si>
    <t>INE870H14VJ3</t>
  </si>
  <si>
    <t>** - IGH HOLDING PVT LTD - CP - 08/09/2025</t>
  </si>
  <si>
    <t>INE02FN14549</t>
  </si>
  <si>
    <t>INE0JRU14180</t>
  </si>
  <si>
    <t>INE0JRU14172</t>
  </si>
  <si>
    <t>INE115A14FF9</t>
  </si>
  <si>
    <t>Debt</t>
  </si>
  <si>
    <t>TCORPBF</t>
  </si>
  <si>
    <t>TCIGIF0426</t>
  </si>
  <si>
    <t>TFRF</t>
  </si>
  <si>
    <t>TGSFR</t>
  </si>
  <si>
    <t>TLF</t>
  </si>
  <si>
    <t>TNGIF1226</t>
  </si>
  <si>
    <t>TNGIF1229</t>
  </si>
  <si>
    <t>TNSIFDEC27</t>
  </si>
  <si>
    <t>TOF</t>
  </si>
  <si>
    <t>TRSFC</t>
  </si>
  <si>
    <t>TSTBF</t>
  </si>
  <si>
    <t>TFF</t>
  </si>
  <si>
    <t>TUSTF</t>
  </si>
  <si>
    <t>Liquid</t>
  </si>
  <si>
    <t>TFRSTF</t>
  </si>
  <si>
    <t>** 07.50 % NABARD - 17/12/2025</t>
  </si>
  <si>
    <t>INE261F08DT8</t>
  </si>
  <si>
    <t>INE403D08181</t>
  </si>
  <si>
    <t>INE403D08157</t>
  </si>
  <si>
    <t>INE033L07HV8</t>
  </si>
  <si>
    <t>INE1CBK15011</t>
  </si>
  <si>
    <t>CRISIL-AA</t>
  </si>
  <si>
    <t>Index</t>
  </si>
  <si>
    <t>TATA CORPORATE BOND FUND</t>
  </si>
  <si>
    <t>This product is suitable for investors who are seeking*:</t>
  </si>
  <si>
    <t>*Investors should consult their financial advisors if in doubt about whether the product is suitable for them</t>
  </si>
  <si>
    <t>Scheme Risk-O-Meter</t>
  </si>
  <si>
    <t>Benchmark Risk-O-Meter</t>
  </si>
  <si>
    <t>NAME OF THE INSTRUMENT</t>
  </si>
  <si>
    <t>YIELD ( IN % )</t>
  </si>
  <si>
    <t>RATINGS</t>
  </si>
  <si>
    <t>ISIN CODE</t>
  </si>
  <si>
    <t>QUANTITY</t>
  </si>
  <si>
    <t>MKT VAL(Rs. Lacs)</t>
  </si>
  <si>
    <t>% to NAV</t>
  </si>
  <si>
    <t>DEBT INSTRUMENTS</t>
  </si>
  <si>
    <t>A) LISTED/AWAITING LISTING ON STOCK EXCHANGES</t>
  </si>
  <si>
    <t>(I) GOVERNMENT SECURITIES</t>
  </si>
  <si>
    <t>GOI - 7.34% (22/04/2064)</t>
  </si>
  <si>
    <t>SOV</t>
  </si>
  <si>
    <t>IN0020240035</t>
  </si>
  <si>
    <t>GOI - 7.10% (08/04/2034)</t>
  </si>
  <si>
    <t>IN0020240019</t>
  </si>
  <si>
    <t>GOI - 6.79% (07/10/2034)</t>
  </si>
  <si>
    <t>IN0020240126</t>
  </si>
  <si>
    <t>GOI - 7.09% (05/08/2054)</t>
  </si>
  <si>
    <t>IN0020240118</t>
  </si>
  <si>
    <t>GOI - 7.18% (24/07/2037)</t>
  </si>
  <si>
    <t>IN0020230077</t>
  </si>
  <si>
    <t>GOI - 7.18% (14/08/2033)</t>
  </si>
  <si>
    <t>IN0020230085</t>
  </si>
  <si>
    <t>SGS UTTAR PRADESH 7.46% (22/03/2039)</t>
  </si>
  <si>
    <t>IN3320230326</t>
  </si>
  <si>
    <t>SGS MAHARASHTRA 7.63% (31/01/2036)</t>
  </si>
  <si>
    <t>IN2220230204</t>
  </si>
  <si>
    <t>GOVERNMENT SECURITIES TOTAL</t>
  </si>
  <si>
    <t>(II) NON-CONVERTIBLE DEBENTURES/BONDS</t>
  </si>
  <si>
    <t>CRISIL-AAA</t>
  </si>
  <si>
    <t>CRISIL-AA+</t>
  </si>
  <si>
    <t>INE403D08264</t>
  </si>
  <si>
    <t>ICRA-AA+</t>
  </si>
  <si>
    <t>ICRA-AAA</t>
  </si>
  <si>
    <t>INE020B08EZ2</t>
  </si>
  <si>
    <t>INE721A07RU2</t>
  </si>
  <si>
    <t>INE484J08048</t>
  </si>
  <si>
    <t>NON-CONVERTIBLE DEBENTURES/BONDS TOTAL</t>
  </si>
  <si>
    <t>CRISIL-AAA(SO)</t>
  </si>
  <si>
    <t>INE0YWN15017</t>
  </si>
  <si>
    <t>** 08.20 % INDIA UNIVERSAL TRUST AL1 - 20/09/2030</t>
  </si>
  <si>
    <t>IND-AAA(SO)</t>
  </si>
  <si>
    <t>INE16J715035</t>
  </si>
  <si>
    <t>** 08.17 % INDIA UNIVERSAL TRUST AL2 - 21/11/2030</t>
  </si>
  <si>
    <t>CLASSIFICATION</t>
  </si>
  <si>
    <t>SCHEME CODE</t>
  </si>
  <si>
    <t>SCHEME NAME</t>
  </si>
  <si>
    <t>Tata Corporate Bond Fund</t>
  </si>
  <si>
    <t>(An open-ended debt scheme predominantly investing in AA+ and above rated corporate bonds, with flexibility of any Macaulay Duration and relatively high interest rate risk and moderate credit risk. Pursuant to SEBI approval dated April 26, 2024 Tata Banking PSU Debt Fund is merged with Tata Corporate Bond Fund w.e.f. June 15, 2024)</t>
  </si>
  <si>
    <t>•Regular income for medium term.</t>
  </si>
  <si>
    <t>• Predominant investment in corporate debt securities</t>
  </si>
  <si>
    <t>Potential Risk Class</t>
  </si>
  <si>
    <t>Credit Risk →</t>
  </si>
  <si>
    <t>Relatively Low (Class A)</t>
  </si>
  <si>
    <t>Moderate (Class B)</t>
  </si>
  <si>
    <t>Relatively High (Class C)</t>
  </si>
  <si>
    <t>Interest Rate Risk ↓</t>
  </si>
  <si>
    <t>Relatively Low (Class I)</t>
  </si>
  <si>
    <t>Moderate (Class II)</t>
  </si>
  <si>
    <t>Relatively High (Class III)</t>
  </si>
  <si>
    <t>B-III</t>
  </si>
  <si>
    <t>PRC Matrix</t>
  </si>
  <si>
    <t>GOI - 6.92% (18/11/2039)</t>
  </si>
  <si>
    <t>IN0020240134</t>
  </si>
  <si>
    <t>GOI - 6.33% (05/05/2035)</t>
  </si>
  <si>
    <t>IN0020250026</t>
  </si>
  <si>
    <t>SGS HARYANA 7.08% (26/03/2039)</t>
  </si>
  <si>
    <t>IN1620240367</t>
  </si>
  <si>
    <t>SGS MAHARASHTRA 6.76% (23/04/2037)</t>
  </si>
  <si>
    <t>IN2220250012</t>
  </si>
  <si>
    <t>SGS GUJARAT 7.64% (10/01/2031)</t>
  </si>
  <si>
    <t>IN1520230187</t>
  </si>
  <si>
    <t>SGS UTTAR PRADESH 7.51% (27/03/2038)</t>
  </si>
  <si>
    <t>IN3320230375</t>
  </si>
  <si>
    <t>SDL MAHARASHTRA 7.10% (04/08/2036)</t>
  </si>
  <si>
    <t>IN2220210206</t>
  </si>
  <si>
    <t>SGS MAHARASHTRA 7.45% (20/03/2037)</t>
  </si>
  <si>
    <t>IN2220230295</t>
  </si>
  <si>
    <t>GOI - 7.09% (25/11/2074)</t>
  </si>
  <si>
    <t>IN0020240142</t>
  </si>
  <si>
    <t>GOI - 7.23% (15/04/2039)</t>
  </si>
  <si>
    <t>IN0020240027</t>
  </si>
  <si>
    <t>SGS UTTAR PRADESH 7.41% (14/06/2034)</t>
  </si>
  <si>
    <t>IN3320230037</t>
  </si>
  <si>
    <t>SGS TAMILNADU 7.35% (03/07/2034)</t>
  </si>
  <si>
    <t>IN3120240137</t>
  </si>
  <si>
    <t>SGS KARNATAKA 7.68% (27/12/2037)</t>
  </si>
  <si>
    <t>IN1920230159</t>
  </si>
  <si>
    <t>SGS MAHARASHTRA 7.72% (23/03/2032)</t>
  </si>
  <si>
    <t>IN2220220239</t>
  </si>
  <si>
    <t>SGS MAHARASHTRA 7.23% (04/09/2035)</t>
  </si>
  <si>
    <t>IN2220240229</t>
  </si>
  <si>
    <t>SGS MAHARASHTRA 7.73% (10/01/2036)</t>
  </si>
  <si>
    <t>IN2220230188</t>
  </si>
  <si>
    <t xml:space="preserve">GOI - 6.68% (17/09/2031) </t>
  </si>
  <si>
    <t>IN0020170042</t>
  </si>
  <si>
    <t>GOI - 7.30% (19/06/2053)</t>
  </si>
  <si>
    <t>IN0020230051</t>
  </si>
  <si>
    <t>SGS KARNATAKA 7.42% (06/03/2035)</t>
  </si>
  <si>
    <t>IN1920230290</t>
  </si>
  <si>
    <t>GOI - 7.69% (17/06/2043)</t>
  </si>
  <si>
    <t>IN0020190040</t>
  </si>
  <si>
    <t>SGS MAHARASHTRA 7.70% (08/11/2034)</t>
  </si>
  <si>
    <t>IN2220230147</t>
  </si>
  <si>
    <t>SDL TAMILNADU 8.00% (28/10/2025)</t>
  </si>
  <si>
    <t>IN3120150120</t>
  </si>
  <si>
    <t>** 07.53 % NABARD - 24/03/2028</t>
  </si>
  <si>
    <t>INE261F08EM1</t>
  </si>
  <si>
    <t>** 07.34 % SMALL INDUST DEVLOP BANK  OF INDIA - 26/02/2029</t>
  </si>
  <si>
    <t>INE556F08KS8</t>
  </si>
  <si>
    <t>INE511C07870</t>
  </si>
  <si>
    <t>** 07.68 % NABARD - 30/04/2029</t>
  </si>
  <si>
    <t>INE261F08EG3</t>
  </si>
  <si>
    <t>** 07.59 % NATIONAL HOUSING BANK - 08/09/2027</t>
  </si>
  <si>
    <t>INE557F08FZ1</t>
  </si>
  <si>
    <t>** 07.48 % NABARD - 15/09/2028</t>
  </si>
  <si>
    <t>INE261F08EO7</t>
  </si>
  <si>
    <t>** 07.44 % POWER FINANCE CORPORATION - 11/06/2027</t>
  </si>
  <si>
    <t>INE134E08JC3</t>
  </si>
  <si>
    <t>INE233A08154</t>
  </si>
  <si>
    <t>** 07.20 % MINDSPACE BUSINESS PARKS REIT - 10/05/2030</t>
  </si>
  <si>
    <t>INE0CCU07140</t>
  </si>
  <si>
    <t>** 08.85 % POWER FINANCE CORPORATION - 25/05/2029</t>
  </si>
  <si>
    <t>INE134E08KC1</t>
  </si>
  <si>
    <t>INE121A08PP7</t>
  </si>
  <si>
    <t>INE752E08551</t>
  </si>
  <si>
    <t>** 07.35 % NATIONAL HOUSING BANK - 02/01/2032</t>
  </si>
  <si>
    <t>INE557F08GD6</t>
  </si>
  <si>
    <t>** 07.60 % POWER FINANCE CORPORATION - 13/04/2029</t>
  </si>
  <si>
    <t>INE134E08MX3</t>
  </si>
  <si>
    <t>** 07.44 % POWER FINANCE CORPORATION - 15/01/2030</t>
  </si>
  <si>
    <t>INE134E08NO0</t>
  </si>
  <si>
    <t>** 07.47 % SMALL INDUST DEVLOP BANK  OF INDIA - 05/09/2029</t>
  </si>
  <si>
    <t>INE556F08KR0</t>
  </si>
  <si>
    <t>** 07.49 % SMALL INDUST DEVLOP BANK  OF INDIA - 11/06/2029</t>
  </si>
  <si>
    <t>INE556F08KX8</t>
  </si>
  <si>
    <t>** 07.68 % SMALL INDUST DEVLOP BANK  OF INDIA - 10/09/2027</t>
  </si>
  <si>
    <t>INE556F08KQ2</t>
  </si>
  <si>
    <t>** 07.68 % SMALL INDUST DEVLOP BANK  OF INDIA - 10/08/2027</t>
  </si>
  <si>
    <t>INE556F08KP4</t>
  </si>
  <si>
    <t>INE976I07CY9</t>
  </si>
  <si>
    <t>INE414G07JI3</t>
  </si>
  <si>
    <t>** 07.24 % POWER FINANCE CORPORATION - 15/01/2035</t>
  </si>
  <si>
    <t>INE134E08NJ0</t>
  </si>
  <si>
    <t>** 07.69 % NEXUS SELECT TRUST - 28/05/2027</t>
  </si>
  <si>
    <t>INE0NDH07043</t>
  </si>
  <si>
    <t>** 08.02 % MINDSPACE BUSINESS PARKS REIT - 13/04/2026</t>
  </si>
  <si>
    <t>INE0CCU07074</t>
  </si>
  <si>
    <t>INE115A07OF5</t>
  </si>
  <si>
    <t>INE115A07RF8</t>
  </si>
  <si>
    <t>INE403D08231</t>
  </si>
  <si>
    <t>INE403D08249</t>
  </si>
  <si>
    <t>INE020B08DT7</t>
  </si>
  <si>
    <t>INE020B08FB0</t>
  </si>
  <si>
    <t>INE115A07QR5</t>
  </si>
  <si>
    <t>INE115A07QN4</t>
  </si>
  <si>
    <t>INE020B08EH0</t>
  </si>
  <si>
    <t>** 07.40 % NABARD - 29/04/2030</t>
  </si>
  <si>
    <t>INE261F08EL3</t>
  </si>
  <si>
    <t>** 07.39 % SMALL INDUST DEVLOP BANK  OF INDIA - 21/03/2030</t>
  </si>
  <si>
    <t>INE556F08KY6</t>
  </si>
  <si>
    <t>INE033L07HY2</t>
  </si>
  <si>
    <t>INE020B08FR6</t>
  </si>
  <si>
    <t>INE115A07QS3</t>
  </si>
  <si>
    <t>INE403D08207</t>
  </si>
  <si>
    <t>INE115A07QW5</t>
  </si>
  <si>
    <t>IND-AAA</t>
  </si>
  <si>
    <t>INE357L07499</t>
  </si>
  <si>
    <t>INE572E07167</t>
  </si>
  <si>
    <t>INE071G07603</t>
  </si>
  <si>
    <t>INE414G07JM5</t>
  </si>
  <si>
    <t>INE377Y07490</t>
  </si>
  <si>
    <t>INE414G07JL7</t>
  </si>
  <si>
    <t>INE033L07HQ8</t>
  </si>
  <si>
    <t>INE121A08PS1</t>
  </si>
  <si>
    <t>** 06.07 % NABARD - 19/11/2027</t>
  </si>
  <si>
    <t>INE261F08CM5</t>
  </si>
  <si>
    <t>** 07.95 % MINDSPACE BUSINESS PARKS REIT - 27/07/2027</t>
  </si>
  <si>
    <t>INE0CCU07066</t>
  </si>
  <si>
    <t>INE414G07JO1</t>
  </si>
  <si>
    <t>as on 31-07-25</t>
  </si>
  <si>
    <t>GOI - 6.68% (07/07/2040)</t>
  </si>
  <si>
    <t>IN0020250042</t>
  </si>
  <si>
    <t>INE053F07AY7</t>
  </si>
  <si>
    <t>INE020B08FF1</t>
  </si>
  <si>
    <t>INE020B08FZ9</t>
  </si>
  <si>
    <t>INE752E07MU0</t>
  </si>
  <si>
    <t>INE053F08387</t>
  </si>
  <si>
    <t>** 07.74 % POWER FINANCE CORPORATION - 29/01/2028</t>
  </si>
  <si>
    <t>INE134E08JI0</t>
  </si>
  <si>
    <t>INE115A07RH4</t>
  </si>
  <si>
    <t>INE377Y07565</t>
  </si>
  <si>
    <t>INE660A07RY4</t>
  </si>
  <si>
    <t>** 08.85 % SANSAR JUNE 2024 TRUST - 25/08/2027</t>
  </si>
  <si>
    <t>31st July 2025</t>
  </si>
  <si>
    <t>NAV AS ON 31-JUL-25: RS.12.4812 (REGULAR - MONTHLY IDCW)</t>
  </si>
  <si>
    <t>NAV AS ON 31-JUL-25: RS.12.4812 (REGULAR - QUARTERLY IDCW)</t>
  </si>
  <si>
    <t>NAV AS ON 31-JUL-25: RS.12.4812 (REGULAR - PERIODIC IDCW)</t>
  </si>
  <si>
    <t>NAV AS ON 31-JUL-25: RS.12.4812 (REGULAR - GROWTH)</t>
  </si>
  <si>
    <t>NAV AS ON 31-JUL-25: RS.12.7439 (DIRECT - MONTHLY IDCW)</t>
  </si>
  <si>
    <t>NAV AS ON 31-JUL-25: RS.12.7439 (DIRECT - QUARTERLY IDCW)</t>
  </si>
  <si>
    <t>NAV AS ON 31-JUL-25: RS.12.7439 (DIRECT - PERIODIC IDCW)</t>
  </si>
  <si>
    <t>NAV AS ON 31-JUL-25: RS.12.7439 (DIRECT - GROWTH)</t>
  </si>
  <si>
    <t>NAV AS ON 31-JAN-25: RS.11.9294 (REGULAR - MONTHLY IDCW)</t>
  </si>
  <si>
    <t>NAV AS ON 31-JAN-25: RS.11.9294 (REGULAR - QUARTERLY IDCW)</t>
  </si>
  <si>
    <t>NAV AS ON 31-JAN-25: RS.11.9294 (REGULAR - PERIODIC IDCW)</t>
  </si>
  <si>
    <t>NAV AS ON 31-JAN-25: RS.11.9294 (REGULAR - GROWTH)</t>
  </si>
  <si>
    <t>NAV AS ON 31-JAN-25: RS.12.1489 (DIRECT - MONTHLY IDCW)</t>
  </si>
  <si>
    <t>NAV AS ON 31-JAN-25: RS.12.1489 (DIRECT - QUARTERLY IDCW)</t>
  </si>
  <si>
    <t>NAV AS ON 31-JAN-25: RS.12.1489 (DIRECT - PERIODIC IDCW)</t>
  </si>
  <si>
    <t>NAV AS ON 31-JAN-25: RS.12.1489 (DIRECT - GROWTH)</t>
  </si>
  <si>
    <t xml:space="preserve">For the period ended 31st July 2025 the following for hedging transactions through futures which have been squared off/expired </t>
  </si>
  <si>
    <t>Hedging Positions through Put Options as on 31st July 2025</t>
  </si>
  <si>
    <t>For the period ended 31st July 2025 the following for hedging transactions through options which have already been exercised/expired</t>
  </si>
  <si>
    <t>Other than Hedging Positions through Options as on 31st July 2025</t>
  </si>
  <si>
    <t>Hedging Positions through Interest Rate Swaps as on 31st July 2025</t>
  </si>
  <si>
    <t>NAV AS ON 31-JUL-25: RS.12.217 (REGULAR - IDCW)</t>
  </si>
  <si>
    <t>NAV AS ON 31-JUL-25: RS.12.217 (REGULAR - GROWTH)</t>
  </si>
  <si>
    <t>NAV AS ON 31-JUL-25: RS.12.3066 (DIRECT - IDCW)</t>
  </si>
  <si>
    <t>NAV AS ON 31-JUL-25: RS.12.3066 (DIRECT - GROWTH)</t>
  </si>
  <si>
    <t>NAV AS ON 31-JAN-25: RS.11.7765 (REGULAR - IDCW)</t>
  </si>
  <si>
    <t>NAV AS ON 31-JAN-25: RS.11.7765 (REGULAR - GROWTH)</t>
  </si>
  <si>
    <t>NAV AS ON 31-JAN-25: RS.11.8493 (DIRECT - IDCW)</t>
  </si>
  <si>
    <t>NAV AS ON 31-JAN-25: RS.11.8493 (DIRECT - GROWTH)</t>
  </si>
  <si>
    <t>NAV AS ON 31-JUL-25: RS.12.8778 (REGULAR - MONTHLY IDCW)</t>
  </si>
  <si>
    <t>NAV AS ON 31-JUL-25: RS.12.8778 (REGULAR - QUARTERLY IDCW)</t>
  </si>
  <si>
    <t>NAV AS ON 31-JUL-25: RS.12.8778 (REGULAR - PERIODIC IDCW)</t>
  </si>
  <si>
    <t>NAV AS ON 31-JUL-25: RS.12.8778 (REGULAR - GROWTH)</t>
  </si>
  <si>
    <t>NAV AS ON 31-JUL-25: RS.13.1079 (DIRECT - MONTHLY IDCW)</t>
  </si>
  <si>
    <t>NAV AS ON 31-JUL-25: RS.13.1079 (DIRECT - QUARTERLY IDCW)</t>
  </si>
  <si>
    <t>NAV AS ON 31-JUL-25: RS.13.1079 (DIRECT - PERIODIC IDCW)</t>
  </si>
  <si>
    <t>NAV AS ON 31-JUL-25: RS.13.1079 (DIRECT - GROWTH)</t>
  </si>
  <si>
    <t>NAV AS ON 31-JAN-25: RS.12.3072 (REGULAR - MONTHLY IDCW)</t>
  </si>
  <si>
    <t>NAV AS ON 31-JAN-25: RS.12.3072 (REGULAR - QUARTERLY IDCW)</t>
  </si>
  <si>
    <t>NAV AS ON 31-JAN-25: RS.12.3072 (REGULAR - PERIODIC IDCW)</t>
  </si>
  <si>
    <t>NAV AS ON 31-JAN-25: RS.12.3072 (REGULAR - GROWTH)</t>
  </si>
  <si>
    <t>NAV AS ON 31-JAN-25: RS.12.5003 (DIRECT - MONTHLY IDCW)</t>
  </si>
  <si>
    <t>NAV AS ON 31-JAN-25: RS.12.5003 (DIRECT - QUARTERLY IDCW)</t>
  </si>
  <si>
    <t>NAV AS ON 31-JAN-25: RS.12.5003 (DIRECT - PERIODIC IDCW)</t>
  </si>
  <si>
    <t>NAV AS ON 31-JAN-25: RS.12.5003 (DIRECT - GROWTH)</t>
  </si>
  <si>
    <t>NAV AS ON 31-JUL-25: RS.21.8359 (REGULAR - IDCW)</t>
  </si>
  <si>
    <t>NAV AS ON 31-JUL-25: RS.24.8489 (DIRECT - IDCW)</t>
  </si>
  <si>
    <t>NAV AS ON 31-JUL-25: RS.88.2592 (DIRECT - GROWTH)</t>
  </si>
  <si>
    <t>NAV AS ON 31-JUL-25: RS.78.7696 (REGULAR - GROWTH)</t>
  </si>
  <si>
    <t>NAV AS ON 31-JAN-25: RS.20.9047 (REGULAR - IDCW)</t>
  </si>
  <si>
    <t>NAV AS ON 31-JAN-25: RS.34.3409 (RP280225 - IDCW)</t>
  </si>
  <si>
    <t>NAV AS ON 31-JAN-25: RS.34.3974 (RP280225 - GROWTH)</t>
  </si>
  <si>
    <t>NAV AS ON 31-JAN-25: RS.23.6629 (DIRECT - IDCW)</t>
  </si>
  <si>
    <t>NAV AS ON 31-JAN-25: RS.84.0394 (DIRECT - GROWTH)</t>
  </si>
  <si>
    <t>NAV AS ON 31-JAN-25: RS.75.4128 (REGULAR - GROWTH)</t>
  </si>
  <si>
    <t>** - SMALL INDUST DEVLOP BANK  OF INDIA - CP - 03/03/2026</t>
  </si>
  <si>
    <t>INE556F14LG9</t>
  </si>
  <si>
    <t>** - BANK OF BARODA - CD - 10/12/2025</t>
  </si>
  <si>
    <t>INE028A16JE4</t>
  </si>
  <si>
    <t>IN002025Y131</t>
  </si>
  <si>
    <t>** - UNION BANK OF INDIA - CD - 25/06/2026</t>
  </si>
  <si>
    <t>INE692A16JQ1</t>
  </si>
  <si>
    <t>** TREASURY BILL 91 DAYS (30/10/2025)</t>
  </si>
  <si>
    <t>IN002025X182</t>
  </si>
  <si>
    <t>** TREASURY BILL 182 DAYS (08/01/2026)</t>
  </si>
  <si>
    <t>IN002025Y156</t>
  </si>
  <si>
    <t>** - NABARD - CP - 10/12/2025</t>
  </si>
  <si>
    <t>INE261F14OC9</t>
  </si>
  <si>
    <t>** - SMALL INDUST DEVLOP BANK  OF INDIA - CD - 26/03/2026</t>
  </si>
  <si>
    <t>INE556F16BG5</t>
  </si>
  <si>
    <t>INE763G14ZJ3</t>
  </si>
  <si>
    <t>** TREASURY BILL 182 DAYS (18/12/2025)</t>
  </si>
  <si>
    <t>IN002025Y123</t>
  </si>
  <si>
    <t>INE498L14EK9</t>
  </si>
  <si>
    <t>** - BANK OF BARODA - CD - 11/03/2026</t>
  </si>
  <si>
    <t>INE028A16HZ3</t>
  </si>
  <si>
    <t>** TREASURY BILL 182 DAYS (11/12/2025)</t>
  </si>
  <si>
    <t>IN002025Y115</t>
  </si>
  <si>
    <t>INE530B14ES3</t>
  </si>
  <si>
    <t>** - SMALL INDUST DEVLOP BANK  OF INDIA - CD - 17/03/2026</t>
  </si>
  <si>
    <t>INE556F16BE0</t>
  </si>
  <si>
    <t>INE238AD6AA7</t>
  </si>
  <si>
    <t>INE238AD6AY7</t>
  </si>
  <si>
    <t>INE763G14ZL9</t>
  </si>
  <si>
    <t>INE040A16GS5</t>
  </si>
  <si>
    <t>** - UNION BANK OF INDIA - CD - 04/12/2025</t>
  </si>
  <si>
    <t>INE692A16IC3</t>
  </si>
  <si>
    <t>INE238AD6AX9</t>
  </si>
  <si>
    <t>** - EXIM - CD - 20/03/2026</t>
  </si>
  <si>
    <t>INE514E16CK7</t>
  </si>
  <si>
    <t>INE338I14KR5</t>
  </si>
  <si>
    <t>** - CANARA BANK - CD - 12/12/2025</t>
  </si>
  <si>
    <t>INE476A16ZQ5</t>
  </si>
  <si>
    <t>INE879F14LA8</t>
  </si>
  <si>
    <t>INE238AD6AN0</t>
  </si>
  <si>
    <t>INE212K14BU1</t>
  </si>
  <si>
    <t>** - PUNJAB NATIONAL BANK - CD - 16/01/2026</t>
  </si>
  <si>
    <t>INE160A16QV4</t>
  </si>
  <si>
    <t>INE238AD6AZ4</t>
  </si>
  <si>
    <t>** - INDIAN BANK - CD - 12/03/2026</t>
  </si>
  <si>
    <t>INE562A16OI3</t>
  </si>
  <si>
    <t>NAV AS ON 31-JUL-25: RS.4760.1593 (REGULAR - GROWTH)</t>
  </si>
  <si>
    <t>NAV AS ON 31-JUL-25: RS.1114.52 (REGULAR - DAILY IDCW)</t>
  </si>
  <si>
    <t>NAV AS ON 31-JUL-25: RS.4850.392 (DIRECT - GROWTH)</t>
  </si>
  <si>
    <t>NAV AS ON 31-JUL-25: RS.1114.52 (DIRECT - DAILY IDCW)</t>
  </si>
  <si>
    <t>NAV AS ON 31-JAN-25: RS.4567.3398 (REGULAR - GROWTH)</t>
  </si>
  <si>
    <t>NAV AS ON 31-JAN-25: RS.1114.52 (REGULAR - DAILY IDCW)</t>
  </si>
  <si>
    <t>NAV AS ON 31-JAN-25: RS.4648.2477 (DIRECT - GROWTH)</t>
  </si>
  <si>
    <t>NAV AS ON 31-JAN-25: RS.1114.52 (DIRECT - DAILY IDCW)</t>
  </si>
  <si>
    <t>NAV AS ON 31-JUL-25: RS.11.9993 (REGULAR - IDCW)</t>
  </si>
  <si>
    <t>NAV AS ON 31-JUL-25: RS.11.9993 (REGULAR - GROWTH)</t>
  </si>
  <si>
    <t>NAV AS ON 31-JUL-25: RS.12.1025 (DIRECT - IDCW)</t>
  </si>
  <si>
    <t>NAV AS ON 31-JUL-25: RS.12.1025 (DIRECT - GROWTH)</t>
  </si>
  <si>
    <t>NAV AS ON 31-JAN-25: RS.11.5134 (REGULAR - IDCW)</t>
  </si>
  <si>
    <t>NAV AS ON 31-JAN-25: RS.11.5134 (REGULAR - GROWTH)</t>
  </si>
  <si>
    <t>NAV AS ON 31-JAN-25: RS.11.5946 (DIRECT - IDCW)</t>
  </si>
  <si>
    <t>NAV AS ON 31-JAN-25: RS.11.5946 (DIRECT - GROWTH)</t>
  </si>
  <si>
    <t>NAV AS ON 31-JUL-25: RS.12.3116 (REGULAR - IDCW)</t>
  </si>
  <si>
    <t>NAV AS ON 31-JUL-25: RS.12.3116 (REGULAR - GROWTH)</t>
  </si>
  <si>
    <t>NAV AS ON 31-JUL-25: RS.12.4208 (DIRECT - IDCW)</t>
  </si>
  <si>
    <t>NAV AS ON 31-JUL-25: RS.12.4208 (DIRECT - GROWTH)</t>
  </si>
  <si>
    <t>NAV AS ON 31-JAN-25: RS.11.7034 (REGULAR - IDCW)</t>
  </si>
  <si>
    <t>NAV AS ON 31-JAN-25: RS.11.7034 (REGULAR - GROWTH)</t>
  </si>
  <si>
    <t>NAV AS ON 31-JAN-25: RS.11.7885 (DIRECT - IDCW)</t>
  </si>
  <si>
    <t>NAV AS ON 31-JAN-25: RS.11.7885 (DIRECT - GROWTH)</t>
  </si>
  <si>
    <t>NAV AS ON 31-JUL-25: RS.12.5081 (REGULAR - IDCW)</t>
  </si>
  <si>
    <t>NAV AS ON 31-JUL-25: RS.12.5081 (REGULAR - GROWTH)</t>
  </si>
  <si>
    <t>NAV AS ON 31-JUL-25: RS.12.6241 (DIRECT - IDCW)</t>
  </si>
  <si>
    <t>NAV AS ON 31-JUL-25: RS.12.6241 (DIRECT - GROWTH)</t>
  </si>
  <si>
    <t>NAV AS ON 31-JAN-25: RS.11.9088 (REGULAR - IDCW)</t>
  </si>
  <si>
    <t>NAV AS ON 31-JAN-25: RS.11.9088 (REGULAR - GROWTH)</t>
  </si>
  <si>
    <t>NAV AS ON 31-JAN-25: RS.12.0047 (DIRECT - IDCW)</t>
  </si>
  <si>
    <t>NAV AS ON 31-JAN-25: RS.12.0047 (DIRECT - GROWTH)</t>
  </si>
  <si>
    <t>IN002025X067</t>
  </si>
  <si>
    <t>IN002024Y431</t>
  </si>
  <si>
    <t>NAV AS ON 31-JUL-25: RS.1000.0003 (REGULAR - DAILY IDCW)</t>
  </si>
  <si>
    <t>NAV AS ON 31-JUL-25: RS.1363.139 (REGULAR - GROWTH)</t>
  </si>
  <si>
    <t>NAV AS ON 31-JUL-25: RS.1000.0003 (DIRECT - DAILY IDCW)</t>
  </si>
  <si>
    <t>NAV AS ON 31-JUL-25: RS.1372.8652 (DIRECT - GROWTH)</t>
  </si>
  <si>
    <t>NAV AS ON 31-JAN-25: RS.1000.0012 (REGULAR - DAILY IDCW)</t>
  </si>
  <si>
    <t>NAV AS ON 31-JAN-25: RS.1325.0655 (REGULAR - GROWTH)</t>
  </si>
  <si>
    <t>NAV AS ON 31-JAN-25: RS.1000.0011 (DIRECT - DAILY IDCW)</t>
  </si>
  <si>
    <t>NAV AS ON 31-JAN-25: RS.1333.7208 (DIRECT - GROWTH)</t>
  </si>
  <si>
    <t>INE484J01027</t>
  </si>
  <si>
    <t>INE522D01027</t>
  </si>
  <si>
    <t>NAV AS ON 31-JUL-25: RS.31.6566 (REGULAR - GROWTH)</t>
  </si>
  <si>
    <t>NAV AS ON 31-JUL-25: RS.37.0819 (DIRECT - GROWTH)</t>
  </si>
  <si>
    <t>NAV AS ON 31-JAN-25: RS.30.3634 (REGULAR - GROWTH)</t>
  </si>
  <si>
    <t>NAV AS ON 31-JAN-25: RS.35.3576 (DIRECT - GROWTH)</t>
  </si>
  <si>
    <t>SDL GUJARAT 7.11% (17/03/2031)</t>
  </si>
  <si>
    <t>IN1520200297</t>
  </si>
  <si>
    <t>** 06.66 % SMALL INDUST DEVLOP BANK  OF INDIA - 25/10/2028</t>
  </si>
  <si>
    <t>INE556F08KZ3</t>
  </si>
  <si>
    <t>** 07.83 % SMALL INDUST DEVLOP BANK  OF INDIA - 24/11/2028</t>
  </si>
  <si>
    <t>INE556F08KL3</t>
  </si>
  <si>
    <t>** 07.50 % NABARD - 31/08/2026</t>
  </si>
  <si>
    <t>INE261F08EA6</t>
  </si>
  <si>
    <t>INE936D07182</t>
  </si>
  <si>
    <t>INE020B08EK4</t>
  </si>
  <si>
    <t>INE377Y07532</t>
  </si>
  <si>
    <t>** 07.62 % EXIM - 01/09/2026</t>
  </si>
  <si>
    <t>INE514E08FG5</t>
  </si>
  <si>
    <t>** 08.09 % INDIA UNIVERSAL TRUST AL2 - 21/10/2027</t>
  </si>
  <si>
    <t>** 08.12 % INDIA UNIVERSAL TRUST AL1 - 20/05/2027</t>
  </si>
  <si>
    <t>(D) TREPS</t>
  </si>
  <si>
    <t>E) REPO</t>
  </si>
  <si>
    <t>NAV AS ON 31-JUL-25: RS.21.7996 (REGULAR - MONTHLY IDCW)</t>
  </si>
  <si>
    <t>NAV AS ON 31-JUL-25: RS.48.2696 (REGULAR - GROWTH)</t>
  </si>
  <si>
    <t>NAV AS ON 31-JUL-25: RS.24.274 (DIRECT - MONTHLY IDCW)</t>
  </si>
  <si>
    <t>NAV AS ON 31-JUL-25: RS.53.4421 (DIRECT - GROWTH)</t>
  </si>
  <si>
    <t>NAV AS ON 31-JUL-25: RS.25.5765 (REGULAR - PERIODIC IDCW)</t>
  </si>
  <si>
    <t>NAV AS ON 31-JUL-25: RS.28.3584 (DIRECT - PERIODIC IDCW)</t>
  </si>
  <si>
    <t>NAV AS ON 31-JAN-25: RS.20.8743 (REGULAR - MONTHLY IDCW)</t>
  </si>
  <si>
    <t>NAV AS ON 31-JAN-25: RS.46.223 (REGULAR - GROWTH)</t>
  </si>
  <si>
    <t>NAV AS ON 31-JAN-25: RS.23.147 (DIRECT - MONTHLY IDCW)</t>
  </si>
  <si>
    <t>NAV AS ON 31-JAN-25: RS.50.9657 (DIRECT - GROWTH)</t>
  </si>
  <si>
    <t>NAV AS ON 31-JAN-25: RS.24.4908 (REGULAR - PERIODIC IDCW)</t>
  </si>
  <si>
    <t>NAV AS ON 31-JAN-25: RS.27.0428 (DIRECT - PERIODIC IDCW)</t>
  </si>
  <si>
    <t>SDL GUJARAT 7.45% (24/03/2030)</t>
  </si>
  <si>
    <t>IN1520190225</t>
  </si>
  <si>
    <t>INE296A07SJ6</t>
  </si>
  <si>
    <t>** 07.08 % JIO CREDIT LTD - 26/05/2028</t>
  </si>
  <si>
    <t>INE282H07026</t>
  </si>
  <si>
    <t>INE033L07IO1</t>
  </si>
  <si>
    <t>INE498L07160</t>
  </si>
  <si>
    <t>** 08.03 % INDIA UNIVERSAL TRUST AL2 - 21/10/2026</t>
  </si>
  <si>
    <t>INE238AD6BB3</t>
  </si>
  <si>
    <t>** - BANK OF BARODA - CD - 03/09/2025</t>
  </si>
  <si>
    <t>INE028A16IX6</t>
  </si>
  <si>
    <t>** - INDIAN BANK - CD - 03/09/2025</t>
  </si>
  <si>
    <t>INE562A16OW4</t>
  </si>
  <si>
    <t>** - PUNJAB NATIONAL BANK - CD - 17/09/2025</t>
  </si>
  <si>
    <t>INE160A16SI7</t>
  </si>
  <si>
    <t>** - KOTAK MAHINDRA BANK - CD - 28/11/2025</t>
  </si>
  <si>
    <t>INE237A167Y4</t>
  </si>
  <si>
    <t>NAV AS ON 31-JUL-25: RS.1004.2456 (REGULAR - DAILY IDCW)</t>
  </si>
  <si>
    <t>NAV AS ON 31-JUL-25: RS.1008.4317 (REGULAR - WEEKLY IDCW)</t>
  </si>
  <si>
    <t>NAV AS ON 31-JUL-25: RS.3960.7382 (REGULAR - GROWTH)</t>
  </si>
  <si>
    <t>NAV AS ON 31-JUL-25: RS.2510.1318 (REGULAR - PERIODIC IDCW)</t>
  </si>
  <si>
    <t>NAV AS ON 31-JUL-25: RS.1004.2456 (DIRECT - DAILY IDCW)</t>
  </si>
  <si>
    <t>NAV AS ON 31-JUL-25: RS.1008.4504 (DIRECT - WEEKLY IDCW)</t>
  </si>
  <si>
    <t>NAV AS ON 31-JUL-25: RS.4074.4143 (DIRECT - GROWTH)</t>
  </si>
  <si>
    <t>NAV AS ON 31-JUL-25: RS.2583.9625 (DIRECT - PERIODIC IDCW)</t>
  </si>
  <si>
    <t>NAV AS ON 31-JAN-25: RS.1003.5288 (REGULAR - DAILY IDCW)</t>
  </si>
  <si>
    <t>NAV AS ON 31-JAN-25: RS.1008.6215 (REGULAR - WEEKLY IDCW)</t>
  </si>
  <si>
    <t>NAV AS ON 31-JAN-25: RS.3802.6897 (REGULAR - GROWTH)</t>
  </si>
  <si>
    <t>NAV AS ON 31-JAN-25: RS.2410.4674 (REGULAR - PERIODIC IDCW)</t>
  </si>
  <si>
    <t>NAV AS ON 31-JAN-25: RS.1003.5316 (DIRECT - DAILY IDCW)</t>
  </si>
  <si>
    <t>NAV AS ON 31-JAN-25: RS.1008.6496 (DIRECT - WEEKLY IDCW)</t>
  </si>
  <si>
    <t>NAV AS ON 31-JAN-25: RS.3905.2542 (DIRECT - GROWTH)</t>
  </si>
  <si>
    <t>NAV AS ON 31-JAN-25: RS.2476.6318 (DIRECT - PERIODIC IDCW)</t>
  </si>
  <si>
    <t>INE202B07JR4</t>
  </si>
  <si>
    <t>** 07.59 % SMALL INDUST DEVLOP BANK  OF INDIA - 10/02/2026</t>
  </si>
  <si>
    <t>INE556F08KG3</t>
  </si>
  <si>
    <t>INE289B07115</t>
  </si>
  <si>
    <t>INE516Y07519</t>
  </si>
  <si>
    <t>** TREASURY BILL 182 DAYS (27/11/2025)</t>
  </si>
  <si>
    <t>IN002025Y099</t>
  </si>
  <si>
    <t>** - UNION BANK OF INDIA - CD - 05/12/2025</t>
  </si>
  <si>
    <t>INE692A16ID1</t>
  </si>
  <si>
    <t>** - MUTHOOT FINCORP - CP - 23/06/2026</t>
  </si>
  <si>
    <t>INE549K14BZ5</t>
  </si>
  <si>
    <t>NAV AS ON 31-JUL-25: RS.10.3788 (REGULAR - WEEKLY IDCW)</t>
  </si>
  <si>
    <t>NAV AS ON 31-JUL-25: RS.14.2578 (REGULAR - MONTHLY IDCW)</t>
  </si>
  <si>
    <t>NAV AS ON 31-JUL-25: RS.14.2558 (REGULAR - GROWTH)</t>
  </si>
  <si>
    <t>NAV AS ON 31-JUL-25: RS.10.4058 (DIRECT - WEEKLY IDCW)</t>
  </si>
  <si>
    <t>NAV AS ON 31-JUL-25: RS.15.0084 (DIRECT - MONTHLY IDCW)</t>
  </si>
  <si>
    <t>NAV AS ON 31-JUL-25: RS.14.9932 (DIRECT - GROWTH)</t>
  </si>
  <si>
    <t>NAV AS ON 31-JAN-25: RS.10.3819 (REGULAR - WEEKLY IDCW)</t>
  </si>
  <si>
    <t>NAV AS ON 31-JAN-25: RS.13.7579 (REGULAR - MONTHLY IDCW)</t>
  </si>
  <si>
    <t>NAV AS ON 31-JAN-25: RS.13.7579 (REGULAR - GROWTH)</t>
  </si>
  <si>
    <t>NAV AS ON 31-JAN-25: RS.10.4091 (DIRECT - WEEKLY IDCW)</t>
  </si>
  <si>
    <t>NAV AS ON 31-JAN-25: RS.14.4203 (DIRECT - MONTHLY IDCW)</t>
  </si>
  <si>
    <t>NAV AS ON 31-JAN-25: RS.14.4075 (DIRECT - GROWTH)</t>
  </si>
  <si>
    <t>TATA AGGRESSIVE HYBRID FUND</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</si>
  <si>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</si>
  <si>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</si>
  <si>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</si>
  <si>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Telecom - Services</t>
  </si>
  <si>
    <t>INE397D01024</t>
  </si>
  <si>
    <t>Construction</t>
  </si>
  <si>
    <t>INE018A01030</t>
  </si>
  <si>
    <t>INE976G01028</t>
  </si>
  <si>
    <t>INE481G01011</t>
  </si>
  <si>
    <t>STATE BANK OF INDIA</t>
  </si>
  <si>
    <t>INE062A01020</t>
  </si>
  <si>
    <t>INE603J01030</t>
  </si>
  <si>
    <t>INE009A01021</t>
  </si>
  <si>
    <t>INE237A01028</t>
  </si>
  <si>
    <t>INE200M01039</t>
  </si>
  <si>
    <t>INE101A01026</t>
  </si>
  <si>
    <t>INE619A01035</t>
  </si>
  <si>
    <t>INE030A01027</t>
  </si>
  <si>
    <t>Pharmaceuticals &amp; Biotechnology</t>
  </si>
  <si>
    <t>INE101D01020</t>
  </si>
  <si>
    <t>INE955V01021</t>
  </si>
  <si>
    <t>INE326A01037</t>
  </si>
  <si>
    <t>Personal Products</t>
  </si>
  <si>
    <t>INE016A01026</t>
  </si>
  <si>
    <t>INE092T01019</t>
  </si>
  <si>
    <t>INE044A01036</t>
  </si>
  <si>
    <t>INE585B01010</t>
  </si>
  <si>
    <t>INE238A01034</t>
  </si>
  <si>
    <t>INE242C01024</t>
  </si>
  <si>
    <t>INE298A01020</t>
  </si>
  <si>
    <t>Power</t>
  </si>
  <si>
    <t>INE931S01010</t>
  </si>
  <si>
    <t>INE08ZM01014</t>
  </si>
  <si>
    <t>INE406A01037</t>
  </si>
  <si>
    <t>INE195J01029</t>
  </si>
  <si>
    <t>INE387A01021</t>
  </si>
  <si>
    <t>INE246F01010</t>
  </si>
  <si>
    <t>INE775A01035</t>
  </si>
  <si>
    <t>INE752E01010</t>
  </si>
  <si>
    <t>INE517F01014</t>
  </si>
  <si>
    <t>INE151A01013</t>
  </si>
  <si>
    <t>INE685A01028</t>
  </si>
  <si>
    <t>INE212H01026</t>
  </si>
  <si>
    <t>INF277KA1224</t>
  </si>
  <si>
    <t>GOI - 7.26% (22/08/2032)</t>
  </si>
  <si>
    <t>IN0020220060</t>
  </si>
  <si>
    <t>SGS UTTAR PRADESH 7.62% (20/12/2034)</t>
  </si>
  <si>
    <t>IN3320230227</t>
  </si>
  <si>
    <t>SGS WEST BENGAL 7.53% (27/03/2044)</t>
  </si>
  <si>
    <t>IN3420230317</t>
  </si>
  <si>
    <t>GOI - 8.13% (22/06/2045)</t>
  </si>
  <si>
    <t>IN0020150044</t>
  </si>
  <si>
    <t>GOI - 7.25% (12/06/2063)</t>
  </si>
  <si>
    <t>IN0020230044</t>
  </si>
  <si>
    <t>GOI -  8.30% (02/07/2040)</t>
  </si>
  <si>
    <t>IN0020100031</t>
  </si>
  <si>
    <t>SGS MAHARASHTRA 7.21% (21/08/2035)</t>
  </si>
  <si>
    <t>IN2220240146</t>
  </si>
  <si>
    <t>SDL MAHARASHTRA 7.33% (13/09/2027)</t>
  </si>
  <si>
    <t>IN2220170103</t>
  </si>
  <si>
    <t>GOI - 6.57% (05/12/2033)</t>
  </si>
  <si>
    <t>IN0020160100</t>
  </si>
  <si>
    <t>INE121A07SG2</t>
  </si>
  <si>
    <t>INE477A07373</t>
  </si>
  <si>
    <t>INE692Q07456</t>
  </si>
  <si>
    <t>INE225R08048</t>
  </si>
  <si>
    <t>INE848E07BB9</t>
  </si>
  <si>
    <t xml:space="preserve">TOTAL VALUE AND PERCENTAGE OF ILLIQUID EQUITY SHARES : </t>
  </si>
  <si>
    <t>NAV AS ON 31-JUL-25: RS.435.0749 (REGULAR - GROWTH)</t>
  </si>
  <si>
    <t>NAV AS ON 31-JUL-25: RS.88.6698 (REGULAR - IDCW)</t>
  </si>
  <si>
    <t>NAV AS ON 31-JUL-25: RS.87.3331 (REGULAR - MONTHLY IDCW)</t>
  </si>
  <si>
    <t>NAV AS ON 31-JUL-25: RS.488.6172 (DIRECT - GROWTH)</t>
  </si>
  <si>
    <t>NAV AS ON 31-JUL-25: RS.107.1425 (DIRECT - IDCW)</t>
  </si>
  <si>
    <t>NAV AS ON 31-JUL-25: RS.103.3114 (DIRECT - MONTHLY IDCW)</t>
  </si>
  <si>
    <t>NAV AS ON 31-JAN-25: RS.417.3665 (REGULAR - GROWTH)</t>
  </si>
  <si>
    <t>NAV AS ON 31-JAN-25: RS.92.3188 (REGULAR - IDCW)</t>
  </si>
  <si>
    <t>NAV AS ON 31-JAN-25: RS.85.8954 (REGULAR - MONTHLY IDCW)</t>
  </si>
  <si>
    <t>NAV AS ON 31-JAN-25: RS.466.5492 (DIRECT - GROWTH)</t>
  </si>
  <si>
    <t>NAV AS ON 31-JAN-25: RS.109.5545 (DIRECT - IDCW)</t>
  </si>
  <si>
    <t>NAV AS ON 31-JAN-25: RS.100.7581 (DIRECT - MONTHLY IDCW)</t>
  </si>
  <si>
    <t>AVERAGE MATURITY : 1.34 YEARS</t>
  </si>
  <si>
    <t>TOTAL INVESTMENTS IN FOREIGN SECURITIES / ADRS / GDRS: NIL</t>
  </si>
  <si>
    <t>Disclosure of Margins as of 31st July 2025 is as given below   :</t>
  </si>
  <si>
    <t>Name Of The Bank</t>
  </si>
  <si>
    <t>Amount of Margins_x000D_( Rs. in Lakhs )</t>
  </si>
  <si>
    <t>Cash As Margin</t>
  </si>
  <si>
    <t>-</t>
  </si>
  <si>
    <t>Fixed Deposits</t>
  </si>
  <si>
    <t>Government Securities (Face Value)</t>
  </si>
  <si>
    <t>T-Bills (Face Value)</t>
  </si>
  <si>
    <t>Mutual Fund Units(Amt)</t>
  </si>
  <si>
    <t>Equity Margin</t>
  </si>
  <si>
    <t>Total Gross Margin</t>
  </si>
  <si>
    <t>TATA ARBITRAGE FUND</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</si>
  <si>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</si>
  <si>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</si>
  <si>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</si>
  <si>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</si>
  <si>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Aerospace and Defense</t>
  </si>
  <si>
    <t>INE066F01020</t>
  </si>
  <si>
    <t>IN9397D01014</t>
  </si>
  <si>
    <t>Ferrous Metals</t>
  </si>
  <si>
    <t>INE019A01038</t>
  </si>
  <si>
    <t>INE020B01018</t>
  </si>
  <si>
    <t>INE271C01023</t>
  </si>
  <si>
    <t>INE121E01018</t>
  </si>
  <si>
    <t>INE263A01024</t>
  </si>
  <si>
    <t>INE663F01032</t>
  </si>
  <si>
    <t>JIO FINANCIAL SERVICES LTD</t>
  </si>
  <si>
    <t>INE758E01017</t>
  </si>
  <si>
    <t>Financial Technology (Fintech)</t>
  </si>
  <si>
    <t>INE417T01026</t>
  </si>
  <si>
    <t>INE669E01016</t>
  </si>
  <si>
    <t>INE361B01024</t>
  </si>
  <si>
    <t>INE245A01021</t>
  </si>
  <si>
    <t>INE196A01026</t>
  </si>
  <si>
    <t>INE982J01020</t>
  </si>
  <si>
    <t>Leisure Services</t>
  </si>
  <si>
    <t>INE053A01029</t>
  </si>
  <si>
    <t>Metals &amp; Minerals Trading</t>
  </si>
  <si>
    <t>INE423A01024</t>
  </si>
  <si>
    <t>INE721A01047</t>
  </si>
  <si>
    <t>INE299U01018</t>
  </si>
  <si>
    <t>INE749A01030</t>
  </si>
  <si>
    <t>INE364U01010</t>
  </si>
  <si>
    <t>INE296A01032</t>
  </si>
  <si>
    <t>INE155A01022</t>
  </si>
  <si>
    <t>INE095A01012</t>
  </si>
  <si>
    <t>Electrical Equipment</t>
  </si>
  <si>
    <t>INE257A01026</t>
  </si>
  <si>
    <t>PUNJAB NATIONAL BANK</t>
  </si>
  <si>
    <t>INE160A01022</t>
  </si>
  <si>
    <t>INE528G01035</t>
  </si>
  <si>
    <t>INE917I01010</t>
  </si>
  <si>
    <t>INE067A01029</t>
  </si>
  <si>
    <t>INE323A01026</t>
  </si>
  <si>
    <t>INE114A01011</t>
  </si>
  <si>
    <t>INE059A01026</t>
  </si>
  <si>
    <t>OIL &amp; NATURAL GAS CO.</t>
  </si>
  <si>
    <t>INE213A01029</t>
  </si>
  <si>
    <t>INE935A01035</t>
  </si>
  <si>
    <t>INE733E01010</t>
  </si>
  <si>
    <t>Non - Ferrous Metals</t>
  </si>
  <si>
    <t>INE267A01025</t>
  </si>
  <si>
    <t>INE947Q01028</t>
  </si>
  <si>
    <t>INE591G01025</t>
  </si>
  <si>
    <t>Diversified Metals</t>
  </si>
  <si>
    <t>INE205A01025</t>
  </si>
  <si>
    <t>INE376G01013</t>
  </si>
  <si>
    <t>IN9628A01026</t>
  </si>
  <si>
    <t>INE216A01030</t>
  </si>
  <si>
    <t>Healthcare Services</t>
  </si>
  <si>
    <t>INE027H01010</t>
  </si>
  <si>
    <t>Minerals &amp; Mining</t>
  </si>
  <si>
    <t>INE584A01023</t>
  </si>
  <si>
    <t>INE139A01034</t>
  </si>
  <si>
    <t>INE335Y01020</t>
  </si>
  <si>
    <t>INE115A01026</t>
  </si>
  <si>
    <t>BANK OF BARODA</t>
  </si>
  <si>
    <t>INE028A01039</t>
  </si>
  <si>
    <t>KALYAN JEWELLERS INDIA LTD</t>
  </si>
  <si>
    <t>INE303R01014</t>
  </si>
  <si>
    <t>CANARA BANK</t>
  </si>
  <si>
    <t>INE476A01022</t>
  </si>
  <si>
    <t>INE094A01015</t>
  </si>
  <si>
    <t>INE134E01011</t>
  </si>
  <si>
    <t>INE702C01027</t>
  </si>
  <si>
    <t>INE347G01014</t>
  </si>
  <si>
    <t>INE047A01021</t>
  </si>
  <si>
    <t>GMR AIRPORTS LTD</t>
  </si>
  <si>
    <t>INE776C01039</t>
  </si>
  <si>
    <t>Consumable Fuels</t>
  </si>
  <si>
    <t>INE522F01014</t>
  </si>
  <si>
    <t>INE356A01018</t>
  </si>
  <si>
    <t>INE821I01022</t>
  </si>
  <si>
    <t>INE318A01026</t>
  </si>
  <si>
    <t>COMPUTER AGE MANAGEMENT SERVICES LTD</t>
  </si>
  <si>
    <t>INE596I01012</t>
  </si>
  <si>
    <t>INE102D01028</t>
  </si>
  <si>
    <t>INE00R701025</t>
  </si>
  <si>
    <t>INE211B01039</t>
  </si>
  <si>
    <t>TATA TECHNOLOGIES LTD</t>
  </si>
  <si>
    <t>IT - Services</t>
  </si>
  <si>
    <t>INE142M01025</t>
  </si>
  <si>
    <t>INE647A01010</t>
  </si>
  <si>
    <t>Transport Services</t>
  </si>
  <si>
    <t>INE646L01027</t>
  </si>
  <si>
    <t>INE540L01014</t>
  </si>
  <si>
    <t>INE669C01036</t>
  </si>
  <si>
    <t>INE038A01020</t>
  </si>
  <si>
    <t>INE811K01011</t>
  </si>
  <si>
    <t>INE081A01020</t>
  </si>
  <si>
    <t>INE548A01028</t>
  </si>
  <si>
    <t>INE465A01025</t>
  </si>
  <si>
    <t>INE878B01027</t>
  </si>
  <si>
    <t>INE457L01029</t>
  </si>
  <si>
    <t>INE848E01016</t>
  </si>
  <si>
    <t>INE670K01029</t>
  </si>
  <si>
    <t>INE092A01019</t>
  </si>
  <si>
    <t>INE029A01011</t>
  </si>
  <si>
    <t>INE180A01020</t>
  </si>
  <si>
    <t>INE121J01017</t>
  </si>
  <si>
    <t>INDIAN BANK</t>
  </si>
  <si>
    <t>INE562A01011</t>
  </si>
  <si>
    <t>INE010B01027</t>
  </si>
  <si>
    <t>INE195A01028</t>
  </si>
  <si>
    <t>INE437A01024</t>
  </si>
  <si>
    <t>INE031A01017</t>
  </si>
  <si>
    <t>INE171A01029</t>
  </si>
  <si>
    <t>INE674K01013</t>
  </si>
  <si>
    <t>INE726G01019</t>
  </si>
  <si>
    <t>INE398R01022</t>
  </si>
  <si>
    <t>INE797F01020</t>
  </si>
  <si>
    <t>INE813H01021</t>
  </si>
  <si>
    <t>INE021A01026</t>
  </si>
  <si>
    <t>INE061F01013</t>
  </si>
  <si>
    <t>INE949L01017</t>
  </si>
  <si>
    <t>INE974X01010</t>
  </si>
  <si>
    <t>Agricultural, Commercial &amp; Construction Vehicles</t>
  </si>
  <si>
    <t>INE208A01029</t>
  </si>
  <si>
    <t>INE117A01022</t>
  </si>
  <si>
    <t>INE572E01012</t>
  </si>
  <si>
    <t>LIFE INSURANCE CORPORATION OF INDIA</t>
  </si>
  <si>
    <t>INE0J1Y01017</t>
  </si>
  <si>
    <t>INE498L01015</t>
  </si>
  <si>
    <t>INE121A01024</t>
  </si>
  <si>
    <t>INE066A01021</t>
  </si>
  <si>
    <t>INE138Y01010</t>
  </si>
  <si>
    <t>INE262H01021</t>
  </si>
  <si>
    <t>MAZAGON DOCK SHIPBUILDERS LTD</t>
  </si>
  <si>
    <t>INE249Z01020</t>
  </si>
  <si>
    <t>INE123W01016</t>
  </si>
  <si>
    <t>INE545U01014</t>
  </si>
  <si>
    <t>INE486A01021</t>
  </si>
  <si>
    <t>INE242A01010</t>
  </si>
  <si>
    <t>BANK OF INDIA</t>
  </si>
  <si>
    <t>INE084A01016</t>
  </si>
  <si>
    <t>INE399L01023</t>
  </si>
  <si>
    <t>INE136B01020</t>
  </si>
  <si>
    <t>INE079A01024</t>
  </si>
  <si>
    <t>INE259A01022</t>
  </si>
  <si>
    <t>*</t>
  </si>
  <si>
    <t>INE070A01015</t>
  </si>
  <si>
    <t>INE095N01031</t>
  </si>
  <si>
    <t>INE868B01028</t>
  </si>
  <si>
    <t>INE022Q01020</t>
  </si>
  <si>
    <t>INE006I01046</t>
  </si>
  <si>
    <t>BANK OF INDIA^</t>
  </si>
  <si>
    <t>CANARA BANK^</t>
  </si>
  <si>
    <t>MAZAGON DOCK SHIPBUILDERS LTD^</t>
  </si>
  <si>
    <t>LIFE INSURANCE CORPORATION OF INDIA^</t>
  </si>
  <si>
    <t>STATE BANK OF INDIA^</t>
  </si>
  <si>
    <t>INDIAN BANK^</t>
  </si>
  <si>
    <t>PUNJAB NATIONAL BANK^</t>
  </si>
  <si>
    <t>TATA TECHNOLOGIES LTD^</t>
  </si>
  <si>
    <t>COMPUTER AGE MANAGEMENT SERVICES LTD^</t>
  </si>
  <si>
    <t>GMR AIRPORTS LTD^</t>
  </si>
  <si>
    <t>KALYAN JEWELLERS INDIA LTD^</t>
  </si>
  <si>
    <t>BANK OF BARODA^</t>
  </si>
  <si>
    <t>OIL &amp; NATURAL GAS CO.^</t>
  </si>
  <si>
    <t>INE628A01036</t>
  </si>
  <si>
    <t>JIO FINANCIAL SERVICES LTD^</t>
  </si>
  <si>
    <t>INF277K01PR6</t>
  </si>
  <si>
    <t>(I) NON-CONVERTIBLE DEBENTURES/BONDS/ZCB</t>
  </si>
  <si>
    <t>INE721A07SB0</t>
  </si>
  <si>
    <t>INE403D08132</t>
  </si>
  <si>
    <t>** 06.27 % POWER FINANCE CORPORATION - 15/07/2027</t>
  </si>
  <si>
    <t>INE134E08NT9</t>
  </si>
  <si>
    <t>INE306N07NL3</t>
  </si>
  <si>
    <t>INE916DA7SA6</t>
  </si>
  <si>
    <t>INE756I07EK0</t>
  </si>
  <si>
    <t>INE667F07IL4</t>
  </si>
  <si>
    <t>INE774D07UT1</t>
  </si>
  <si>
    <t>INE296A07SF4</t>
  </si>
  <si>
    <t>INE020B08DK6</t>
  </si>
  <si>
    <t>INE296A07SS7</t>
  </si>
  <si>
    <t>** 07.59 % POWER FINANCE CORPORATION - 03/11/2025</t>
  </si>
  <si>
    <t>INE134E08LU1</t>
  </si>
  <si>
    <t>INE498L07012</t>
  </si>
  <si>
    <t>INE916DA7SF5</t>
  </si>
  <si>
    <t>INE296A07TA3</t>
  </si>
  <si>
    <t>INE377Y07466</t>
  </si>
  <si>
    <t>** 07.13 % POWER FINANCE CORPORATION - 15/07/2026</t>
  </si>
  <si>
    <t>INE134E08LP1</t>
  </si>
  <si>
    <t>INE121A07RQ3</t>
  </si>
  <si>
    <t>INE916DA7SD0</t>
  </si>
  <si>
    <t>INE756I07EG8</t>
  </si>
  <si>
    <t>INE121A07QO0</t>
  </si>
  <si>
    <t>INE756I07EI4</t>
  </si>
  <si>
    <t>** 07.13 % POWER FINANCE CORPORATION - 08/08/2025</t>
  </si>
  <si>
    <t>INE134E08LO4</t>
  </si>
  <si>
    <t>INE121A07QR3</t>
  </si>
  <si>
    <t>INE121A07RC3</t>
  </si>
  <si>
    <t>NAV AS ON 31-JUL-25: RS.13.8019 (REGULAR - MONTHLY IDCW)</t>
  </si>
  <si>
    <t>NAV AS ON 31-JUL-25: RS.14.4388 (REGULAR - GROWTH)</t>
  </si>
  <si>
    <t>NAV AS ON 31-JUL-25: RS.14.601 (DIRECT - MONTHLY IDCW)</t>
  </si>
  <si>
    <t>NAV AS ON 31-JUL-25: RS.15.199 (DIRECT - GROWTH)</t>
  </si>
  <si>
    <t>NAV AS ON 31-JAN-25: RS.13.3594 (REGULAR - MONTHLY IDCW)</t>
  </si>
  <si>
    <t>NAV AS ON 31-JAN-25: RS.13.976 (REGULAR - GROWTH)</t>
  </si>
  <si>
    <t>NAV AS ON 31-JAN-25: RS.14.0786 (DIRECT - MONTHLY IDCW)</t>
  </si>
  <si>
    <t>NAV AS ON 31-JAN-25: RS.14.6554 (DIRECT - GROWTH)</t>
  </si>
  <si>
    <t>AVERAGE MATURITY : 0.13 YEARS</t>
  </si>
  <si>
    <t>BANK OF BARODA-FUT-28-AUG-25</t>
  </si>
  <si>
    <t>BANK OF INDIA-FUT-28-AUG-25</t>
  </si>
  <si>
    <t>CANARA BANK-FUT-28-AUG-25</t>
  </si>
  <si>
    <t>CANARA BANK-FUT-30-SEP-25</t>
  </si>
  <si>
    <t>COMPUTER AGE MANAGEMENT SERVICES LTD-FUT-28-AUG-25</t>
  </si>
  <si>
    <t>GMR AIRPORTS LTD-FUT-28-AUG-25</t>
  </si>
  <si>
    <t>INDIAN BANK-FUT-28-AUG-25</t>
  </si>
  <si>
    <t>JIO FINANCIAL SERVICES LTD-FUT-28-AUG-25</t>
  </si>
  <si>
    <t>KALYAN JEWELLERS INDIA LTD-FUT-28-AUG-25</t>
  </si>
  <si>
    <t>LIFE INSURANCE CORPORATION OF INDIA-FUT-28-AUG-25</t>
  </si>
  <si>
    <t>MAZAGON DOCK SHIPBUILDERS LTD-FUT-28-AUG-25</t>
  </si>
  <si>
    <t>OIL &amp; NATURAL GAS CO.-FUT-28-AUG-25</t>
  </si>
  <si>
    <t>PUNJAB NATIONAL BANK-FUT-28-AUG-25</t>
  </si>
  <si>
    <t>PUNJAB NATIONAL BANK-FUT-30-SEP-25</t>
  </si>
  <si>
    <t>STATE BANK OF INDIA-FUT-28-AUG-25</t>
  </si>
  <si>
    <t>STATE BANK OF INDIA-FUT-30-SEP-25</t>
  </si>
  <si>
    <t>TATA TECHNOLOGIES LTD-FUT-28-AUG-25</t>
  </si>
  <si>
    <t>BANK OF BARODA-FUT-31-JUL-25</t>
  </si>
  <si>
    <t>BANK OF INDIA-FUT-31-JUL-25</t>
  </si>
  <si>
    <t>CANARA BANK-FUT-31-JUL-25</t>
  </si>
  <si>
    <t>COMPUTER AGE MANAGEMENT SERVICES LTD-FUT-31-JUL-25</t>
  </si>
  <si>
    <t>FSN E COMMERCE VENTURES LTD-FUT-31-JUL-25</t>
  </si>
  <si>
    <t>GMR AIRPORTS LTD-FUT-31-JUL-25</t>
  </si>
  <si>
    <t>INDIAN BANK-FUT-31-JUL-25</t>
  </si>
  <si>
    <t>JIO FINANCIAL SERVICES LTD-FUT-31-JUL-25</t>
  </si>
  <si>
    <t>KALYAN JEWELLERS INDIA LTD-FUT-31-JUL-25</t>
  </si>
  <si>
    <t>KAYNES TECHNOLOGY INDIA LTD-FUT-31-JUL-25</t>
  </si>
  <si>
    <t>LIFE INSURANCE CORPORATION OF INDIA-FUT-31-JUL-25</t>
  </si>
  <si>
    <t>MAZAGON DOCK SHIPBUILDERS LTD-FUT-31-JUL-25</t>
  </si>
  <si>
    <t>OIL &amp; NATURAL GAS CO.-FUT-31-JUL-25</t>
  </si>
  <si>
    <t>PUNJAB NATIONAL BANK-FUT-31-JUL-25</t>
  </si>
  <si>
    <t>STATE BANK OF INDIA-FUT-31-JUL-25</t>
  </si>
  <si>
    <t>TATA TECHNOLOGIES LTD-FUT-31-JUL-25</t>
  </si>
  <si>
    <t>UNION BANK OF INDIA-FUT-31-JUL-25</t>
  </si>
  <si>
    <t>TATA BALANCED ADVANTAGE FUND</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</si>
  <si>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</si>
  <si>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</si>
  <si>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</si>
  <si>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</si>
  <si>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INE995S01015</t>
  </si>
  <si>
    <t>INE600L01024</t>
  </si>
  <si>
    <t>INE389H01022</t>
  </si>
  <si>
    <t>INE494B01023</t>
  </si>
  <si>
    <t>VISHAL MEGA MART LTD</t>
  </si>
  <si>
    <t>INE01EA01019</t>
  </si>
  <si>
    <t>INE115Q01022</t>
  </si>
  <si>
    <t>INE148O01028</t>
  </si>
  <si>
    <t>INE003A01024</t>
  </si>
  <si>
    <t>HDB FINANCIAL SERVICES LTD</t>
  </si>
  <si>
    <t>INE756I01012</t>
  </si>
  <si>
    <t>Entertainment</t>
  </si>
  <si>
    <t>INE191H01014</t>
  </si>
  <si>
    <t>YATRA ONLINE LTD</t>
  </si>
  <si>
    <t>INE0JR601024</t>
  </si>
  <si>
    <t>INE112L01020</t>
  </si>
  <si>
    <t>INE012A01025</t>
  </si>
  <si>
    <t>IND29FNSEAUG2025FUT^</t>
  </si>
  <si>
    <t>B) LISTED/AWAITING LISTING ON STOCK EXCHANGES</t>
  </si>
  <si>
    <t>BROOKFIELD INDIA REAL ESTATE TRUST</t>
  </si>
  <si>
    <t>INE0FDU25010</t>
  </si>
  <si>
    <t>ALTIUS TELECOM INFRASTRUCTURE TRUST</t>
  </si>
  <si>
    <t>INE0BWS23018</t>
  </si>
  <si>
    <t>NEXUS SELECT TRUST</t>
  </si>
  <si>
    <t>INE0NDH25011</t>
  </si>
  <si>
    <t>INF277KA1794</t>
  </si>
  <si>
    <t>SGS ANDHRA PRADESH 6.82% (04/06/2036)</t>
  </si>
  <si>
    <t>IN1020250123</t>
  </si>
  <si>
    <t>SGS MAHARASHTRA 7.32% (31/05/2032)</t>
  </si>
  <si>
    <t>IN2220230063</t>
  </si>
  <si>
    <t>SDL HIMACHAL PRADESH 6.36% (29/07/2028)</t>
  </si>
  <si>
    <t>IN1720200030</t>
  </si>
  <si>
    <t>SGS ANDHRA PRADESH 7.70% (06/12/2029)</t>
  </si>
  <si>
    <t>IN1020230620</t>
  </si>
  <si>
    <t>IN0020200278</t>
  </si>
  <si>
    <t>SDL TAMILNADU 6.53% (06/01/2031)</t>
  </si>
  <si>
    <t>IN3120200339</t>
  </si>
  <si>
    <t>SGS ANDHRA PRADESH 7.29% (15/01/2030)</t>
  </si>
  <si>
    <t>IN1020190410</t>
  </si>
  <si>
    <t>SDL HARYANA 7.86% (27/12/2027)</t>
  </si>
  <si>
    <t>IN1620170101</t>
  </si>
  <si>
    <t>SDL TAMILNADU 6.95% (07/07/2031)</t>
  </si>
  <si>
    <t>IN3120210106</t>
  </si>
  <si>
    <t>SGS MAHARASHTRA 7.03% (25/06/2038)</t>
  </si>
  <si>
    <t>IN2220250103</t>
  </si>
  <si>
    <t>SGS KARNATAKA 7.73% (03/01/2035)</t>
  </si>
  <si>
    <t>IN1920230175</t>
  </si>
  <si>
    <t>SGS UTTAR PRADESH 7.70% (22/11/2035)</t>
  </si>
  <si>
    <t>IN3320230185</t>
  </si>
  <si>
    <t>(II) NON-CONVERTIBLE DEBENTURES/BONDS/ZCB</t>
  </si>
  <si>
    <t>INE033L07IC6</t>
  </si>
  <si>
    <t>** 06.59 % POWER FINANCE CORPORATION - 15/10/2030</t>
  </si>
  <si>
    <t>INE134E08NU7</t>
  </si>
  <si>
    <t>INE484J08089</t>
  </si>
  <si>
    <t>INE484J08055</t>
  </si>
  <si>
    <t>** 07.41 % POWER FINANCE CORPORATION - 25/02/2030</t>
  </si>
  <si>
    <t>INE134E08KL2</t>
  </si>
  <si>
    <t>INE027E07BY2</t>
  </si>
  <si>
    <t>** 07.19 % JIO CREDIT LTD - 15/03/2028</t>
  </si>
  <si>
    <t>INE282H07018</t>
  </si>
  <si>
    <t>INE121A08PR3</t>
  </si>
  <si>
    <t>INE848E07BA1</t>
  </si>
  <si>
    <t>INE976I08342</t>
  </si>
  <si>
    <t>** 07.14 % EXIM - 13/12/2029</t>
  </si>
  <si>
    <t>INE514E08GD0</t>
  </si>
  <si>
    <t>** - BANK OF BARODA - CD - 12/09/2025</t>
  </si>
  <si>
    <t>INE028A16GQ4</t>
  </si>
  <si>
    <t>INE087M14BV1</t>
  </si>
  <si>
    <t>INE916D145K4</t>
  </si>
  <si>
    <t>NAV AS ON 31-JUL-25: RS.20.4123 (REGULAR - IDCW)</t>
  </si>
  <si>
    <t>NAV AS ON 31-JUL-25: RS.20.4123 (REGULAR - GROWTH)</t>
  </si>
  <si>
    <t>NAV AS ON 31-JUL-25: RS.22.6177 (DIRECT - IDCW)</t>
  </si>
  <si>
    <t>NAV AS ON 31-JUL-25: RS.22.6177 (DIRECT - GROWTH)</t>
  </si>
  <si>
    <t>NAV AS ON 31-JAN-25: RS.19.5982 (REGULAR - IDCW)</t>
  </si>
  <si>
    <t>NAV AS ON 31-JAN-25: RS.19.5982 (REGULAR - GROWTH)</t>
  </si>
  <si>
    <t>NAV AS ON 31-JAN-25: RS.21.5782 (DIRECT - IDCW)</t>
  </si>
  <si>
    <t>NAV AS ON 31-JAN-25: RS.21.5782 (DIRECT - GROWTH)</t>
  </si>
  <si>
    <t>AVERAGE MATURITY : 1.77 YEARS</t>
  </si>
  <si>
    <t>IND29F-FUT-28-AUG-25</t>
  </si>
  <si>
    <t>IND29F-FUT-31-JUL-25</t>
  </si>
  <si>
    <t>TATA BANKING &amp; FINANCIAL SERVICES FUND</t>
  </si>
  <si>
    <t>Tata Banking &amp; Financial Service Fund</t>
  </si>
  <si>
    <t>(An open ended equity scheme investing in Banking &amp; Financial Services Sector)</t>
  </si>
  <si>
    <t>•Investment in equity/equity related instruments of the companies in Banking and Financial Services sector in India.</t>
  </si>
  <si>
    <t>INE018E01016</t>
  </si>
  <si>
    <t>INE922K01024</t>
  </si>
  <si>
    <t>INE852O01025</t>
  </si>
  <si>
    <t>INE481N01025</t>
  </si>
  <si>
    <t>AAVAS FINANCIERS LTD</t>
  </si>
  <si>
    <t>INE216P01012</t>
  </si>
  <si>
    <t>FIVE-STAR BUSINESS FINANCE LTD</t>
  </si>
  <si>
    <t>INE128S01021</t>
  </si>
  <si>
    <t>INE503A01015</t>
  </si>
  <si>
    <t>INE491A01021</t>
  </si>
  <si>
    <t>INE774D01024</t>
  </si>
  <si>
    <t>INE612J01015</t>
  </si>
  <si>
    <t>INE02NC01014</t>
  </si>
  <si>
    <t>STAR HEALTH AND ALLIED INSURANCE COMPANY LTD</t>
  </si>
  <si>
    <t>INE575P01011</t>
  </si>
  <si>
    <t>A) REPO</t>
  </si>
  <si>
    <t>NAV AS ON 31-JUL-25: RS.39.1571 (REGULAR - IDCW)</t>
  </si>
  <si>
    <t>NAV AS ON 31-JUL-25: RS.42.5733 (REGULAR - GROWTH)</t>
  </si>
  <si>
    <t>NAV AS ON 31-JUL-25: RS.49.6094 (DIRECT - IDCW)</t>
  </si>
  <si>
    <t>NAV AS ON 31-JUL-25: RS.49.6094 (DIRECT - GROWTH)</t>
  </si>
  <si>
    <t>NAV AS ON 31-JAN-25: RS.34.544 (REGULAR - IDCW)</t>
  </si>
  <si>
    <t>NAV AS ON 31-JAN-25: RS.37.5576 (REGULAR - GROWTH)</t>
  </si>
  <si>
    <t>NAV AS ON 31-JAN-25: RS.43.4544 (DIRECT - IDCW)</t>
  </si>
  <si>
    <t>NAV AS ON 31-JAN-25: RS.43.4544 (DIRECT - GROWTH)</t>
  </si>
  <si>
    <t>PORTFOLIO TURNOVER RATIO: 0.22 TIMES</t>
  </si>
  <si>
    <t>TATA BSE QUALITY INDEX FUND</t>
  </si>
  <si>
    <t>(An open ended fund replicating / tracking the BSE Quality Total Return Index (TRI))</t>
  </si>
  <si>
    <t>•Long Term Capital Appreciation</t>
  </si>
  <si>
    <t>•Returns that correspond to the total returns of the securities as represented by the BSE Quality Total Return Index, subject to tracking error.</t>
  </si>
  <si>
    <t>INE127D01025</t>
  </si>
  <si>
    <t>Textiles &amp; Apparels</t>
  </si>
  <si>
    <t>INE761H01022</t>
  </si>
  <si>
    <t>INE0V6F01027</t>
  </si>
  <si>
    <t>INE881D01027</t>
  </si>
  <si>
    <t>INE159A01016</t>
  </si>
  <si>
    <t>INE358A01014</t>
  </si>
  <si>
    <t>CRISIL</t>
  </si>
  <si>
    <t>INE007A01025</t>
  </si>
  <si>
    <t>INE172A01027</t>
  </si>
  <si>
    <t>INE322A01010</t>
  </si>
  <si>
    <t>INE548C01032</t>
  </si>
  <si>
    <t>WAAREE ENERGIES LTD</t>
  </si>
  <si>
    <t>INE377N01017</t>
  </si>
  <si>
    <t>INE470A01017</t>
  </si>
  <si>
    <t>NAV AS ON 31-JUL-25: RS.10.8629 (REGULAR - IDCW)</t>
  </si>
  <si>
    <t>NAV AS ON 31-JUL-25: RS.10.8629 (REGULAR - GROWTH)</t>
  </si>
  <si>
    <t>NAV AS ON 31-JUL-25: RS.10.8907 (DIRECT - IDCW)</t>
  </si>
  <si>
    <t>NAV AS ON 31-JUL-25: RS.10.8907 (DIRECT - GROWTH)</t>
  </si>
  <si>
    <t>PORTFOLIO TURNOVER RATIO: 0.31 TIMES</t>
  </si>
  <si>
    <t>TATA BSE SELECT BUSINESS GROUPS INDEX FUND</t>
  </si>
  <si>
    <t>(An open-ended scheme replicating / tracking BSE Select Business Groups Index (TRI))</t>
  </si>
  <si>
    <t>•Investment in equity and equity related instruments comprising of BSE Select Business Groups Index.</t>
  </si>
  <si>
    <t>INE214T01019</t>
  </si>
  <si>
    <t>INE814H01011</t>
  </si>
  <si>
    <t>INE220G01021</t>
  </si>
  <si>
    <t>INE226A01021</t>
  </si>
  <si>
    <t>INE670A01012</t>
  </si>
  <si>
    <t>NAV AS ON 31-JUL-25: RS.9.6274 (REGULAR - IDCW)</t>
  </si>
  <si>
    <t>NAV AS ON 31-JUL-25: RS.9.6274 (REGULAR - GROWTH)</t>
  </si>
  <si>
    <t>NAV AS ON 31-JUL-25: RS.9.6755 (DIRECT - IDCW)</t>
  </si>
  <si>
    <t>NAV AS ON 31-JUL-25: RS.9.6755 (DIRECT - GROWTH)</t>
  </si>
  <si>
    <t>NAV AS ON 31-JAN-25: RS.9.353 (REGULAR - IDCW)</t>
  </si>
  <si>
    <t>NAV AS ON 31-JAN-25: RS.9.353 (REGULAR - GROWTH)</t>
  </si>
  <si>
    <t>NAV AS ON 31-JAN-25: RS.9.3635 (DIRECT - IDCW)</t>
  </si>
  <si>
    <t>NAV AS ON 31-JAN-25: RS.9.3635 (DIRECT - GROWTH)</t>
  </si>
  <si>
    <t>PORTFOLIO TURNOVER RATIO: 0.12 TIMES</t>
  </si>
  <si>
    <t>TATA BSE SENSEX INDEX FUND</t>
  </si>
  <si>
    <t xml:space="preserve">Tata BSE Sensex Index Fund </t>
  </si>
  <si>
    <t>(An open-ended equity scheme tracking BSE Sensex)</t>
  </si>
  <si>
    <t>•To reflect / mirror the BSE Sensex returns by investing in the same stocks which comprises of BSE Sensex.</t>
  </si>
  <si>
    <t>NAV AS ON 31-JUL-25: RS.203.7912 (REGULAR - GROWTH)</t>
  </si>
  <si>
    <t>NAV AS ON 31-JUL-25: RS.215.7143 (DIRECT - GROWTH)</t>
  </si>
  <si>
    <t>NAV AS ON 31-JAN-25: RS.193.6067 (REGULAR - GROWTH)</t>
  </si>
  <si>
    <t>NAV AS ON 31-JAN-25: RS.204.63 (DIRECT - GROWTH)</t>
  </si>
  <si>
    <t>PORTFOLIO TURNOVER RATIO: 0.23 TIMES</t>
  </si>
  <si>
    <t>TATA BUSINESS CYCLE FUND</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</si>
  <si>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</si>
  <si>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</si>
  <si>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</si>
  <si>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INE331A01037</t>
  </si>
  <si>
    <t>INE622W01025</t>
  </si>
  <si>
    <t>INE024L01027</t>
  </si>
  <si>
    <t>Commercial Services &amp; Supplies</t>
  </si>
  <si>
    <t>INE985S01024</t>
  </si>
  <si>
    <t>INE201P01022</t>
  </si>
  <si>
    <t>INE825V01034</t>
  </si>
  <si>
    <t>INE0EK901012</t>
  </si>
  <si>
    <t>INE0BJS01011</t>
  </si>
  <si>
    <t>Paper, Forest &amp; Jute Products</t>
  </si>
  <si>
    <t>INE055A01016</t>
  </si>
  <si>
    <t>INE285B01017</t>
  </si>
  <si>
    <t>INE615P01015</t>
  </si>
  <si>
    <t>TATA NIFTY AUTO INDEX FUND</t>
  </si>
  <si>
    <t>INF277KA1AU6</t>
  </si>
  <si>
    <t>TATA NIFTY INDIA DIGITAL EXCHANGE TRADED FUND</t>
  </si>
  <si>
    <t>INF277KA1364</t>
  </si>
  <si>
    <t>NAV AS ON 31-JUL-25: RS.18.6867 (REGULAR - IDCW)</t>
  </si>
  <si>
    <t>NAV AS ON 31-JUL-25: RS.18.6867 (REGULAR - GROWTH)</t>
  </si>
  <si>
    <t>NAV AS ON 31-JUL-25: RS.19.9325 (DIRECT - IDCW)</t>
  </si>
  <si>
    <t>NAV AS ON 31-JUL-25: RS.19.9325 (DIRECT - GROWTH)</t>
  </si>
  <si>
    <t>NAV AS ON 31-JAN-25: RS.17.7378 (REGULAR - IDCW)</t>
  </si>
  <si>
    <t>NAV AS ON 31-JAN-25: RS.17.7378 (REGULAR - GROWTH)</t>
  </si>
  <si>
    <t>NAV AS ON 31-JAN-25: RS.18.7881 (DIRECT - IDCW)</t>
  </si>
  <si>
    <t>NAV AS ON 31-JAN-25: RS.18.7881 (DIRECT - GROWTH)</t>
  </si>
  <si>
    <t>TATA CHILDRENS FUND</t>
  </si>
  <si>
    <t>(An open-ended fund for investment for children having a lock-in for at least 5 years or till the child attains age of majority (whichever is earlier))</t>
  </si>
  <si>
    <t>•Long Term Capital Appreciation by investing predominantly in equity &amp; equity related instruments.</t>
  </si>
  <si>
    <t>INE089A01031</t>
  </si>
  <si>
    <t>INE461C01038</t>
  </si>
  <si>
    <t>INE477A01020</t>
  </si>
  <si>
    <t>INE09VQ01012</t>
  </si>
  <si>
    <t>INE883A01011</t>
  </si>
  <si>
    <t>INE203G01027</t>
  </si>
  <si>
    <t>INE682M01012</t>
  </si>
  <si>
    <t>AKUMS DRUGS AND PHARMACEUTICALS LTD</t>
  </si>
  <si>
    <t>INE09XN01023</t>
  </si>
  <si>
    <t>BANSAL WIRE INDUSTRIES LTD</t>
  </si>
  <si>
    <t>INE0B9K01025</t>
  </si>
  <si>
    <t>INE500L01026</t>
  </si>
  <si>
    <t>INE716A01013</t>
  </si>
  <si>
    <t>INE789E01012</t>
  </si>
  <si>
    <t>INE536H01010</t>
  </si>
  <si>
    <t>INE054A01027</t>
  </si>
  <si>
    <t>CHEMPLAST SANMAR LTD</t>
  </si>
  <si>
    <t>INE488A01050</t>
  </si>
  <si>
    <t>KROSS LTD</t>
  </si>
  <si>
    <t>INE0O6601022</t>
  </si>
  <si>
    <t>INE464A01036</t>
  </si>
  <si>
    <t>NAV AS ON 31-JUL-25: RS.61.2795 (REGULAR - GROWTH)</t>
  </si>
  <si>
    <t>NAV AS ON 31-JUL-25: RS.68.1961 (DIRECT - GROWTH)</t>
  </si>
  <si>
    <t>NAV AS ON 31-JAN-25: RS.58.3687 (REGULAR - GROWTH)</t>
  </si>
  <si>
    <t>NAV AS ON 31-JAN-25: RS.64.7673 (DIRECT - GROWTH)</t>
  </si>
  <si>
    <t>TATA DIGITAL INDIA FUND</t>
  </si>
  <si>
    <t>Tata Digital India Fund</t>
  </si>
  <si>
    <t>(An open-ended equity scheme investing in Information Technology Sector)</t>
  </si>
  <si>
    <t>•Investment in equity/equity related instruments of the companies in Information Technology Sector.</t>
  </si>
  <si>
    <t>INE075A01022</t>
  </si>
  <si>
    <t>INE684F01012</t>
  </si>
  <si>
    <t>INE269A01021</t>
  </si>
  <si>
    <t>INE619B01017</t>
  </si>
  <si>
    <t>INE836A01035</t>
  </si>
  <si>
    <t>INE00WC01027</t>
  </si>
  <si>
    <t>INE738I01010</t>
  </si>
  <si>
    <t>INE290S01011</t>
  </si>
  <si>
    <t>INE1NPP01017</t>
  </si>
  <si>
    <t>LE TRAVENUES TECHNOLOGY LTD</t>
  </si>
  <si>
    <t>INE0HV901016</t>
  </si>
  <si>
    <t>INE00H001014</t>
  </si>
  <si>
    <t>NETWEB TECHNOLOGIES INDIA LTD</t>
  </si>
  <si>
    <t>INE0NT901020</t>
  </si>
  <si>
    <t>INE673O01025</t>
  </si>
  <si>
    <t>INE010V01017</t>
  </si>
  <si>
    <t>INE0CLI01024</t>
  </si>
  <si>
    <t>INE04I401011</t>
  </si>
  <si>
    <t>INE891D01026</t>
  </si>
  <si>
    <t>INE093A01041</t>
  </si>
  <si>
    <t>INE306L01010</t>
  </si>
  <si>
    <t>NAV AS ON 31-JUL-25: RS.45.9145 (REGULAR - IDCW)</t>
  </si>
  <si>
    <t>NAV AS ON 31-JUL-25: RS.45.9145 (REGULAR - GROWTH)</t>
  </si>
  <si>
    <t>NAV AS ON 31-JUL-25: RS.53.5202 (DIRECT - IDCW)</t>
  </si>
  <si>
    <t>NAV AS ON 31-JUL-25: RS.53.5202 (DIRECT - GROWTH)</t>
  </si>
  <si>
    <t>NAV AS ON 31-JAN-25: RS.51.3007 (REGULAR - IDCW)</t>
  </si>
  <si>
    <t>NAV AS ON 31-JAN-25: RS.51.3007 (REGULAR - GROWTH)</t>
  </si>
  <si>
    <t>NAV AS ON 31-JAN-25: RS.59.4279 (DIRECT - IDCW)</t>
  </si>
  <si>
    <t>NAV AS ON 31-JAN-25: RS.59.4279 (DIRECT - GROWTH)</t>
  </si>
  <si>
    <t>TATA DIVIDEND YIELD FUND</t>
  </si>
  <si>
    <t>An open ended equity scheme predominatly  investing in dividend yielding stocks.</t>
  </si>
  <si>
    <t>•An open ended equity scheme that aims for growth by primarily investing in equity and equity related instruments of dividend yielding companies.</t>
  </si>
  <si>
    <t>INE048G01026</t>
  </si>
  <si>
    <t>SYRMA SGS TECHNOLOGY LTD</t>
  </si>
  <si>
    <t>INE0DYJ01015</t>
  </si>
  <si>
    <t>INE152A01029</t>
  </si>
  <si>
    <t>INE980O01024</t>
  </si>
  <si>
    <t>INE741K01010</t>
  </si>
  <si>
    <t>INE405E01023</t>
  </si>
  <si>
    <t>TITAGARH RAIL SYSTEMS LTD</t>
  </si>
  <si>
    <t>INE615H01020</t>
  </si>
  <si>
    <t>INE732I01013</t>
  </si>
  <si>
    <t>INE671H01015</t>
  </si>
  <si>
    <t>INE634I01029</t>
  </si>
  <si>
    <t>CEIGALL INDIA LTD</t>
  </si>
  <si>
    <t>INE0AG901020</t>
  </si>
  <si>
    <t>NAV AS ON 31-JUL-25: RS.17.8455 (REGULAR - IDCW)</t>
  </si>
  <si>
    <t>NAV AS ON 31-JUL-25: RS.17.8455 (REGULAR - GROWTH)</t>
  </si>
  <si>
    <t>NAV AS ON 31-JUL-25: RS.19.2183 (DIRECT - IDCW)</t>
  </si>
  <si>
    <t>NAV AS ON 31-JUL-25: RS.19.2183 (DIRECT - GROWTH)</t>
  </si>
  <si>
    <t>NAV AS ON 31-JAN-25: RS.16.6397 (REGULAR - IDCW)</t>
  </si>
  <si>
    <t>NAV AS ON 31-JAN-25: RS.16.6397 (REGULAR - GROWTH)</t>
  </si>
  <si>
    <t>NAV AS ON 31-JAN-25: RS.17.7733 (DIRECT - IDCW)</t>
  </si>
  <si>
    <t>NAV AS ON 31-JAN-25: RS.17.7733 (DIRECT - GROWTH)</t>
  </si>
  <si>
    <t>PORTFOLIO TURNOVER RATIO: 0.3 TIMES</t>
  </si>
  <si>
    <t>TATA ELSS FUND</t>
  </si>
  <si>
    <t>(An open ended equity linked savings scheme with a statutory lock-in of 3 years &amp; tax benefit)</t>
  </si>
  <si>
    <t>•An equity linked savings scheme (ELSS) Investing predominantly in Equity &amp; Equity related instruments.</t>
  </si>
  <si>
    <t>INE665J01013</t>
  </si>
  <si>
    <t>FLAIR WRITING INDUSTRIES LTD</t>
  </si>
  <si>
    <t>INE00Y201027</t>
  </si>
  <si>
    <t>INE454P01035</t>
  </si>
  <si>
    <t>INE00FF01025</t>
  </si>
  <si>
    <t>INE371A01025</t>
  </si>
  <si>
    <t>INE791I01019</t>
  </si>
  <si>
    <t>INE526E01018</t>
  </si>
  <si>
    <t>RESTAURANT BRANDS ASIA LTD</t>
  </si>
  <si>
    <t>INE07T201019</t>
  </si>
  <si>
    <t>VARROC ENGINEERING LTD</t>
  </si>
  <si>
    <t>INE665L01035</t>
  </si>
  <si>
    <t>INE926X01010</t>
  </si>
  <si>
    <t>INE940H01022</t>
  </si>
  <si>
    <t>INE382M01027</t>
  </si>
  <si>
    <t>Healthcare Equipment &amp; Supplies</t>
  </si>
  <si>
    <t>INE0WO601020</t>
  </si>
  <si>
    <t>NAV AS ON 31-JUL-25: RS.98.4673 (REGULAR - IDCW)</t>
  </si>
  <si>
    <t>NAV AS ON 31-JUL-25: RS.226.2947 (DIRECT - IDCW)</t>
  </si>
  <si>
    <t>NAV AS ON 31-JUL-25: RS.43.9999 (REGULAR - GROWTH)</t>
  </si>
  <si>
    <t>NAV AS ON 31-JUL-25: RS.50.3825 (DIRECT - GROWTH)</t>
  </si>
  <si>
    <t>NAV AS ON 31-JAN-25: RS.96.9659 (REGULAR - IDCW)</t>
  </si>
  <si>
    <t>NAV AS ON 31-JAN-25: RS.216.7398 (DIRECT - IDCW)</t>
  </si>
  <si>
    <t>NAV AS ON 31-JAN-25: RS.41.634 (REGULAR - GROWTH)</t>
  </si>
  <si>
    <t>NAV AS ON 31-JAN-25: RS.47.4118 (DIRECT - GROWTH)</t>
  </si>
  <si>
    <t>PORTFOLIO TURNOVER RATIO: 0.11 TIMES</t>
  </si>
  <si>
    <t>TATA EQUITY SAVINGS FUND</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</si>
  <si>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</si>
  <si>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</si>
  <si>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</si>
  <si>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</si>
  <si>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SILVER MINI (5 KGS) COMMODITY</t>
  </si>
  <si>
    <t>Precious Metals</t>
  </si>
  <si>
    <t>COPPER (2500 KGS) COMMODITY</t>
  </si>
  <si>
    <t>Industrial Metals</t>
  </si>
  <si>
    <t>COPPER</t>
  </si>
  <si>
    <t>INE736A01011</t>
  </si>
  <si>
    <t>INE031B01049</t>
  </si>
  <si>
    <t>COPPER (2500 KGS) COMMODITY^</t>
  </si>
  <si>
    <t>SILVER MINI (5 KGS) COMMODITY^</t>
  </si>
  <si>
    <t>INF277K01QR4</t>
  </si>
  <si>
    <t>NAV AS ON 31-JUL-25: RS.17.5817 (REGULAR - MONTHLY IDCW)</t>
  </si>
  <si>
    <t>NAV AS ON 31-JUL-25: RS.55.0858 (REGULAR - GROWTH)</t>
  </si>
  <si>
    <t>NAV AS ON 31-JUL-25: RS.26.3895 (REGULAR - PERIODIC IDCW)</t>
  </si>
  <si>
    <t>NAV AS ON 31-JUL-25: RS.21.5305 (DIRECT - MONTHLY IDCW)</t>
  </si>
  <si>
    <t>NAV AS ON 31-JUL-25: RS.62.1 (DIRECT - GROWTH)</t>
  </si>
  <si>
    <t>NAV AS ON 31-JUL-25: RS.30.3433 (DIRECT - PERIODIC IDCW)</t>
  </si>
  <si>
    <t>NAV AS ON 31-JAN-25: RS.17.2678 (REGULAR - MONTHLY IDCW)</t>
  </si>
  <si>
    <t>NAV AS ON 31-JAN-25: RS.53.0327 (REGULAR - GROWTH)</t>
  </si>
  <si>
    <t>NAV AS ON 31-JAN-25: RS.25.4058 (REGULAR - PERIODIC IDCW)</t>
  </si>
  <si>
    <t>NAV AS ON 31-JAN-25: RS.21.0047 (DIRECT - MONTHLY IDCW)</t>
  </si>
  <si>
    <t>NAV AS ON 31-JAN-25: RS.59.6003 (DIRECT - GROWTH)</t>
  </si>
  <si>
    <t>NAV AS ON 31-JAN-25: RS.29.1218 (DIRECT - PERIODIC IDCW)</t>
  </si>
  <si>
    <t>AVERAGE MATURITY : 1.08 YEARS</t>
  </si>
  <si>
    <t>TATA ETHICAL FUND</t>
  </si>
  <si>
    <t>Tata Ethical Fund</t>
  </si>
  <si>
    <t>(An open-ended equity scheme following Shariah principles)</t>
  </si>
  <si>
    <t>•Investment predominantly in equity &amp; equity related instruments of shariah principles compliant companies and in other instruments allowed under shariah principles.</t>
  </si>
  <si>
    <t>INE913H01037</t>
  </si>
  <si>
    <t>INE026A01025</t>
  </si>
  <si>
    <t>INE571A01038</t>
  </si>
  <si>
    <t>INE342J01019</t>
  </si>
  <si>
    <t>INE120A01034</t>
  </si>
  <si>
    <t>INE0FS801015</t>
  </si>
  <si>
    <t>INE192R01011</t>
  </si>
  <si>
    <t>INE572A01036</t>
  </si>
  <si>
    <t>INE844O01030</t>
  </si>
  <si>
    <t>INE513A01022</t>
  </si>
  <si>
    <t>INE473A01011</t>
  </si>
  <si>
    <t>INE348B01021</t>
  </si>
  <si>
    <t>INE058A01010</t>
  </si>
  <si>
    <t>NAV AS ON 31-JUL-25: RS.379.7856 (REGULAR - GROWTH)</t>
  </si>
  <si>
    <t>NAV AS ON 31-JUL-25: RS.154.7927 (REGULAR - IDCW)</t>
  </si>
  <si>
    <t>NAV AS ON 31-JUL-25: RS.433.8214 (DIRECT - GROWTH)</t>
  </si>
  <si>
    <t>NAV AS ON 31-JUL-25: RS.238.1539 (DIRECT - IDCW)</t>
  </si>
  <si>
    <t>NAV AS ON 31-JAN-25: RS.380.7604 (REGULAR - GROWTH)</t>
  </si>
  <si>
    <t>NAV AS ON 31-JAN-25: RS.155.1901 (REGULAR - IDCW)</t>
  </si>
  <si>
    <t>NAV AS ON 31-JAN-25: RS.432.2454 (DIRECT - GROWTH)</t>
  </si>
  <si>
    <t>NAV AS ON 31-JAN-25: RS.237.2887 (DIRECT - IDCW)</t>
  </si>
  <si>
    <t>PORTFOLIO TURNOVER RATIO: 0.24 TIMES</t>
  </si>
  <si>
    <t>TATA FLEXI CAP FUND</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</si>
  <si>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</si>
  <si>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</si>
  <si>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</si>
  <si>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</si>
  <si>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*Investors should consult their financial advisors if in doubt about whether the product is suitable for them. (Pursuant to SEBI approval dated November 18, 2024, Tata Quant Fund is merged with Tata Flexi Cap Fund w.e.f. March 21, 2025)</t>
  </si>
  <si>
    <t>FSN E COMMERCE VENTURES LTD</t>
  </si>
  <si>
    <t>INE388Y01029</t>
  </si>
  <si>
    <t>INE823G01014</t>
  </si>
  <si>
    <t>INE182A01018</t>
  </si>
  <si>
    <t>INE042A01014</t>
  </si>
  <si>
    <t>GO DIGIT GENERAL INSURANCE LTD</t>
  </si>
  <si>
    <t>INE03JT01014</t>
  </si>
  <si>
    <t>INE274F01020</t>
  </si>
  <si>
    <t>INE813A01018</t>
  </si>
  <si>
    <t>PIRAMAL PHARMA LTD</t>
  </si>
  <si>
    <t>INE0DK501011</t>
  </si>
  <si>
    <t>EMBASSY OFFICE PARKS REIT</t>
  </si>
  <si>
    <t>INE041025011</t>
  </si>
  <si>
    <t>NAV AS ON 31-JUL-25: RS.24.1444 (REGULAR - IDCW)</t>
  </si>
  <si>
    <t>NAV AS ON 31-JUL-25: RS.24.1444 (REGULAR - GROWTH)</t>
  </si>
  <si>
    <t>NAV AS ON 31-JUL-25: RS.26.8167 (DIRECT - IDCW)</t>
  </si>
  <si>
    <t>NAV AS ON 31-JUL-25: RS.26.8167 (DIRECT - GROWTH)</t>
  </si>
  <si>
    <t>NAV AS ON 31-JAN-25: RS.22.3817 (REGULAR - IDCW)</t>
  </si>
  <si>
    <t>NAV AS ON 31-JAN-25: RS.22.3817 (REGULAR - GROWTH)</t>
  </si>
  <si>
    <t>NAV AS ON 31-JAN-25: RS.24.7026 (DIRECT - IDCW)</t>
  </si>
  <si>
    <t>NAV AS ON 31-JAN-25: RS.24.7026 (DIRECT - GROWTH)</t>
  </si>
  <si>
    <t>TATA FOCUSED FUND</t>
  </si>
  <si>
    <t>(An Open Ended Equity Scheme Investing in maximum 30 stocks across market caps (i.e Multi Cap))</t>
  </si>
  <si>
    <t>•Investment in equity/equity related instruments in a concentrated portfolio of maximum 30 stocks across market capitalisation.</t>
  </si>
  <si>
    <t>INE00LO01017</t>
  </si>
  <si>
    <t>INE075I01017</t>
  </si>
  <si>
    <t>INE217B01036</t>
  </si>
  <si>
    <t>NAV AS ON 31-JUL-25: RS.23.0702 (REGULAR - IDCW)</t>
  </si>
  <si>
    <t>NAV AS ON 31-JUL-25: RS.23.0702 (REGULAR - GROWTH)</t>
  </si>
  <si>
    <t>NAV AS ON 31-JUL-25: RS.25.3595 (DIRECT - IDCW)</t>
  </si>
  <si>
    <t>NAV AS ON 31-JUL-25: RS.25.3595 (DIRECT - GROWTH)</t>
  </si>
  <si>
    <t>NAV AS ON 31-JAN-25: RS.22.0592 (REGULAR - IDCW)</t>
  </si>
  <si>
    <t>NAV AS ON 31-JAN-25: RS.22.0592 (REGULAR - GROWTH)</t>
  </si>
  <si>
    <t>NAV AS ON 31-JAN-25: RS.24.0782 (DIRECT - IDCW)</t>
  </si>
  <si>
    <t>NAV AS ON 31-JAN-25: RS.24.0782 (DIRECT - GROWTH)</t>
  </si>
  <si>
    <t>PORTFOLIO TURNOVER RATIO: 0.32 TIMES</t>
  </si>
  <si>
    <t>TATA HOUSING OPPORTUNITIES FUND</t>
  </si>
  <si>
    <t>Tata Housing Opportunities Fund</t>
  </si>
  <si>
    <t>(An open-ended equity scheme following housing theme)</t>
  </si>
  <si>
    <t>•An Open ended equity scheme following housing theme</t>
  </si>
  <si>
    <t>INE472A01039</t>
  </si>
  <si>
    <t>INE142Z01019</t>
  </si>
  <si>
    <t>R R KABEL LTD</t>
  </si>
  <si>
    <t>INE777K01022</t>
  </si>
  <si>
    <t>INE739E01017</t>
  </si>
  <si>
    <t>ELECTRONICS MART INDIA LTD</t>
  </si>
  <si>
    <t>INE02YR01019</t>
  </si>
  <si>
    <t>NAV AS ON 31-JUL-25: RS.15.2753 (REGULAR - IDCW)</t>
  </si>
  <si>
    <t>NAV AS ON 31-JUL-25: RS.15.2753 (REGULAR - GROWTH)</t>
  </si>
  <si>
    <t>NAV AS ON 31-JUL-25: RS.16.0664 (DIRECT - IDCW)</t>
  </si>
  <si>
    <t>NAV AS ON 31-JUL-25: RS.16.0664 (DIRECT - GROWTH)</t>
  </si>
  <si>
    <t>NAV AS ON 31-JAN-25: RS.14.1962 (REGULAR - IDCW)</t>
  </si>
  <si>
    <t>NAV AS ON 31-JAN-25: RS.14.1962 (REGULAR - GROWTH)</t>
  </si>
  <si>
    <t>NAV AS ON 31-JAN-25: RS.14.8099 (DIRECT - IDCW)</t>
  </si>
  <si>
    <t>NAV AS ON 31-JAN-25: RS.14.8099 (DIRECT - GROWTH)</t>
  </si>
  <si>
    <t>PORTFOLIO TURNOVER RATIO: 0.13 TIMES</t>
  </si>
  <si>
    <t>TATA INDIA CONSUMER FUND</t>
  </si>
  <si>
    <t>Tata India Consumer Fund</t>
  </si>
  <si>
    <t>(An open ended equity scheme investing in Consumption Oriented Sector)</t>
  </si>
  <si>
    <t>•Investment in equity/equity related instruments of the companies in the Consumption Oriented sector in India.</t>
  </si>
  <si>
    <t>INE668F01031</t>
  </si>
  <si>
    <t>INE819V01029</t>
  </si>
  <si>
    <t>NAV AS ON 31-JUL-25: RS.41.0677 (REGULAR - IDCW)</t>
  </si>
  <si>
    <t>NAV AS ON 31-JUL-25: RS.44.5347 (REGULAR - GROWTH)</t>
  </si>
  <si>
    <t>NAV AS ON 31-JUL-25: RS.51.2702 (DIRECT - IDCW)</t>
  </si>
  <si>
    <t>NAV AS ON 31-JUL-25: RS.51.2702 (DIRECT - GROWTH)</t>
  </si>
  <si>
    <t>NAV AS ON 31-JAN-25: RS.38.8144 (REGULAR - IDCW)</t>
  </si>
  <si>
    <t>NAV AS ON 31-JAN-25: RS.42.0914 (REGULAR - GROWTH)</t>
  </si>
  <si>
    <t>NAV AS ON 31-JAN-25: RS.48.1547 (DIRECT - IDCW)</t>
  </si>
  <si>
    <t>NAV AS ON 31-JAN-25: RS.48.1547 (DIRECT - GROWTH)</t>
  </si>
  <si>
    <t>TATA INDIA INNOVATION FUND</t>
  </si>
  <si>
    <t>Tata India Innovation Fund</t>
  </si>
  <si>
    <t>(An open-ended equity scheme following innovation theme)</t>
  </si>
  <si>
    <t>•Investment in equity and equity related instruments of companies engaged in and/or expected to benefit from adoption of innovative strategies &amp; theme.</t>
  </si>
  <si>
    <t>INE602A01031</t>
  </si>
  <si>
    <t>INE03QK01018</t>
  </si>
  <si>
    <t>INE804L01022</t>
  </si>
  <si>
    <t>INE049B01025</t>
  </si>
  <si>
    <t>INE136S01016</t>
  </si>
  <si>
    <t>INE191A01027</t>
  </si>
  <si>
    <t>INE873D01024</t>
  </si>
  <si>
    <t>NAV AS ON 31-JUL-25: RS.9.7406 (REGULAR - IDCW)</t>
  </si>
  <si>
    <t>NAV AS ON 31-JUL-25: RS.9.7406 (REGULAR - GROWTH)</t>
  </si>
  <si>
    <t>NAV AS ON 31-JUL-25: RS.9.843 (DIRECT - IDCW)</t>
  </si>
  <si>
    <t>NAV AS ON 31-JUL-25: RS.9.843 (DIRECT - GROWTH)</t>
  </si>
  <si>
    <t>NAV AS ON 31-JAN-25: RS.9.3579 (REGULAR - IDCW)</t>
  </si>
  <si>
    <t>NAV AS ON 31-JAN-25: RS.9.3579 (REGULAR - GROWTH)</t>
  </si>
  <si>
    <t>NAV AS ON 31-JAN-25: RS.9.3838 (DIRECT - IDCW)</t>
  </si>
  <si>
    <t>NAV AS ON 31-JAN-25: RS.9.3838 (DIRECT - GROWTH)</t>
  </si>
  <si>
    <t>TATA INDIA PHARMA &amp; HEALTHCARE FUND</t>
  </si>
  <si>
    <t>Tata India Pharma &amp; Healthcare Fund</t>
  </si>
  <si>
    <t>(An open-ended equity scheme investing in Pharma &amp; Healthcare Services Sector)</t>
  </si>
  <si>
    <t>•Investment in equity/equity related instruments of the companies in the Pharma &amp; Healthcare sector in India.</t>
  </si>
  <si>
    <t>INE914M01019</t>
  </si>
  <si>
    <t>MANKIND PHARMA LTD</t>
  </si>
  <si>
    <t>INE634S01028</t>
  </si>
  <si>
    <t>INE961O01016</t>
  </si>
  <si>
    <t>INE258B01022</t>
  </si>
  <si>
    <t>INE943P01029</t>
  </si>
  <si>
    <t>INE967H01025</t>
  </si>
  <si>
    <t>INE456Z01021</t>
  </si>
  <si>
    <t>INE475B01022</t>
  </si>
  <si>
    <t>INE08LI01020</t>
  </si>
  <si>
    <t>NAV AS ON 31-JUL-25: RS.31.2197 (REGULAR - IDCW)</t>
  </si>
  <si>
    <t>NAV AS ON 31-JUL-25: RS.31.2197 (REGULAR - GROWTH)</t>
  </si>
  <si>
    <t>NAV AS ON 31-JUL-25: RS.36.3299 (DIRECT - IDCW)</t>
  </si>
  <si>
    <t>NAV AS ON 31-JUL-25: RS.36.3299 (DIRECT - GROWTH)</t>
  </si>
  <si>
    <t>NAV AS ON 31-JAN-25: RS.29.3322 (REGULAR - IDCW)</t>
  </si>
  <si>
    <t>NAV AS ON 31-JAN-25: RS.29.3322 (REGULAR - GROWTH)</t>
  </si>
  <si>
    <t>NAV AS ON 31-JAN-25: RS.33.87 (DIRECT - IDCW)</t>
  </si>
  <si>
    <t>NAV AS ON 31-JAN-25: RS.33.87 (DIRECT - GROWTH)</t>
  </si>
  <si>
    <t>TATA INFRASTRUCTURE FUND</t>
  </si>
  <si>
    <t>Tata Infrastructure Fund</t>
  </si>
  <si>
    <t>(An open-ended equity scheme investing in Infrastructure sector)</t>
  </si>
  <si>
    <t>•Investment Predominantly in equity / equity related instruments of the companies in the Infrastructure sector in India.</t>
  </si>
  <si>
    <t>INE640A01023</t>
  </si>
  <si>
    <t>INE07Y701011</t>
  </si>
  <si>
    <t>INE999A01023</t>
  </si>
  <si>
    <t>INE703B01027</t>
  </si>
  <si>
    <t>INE841L01016</t>
  </si>
  <si>
    <t>INE093I01010</t>
  </si>
  <si>
    <t>INE536A01023</t>
  </si>
  <si>
    <t>INE325A01013</t>
  </si>
  <si>
    <t>ELLENBARRIE INDUSTRIAL GASES.</t>
  </si>
  <si>
    <t>INE236E01022</t>
  </si>
  <si>
    <t>DATA PATTERNS (INDIA) LTD</t>
  </si>
  <si>
    <t>INE0IX101010</t>
  </si>
  <si>
    <t>INE616N01034</t>
  </si>
  <si>
    <t>INE220B01022</t>
  </si>
  <si>
    <t>INE671A01010</t>
  </si>
  <si>
    <t>TCI EXPRESS LTD</t>
  </si>
  <si>
    <t>INE586V01016</t>
  </si>
  <si>
    <t>INE540H01012</t>
  </si>
  <si>
    <t>AFCONS INFRASTRUCTURE LTD</t>
  </si>
  <si>
    <t>INE101I01011</t>
  </si>
  <si>
    <t>ISGEC HEAVY ENGINEERING LTD</t>
  </si>
  <si>
    <t>INE858B01029</t>
  </si>
  <si>
    <t>INE02IJ01035</t>
  </si>
  <si>
    <t>CYIENT DLM LTD</t>
  </si>
  <si>
    <t>INE055S01018</t>
  </si>
  <si>
    <t>INE766P01016</t>
  </si>
  <si>
    <t>INE766P20016</t>
  </si>
  <si>
    <t>NAV AS ON 31-JUL-25: RS.81.6116 (REGULAR - IDCW)</t>
  </si>
  <si>
    <t>NAV AS ON 31-JUL-25: RS.172.1755 (REGULAR - GROWTH)</t>
  </si>
  <si>
    <t>NAV AS ON 31-JUL-25: RS.98.0964 (DIRECT - IDCW)</t>
  </si>
  <si>
    <t>NAV AS ON 31-JUL-25: RS.187.2148 (DIRECT - GROWTH)</t>
  </si>
  <si>
    <t>NAV AS ON 31-JAN-25: RS.77.8186 (REGULAR - IDCW)</t>
  </si>
  <si>
    <t>NAV AS ON 31-JAN-25: RS.164.1728 (REGULAR - GROWTH)</t>
  </si>
  <si>
    <t>NAV AS ON 31-JAN-25: RS.93.0687 (DIRECT - IDCW)</t>
  </si>
  <si>
    <t>NAV AS ON 31-JAN-25: RS.177.6179 (DIRECT - GROWTH)</t>
  </si>
  <si>
    <t>PORTFOLIO TURNOVER RATIO: 0.16 TIMES</t>
  </si>
  <si>
    <t>TATA LARGE &amp; MID CAP FUND</t>
  </si>
  <si>
    <t>Tata large &amp; Mid Cap Fund</t>
  </si>
  <si>
    <t>(An open ended equity scheme investing in both large cap and mid cap stocks)</t>
  </si>
  <si>
    <t>•Investment in equity and equity related instruments of well researched value and growth oriented Large &amp; Mid Cap Companies.</t>
  </si>
  <si>
    <t>INE373A01013</t>
  </si>
  <si>
    <t>INE280B01018</t>
  </si>
  <si>
    <t>INE872J01023</t>
  </si>
  <si>
    <t>INE133A01011</t>
  </si>
  <si>
    <t>INE0U4701011</t>
  </si>
  <si>
    <t>INE659A01023</t>
  </si>
  <si>
    <t>INE686F01025</t>
  </si>
  <si>
    <t>INE0U4101014</t>
  </si>
  <si>
    <t>INE379A01028</t>
  </si>
  <si>
    <t>NAV AS ON 31-JUL-25: RS.85.0012 (REGULAR - IDCW)</t>
  </si>
  <si>
    <t>NAV AS ON 31-JUL-25: RS.527.3299 (REGULAR - GROWTH)</t>
  </si>
  <si>
    <t>NAV AS ON 31-JUL-25: RS.117.8518 (DIRECT - IDCW)</t>
  </si>
  <si>
    <t>NAV AS ON 31-JUL-25: RS.601.5021 (DIRECT - GROWTH)</t>
  </si>
  <si>
    <t>NAV AS ON 31-JAN-25: RS.79.0483 (REGULAR - IDCW)</t>
  </si>
  <si>
    <t>NAV AS ON 31-JAN-25: RS.490.3985 (REGULAR - GROWTH)</t>
  </si>
  <si>
    <t>NAV AS ON 31-JAN-25: RS.108.9723 (DIRECT - IDCW)</t>
  </si>
  <si>
    <t>NAV AS ON 31-JAN-25: RS.556.1713 (DIRECT - GROWTH)</t>
  </si>
  <si>
    <t>TATA LARGE CAP FUND</t>
  </si>
  <si>
    <t>Tata large Cap Fund</t>
  </si>
  <si>
    <t>(An open-ended equity scheme predominantly investing in large cap stock)</t>
  </si>
  <si>
    <t>•Investment predominantly in equity &amp; equity related securities of large cap companies.</t>
  </si>
  <si>
    <t>NAV AS ON 31-JUL-25: RS.493.1295 (REGULAR - GROWTH)</t>
  </si>
  <si>
    <t>NAV AS ON 31-JUL-25: RS.107.4482 (REGULAR - IDCW)</t>
  </si>
  <si>
    <t>NAV AS ON 31-JUL-25: RS.566.2529 (DIRECT - GROWTH)</t>
  </si>
  <si>
    <t>NAV AS ON 31-JUL-25: RS.128.6423 (DIRECT - IDCW)</t>
  </si>
  <si>
    <t>NAV AS ON 31-JAN-25: RS.472.8654 (REGULAR - GROWTH)</t>
  </si>
  <si>
    <t>NAV AS ON 31-JAN-25: RS.103.0333 (REGULAR - IDCW)</t>
  </si>
  <si>
    <t>NAV AS ON 31-JAN-25: RS.540.1142 (DIRECT - GROWTH)</t>
  </si>
  <si>
    <t>NAV AS ON 31-JAN-25: RS.122.7087 (DIRECT - IDCW)</t>
  </si>
  <si>
    <t>TATA MID CAP FUND</t>
  </si>
  <si>
    <t>(An open-ended equity scheme predominantly investing in mid cap stocks)</t>
  </si>
  <si>
    <t>• Long Term Capital Appreciation</t>
  </si>
  <si>
    <t>• Investment predominantly in equity &amp; equity related instruments of growth oriented mid cap companies.</t>
  </si>
  <si>
    <t>BHARTI HEXACOM LTD</t>
  </si>
  <si>
    <t>INE343G01021</t>
  </si>
  <si>
    <t>JSW INFRASTRUCTURE LTD</t>
  </si>
  <si>
    <t>INE880J01026</t>
  </si>
  <si>
    <t>INE787D01026</t>
  </si>
  <si>
    <t>INE930H01031</t>
  </si>
  <si>
    <t>NAV AS ON 31-JUL-25: RS.118.6322 (REGULAR - IDCW)</t>
  </si>
  <si>
    <t>NAV AS ON 31-JUL-25: RS.429.8019 (REGULAR - GROWTH)</t>
  </si>
  <si>
    <t>NAV AS ON 31-JUL-25: RS.161.3813 (DIRECT - IDCW)</t>
  </si>
  <si>
    <t>NAV AS ON 31-JUL-25: RS.488.9025 (DIRECT - GROWTH)</t>
  </si>
  <si>
    <t>NAV AS ON 31-JAN-25: RS.111.0796 (REGULAR - IDCW)</t>
  </si>
  <si>
    <t>NAV AS ON 31-JAN-25: RS.402.4377 (REGULAR - GROWTH)</t>
  </si>
  <si>
    <t>NAV AS ON 31-JAN-25: RS.150.1595 (DIRECT - IDCW)</t>
  </si>
  <si>
    <t>NAV AS ON 31-JAN-25: RS.454.9035 (DIRECT - GROWTH)</t>
  </si>
  <si>
    <t>TATA MULTI ASSET ALLOCATION FUND</t>
  </si>
  <si>
    <t>Tata Multi Asset Opportunities Fund</t>
  </si>
  <si>
    <t>(An open ended scheme investing in equity, debt &amp; exchange traded commodity derivatives)</t>
  </si>
  <si>
    <t>•Investment in equity &amp; equity related instruments, debt instruments, exchange traded commodity derivatives and other instruments.</t>
  </si>
  <si>
    <t>GOLD MINI (100 GRAMS) COMMODITY</t>
  </si>
  <si>
    <t>SILVER (30 KG) COMMODITY</t>
  </si>
  <si>
    <t>PARADEEP PHOSPHATES LTD</t>
  </si>
  <si>
    <t>INE088F01024</t>
  </si>
  <si>
    <t>TEGA INDUSTRIES LTD</t>
  </si>
  <si>
    <t>INE011K01018</t>
  </si>
  <si>
    <t>INE845D01014</t>
  </si>
  <si>
    <t>GOLD (1 KG-1000 GMS) COMMODITY^</t>
  </si>
  <si>
    <t>CRUDE OIL (100 BARRELS) COMMODITY^</t>
  </si>
  <si>
    <t>OIL Commodities</t>
  </si>
  <si>
    <t>ZINC (5 MT-5000 GMS) COMMODITY^</t>
  </si>
  <si>
    <t>ALUMINIUM (5 MT-5000 GMS) COMMODITY^</t>
  </si>
  <si>
    <t>ALUMINIUM</t>
  </si>
  <si>
    <t>SILVER (30 KG) COMMODITY^</t>
  </si>
  <si>
    <t>GOLD MINI (100 GRAMS) COMMODITY^</t>
  </si>
  <si>
    <t>INF277K01OK4</t>
  </si>
  <si>
    <t>SGS WEST BENGAL 7.48% (14/02/2043)</t>
  </si>
  <si>
    <t>IN3420230218</t>
  </si>
  <si>
    <t>SGS MAHARASHTRA 7.48% (07/02/2035)</t>
  </si>
  <si>
    <t>IN2220230212</t>
  </si>
  <si>
    <t>INE040A08666</t>
  </si>
  <si>
    <t>NAV AS ON 31-JUL-25: RS.23.5153 (REGULAR - IDCW)</t>
  </si>
  <si>
    <t>NAV AS ON 31-JUL-25: RS.23.5153 (REGULAR - GROWTH)</t>
  </si>
  <si>
    <t>NAV AS ON 31-JUL-25: RS.25.7576 (DIRECT - IDCW)</t>
  </si>
  <si>
    <t>NAV AS ON 31-JUL-25: RS.25.7576 (DIRECT - GROWTH)</t>
  </si>
  <si>
    <t>NAV AS ON 31-JAN-25: RS.21.8788 (REGULAR - IDCW)</t>
  </si>
  <si>
    <t>NAV AS ON 31-JAN-25: RS.21.8788 (REGULAR - GROWTH)</t>
  </si>
  <si>
    <t>NAV AS ON 31-JAN-25: RS.23.7985 (DIRECT - IDCW)</t>
  </si>
  <si>
    <t>NAV AS ON 31-JAN-25: RS.23.7985 (DIRECT - GROWTH)</t>
  </si>
  <si>
    <t>AVERAGE MATURITY : 0.88 YEARS</t>
  </si>
  <si>
    <t>TATA MULTICAP FUND</t>
  </si>
  <si>
    <t>(An open ended equity scheme investing across large cap, mid cap, small cap stocks)</t>
  </si>
  <si>
    <t>•To Generate Long Term Capital Appreciation.</t>
  </si>
  <si>
    <t>•An open ended equity scheme investing across large cap, mid cap and small cap stocks</t>
  </si>
  <si>
    <t>INE200A01026</t>
  </si>
  <si>
    <t>INE688A01022</t>
  </si>
  <si>
    <t>INE228A01035</t>
  </si>
  <si>
    <t>INE410B01037</t>
  </si>
  <si>
    <t>INE063P01018</t>
  </si>
  <si>
    <t>NAV AS ON 31-JUL-25: RS.14.1301 (REGULAR - IDCW)</t>
  </si>
  <si>
    <t>NAV AS ON 31-JUL-25: RS.14.1301 (REGULAR - GROWTH)</t>
  </si>
  <si>
    <t>NAV AS ON 31-JUL-25: RS.14.6974 (DIRECT - IDCW)</t>
  </si>
  <si>
    <t>NAV AS ON 31-JUL-25: RS.14.6974 (DIRECT - GROWTH)</t>
  </si>
  <si>
    <t>NAV AS ON 31-JAN-25: RS.13.3027 (REGULAR - IDCW)</t>
  </si>
  <si>
    <t>NAV AS ON 31-JAN-25: RS.13.3027 (REGULAR - GROWTH)</t>
  </si>
  <si>
    <t>NAV AS ON 31-JAN-25: RS.13.7387 (DIRECT - IDCW)</t>
  </si>
  <si>
    <t>NAV AS ON 31-JAN-25: RS.13.7387 (DIRECT - GROWTH)</t>
  </si>
  <si>
    <t>TATA NIFTY 50 EXCHANGE TRADED FUND</t>
  </si>
  <si>
    <t>Tata Nifty 50 Exchange Traded Fund</t>
  </si>
  <si>
    <t>(An Open Ended Exchange Traded Fund tracking Nifty 50 Index)</t>
  </si>
  <si>
    <t>•Long Term Capital Growth.</t>
  </si>
  <si>
    <t>•Investments in Equity &amp; Equity related instruments covered by Nifty 50 Index.</t>
  </si>
  <si>
    <t>NAV AS ON 31-JUL-25: RS.266.7423 (DIRECT PLAN)</t>
  </si>
  <si>
    <t>NAV AS ON 31-JAN-25: RS.251.3495 (DIRECT PLAN)</t>
  </si>
  <si>
    <t>PORTFOLIO TURNOVER RATIO: 0.09 TIMES</t>
  </si>
  <si>
    <t>TATA NIFTY 50 INDEX FUND</t>
  </si>
  <si>
    <t>Tata Nifty 50 Index Fund</t>
  </si>
  <si>
    <t>(An open-ended equity scheme tracking Nifty 50 Index)</t>
  </si>
  <si>
    <t>•To reflect / mirror the Nifty 50 returns by investing in the same stocks which comprises of NIFTY50.</t>
  </si>
  <si>
    <t>NAV AS ON 31-JUL-25: RS.153.9448 (REGULAR - GROWTH)</t>
  </si>
  <si>
    <t>NAV AS ON 31-JUL-25: RS.166.9792 (DIRECT - GROWTH)</t>
  </si>
  <si>
    <t>NAV AS ON 31-JAN-25: RS.145.4566 (REGULAR - GROWTH)</t>
  </si>
  <si>
    <t>NAV AS ON 31-JAN-25: RS.157.5206 (DIRECT - GROWTH)</t>
  </si>
  <si>
    <t>PORTFOLIO TURNOVER RATIO: 0.1 TIMES</t>
  </si>
  <si>
    <t>An open-ended scheme replicating/tracking Nifty Auto Index (TRI).</t>
  </si>
  <si>
    <t>Long Term Capital Appreciation</t>
  </si>
  <si>
    <t>Investment in equity and equity related instruments comprised in Nifty Auto Index.</t>
  </si>
  <si>
    <t>NAV AS ON 31-JUL-25: RS.10.6301 (REGULAR - IDCW)</t>
  </si>
  <si>
    <t>NAV AS ON 31-JUL-25: RS.10.6301 (REGULAR - GROWTH)</t>
  </si>
  <si>
    <t>NAV AS ON 31-JUL-25: RS.10.7243 (DIRECT - IDCW)</t>
  </si>
  <si>
    <t>NAV AS ON 31-JUL-25: RS.10.7243 (DIRECT - GROWTH)</t>
  </si>
  <si>
    <t>NAV AS ON 31-JAN-25: RS.10.2853 (REGULAR - IDCW)</t>
  </si>
  <si>
    <t>NAV AS ON 31-JAN-25: RS.10.2853 (REGULAR - GROWTH)</t>
  </si>
  <si>
    <t>NAV AS ON 31-JAN-25: RS.10.344 (DIRECT - IDCW)</t>
  </si>
  <si>
    <t>NAV AS ON 31-JAN-25: RS.10.344 (DIRECT - GROWTH)</t>
  </si>
  <si>
    <t>TATA NIFTY CAPITAL MARKETS INDEX FUND</t>
  </si>
  <si>
    <t>An open-ended scheme replicating/ tracking Nifty Capital Markets Index (TRI)</t>
  </si>
  <si>
    <t>Investment in equity and equity related instruments comprised in Nifty Capital Markets Index.</t>
  </si>
  <si>
    <t>INE338I01027</t>
  </si>
  <si>
    <t>NUVAMA WEALTH MANAGEMENT LTD</t>
  </si>
  <si>
    <t>INE531F01015</t>
  </si>
  <si>
    <t>ANAND RATHI WEALTH LTD</t>
  </si>
  <si>
    <t>INE463V01026</t>
  </si>
  <si>
    <t>INE404A01024</t>
  </si>
  <si>
    <t>NAV AS ON 31-JUL-25: RS.11.7566 (REGULAR - IDCW)</t>
  </si>
  <si>
    <t>NAV AS ON 31-JUL-25: RS.11.7566 (REGULAR - GROWTH)</t>
  </si>
  <si>
    <t>NAV AS ON 31-JUL-25: RS.11.8153 (DIRECT - IDCW)</t>
  </si>
  <si>
    <t>NAV AS ON 31-JUL-25: RS.11.8153 (DIRECT - GROWTH)</t>
  </si>
  <si>
    <t>NAV AS ON 31-JAN-25: RS.9.3406 (REGULAR - IDCW)</t>
  </si>
  <si>
    <t>NAV AS ON 31-JAN-25: RS.9.3406 (REGULAR - GROWTH)</t>
  </si>
  <si>
    <t>NAV AS ON 31-JAN-25: RS.9.3563 (DIRECT - IDCW)</t>
  </si>
  <si>
    <t>NAV AS ON 31-JAN-25: RS.9.3563 (DIRECT - GROWTH)</t>
  </si>
  <si>
    <t>TATA NIFTY FINANCIAL SERVICES INDEX FUND</t>
  </si>
  <si>
    <t>An open-ended scheme replicating/tracking Nifty Financial Services Index.</t>
  </si>
  <si>
    <t>Investment in equity and equity related instruments comprised in Nifty Financial Services Index.</t>
  </si>
  <si>
    <t>NAV AS ON 31-JUL-25: RS.12.3908 (REGULAR - IDCW)</t>
  </si>
  <si>
    <t>NAV AS ON 31-JUL-25: RS.12.3908 (REGULAR - GROWTH)</t>
  </si>
  <si>
    <t>NAV AS ON 31-JUL-25: RS.12.499 (DIRECT - IDCW)</t>
  </si>
  <si>
    <t>NAV AS ON 31-JUL-25: RS.12.499 (DIRECT - GROWTH)</t>
  </si>
  <si>
    <t>NAV AS ON 31-JAN-25: RS.10.7949 (REGULAR - IDCW)</t>
  </si>
  <si>
    <t>NAV AS ON 31-JAN-25: RS.10.7949 (REGULAR - GROWTH)</t>
  </si>
  <si>
    <t>NAV AS ON 31-JAN-25: RS.10.8552 (DIRECT - IDCW)</t>
  </si>
  <si>
    <t>NAV AS ON 31-JAN-25: RS.10.8552 (DIRECT - GROWTH)</t>
  </si>
  <si>
    <t>TATA NIFTY INDIA DIGITAL ETF FUND OF FUND</t>
  </si>
  <si>
    <t>(An Open ended fund of fund scheme investing in Tata Nifty India Digital Exchange Traded Fund)</t>
  </si>
  <si>
    <t>•Investment in Tata Nifty India Digital Exchange Traded Fund.</t>
  </si>
  <si>
    <t>NAV AS ON 31-JUL-25: RS.14.1885 (REGULAR - IDCW)</t>
  </si>
  <si>
    <t>NAV AS ON 31-JUL-25: RS.14.1885 (REGULAR - GROWTH)</t>
  </si>
  <si>
    <t>NAV AS ON 31-JUL-25: RS.14.4045 (DIRECT - IDCW)</t>
  </si>
  <si>
    <t>NAV AS ON 31-JUL-25: RS.14.4045 (DIRECT - GROWTH)</t>
  </si>
  <si>
    <t>NAV AS ON 31-JAN-25: RS.14.4535 (REGULAR - IDCW)</t>
  </si>
  <si>
    <t>NAV AS ON 31-JAN-25: RS.14.4535 (REGULAR - GROWTH)</t>
  </si>
  <si>
    <t>NAV AS ON 31-JAN-25: RS.14.6452 (DIRECT - IDCW)</t>
  </si>
  <si>
    <t>NAV AS ON 31-JAN-25: RS.14.6452 (DIRECT - GROWTH)</t>
  </si>
  <si>
    <t>PORTFOLIO TURNOVER RATIO: 0.02 TIMES</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</si>
  <si>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</si>
  <si>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</si>
  <si>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</si>
  <si>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INE933S01016</t>
  </si>
  <si>
    <t>INE306R01017</t>
  </si>
  <si>
    <t>NAV AS ON 31-JUL-25: RS.91.9335 (DIRECT PLAN)</t>
  </si>
  <si>
    <t>NAV AS ON 31-JAN-25: RS.93.6848 (DIRECT PLAN)</t>
  </si>
  <si>
    <t>TATA NIFTY INDIA TOURISM INDEX FUND</t>
  </si>
  <si>
    <t>An open-ended scheme replicating / tracking Nifty India Tourism Index (TRI).</t>
  </si>
  <si>
    <t>Investment in equity and equity related instruments comprised in Nifty India Tourism Index</t>
  </si>
  <si>
    <t>INE806T01020</t>
  </si>
  <si>
    <t>INE230A01023</t>
  </si>
  <si>
    <t>INE970X01018</t>
  </si>
  <si>
    <t>INE427F01016</t>
  </si>
  <si>
    <t>BLS INTERNATIONAL SERVICES LTD</t>
  </si>
  <si>
    <t>INE153T01027</t>
  </si>
  <si>
    <t>INE879I01012</t>
  </si>
  <si>
    <t>NAV AS ON 31-JUL-25: RS.10.4248 (REGULAR - IDCW)</t>
  </si>
  <si>
    <t>NAV AS ON 31-JUL-25: RS.10.4248 (REGULAR - GROWTH)</t>
  </si>
  <si>
    <t>NAV AS ON 31-JUL-25: RS.10.5019 (DIRECT - IDCW)</t>
  </si>
  <si>
    <t>NAV AS ON 31-JUL-25: RS.10.5019 (DIRECT - GROWTH)</t>
  </si>
  <si>
    <t>NAV AS ON 31-JAN-25: RS.9.7038 (REGULAR - IDCW)</t>
  </si>
  <si>
    <t>NAV AS ON 31-JAN-25: RS.9.7038 (REGULAR - GROWTH)</t>
  </si>
  <si>
    <t>NAV AS ON 31-JAN-25: RS.9.7421 (DIRECT - IDCW)</t>
  </si>
  <si>
    <t>NAV AS ON 31-JAN-25: RS.9.7421 (DIRECT - GROWTH)</t>
  </si>
  <si>
    <t>TATA NIFTY MIDCAP 150 INDEX FUND</t>
  </si>
  <si>
    <t>(An open-ended scheme replicating/tracking NIFTY Midcap 150 Index)</t>
  </si>
  <si>
    <t>•Investment in equity and equity related instruments comprised in Nifty Midcap 150 Index.</t>
  </si>
  <si>
    <t>INE040H01021</t>
  </si>
  <si>
    <t>INE660A01013</t>
  </si>
  <si>
    <t>INE169A01031</t>
  </si>
  <si>
    <t>UNION BANK OF INDIA</t>
  </si>
  <si>
    <t>INE692A01016</t>
  </si>
  <si>
    <t>INE073K01018</t>
  </si>
  <si>
    <t>INE111A01025</t>
  </si>
  <si>
    <t>RAIL VIKAS NIGAM LTD</t>
  </si>
  <si>
    <t>INE415G01027</t>
  </si>
  <si>
    <t>INE281B01032</t>
  </si>
  <si>
    <t>INE068V01023</t>
  </si>
  <si>
    <t>INE463A01038</t>
  </si>
  <si>
    <t>INE372A01015</t>
  </si>
  <si>
    <t>INE704P01025</t>
  </si>
  <si>
    <t>INE171Z01026</t>
  </si>
  <si>
    <t>INE09N301011</t>
  </si>
  <si>
    <t>INE438A01022</t>
  </si>
  <si>
    <t>INE288B01029</t>
  </si>
  <si>
    <t>GENERAL INSURANCE CORPORATION OF INDIA</t>
  </si>
  <si>
    <t>INE481Y01014</t>
  </si>
  <si>
    <t>INE202E01016</t>
  </si>
  <si>
    <t>INE474Q01031</t>
  </si>
  <si>
    <t>INE0ONG01011</t>
  </si>
  <si>
    <t>PREMIER ENERGIES LTD</t>
  </si>
  <si>
    <t>INE0BS701011</t>
  </si>
  <si>
    <t>INE672A01018</t>
  </si>
  <si>
    <t>BANK OF MAHARASHTRA</t>
  </si>
  <si>
    <t>INE457A01014</t>
  </si>
  <si>
    <t>INE699H01024</t>
  </si>
  <si>
    <t>INE589A01014</t>
  </si>
  <si>
    <t>INE002L01015</t>
  </si>
  <si>
    <t>INE424H01027</t>
  </si>
  <si>
    <t>INE470Y01017</t>
  </si>
  <si>
    <t>INE0LXG01040</t>
  </si>
  <si>
    <t>INE647O01011</t>
  </si>
  <si>
    <t>MANGALORE REFINERY &amp; PETROCHEMICALS</t>
  </si>
  <si>
    <t>INE103A01014</t>
  </si>
  <si>
    <t>NAV AS ON 31-JUL-25: RS.10.1307 (REGULAR - IDCW)</t>
  </si>
  <si>
    <t>NAV AS ON 31-JUL-25: RS.10.1307 (REGULAR - GROWTH)</t>
  </si>
  <si>
    <t>NAV AS ON 31-JUL-25: RS.10.1423 (DIRECT - IDCW)</t>
  </si>
  <si>
    <t>NAV AS ON 31-JUL-25: RS.10.1423 (DIRECT - GROWTH)</t>
  </si>
  <si>
    <t>TATA NIFTY MIDCAP 150 MOMENTUM 50 INDEX FUND</t>
  </si>
  <si>
    <t>(An open-ended scheme replicating/tracking NIFTY Midcap 150 Momentum 50 Index)</t>
  </si>
  <si>
    <t>•Investment in equity and equity related instruments comprised in Nifty Midcap 150 Momentum 50 Index.</t>
  </si>
  <si>
    <t>NAV AS ON 31-JUL-25: RS.17.6847 (REGULAR - IDCW)</t>
  </si>
  <si>
    <t>NAV AS ON 31-JUL-25: RS.17.6847 (REGULAR - GROWTH)</t>
  </si>
  <si>
    <t>NAV AS ON 31-JUL-25: RS.18.0582 (DIRECT - IDCW)</t>
  </si>
  <si>
    <t>NAV AS ON 31-JUL-25: RS.18.0582 (DIRECT - GROWTH)</t>
  </si>
  <si>
    <t>NAV AS ON 31-JAN-25: RS.16.5664 (REGULAR - IDCW)</t>
  </si>
  <si>
    <t>NAV AS ON 31-JAN-25: RS.16.5664 (REGULAR - GROWTH)</t>
  </si>
  <si>
    <t>NAV AS ON 31-JAN-25: RS.16.8645 (DIRECT - IDCW)</t>
  </si>
  <si>
    <t>NAV AS ON 31-JAN-25: RS.16.8645 (DIRECT - GROWTH)</t>
  </si>
  <si>
    <t>TATA NIFTY MIDSMALL HEALTHCARE INDEX FUND</t>
  </si>
  <si>
    <t>An open-ended scheme replicating/tracking Nifty MidSmall Healthcare Index (TRI).</t>
  </si>
  <si>
    <t>Investment in equity and equity related instruments comprised in Nifty MidSmall Healthcare Index</t>
  </si>
  <si>
    <t>INE410P01011</t>
  </si>
  <si>
    <t>INE794A01010</t>
  </si>
  <si>
    <t>INE987B01026</t>
  </si>
  <si>
    <t>INE205C01021</t>
  </si>
  <si>
    <t>INE901L01018</t>
  </si>
  <si>
    <t>NAV AS ON 31-JUL-25: RS.13.2106 (REGULAR - IDCW)</t>
  </si>
  <si>
    <t>NAV AS ON 31-JUL-25: RS.13.2106 (REGULAR - GROWTH)</t>
  </si>
  <si>
    <t>NAV AS ON 31-JUL-25: RS.13.3263 (DIRECT - IDCW)</t>
  </si>
  <si>
    <t>NAV AS ON 31-JUL-25: RS.13.3263 (DIRECT - GROWTH)</t>
  </si>
  <si>
    <t>NAV AS ON 31-JAN-25: RS.11.7712 (REGULAR - IDCW)</t>
  </si>
  <si>
    <t>NAV AS ON 31-JAN-25: RS.11.7712 (REGULAR - GROWTH)</t>
  </si>
  <si>
    <t>NAV AS ON 31-JAN-25: RS.11.8375 (DIRECT - IDCW)</t>
  </si>
  <si>
    <t>NAV AS ON 31-JAN-25: RS.11.8375 (DIRECT - GROWTH)</t>
  </si>
  <si>
    <t>PORTFOLIO TURNOVER RATIO: 0.18 TIMES</t>
  </si>
  <si>
    <t>TATA NIFTY PRIVATE BANK EXCHANGE TRADED FUND</t>
  </si>
  <si>
    <t>Tata Nifty Private Bank Exchange Traded Fund</t>
  </si>
  <si>
    <t>(An Open-Ended Exchange Traded Fund replicating/ tracking -Nifty Private Bank Index)</t>
  </si>
  <si>
    <t>•An exchange traded fund that aims to provide returns that closely correspond to the returns provided by Nifty Private Bank Index, subject to tracking error</t>
  </si>
  <si>
    <t>NAV AS ON 31-JUL-25: RS.279.0194 (DIRECT PLAN)</t>
  </si>
  <si>
    <t>NAV AS ON 31-JAN-25: RS.250.531 (DIRECT PLAN)</t>
  </si>
  <si>
    <t>TATA NIFTY REALTY INDEX FUND</t>
  </si>
  <si>
    <t>(An open-ended scheme replicating / tracking Nifty Realty Index (TRI))</t>
  </si>
  <si>
    <t>Investment in equity and equity related instruments comprised in Nifty Realty Index</t>
  </si>
  <si>
    <t>INE301A01014</t>
  </si>
  <si>
    <t>NAV AS ON 31-JUL-25: RS.9.2875 (REGULAR - IDCW)</t>
  </si>
  <si>
    <t>NAV AS ON 31-JUL-25: RS.9.2875 (REGULAR - GROWTH)</t>
  </si>
  <si>
    <t>NAV AS ON 31-JUL-25: RS.9.3733 (DIRECT - IDCW)</t>
  </si>
  <si>
    <t>NAV AS ON 31-JUL-25: RS.9.3733 (DIRECT - GROWTH)</t>
  </si>
  <si>
    <t>NAV AS ON 31-JAN-25: RS.9.4259 (REGULAR - IDCW)</t>
  </si>
  <si>
    <t>NAV AS ON 31-JAN-25: RS.9.4259 (REGULAR - GROWTH)</t>
  </si>
  <si>
    <t>NAV AS ON 31-JAN-25: RS.9.4821 (DIRECT - IDCW)</t>
  </si>
  <si>
    <t>NAV AS ON 31-JAN-25: RS.9.4821 (DIRECT - GROWTH)</t>
  </si>
  <si>
    <t>TATA NIFTY200 ALPHA 30 INDEX FUND</t>
  </si>
  <si>
    <t>An open-ended scheme replicating / tracking Nifty200 Alpha 30 Index (TRI).</t>
  </si>
  <si>
    <t>Investment in equity and equity related instruments comprising of Nifty200 Alpha 30 Index.</t>
  </si>
  <si>
    <t>NAV AS ON 31-JUL-25: RS.8.4735 (REGULAR - IDCW)</t>
  </si>
  <si>
    <t>NAV AS ON 31-JUL-25: RS.8.4735 (REGULAR - GROWTH)</t>
  </si>
  <si>
    <t>NAV AS ON 31-JUL-25: RS.8.5285 (DIRECT - IDCW)</t>
  </si>
  <si>
    <t>NAV AS ON 31-JUL-25: RS.8.5285 (DIRECT - GROWTH)</t>
  </si>
  <si>
    <t>NAV AS ON 31-JAN-25: RS.7.9903 (REGULAR - IDCW)</t>
  </si>
  <si>
    <t>NAV AS ON 31-JAN-25: RS.7.9903 (REGULAR - GROWTH)</t>
  </si>
  <si>
    <t>NAV AS ON 31-JAN-25: RS.8.0149 (DIRECT - IDCW)</t>
  </si>
  <si>
    <t>NAV AS ON 31-JAN-25: RS.8.0149 (DIRECT - GROWTH)</t>
  </si>
  <si>
    <t>TATA NIFTY500 MULTICAP INDIA MANUFACTURING 50-30-20 INDEX FUND</t>
  </si>
  <si>
    <t>(An open-ended scheme replicating/tracking Nifty500 Multicap India Manufacturing 50:30:20 Index)</t>
  </si>
  <si>
    <t>Investment in equity and equity related instruments comprised in Nifty500 Multicap India Manufacturing 50:30:20 Index.</t>
  </si>
  <si>
    <t>KAYNES TECHNOLOGY INDIA LTD</t>
  </si>
  <si>
    <t>INE918Z01012</t>
  </si>
  <si>
    <t>INE285A01027</t>
  </si>
  <si>
    <t>INE191B01025</t>
  </si>
  <si>
    <t>INE885A01032</t>
  </si>
  <si>
    <t>INE019C01026</t>
  </si>
  <si>
    <t>INOX WIND LTD</t>
  </si>
  <si>
    <t>INE066P01011</t>
  </si>
  <si>
    <t>INE100A01010</t>
  </si>
  <si>
    <t>INE769A01020</t>
  </si>
  <si>
    <t>INE531E01026</t>
  </si>
  <si>
    <t>INE085A01013</t>
  </si>
  <si>
    <t>INE176A01028</t>
  </si>
  <si>
    <t>INE235A01022</t>
  </si>
  <si>
    <t>INE399G01023</t>
  </si>
  <si>
    <t>INE183A01024</t>
  </si>
  <si>
    <t>INE074A01025</t>
  </si>
  <si>
    <t>Telecom -  Equipment &amp; Accessories</t>
  </si>
  <si>
    <t>INE010J01012</t>
  </si>
  <si>
    <t>INOX WIND LTD (RIGHTS - 29.07.2025)</t>
  </si>
  <si>
    <t>NAV AS ON 31-JUL-25: RS.11.0879 (REGULAR - IDCW)</t>
  </si>
  <si>
    <t>NAV AS ON 31-JUL-25: RS.11.0879 (REGULAR - GROWTH)</t>
  </si>
  <si>
    <t>NAV AS ON 31-JUL-25: RS.11.1842 (DIRECT - IDCW)</t>
  </si>
  <si>
    <t>NAV AS ON 31-JUL-25: RS.11.1842 (DIRECT - GROWTH)</t>
  </si>
  <si>
    <t>NAV AS ON 31-JAN-25: RS.10.3433 (REGULAR - IDCW)</t>
  </si>
  <si>
    <t>NAV AS ON 31-JAN-25: RS.10.3433 (REGULAR - GROWTH)</t>
  </si>
  <si>
    <t>NAV AS ON 31-JAN-25: RS.10.4011 (DIRECT - IDCW)</t>
  </si>
  <si>
    <t>NAV AS ON 31-JAN-25: RS.10.4011 (DIRECT - GROWTH)</t>
  </si>
  <si>
    <t>TATA NIFTY500 MULTICAP INFRASTRUCTURE 50-30-20 INDEX FUND</t>
  </si>
  <si>
    <t>(An open-ended scheme replicating/tracking Nifty500 Multicap Infrastructure 50:30:20 Index)</t>
  </si>
  <si>
    <t>Investment in equity and equity related instruments comprised in Nifty500 Multicap Infrastructure 50:30:20 Index</t>
  </si>
  <si>
    <t>INE614G01033</t>
  </si>
  <si>
    <t>INE351F01018</t>
  </si>
  <si>
    <t>INE017A01032</t>
  </si>
  <si>
    <t>INE439A01020</t>
  </si>
  <si>
    <t>INE208C01025</t>
  </si>
  <si>
    <t>INE258A01016</t>
  </si>
  <si>
    <t>INE146L01010</t>
  </si>
  <si>
    <t>IRCON INTERNATIONAL LTD</t>
  </si>
  <si>
    <t>INE962Y01021</t>
  </si>
  <si>
    <t>NAV AS ON 31-JUL-25: RS.10.6085 (REGULAR - IDCW)</t>
  </si>
  <si>
    <t>NAV AS ON 31-JUL-25: RS.10.6085 (REGULAR - GROWTH)</t>
  </si>
  <si>
    <t>NAV AS ON 31-JUL-25: RS.10.7038 (DIRECT - IDCW)</t>
  </si>
  <si>
    <t>NAV AS ON 31-JUL-25: RS.10.7038 (DIRECT - GROWTH)</t>
  </si>
  <si>
    <t>NAV AS ON 31-JAN-25: RS.9.9215 (REGULAR - IDCW)</t>
  </si>
  <si>
    <t>NAV AS ON 31-JAN-25: RS.9.9215 (REGULAR - GROWTH)</t>
  </si>
  <si>
    <t>NAV AS ON 31-JAN-25: RS.9.9789 (DIRECT - IDCW)</t>
  </si>
  <si>
    <t>NAV AS ON 31-JAN-25: RS.9.9789 (DIRECT - GROWTH)</t>
  </si>
  <si>
    <t>TATA RESOURCES &amp; ENERGY FUND</t>
  </si>
  <si>
    <t>Tata Resources &amp; Energy Fund</t>
  </si>
  <si>
    <t>(An open-ended equity scheme investing in Resources &amp; Energy Sector)</t>
  </si>
  <si>
    <t>•Investment in equity/equity related instruments of the companies in the Resources &amp; Energy sector in India.</t>
  </si>
  <si>
    <t>INE258G01013</t>
  </si>
  <si>
    <t>INE421D01022</t>
  </si>
  <si>
    <t>INE490G01020</t>
  </si>
  <si>
    <t>INE976A01021</t>
  </si>
  <si>
    <t>INE743M01012</t>
  </si>
  <si>
    <t>NAV AS ON 31-JUL-25: RS.41.6787 (REGULAR - IDCW)</t>
  </si>
  <si>
    <t>NAV AS ON 31-JUL-25: RS.45.5664 (REGULAR - GROWTH)</t>
  </si>
  <si>
    <t>NAV AS ON 31-JUL-25: RS.53.4896 (DIRECT - IDCW)</t>
  </si>
  <si>
    <t>NAV AS ON 31-JUL-25: RS.53.4896 (DIRECT - GROWTH)</t>
  </si>
  <si>
    <t>NAV AS ON 31-JAN-25: RS.37.4786 (REGULAR - IDCW)</t>
  </si>
  <si>
    <t>NAV AS ON 31-JAN-25: RS.40.9747 (REGULAR - GROWTH)</t>
  </si>
  <si>
    <t>NAV AS ON 31-JAN-25: RS.47.7164 (DIRECT - IDCW)</t>
  </si>
  <si>
    <t>NAV AS ON 31-JAN-25: RS.47.7164 (DIRECT - GROWTH)</t>
  </si>
  <si>
    <t>TATA RETIREMENT SAVINGS FUND-MODERATE PLAN</t>
  </si>
  <si>
    <t>Tata Retirement Savings Fund - MODERATE PLAN</t>
  </si>
  <si>
    <t>TRSF-MODERATE PLAN: • Long Term Capital Appreciation &amp; Current Income. •   A predominantly equity oriented (between 65%-85%) savings scheme which provides tool for retirement planning to individual investors.</t>
  </si>
  <si>
    <t>GOI - 6.10% (12/07/2031)</t>
  </si>
  <si>
    <t>IN0020210095</t>
  </si>
  <si>
    <t>INE848E07AY3</t>
  </si>
  <si>
    <t>NAV AS ON 31-JUL-25: RS.63.8391 (REGULAR - GROWTH)</t>
  </si>
  <si>
    <t>NAV AS ON 31-JUL-25: RS.76.0637 (DIRECT - GROWTH)</t>
  </si>
  <si>
    <t>NAV AS ON 31-JAN-25: RS.60.7057 (REGULAR - GROWTH)</t>
  </si>
  <si>
    <t>NAV AS ON 31-JAN-25: RS.71.8308 (DIRECT - GROWTH)</t>
  </si>
  <si>
    <t>AVERAGE MATURITY : 0.91 YEARS</t>
  </si>
  <si>
    <t>TATA RETIREMENT SAVINGS FUND-PROGRESSIVE PLAN</t>
  </si>
  <si>
    <t>Tata Retirement Savings Fund -PROGRESSIVE PLAN</t>
  </si>
  <si>
    <t>TRSF-PROGRESSIVE PLAN: • Long Term Capital Appreciation. • An equity oriented (between 85%-100%) savings scheme which provides tool for retirement planning to individual investors.</t>
  </si>
  <si>
    <t>INE686Y01026</t>
  </si>
  <si>
    <t>NAV AS ON 31-JUL-25: RS.64.6964 (REGULAR - GROWTH)</t>
  </si>
  <si>
    <t>NAV AS ON 31-JUL-25: RS.78.6067 (DIRECT - GROWTH)</t>
  </si>
  <si>
    <t>NAV AS ON 31-JAN-25: RS.61.6985 (REGULAR - GROWTH)</t>
  </si>
  <si>
    <t>NAV AS ON 31-JAN-25: RS.74.4188 (DIRECT - GROWTH)</t>
  </si>
  <si>
    <t>TATA SMALL CAP FUND</t>
  </si>
  <si>
    <t>Tata Small Cap Fund</t>
  </si>
  <si>
    <t>(An open ended equity scheme predominantly investing in small cap stocks)</t>
  </si>
  <si>
    <t>•Predominant investment in equity/equity related instruments of small cap companies.</t>
  </si>
  <si>
    <t>INE508G01029</t>
  </si>
  <si>
    <t>INE0BV301023</t>
  </si>
  <si>
    <t>INE066O01014</t>
  </si>
  <si>
    <t>SAMHI HOTELS LTD</t>
  </si>
  <si>
    <t>INE08U801020</t>
  </si>
  <si>
    <t>INE498B01024</t>
  </si>
  <si>
    <t>INE884B01025</t>
  </si>
  <si>
    <t>INE0Q3R01026</t>
  </si>
  <si>
    <t>INE263M01029</t>
  </si>
  <si>
    <t>INE491J01022</t>
  </si>
  <si>
    <t>INE634A01018</t>
  </si>
  <si>
    <t>INE209A01019</t>
  </si>
  <si>
    <t>INE887G01027</t>
  </si>
  <si>
    <t>CELLO WORLD LTD</t>
  </si>
  <si>
    <t>INE0LMW01024</t>
  </si>
  <si>
    <t>INE0NAZ01010</t>
  </si>
  <si>
    <t>ALIVUS LIFE SCIENCES LTD</t>
  </si>
  <si>
    <t>INE03Q201024</t>
  </si>
  <si>
    <t>INE128A01029</t>
  </si>
  <si>
    <t>Other Construction Materials</t>
  </si>
  <si>
    <t>INE614A01028</t>
  </si>
  <si>
    <t>VARDHMAN SPECIAL STEELS LTD</t>
  </si>
  <si>
    <t>INE050M01012</t>
  </si>
  <si>
    <t>EUREKA FORBES LTD</t>
  </si>
  <si>
    <t>INE0KCE01017</t>
  </si>
  <si>
    <t>INE418H01029</t>
  </si>
  <si>
    <t>INE227C01017</t>
  </si>
  <si>
    <t>INE613A01020</t>
  </si>
  <si>
    <t>INE0V9Q01010</t>
  </si>
  <si>
    <t>INE119A01028</t>
  </si>
  <si>
    <t>INE449A01011</t>
  </si>
  <si>
    <t>INE0O3901029</t>
  </si>
  <si>
    <t>POWERGRID INFRASTRUCTURE INVESTMENT TRUST</t>
  </si>
  <si>
    <t>INE0GGX23010</t>
  </si>
  <si>
    <t>NAV AS ON 31-JUL-25: RS.40.9726 (REGULAR - IDCW)</t>
  </si>
  <si>
    <t>NAV AS ON 31-JUL-25: RS.40.9726 (REGULAR - GROWTH)</t>
  </si>
  <si>
    <t>NAV AS ON 31-JUL-25: RS.46.0309 (DIRECT - IDCW)</t>
  </si>
  <si>
    <t>NAV AS ON 31-JUL-25: RS.46.0309 (DIRECT - GROWTH)</t>
  </si>
  <si>
    <t>NAV AS ON 31-JAN-25: RS.37.2653 (REGULAR - IDCW)</t>
  </si>
  <si>
    <t>NAV AS ON 31-JAN-25: RS.37.2653 (REGULAR - GROWTH)</t>
  </si>
  <si>
    <t>NAV AS ON 31-JAN-25: RS.41.587 (DIRECT - IDCW)</t>
  </si>
  <si>
    <t>NAV AS ON 31-JAN-25: RS.41.587 (DIRECT - GROWTH)</t>
  </si>
  <si>
    <t>TATA VALUE FUND</t>
  </si>
  <si>
    <t>(An open ended equity scheme following a value investment strategy)</t>
  </si>
  <si>
    <t>•Investment (minimum 70%) in equity &amp; equity related instruments of companies whose rolling P/E is lower than rolling P/E of BSE Sensex.</t>
  </si>
  <si>
    <t>INE482A01020</t>
  </si>
  <si>
    <t>GARDEN REACH SHIPBUILDERS &amp; ENGINEERS LTD</t>
  </si>
  <si>
    <t>INE382Z01011</t>
  </si>
  <si>
    <t>INE02ID01020</t>
  </si>
  <si>
    <t>INE510A01028</t>
  </si>
  <si>
    <t>INE1SY401010</t>
  </si>
  <si>
    <t>NAV AS ON 31-JUL-25: RS.115.1821 (REGULAR - IDCW TRIGGER B (10%))</t>
  </si>
  <si>
    <t>NAV AS ON 31-JUL-25: RS.344.1089 (REGULAR - GROWTH)</t>
  </si>
  <si>
    <t>NAV AS ON 31-JUL-25: RS.128.0015 (REGULAR - IDCW TRIGGER A (5%))</t>
  </si>
  <si>
    <t>NAV AS ON 31-JUL-25: RS.131.7382 (DIRECT - IDCW TRIGGER B (10%))</t>
  </si>
  <si>
    <t>NAV AS ON 31-JUL-25: RS.387.6458 (DIRECT - GROWTH)</t>
  </si>
  <si>
    <t>NAV AS ON 31-JUL-25: RS.142.4382 (DIRECT - IDCW TRIGGER A (5%))</t>
  </si>
  <si>
    <t>NAV AS ON 31-JAN-25: RS.109.6071 (REGULAR - IDCW TRIGGER B (10%))</t>
  </si>
  <si>
    <t>NAV AS ON 31-JAN-25: RS.327.4537 (REGULAR - GROWTH)</t>
  </si>
  <si>
    <t>NAV AS ON 31-JAN-25: RS.121.8061 (REGULAR - IDCW TRIGGER A (5%))</t>
  </si>
  <si>
    <t>NAV AS ON 31-JAN-25: RS.124.7507 (DIRECT - IDCW TRIGGER B (10%))</t>
  </si>
  <si>
    <t>NAV AS ON 31-JAN-25: RS.367.0847 (DIRECT - GROWTH)</t>
  </si>
  <si>
    <t>NAV AS ON 31-JAN-25: RS.134.8833 (DIRECT - IDCW TRIGGER A (5%))</t>
  </si>
  <si>
    <t>TATA GOLD EXCHANGE TRADED FUND</t>
  </si>
  <si>
    <t>(An Open-Ended Exchange Traded Fund replicating / tracking domestic price of Gold)</t>
  </si>
  <si>
    <t>•Returns that are in line with the performance of physical gold in domestic prices, subject to tracking error.</t>
  </si>
  <si>
    <t>•Investment in gold and gold related instruments</t>
  </si>
  <si>
    <t>GOLD PHYSICAL -  -PURITY  995</t>
  </si>
  <si>
    <t>GOLD PHYSICAL -  PURITY - 999</t>
  </si>
  <si>
    <t>NAV AS ON 31-JUL-25: RS.9.7035 (DIRECT PLAN)</t>
  </si>
  <si>
    <t>NAV AS ON 31-JAN-25: RS.8.0776 (DIRECT PLAN)</t>
  </si>
  <si>
    <t>PORTFOLIO TURNOVER RATIO: 0.05 TIMES</t>
  </si>
  <si>
    <t>TATA SILVER EXCHANGE TRADED FUND</t>
  </si>
  <si>
    <t xml:space="preserve">(An Open-Ended Exchange Traded Fund replicating / tracking domestic price of Silver) </t>
  </si>
  <si>
    <t>•Returns that are in line with the performance of physical silver in domestic prices, subject to tracking error.</t>
  </si>
  <si>
    <t>•• Investment in silver and silver-related instruments.</t>
  </si>
  <si>
    <t>SILVER PHYSICAL -PURITY 999</t>
  </si>
  <si>
    <t>NAV AS ON 31-JUL-25: RS.10.6913 (DIRECT PLAN)</t>
  </si>
  <si>
    <t>NAV AS ON 31-JAN-25: RS.9.199 (DIRECT PLAN)</t>
  </si>
  <si>
    <t>PORTFOLIO TURNOVER RATIO: 0.2 TIMES</t>
  </si>
  <si>
    <t>GOI - 5.97% (25/09/2025)</t>
  </si>
  <si>
    <t>IN0020030071</t>
  </si>
  <si>
    <t>SDL ANDHRA PRADESH 8.24% (09/09/2025)</t>
  </si>
  <si>
    <t>IN1020150067</t>
  </si>
  <si>
    <t>INE929O14DQ6</t>
  </si>
  <si>
    <t>IN002025X166</t>
  </si>
  <si>
    <t>INE040A16HD5</t>
  </si>
  <si>
    <t>IN002025X133</t>
  </si>
  <si>
    <t>** - NABARD - CP - 16/09/2025</t>
  </si>
  <si>
    <t>INE261F14NY5</t>
  </si>
  <si>
    <t>INE477A14DX1</t>
  </si>
  <si>
    <t>** - INDIAN BANK - CD - 03/10/2025</t>
  </si>
  <si>
    <t>INE562A16PA7</t>
  </si>
  <si>
    <t>INE296A14B49</t>
  </si>
  <si>
    <t>** - SMALL INDUST DEVLOP BANK  OF INDIA - CP - 24/10/2025</t>
  </si>
  <si>
    <t>INE556F14LH7</t>
  </si>
  <si>
    <t>INE242A14YD7</t>
  </si>
  <si>
    <t>IN002025X158</t>
  </si>
  <si>
    <t>INE110L14UC3</t>
  </si>
  <si>
    <t>** TREASURY BILL 91 DAYS (18/09/2025)</t>
  </si>
  <si>
    <t>IN002025X125</t>
  </si>
  <si>
    <t>INE674K14AG3</t>
  </si>
  <si>
    <t>INE870H14VN5</t>
  </si>
  <si>
    <t>** - BANK OF BARODA - CD - 06/08/2025</t>
  </si>
  <si>
    <t>INE028A16IP2</t>
  </si>
  <si>
    <t>** - PUNJAB NATIONAL BANK - CD - 19/09/2025</t>
  </si>
  <si>
    <t>INE160A16SJ5</t>
  </si>
  <si>
    <t>INE267A14861</t>
  </si>
  <si>
    <t>** - PUNJAB &amp; SIND BANK - CD - 23/09/2025</t>
  </si>
  <si>
    <t>INE608A16SD6</t>
  </si>
  <si>
    <t>INE280A14468</t>
  </si>
  <si>
    <t>INE0JRU14198</t>
  </si>
  <si>
    <t>NAV AS ON 31-JUL-25: RS.1001.5157 (REGULAR - DAILY IDCW)</t>
  </si>
  <si>
    <t>NAV AS ON 31-JUL-25: RS.4132.7008 (REGULAR - GROWTH)</t>
  </si>
  <si>
    <t>NAV AS ON 31-JUL-25: RS.1001.5187 (DIRECT - DAILY IDCW)</t>
  </si>
  <si>
    <t>NAV AS ON 31-JUL-25: RS.4182.8743 (DIRECT - GROWTH)</t>
  </si>
  <si>
    <t>NAV AS ON 31-JUL-25: RS.1002.0007 (REGULAR - WEEKLY IDCW)</t>
  </si>
  <si>
    <t>NAV AS ON 31-JUL-25: RS.1005.6665 (DIRECT - WEEKLY IDCW)</t>
  </si>
  <si>
    <t>NAV AS ON 31-JAN-25: RS.1001.5157 (REGULAR - DAILY IDCW)</t>
  </si>
  <si>
    <t>NAV AS ON 31-JAN-25: RS.3996.7689 (REGULAR - GROWTH)</t>
  </si>
  <si>
    <t>NAV AS ON 31-JAN-25: RS.1001.5187 (DIRECT - DAILY IDCW)</t>
  </si>
  <si>
    <t>NAV AS ON 31-JAN-25: RS.4042.9607 (DIRECT - GROWTH)</t>
  </si>
  <si>
    <t>TATA INCOME PLUS ARBITRAGE ACTIVE FOF</t>
  </si>
  <si>
    <t xml:space="preserve">(An open-ended fund of fund investing in domestic mutual funds including debt oriented mutual fund schemes &amp; arbitrage-based equity mutual fund schemes) </t>
  </si>
  <si>
    <t>••Investment in domestic mutual funds including debt oriented mutual fund schemes &amp; arbitrage-based equity mutual fund schemes.</t>
  </si>
  <si>
    <t>INF277K017Q3</t>
  </si>
  <si>
    <t>NAV AS ON 31-JUL-25: RS.10.0846 (REGULAR - IDCW)</t>
  </si>
  <si>
    <t>NAV AS ON 31-JUL-25: RS.10.0846 (REGULAR - GROWTH)</t>
  </si>
  <si>
    <t>NAV AS ON 31-JUL-25: RS.10.0944 (DIRECT - IDCW)</t>
  </si>
  <si>
    <t>NAV AS ON 31-JUL-25: RS.10.0944 (DIRECT - GROWTH)</t>
  </si>
  <si>
    <t>TATA GOLD ETF FUND OF FUND</t>
  </si>
  <si>
    <t xml:space="preserve">(An Open-Ended Fund of Fund Scheme investing in Tata Gold Exchange Traded Fund) </t>
  </si>
  <si>
    <t>•Returns that are in line with returns provided by Tata Gold Exchange Traded Fund.</t>
  </si>
  <si>
    <t>INF277KA1976</t>
  </si>
  <si>
    <t>NAV AS ON 31-JUL-25: RS.15.2847 (REGULAR - IDCW)</t>
  </si>
  <si>
    <t>NAV AS ON 31-JUL-25: RS.15.2847 (REGULAR - GROWTH)</t>
  </si>
  <si>
    <t>NAV AS ON 31-JUL-25: RS.15.4249 (DIRECT - IDCW)</t>
  </si>
  <si>
    <t>NAV AS ON 31-JUL-25: RS.15.4249 (DIRECT - GROWTH)</t>
  </si>
  <si>
    <t>NAV AS ON 31-JAN-25: RS.12.8998 (REGULAR - IDCW)</t>
  </si>
  <si>
    <t>NAV AS ON 31-JAN-25: RS.12.8998 (REGULAR - GROWTH)</t>
  </si>
  <si>
    <t>NAV AS ON 31-JAN-25: RS.12.9862 (DIRECT - IDCW)</t>
  </si>
  <si>
    <t>NAV AS ON 31-JAN-25: RS.12.9862 (DIRECT - GROWTH)</t>
  </si>
  <si>
    <t>TATA SILVER ETF FUND OF FUND</t>
  </si>
  <si>
    <t>(An Open-Ended Fund of Fund Scheme investing in Tata Silver Exchange Traded Fund)</t>
  </si>
  <si>
    <t>•Returns that are in line with returns provided by Tata Silver Exchange Traded Fund</t>
  </si>
  <si>
    <t>INF277KA1984</t>
  </si>
  <si>
    <t>NAV AS ON 31-JUL-25: RS.14.9849 (REGULAR - IDCW)</t>
  </si>
  <si>
    <t>NAV AS ON 31-JUL-25: RS.14.9849 (REGULAR - GROWTH)</t>
  </si>
  <si>
    <t>NAV AS ON 31-JUL-25: RS.15.0951 (DIRECT - IDCW)</t>
  </si>
  <si>
    <t>NAV AS ON 31-JUL-25: RS.15.0951 (DIRECT - GROWTH)</t>
  </si>
  <si>
    <t>NAV AS ON 31-JAN-25: RS.12.6613 (REGULAR - IDCW)</t>
  </si>
  <si>
    <t>NAV AS ON 31-JAN-25: RS.12.6613 (REGULAR - GROWTH)</t>
  </si>
  <si>
    <t>NAV AS ON 31-JAN-25: RS.12.725 (DIRECT - IDCW)</t>
  </si>
  <si>
    <t>NAV AS ON 31-JAN-25: RS.12.725 (DIRECT - GROWTH)</t>
  </si>
  <si>
    <t>Equity</t>
  </si>
  <si>
    <t>TEGF</t>
  </si>
  <si>
    <t>TAF</t>
  </si>
  <si>
    <t>TBAF</t>
  </si>
  <si>
    <t>TBFSF</t>
  </si>
  <si>
    <t>TBSEQIF</t>
  </si>
  <si>
    <t>TBSBGIF</t>
  </si>
  <si>
    <t>TIFSA</t>
  </si>
  <si>
    <t>TBCF</t>
  </si>
  <si>
    <t>TYCF</t>
  </si>
  <si>
    <t>TDIF</t>
  </si>
  <si>
    <t>TDIVYF</t>
  </si>
  <si>
    <t>TTSF96</t>
  </si>
  <si>
    <t>TMIF</t>
  </si>
  <si>
    <t>TCS</t>
  </si>
  <si>
    <t>TMCAPF</t>
  </si>
  <si>
    <t>TFEF</t>
  </si>
  <si>
    <t>TGLDETF</t>
  </si>
  <si>
    <t>THOF</t>
  </si>
  <si>
    <t>TICF</t>
  </si>
  <si>
    <t>TIIF</t>
  </si>
  <si>
    <t>TIPHF</t>
  </si>
  <si>
    <t>TISF</t>
  </si>
  <si>
    <t>TEOF</t>
  </si>
  <si>
    <t>TTOFE</t>
  </si>
  <si>
    <t>TINR</t>
  </si>
  <si>
    <t>TMAOF</t>
  </si>
  <si>
    <t>TMULTICF</t>
  </si>
  <si>
    <t>TNETF</t>
  </si>
  <si>
    <t>TIFNA</t>
  </si>
  <si>
    <t>TNAIF</t>
  </si>
  <si>
    <t>TNCMIF</t>
  </si>
  <si>
    <t>TNFSIF</t>
  </si>
  <si>
    <t>TNIDFOF</t>
  </si>
  <si>
    <t>TNIDETF</t>
  </si>
  <si>
    <t>TNITIF</t>
  </si>
  <si>
    <t>TNMIF150</t>
  </si>
  <si>
    <t>TNMMIF</t>
  </si>
  <si>
    <t>TNMSHIF</t>
  </si>
  <si>
    <t>TNPBETF</t>
  </si>
  <si>
    <t>TNRIF</t>
  </si>
  <si>
    <t>TNA30IF</t>
  </si>
  <si>
    <t>TNMIMIF</t>
  </si>
  <si>
    <t>TNMIIF</t>
  </si>
  <si>
    <t>TREF</t>
  </si>
  <si>
    <t>TRSFM</t>
  </si>
  <si>
    <t>TRSFP</t>
  </si>
  <si>
    <t>TSLVETF</t>
  </si>
  <si>
    <t>TSCAPF</t>
  </si>
  <si>
    <t>TEQPEF</t>
  </si>
  <si>
    <t>TGLDFOF</t>
  </si>
  <si>
    <t>TIPAAFOF</t>
  </si>
  <si>
    <t>TSLVFOF</t>
  </si>
  <si>
    <t>COMMODITIES &amp; COMMODITIES RELATED TOTAL</t>
  </si>
  <si>
    <t>B) LISTED ON COMMODITY EXCHANGE (Quantity in Lots)</t>
  </si>
  <si>
    <t>A) COMMODITIES PHYSICAL</t>
  </si>
  <si>
    <t>COMMODITIES &amp; COMMODITIES RELATED</t>
  </si>
  <si>
    <t>TATA CORPORATE BOND FUND (The scheme has 1 segregated portfolio which was created under Tata Medium Term Fund )</t>
  </si>
  <si>
    <t>TATA SHORT TERM BOND FUND (The scheme has 1 segregated portfolio which was created under Tata Corporate Bond Fund )</t>
  </si>
  <si>
    <t>TATA TREASURY ADVANTAGE FUND ( Scheme has 1 Segregrated Portfolio )</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</si>
  <si>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</si>
  <si>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</si>
  <si>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</si>
  <si>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July 2025 to 31st July 2025</t>
  </si>
  <si>
    <t>There were no Repo Transactions in Corporate Debt Securities from 1st July 2025 to 31st July 2025</t>
  </si>
  <si>
    <t>There were No transactions in Interest Rate Futures (IRFs) from 1st July 2025 to 31st July 2025</t>
  </si>
  <si>
    <t>There were Fresh Intra - Scheme Investments from 1st July 2025 to 31st July 2025,but the previous Intra scheme Investments still continue.</t>
  </si>
  <si>
    <t>There were no Covered Call Transactions from 1st July 2025 to 31st July 2025</t>
  </si>
  <si>
    <t>Tata Aggressive Hybrid Fund Regular Plan - IDCW Monthly</t>
  </si>
  <si>
    <t>RECORD_DATE</t>
  </si>
  <si>
    <t>NAV As on Record Date</t>
  </si>
  <si>
    <t>DIVIDEND PER UNIT(HUF &amp; INDIVIDUALS)</t>
  </si>
  <si>
    <t>DIVIDEND PER UNIT(OTHERS)</t>
  </si>
  <si>
    <t>Tata Aggressive Hybrid Fund Direct Plan - IDCW Monthly</t>
  </si>
  <si>
    <t>Tata Treasury Advantage Fund  Regular Plan - Daily IDCW</t>
  </si>
  <si>
    <t>Feb'25</t>
  </si>
  <si>
    <t>MAR'25</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</si>
  <si>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</si>
  <si>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</si>
  <si>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</si>
  <si>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</si>
  <si>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</si>
  <si>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</si>
  <si>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Apr'25</t>
  </si>
  <si>
    <t>MAY'25</t>
  </si>
  <si>
    <t>Jun'25</t>
  </si>
  <si>
    <t>JUL'25</t>
  </si>
  <si>
    <t>Tata Money Market Fund Direct Plan - Daily IDCW</t>
  </si>
  <si>
    <t>Tata Liquid Fund Regular Plan - Daily IDCW</t>
  </si>
  <si>
    <t>Apr'25(07th to 30th)</t>
  </si>
  <si>
    <t>Tata Liquid Fund Direct Plan - Daily IDCW</t>
  </si>
  <si>
    <t>Tata Overnight Fund - Regular Plan - IDCW</t>
  </si>
  <si>
    <t>Tata Overnight Fund - Direct Plan- IDCW</t>
  </si>
  <si>
    <t>Tata Ultra Short Term Fund - Regular Plan - IDCW Weekly</t>
  </si>
  <si>
    <t>Tata Ultra Short Term Fund - Direct Plan - IDCW Weekly</t>
  </si>
  <si>
    <t>IDCW</t>
  </si>
  <si>
    <t>Income Distribution cum Capital Withdrawal</t>
  </si>
  <si>
    <t>Debt Index Replication Factor as on 31st July 2025</t>
  </si>
  <si>
    <t>Scheme Name</t>
  </si>
  <si>
    <t>Index Name</t>
  </si>
  <si>
    <t>Replication Factor</t>
  </si>
  <si>
    <t>CRISIL IBX Gilt Index - April 2026</t>
  </si>
  <si>
    <t>Nifty G-Sec Dec 2026 Index</t>
  </si>
  <si>
    <t>Nifty G-Sec Dec 2029 Index</t>
  </si>
  <si>
    <t>Nifty SDL Plus AAA PSU Bond Dec 2027 60:40 Index</t>
  </si>
  <si>
    <t>DIVIDEND DECLARED: Please Refer Dividend History</t>
  </si>
  <si>
    <t>** 07.95 % SUNDARAM FIN LTD - 29/08/2025</t>
  </si>
  <si>
    <t>** 07.40 % SUNDARAM FIN LTD - 26/08/2025</t>
  </si>
  <si>
    <t>** - RELIANCE RETAIL VENTURES LTD - CP - 19/09/2025</t>
  </si>
  <si>
    <t>** TREASURY BILL 91 DAYS (16/10/2025) $$</t>
  </si>
  <si>
    <t>** TREASURY BILL 91 DAYS (11/09/2025) $$</t>
  </si>
  <si>
    <t>** - PUNJAB NATIONAL BANK - CD - 17/09/2025 $$</t>
  </si>
  <si>
    <t>** - HDFC BANK LTD - CD - 01/10/2025</t>
  </si>
  <si>
    <t>** TREASURY BILL 91 DAYS (25/09/2025) $$</t>
  </si>
  <si>
    <t>** - GODREJ CONSUMER PRODUCTS LTD - CP - 06/08/2025</t>
  </si>
  <si>
    <t>** - PNB HOUSING FINANCE LTD - CP - 18/08/2025</t>
  </si>
  <si>
    <t>** - RELIANCE RETAIL VENTURES LTD - CP - 26/08/2025</t>
  </si>
  <si>
    <t>** - ADITYA BIRLA HOUSING FINANCE LTD - CP - 02/09/2025</t>
  </si>
  <si>
    <t>** - CAN FIN HOMES LTD - CP - 22/09/2025</t>
  </si>
  <si>
    <t>** - BAJAJ FINANCE LTD - CP - 13/10/2025</t>
  </si>
  <si>
    <t>** - INDIAN OIL CORP LTD - CP - 22/09/2025</t>
  </si>
  <si>
    <t>** - BIRLA GROUP HOLDINGS PRIVATE LTD - CP - 10/09/2025</t>
  </si>
  <si>
    <t>** TREASURY BILL 91 DAYS (09/10/2025) $$</t>
  </si>
  <si>
    <t>** - INDIAN OIL CORP LTD - CP - 04/09/2025</t>
  </si>
  <si>
    <t>** - BHARTI TELECOM LTD - CP - 17/10/2025</t>
  </si>
  <si>
    <t>** - RELIANCE JIO INFOCOMM LTD - CP - 16/10/2025</t>
  </si>
  <si>
    <t>** - PNB HOUSING FINANCE LTD - CP - 25/09/2025</t>
  </si>
  <si>
    <t>** - JAMNAGAR UTILITIES &amp; POWER PVT. LTD - CP - 19/08/2025</t>
  </si>
  <si>
    <t>** - ADITYA BIRLA CAPITAL LTD - CP - 24/09/2025</t>
  </si>
  <si>
    <t>** - ANGEL ONE LTD - CP - 14/08/2025</t>
  </si>
  <si>
    <t>** - KOTAK SECURITIES LTD - CP - 22/08/2025</t>
  </si>
  <si>
    <t>** - RELIANCE RETAIL VENTURES LTD - CP - 04/09/2025</t>
  </si>
  <si>
    <t>** - HDFC SECURITIES LTD - CP - 08/09/2025</t>
  </si>
  <si>
    <t>** - NETWORK 18  MEDIA &amp; INVESTMENTS LTD - CP - 15/09/2025</t>
  </si>
  <si>
    <t>** - PIRAMAL FINANCE LTD - CP - 18/08/2025</t>
  </si>
  <si>
    <t>** - MOTILAL OSWAL FINVEST LTD - CP - 22/08/2025</t>
  </si>
  <si>
    <t>** - HINDUSTAN ZINC LTD - CP - 13/10/2025</t>
  </si>
  <si>
    <t>** - TATA TELESERVICES LTD - CP - 14/08/2025</t>
  </si>
  <si>
    <t>** - PIRAMAL ENTERPRISES LTD - CP - 20/08/2025</t>
  </si>
  <si>
    <t>** - PIRAMAL FINANCE LTD - CP - 21/08/2025</t>
  </si>
  <si>
    <t>** - ANGEL ONE LTD - CP - 21/08/2025</t>
  </si>
  <si>
    <t>** - NUVAMA WEALTH FINANCE LTD - CP - 26/08/2025</t>
  </si>
  <si>
    <t>** - NETWORK 18  MEDIA &amp; INVESTMENTS LTD - CP - 04/09/2025</t>
  </si>
  <si>
    <t>** - IIFL FINANCE LTD - CP - 29/08/2025</t>
  </si>
  <si>
    <t>** - BAJAJ FINANCIAL SECURITIES LTD - CP - 09/09/2025</t>
  </si>
  <si>
    <t>** - NETWORK 18  MEDIA &amp; INVESTMENTS LTD - CP - 09/09/2025</t>
  </si>
  <si>
    <t>** - HDFC BANK LTD - CD - 19/09/2025</t>
  </si>
  <si>
    <t>** - TITAN COMPANY LTD - CP - 19/09/2025</t>
  </si>
  <si>
    <t>** - BHARTI TELECOM LTD - CP - 19/09/2025</t>
  </si>
  <si>
    <t>** - MIRAE ASSET FINANCIAL SERVICES INDIA PVT LTD - CP - 02/09/2025</t>
  </si>
  <si>
    <t>** - MIRAE ASSET FINANCIAL SERVICES INDIA PVT LTD - CP - 26/08/2025</t>
  </si>
  <si>
    <t>** - MIRAE ASSET FINANCIAL SERVICES INDIA PVT LTD - CP - 24/09/2025</t>
  </si>
  <si>
    <t>** - LIC HOUSING FINANCE LTD - CP - 11/09/2025</t>
  </si>
  <si>
    <t>30th June 2025</t>
  </si>
  <si>
    <t>$$ - Pursuant to SEBI circular no. SEBI/HO/IMD/DF2/CIR/P/2021/683 dated December 10, 2021, these securities are kept as margin and collateral for certain transactions.</t>
  </si>
  <si>
    <t>AVERAGE MATURITY : 1.51 MONTHS</t>
  </si>
  <si>
    <t>1.51 months</t>
  </si>
  <si>
    <t>^Note: Includes amount of ~Rs. 3169.39 Lakhs (at cost) for 31693.92 units allotted towards Initial Contribution by the scheme (i.e. 25 bps of the schemes AUM as on December 31, 2022), as per SEBI Circular No. SEBI/HO/IMD/PoD2/P/CIR/2023/129 dated July 27, 2023. Also includes additional incremental contribution value and units to CDMDF.</t>
  </si>
  <si>
    <t>** 08.25 % GIC HOUSING FINANCE LTD - 19/06/2026 #</t>
  </si>
  <si>
    <t>** 09.15 % PIRAMAL FINANCE LTD - 17/06/2027</t>
  </si>
  <si>
    <t>** 08.75 % SHRIRAM FINANCE LTD - 15/06/2026</t>
  </si>
  <si>
    <t>** 09.03 % CREDILA FINANCIAL SERVICES LTD - 04/03/2026</t>
  </si>
  <si>
    <t>** 09.90 % IIFL FINANCE LTD - 20/03/2026</t>
  </si>
  <si>
    <t>** 09.50 % MOTILAL OSWAL FINVEST LTD - 12/09/2025</t>
  </si>
  <si>
    <t>** 07.49 % GIC HOUSING FINANCE LTD - 24/02/2027</t>
  </si>
  <si>
    <t>** 05.81 % REC LTD - 31/12/2025</t>
  </si>
  <si>
    <t>** 09.30 % PIRAMAL FINANCE LTD - 07/01/2027</t>
  </si>
  <si>
    <t>** 08.28 % PNB HOUSING FINANCE LTD - 30/12/2026</t>
  </si>
  <si>
    <t>** 08.20 % CAN FIN HOMES LTD - 18/05/2027</t>
  </si>
  <si>
    <t>** 08.15 % GODREJ PROPERTIES LTD - 03/07/2026</t>
  </si>
  <si>
    <t>** 09.10 % JM FINANCIAL SERVICES LTD - 11/03/2026</t>
  </si>
  <si>
    <t>** 09.95 % INDOSTAR CAPITAL FINANCE LTD - 27/05/2026</t>
  </si>
  <si>
    <t>** 07.82 % LIC HOUSING FINANCE LTD - 14/01/2026</t>
  </si>
  <si>
    <t>** 05.78 % LIC HOUSING FINANCE LTD - 11/09/2025</t>
  </si>
  <si>
    <t>** 09.95 % INDOSTAR CAPITAL FINANCE LTD - 26/06/2026</t>
  </si>
  <si>
    <t>** 08.94 % TRUHOME FINANCE LTD - 26/12/2025</t>
  </si>
  <si>
    <t>** - AXIS BANK LTD - CD - 09/09/2025</t>
  </si>
  <si>
    <t>** - HDFC BANK LTD - CD - 24/03/2026</t>
  </si>
  <si>
    <t>** - HDFC BANK LTD - CD - 04/12/2025</t>
  </si>
  <si>
    <t>** - AXIS BANK LTD - CD - 04/02/2026</t>
  </si>
  <si>
    <t>** - MIRAE ASSET FINANCIAL SERVICES INDIA PVT LTD - CP - 28/08/2025</t>
  </si>
  <si>
    <t>** - 360 ONE PRIME LTD - CP - 18/09/2025</t>
  </si>
  <si>
    <t>** - NUVAMA WEALTH AND INVESTMENT LTD - CP - 22/09/2025</t>
  </si>
  <si>
    <t>** - INDUSIND BANK LTD - CD - 12/12/2025</t>
  </si>
  <si>
    <t>** - ANGEL ONE LTD - CP - 21/11/2025</t>
  </si>
  <si>
    <t>** - AXIS BANK LTD - CD - 08/01/2026</t>
  </si>
  <si>
    <t>** - KARUR VYSYA BANK LTD - CD - 09/01/2026</t>
  </si>
  <si>
    <t>** - INDOSTAR CAPITAL FINANCE LTD - CP - 05/02/2026</t>
  </si>
  <si>
    <t>** - JAMMU AND KASHMIR BANK LTD - CD - 26/05/2026</t>
  </si>
  <si>
    <t>** - NUVAMA WEALTH AND INVESTMENT LTD - CP - 28/11/2025</t>
  </si>
  <si>
    <t>#with Interest Rate Swap Positions</t>
  </si>
  <si>
    <t>AVERAGE MATURITY : 5.52 months</t>
  </si>
  <si>
    <t>5.26 months</t>
  </si>
  <si>
    <t>5.52 months</t>
  </si>
  <si>
    <t>^Note: Includes amount of ~Rs.372.60 Lakhs (at cost) for 3,726.01 units allotted towards Initial Contribution by the scheme (i.e. 25 bps of the schemes AUM as on December 31, 2022), as per SEBI Circular No. SEBI/HO/IMD/PoD2/P/CIR/2023/129 dated July 27, 2023. Also includes additional incremental contribution value and units to CDMDF.</t>
  </si>
  <si>
    <t>GIC HOUSING FINANCE LTD (SR.- 8) (2024-2025) (OPTION - I) 8.25% NCD (19/06/2026)</t>
  </si>
  <si>
    <t>Long</t>
  </si>
  <si>
    <t>Floating</t>
  </si>
  <si>
    <t>Short</t>
  </si>
  <si>
    <t>FIXED</t>
  </si>
  <si>
    <t>** 07.99 % HDB FINANCIAL SERVICES LTD - 16/03/2026</t>
  </si>
  <si>
    <t>** 07.80 % NABARD - 15/03/2027 #</t>
  </si>
  <si>
    <t>** 08.00 % BAJAJ FINANCE LTD - 27/02/2026</t>
  </si>
  <si>
    <t>** 08.10 % ICICI HOME FINANCE CO.LTD - 05/03/2027 #</t>
  </si>
  <si>
    <t>** 08.10 % TATA CAPITAL HOUSING FINANCE LTD - 19/02/2027</t>
  </si>
  <si>
    <t>** 07.70 % SUNDARAM HOME FINANCE LTD - 26/03/2027</t>
  </si>
  <si>
    <t>** 07.23 % INDIAN RAILWAYS FINANCE CORPORATION LTD - 15/10/2026</t>
  </si>
  <si>
    <t>** 08.04 % HDB FINANCIAL SERVICES LTD - 25/02/2026</t>
  </si>
  <si>
    <t>** 07.31 % ICICI HOME FINANCE CO.LTD - 28/06/2027</t>
  </si>
  <si>
    <t>** 07.60 % POONAWALLA FINCORP LTD - 28/05/2027</t>
  </si>
  <si>
    <t>** 06.55 % ICICI HOME FINANCE CO.LTD - 23/12/2026</t>
  </si>
  <si>
    <t>** 08.19 % NTPC LTD - 15/12/2025</t>
  </si>
  <si>
    <t>** 07.12 % TATA CAPITAL HOUSING FINANCE LTD - 21/07/2027</t>
  </si>
  <si>
    <t>** 07.97 % TATA CAPITAL HOUSING FINANCE LTD - 03/11/2025</t>
  </si>
  <si>
    <t>** 07.12 % L&amp;T FINANCE LTD - 15/07/2027</t>
  </si>
  <si>
    <t>** 08.05 % NTPC LTD - 05/05/2026</t>
  </si>
  <si>
    <t>** 08.11 % REC LTD - 07/10/2025</t>
  </si>
  <si>
    <t>** - HDFC BANK LTD - CD - 15/09/2025</t>
  </si>
  <si>
    <t>** - AXIS BANK LTD - CD - 25/05/2026</t>
  </si>
  <si>
    <t>** - AXIS BANK LTD - CD - 17/12/2025</t>
  </si>
  <si>
    <t>** - ADITYA BIRLA CAPITAL LTD - CP - 06/02/2026</t>
  </si>
  <si>
    <t>** - HDFC BANK LTD - CD - 12/03/2026</t>
  </si>
  <si>
    <t>** - AXIS BANK LTD - CD - 25/06/2026</t>
  </si>
  <si>
    <t>** - STANDARD CHARTERED SECURITES (INDIA) LTD - CP - 20/08/2025</t>
  </si>
  <si>
    <t>** - DEUTSCHE INVESTMENT INDIA PVT LTD - CP - 27/02/2026</t>
  </si>
  <si>
    <t>AVERAGE MATURITY : 11.83 MONTHS</t>
  </si>
  <si>
    <t>10.39 months</t>
  </si>
  <si>
    <t>11.83 months</t>
  </si>
  <si>
    <t>^Note: Includes amount of ~Rs.675.59 Lakhs (at cost) for 6755.86 units allotted towards Initial Contribution by the scheme (i.e. 25 bps of the schemes AUM as on December 31, 2022), as per SEBI Circular No. SEBI/HO/IMD/PoD2/P/CIR/2023/129 dated July 27, 2023. Also includes additional incremental contribution value and units to CDMDF.</t>
  </si>
  <si>
    <t>^^ In terms of sub clause 5 of clause C of SEBI circular no. SEBI/HO/IMD/DF2/CIR/P/2019/104 dated 01.10.2019, the Instrument has Structured Obligation (SO) / Credit Enhancement (CE) features.</t>
  </si>
  <si>
    <t>ICICI HOME FINANCE CO LTD 8.10% NCD (05/03/2027)</t>
  </si>
  <si>
    <t>NATIONAL BANK FOR AGRICULTURE AND RURAL DEVELOPMENT 7.80% NCD (SR-24E) (15/03/2027)</t>
  </si>
  <si>
    <t>TATA TREASURY ADVANTAGE FUND SEGREGATED PORTFOLIO 1</t>
  </si>
  <si>
    <t>RECOVERY PROCEEDINGS</t>
  </si>
  <si>
    <t>Exposure to Securites of Dewan Housing Finace corporation LTD (DHFL)</t>
  </si>
  <si>
    <t>Gross Exposure to DHFL  on the date of Maturity of the Security</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</si>
  <si>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</si>
  <si>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</si>
  <si>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</si>
  <si>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  - ( A )</t>
  </si>
  <si>
    <t>Face Value of the new security (PIRAMAL CAPITAL &amp; HOUSING FINANCE LTD 6.75 LOA 26SP31 FVRS1000) received</t>
  </si>
  <si>
    <t>Amount received on sale of (PIRAMAL CAPITAL &amp; HOUSING FINANCE LTD 6.75 LOA 26SP31 FVRS1000) (Incl interest) ( B )</t>
  </si>
  <si>
    <t>Net payout to Investors   ( A + B )</t>
  </si>
  <si>
    <t>Cash received from DHFL Procceds have been distributed to the unit holders in the month of October 2021 &amp; February 2022</t>
  </si>
  <si>
    <t>** 06.60 % REC LTD - 30/06/2027</t>
  </si>
  <si>
    <t>** 07.84 % LIC HOUSING FINANCE LTD - 11/05/2027</t>
  </si>
  <si>
    <t>** 08.24 % POWER GRID CORPORATION OF INDIA LTD - 14/02/2029</t>
  </si>
  <si>
    <t>** 07.90 % JAMNAGAR UTILITIES &amp; POWER PVT. LTD - 10/08/2028</t>
  </si>
  <si>
    <t>** 07.46 % REC LTD - 30/06/2028</t>
  </si>
  <si>
    <t>** 07.66 % BAJAJ HOUSING FINANCE LTD - 20/03/2028</t>
  </si>
  <si>
    <t>** 08.45 % NOMURA CAPITAL (INDIA) PVT LTD - 01/03/2027</t>
  </si>
  <si>
    <t>** 07.07 % LIC HOUSING FINANCE LTD - 29/04/2030</t>
  </si>
  <si>
    <t>** 07.73 % TATA CAPITAL HOUSING FINANCE LTD - 14/01/2030</t>
  </si>
  <si>
    <t>** 07.57 % LIC HOUSING FINANCE LTD - 18/10/2029</t>
  </si>
  <si>
    <t>** 07.59 % REC LTD - 31/05/2027</t>
  </si>
  <si>
    <t>** 06.65 % INDIAN RAILWAYS FINANCE CORPORATION LTD - 20/05/2030</t>
  </si>
  <si>
    <t>** - AXIS BANK LTD - CD - 11/06/2026</t>
  </si>
  <si>
    <t>** - AXIS BANK LTD - CD - 07/01/2026</t>
  </si>
  <si>
    <t>** - HDFC BANK LTD - CD - 06/02/2026</t>
  </si>
  <si>
    <t>MUTUAL FUND  TOTAL</t>
  </si>
  <si>
    <t>INVITS</t>
  </si>
  <si>
    <t>INVITS TOTAL</t>
  </si>
  <si>
    <t>AVERAGE MATURITY : 2.95 YEARS</t>
  </si>
  <si>
    <t>2.50 years</t>
  </si>
  <si>
    <t>2.95 years</t>
  </si>
  <si>
    <t>^Note: Includes amount of ~Rs. 558.70 Lakhs (at cost) for 5,587.02 units allotted towards Initial Contribution by the scheme (i.e. 25 bps of the schemes AUM as on December 31, 2022), as per SEBI Circular No. SEBI/HO/IMD/PoD2/P/CIR/2023/129 dated July 27, 2023. Also includes additional incremental contribution value and units to CDMDF.</t>
  </si>
  <si>
    <t>DETAILS OF INSTRUMENTS BELOW INVESTMENT GRADE OR DEFAULT</t>
  </si>
  <si>
    <t>Name  / Description Of The Security</t>
  </si>
  <si>
    <t>ISIN Number</t>
  </si>
  <si>
    <t>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</si>
  <si>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</si>
  <si>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</si>
  <si>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 xml:space="preserve">INFRASTRUCTURE LEASING &amp; FINANCIAL SERVICES LTD CP (26/09/2018)  </t>
  </si>
  <si>
    <t>INE871D14JS6</t>
  </si>
  <si>
    <t>Nil</t>
  </si>
  <si>
    <t xml:space="preserve"> -   </t>
  </si>
  <si>
    <t>$</t>
  </si>
  <si>
    <t>INFRASTRUCTURE LEASING &amp; FINANCIAL SERVICES LTD CP (27/11/2018)</t>
  </si>
  <si>
    <t>INE871D14JU2</t>
  </si>
  <si>
    <t>$$</t>
  </si>
  <si>
    <t>IL &amp; FS FINANCIAL SERVICES LTD 8.54% NCD - 08/11/2019</t>
  </si>
  <si>
    <t>INE121H07BO7</t>
  </si>
  <si>
    <t>$$$</t>
  </si>
  <si>
    <t>$  - INFRASTRUCTURE LEASING &amp; FINANCIAL SERVICES LTD CP (26/09/2018) - Principal due on 26th September 2018 is Rs 2,500.00 Lakhs</t>
  </si>
  <si>
    <t>$$  - INFRASTRUCTURE LEASING &amp; FINANCIAL SERVICES LTD CP (27/11/2018) - Principal due on 27th November 2018 is Rs 14,500.00 Lakhs</t>
  </si>
  <si>
    <t>$$$  - IL &amp; FS FINANCIAL SERVICES LTD 8.54% NCD - (08/11/2019) - Principal due on 8th November 2019 is Rs 2,500.00 Lakhs and Interest is Rs.266.58 Lakhs</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</si>
  <si>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</si>
  <si>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TATA CORPORATE BOND FUND SEGREGATED PORTFOLIO 1</t>
  </si>
  <si>
    <t>HDFC BANK LTD</t>
  </si>
  <si>
    <t>RELIANCE INDUSTRIES LTD</t>
  </si>
  <si>
    <t>ITC LTD</t>
  </si>
  <si>
    <t>ETERNAL LTD</t>
  </si>
  <si>
    <t>SOLAR INDUSTRIES INDIA LTD</t>
  </si>
  <si>
    <t>TATA CONSULTANCY SERVICES LTD</t>
  </si>
  <si>
    <t>BSE LTD</t>
  </si>
  <si>
    <t>RADICO KHAITAN LTD</t>
  </si>
  <si>
    <t>DOMS INDUSTRIES LTD</t>
  </si>
  <si>
    <t>MAHANAGAR GAS LTD</t>
  </si>
  <si>
    <t>NIPPON LIFE INDIA  ASSET MANAGEMENT LTD</t>
  </si>
  <si>
    <t>KARUR VYSYA BANK LTD</t>
  </si>
  <si>
    <t>ICICI BANK LTD</t>
  </si>
  <si>
    <t>TATA CONSUMER PRODUCTS LTD</t>
  </si>
  <si>
    <t>DIXON TECHNOLOGIES (INDIA) LTD</t>
  </si>
  <si>
    <t>HAVELLS INDIA LTD</t>
  </si>
  <si>
    <t>EXIDE INDUSTRIES LTD</t>
  </si>
  <si>
    <t>ADANI PORTS AND SPECIAL ECONOMIC ZONE LTD</t>
  </si>
  <si>
    <t>MUTHOOT FINANCE LTD</t>
  </si>
  <si>
    <t>360 ONE WAM LTD</t>
  </si>
  <si>
    <t>MULTI COMMODITY EXCHANGE OF IND LTD</t>
  </si>
  <si>
    <t>GAIL ( INDIA ) LTD</t>
  </si>
  <si>
    <t>POLYCAB INDIA LTD</t>
  </si>
  <si>
    <t>HCL TECHNOLOGIES LTD</t>
  </si>
  <si>
    <t>BAJAJ FINSERV LTD</t>
  </si>
  <si>
    <t>OIL INDIA LTD</t>
  </si>
  <si>
    <t>METRO BRANDS LTD</t>
  </si>
  <si>
    <t>ASTEC LIFESCIENCES LTD</t>
  </si>
  <si>
    <t>GODREJ PROPERTIES LTD</t>
  </si>
  <si>
    <t>TRENT LTD</t>
  </si>
  <si>
    <t>AMBER ENTERPRISES INDIA LTD</t>
  </si>
  <si>
    <t>UTI ASSET MANAGEMENT COMPANY LTD</t>
  </si>
  <si>
    <t>HDFC LIFE INSURANCE CO. LTD</t>
  </si>
  <si>
    <t>KIRLOSKAR PNEUMATIC COMPANY LTD</t>
  </si>
  <si>
    <t>ZENSAR TECHNOLOGIES LTD</t>
  </si>
  <si>
    <t>TITAN COMPANY LTD</t>
  </si>
  <si>
    <t>GODREJ AGROVET LTD</t>
  </si>
  <si>
    <t>HERO MOTOCORP LTD</t>
  </si>
  <si>
    <t>MANAPPURAM FINANCE LTD</t>
  </si>
  <si>
    <t>UNITED SPIRITS LTD</t>
  </si>
  <si>
    <t>CAMPUS ACTIVEWEAR LTD</t>
  </si>
  <si>
    <t>NESTLE INDIA LTD</t>
  </si>
  <si>
    <t>MASTEK LTD</t>
  </si>
  <si>
    <t>** 06.40 % JAMNAGAR UTILITIES &amp; POWER PVT. LTD - 29/09/2026</t>
  </si>
  <si>
    <t>** 08.60 % BHARTI TELECOM LTD - 12/12/2025</t>
  </si>
  <si>
    <t>AVERAGE MATURITY : 6.01 YEARS</t>
  </si>
  <si>
    <t>3.96 years</t>
  </si>
  <si>
    <t>6.01 years</t>
  </si>
  <si>
    <t>** TREASURY BILL 91 DAYS (28/08/2025) $$</t>
  </si>
  <si>
    <t>** TREASURY BILL 91 DAYS (07/08/2025) $$</t>
  </si>
  <si>
    <t>** TREASURY BILL 182 DAYS (07/08/2025) $$</t>
  </si>
  <si>
    <t>AVERAGE MATURITY : 0.04 months</t>
  </si>
  <si>
    <t>0.04 months</t>
  </si>
  <si>
    <t>** 07.70 % REC LTD - 10/12/2027</t>
  </si>
  <si>
    <t>** 07.54 % INDIAN RAILWAYS FINANCE CORPORATION LTD - 31/10/2027</t>
  </si>
  <si>
    <t>** 07.30 % POWER GRID CORPORATION OF INDIA LTD - 19/06/2027</t>
  </si>
  <si>
    <t>** 07.20 % POWER GRID CORPORATION OF INDIA LTD - 09/08/2027</t>
  </si>
  <si>
    <t>** 07.83 % INDIAN RAILWAYS FINANCE CORPORATION LTD - 19/03/2027</t>
  </si>
  <si>
    <t>** 07.27 % INDIAN RAILWAYS FINANCE CORPORATION LTD - 15/06/2027</t>
  </si>
  <si>
    <t>** 07.33 % INDIAN RAILWAYS FINANCE CORPORATION LTD - 27/08/2027</t>
  </si>
  <si>
    <t>** 07.49 % INDIAN RAILWAYS FINANCE CORPORATION LTD - 28/05/2027</t>
  </si>
  <si>
    <t>AVERAGE MATURITY : 2.24 YEARS</t>
  </si>
  <si>
    <t>2.07 years</t>
  </si>
  <si>
    <t>2.24 years</t>
  </si>
  <si>
    <t>AVERAGE MATURITY : 3.91 YEARS</t>
  </si>
  <si>
    <t>3.44 years</t>
  </si>
  <si>
    <t>3.91 years</t>
  </si>
  <si>
    <t>AVERAGE MATURITY : 1.27 YEARS</t>
  </si>
  <si>
    <t>1.22 years</t>
  </si>
  <si>
    <t>1.27 years</t>
  </si>
  <si>
    <t>GOI - 5.63% (12/04/2026) $$</t>
  </si>
  <si>
    <t>GOI - 6.99% (17/04/2026) $$</t>
  </si>
  <si>
    <t>** - FEDERAL BANK LTD - CD - 10/03/2026</t>
  </si>
  <si>
    <t>** TREASURY BILL 182 DAYS (25/12/2025) $$</t>
  </si>
  <si>
    <t>** - AXIS BANK LTD - CD - 05/03/2026</t>
  </si>
  <si>
    <t>** - LIC HOUSING FINANCE LTD - CP - 11/12/2025</t>
  </si>
  <si>
    <t>** - ICICI SECURITIES LTD - CP - 28/11/2025</t>
  </si>
  <si>
    <t>** - LIC HOUSING FINANCE LTD - CP - 21/01/2026</t>
  </si>
  <si>
    <t>** - ICICI SECURITIES LTD - CP - 17/03/2026</t>
  </si>
  <si>
    <t>** - JAMMU AND KASHMIR BANK LTD - CD - 02/04/2026</t>
  </si>
  <si>
    <t>** - FEDERAL BANK LTD - CD - 12/12/2025</t>
  </si>
  <si>
    <t>** - L&amp;T FINANCE LTD - CP - 04/12/2025</t>
  </si>
  <si>
    <t>** - CREDILA FINANCIAL SERVICES LTD - CP - 28/11/2025</t>
  </si>
  <si>
    <t>** - HDFC BANK LTD - CD - 25/02/2026</t>
  </si>
  <si>
    <t>** - MOTILAL OSWAL FINVEST LTD - CP - 30/01/2026</t>
  </si>
  <si>
    <t>** - INDUSIND BANK LTD - CD - 20/01/2026</t>
  </si>
  <si>
    <t>** - PIRAMAL FINANCE LTD - CP - 30/01/2026</t>
  </si>
  <si>
    <t>** - IIFL FINANCE LTD - CP - 30/12/2025</t>
  </si>
  <si>
    <t>** - PIRAMAL FINANCE LTD - CP - 27/01/2026</t>
  </si>
  <si>
    <t>** - IDBI BANK LTD - CD - 26/02/2026</t>
  </si>
  <si>
    <t>** - ICICI SECURITIES LTD - CP - 27/02/2026</t>
  </si>
  <si>
    <t>** - AXIS FINANCE LTD - CP - 06/03/2026</t>
  </si>
  <si>
    <t>** - AXIS BANK LTD - CD - 18/11/2025</t>
  </si>
  <si>
    <t>** - DEUTSCHE INVESTMENT INDIA PVT LTD - CP - 13/01/2026</t>
  </si>
  <si>
    <t>** - JULIUS BAER CAPITAL IND PVT LTD - CP - 14/01/2026</t>
  </si>
  <si>
    <t>** - ICICI SECURITIES LTD - CP - 30/01/2026</t>
  </si>
  <si>
    <t>** - IDBI BANK LTD - CD - 23/02/2026</t>
  </si>
  <si>
    <t>** - KOTAK MAHINDRA PRIME LTD - CP - 24/02/2026</t>
  </si>
  <si>
    <t>** - KOTAK MAHINDRA PRIME LTD - CP - 06/03/2026</t>
  </si>
  <si>
    <t>** - ICICI SECURITIES LTD - CP - 06/03/2026</t>
  </si>
  <si>
    <t>** - CREDILA FINANCIAL SERVICES LTD - CP - 27/02/2026</t>
  </si>
  <si>
    <t>** - BHARTI TELECOM LTD - CP - 13/02/2026</t>
  </si>
  <si>
    <t>** - CHOLAMANDALAM INVT &amp; FIN  CO LTD - CP - 09/03/2026</t>
  </si>
  <si>
    <t>** - JULIUS BAER CAPITAL IND PVT LTD - CP - 25/11/2025</t>
  </si>
  <si>
    <t>** - AXIS BANK LTD - CD - 16/12/2025</t>
  </si>
  <si>
    <t>** - HDFC BANK LTD - CD - 30/01/2026</t>
  </si>
  <si>
    <t>** - KARUR VYSYA BANK LTD - CD - 12/03/2026</t>
  </si>
  <si>
    <t>** - MOTILAL OSWAL FINANCIAL SERV. LTD - CP - 20/02/2026</t>
  </si>
  <si>
    <t>** - MOTILAL OSWAL FINANCIAL SERV. LTD - CP - 25/02/2026</t>
  </si>
  <si>
    <t>** - INFINA FINANCE PVT LTD - CP - 10/12/2025</t>
  </si>
  <si>
    <t>** - AXIS BANK LTD - CD - 04/03/2026</t>
  </si>
  <si>
    <t>** - NUVAMA WEALTH FINANCE LTD - CP - 25/11/2025</t>
  </si>
  <si>
    <t>** - NUVAMA WEALTH AND INVESTMENT LTD - CP - 05/12/2025</t>
  </si>
  <si>
    <t>** - SBICAP SECURITIES LTD - CP - 31/10/2025</t>
  </si>
  <si>
    <t>** - INDUSIND BANK LTD - CD - 10/12/2025</t>
  </si>
  <si>
    <t>** - CREDILA FINANCIAL SERVICES LTD - CP - 03/12/2025</t>
  </si>
  <si>
    <t>** - IDFC FIRST BANK LTD - CD - 28/01/2026</t>
  </si>
  <si>
    <t>** - HDFC BANK LTD - CD - 04/02/2026</t>
  </si>
  <si>
    <t>** - NUVAMA WEALTH MANAGEMENT LTD   ( EARLIER EDELWEISS SECURITIES LTD) - CP - 08/12/2025</t>
  </si>
  <si>
    <t>** - AXIS BANK LTD - CD - 05/09/2025</t>
  </si>
  <si>
    <t>AVERAGE MATURITY : 6.23 MONTHS</t>
  </si>
  <si>
    <t>6.23 months</t>
  </si>
  <si>
    <t>Tata Dividend Yield Fund</t>
  </si>
  <si>
    <t>^Note: Includes amount of ~Rs. 2,216.49 Lakhs (at cost) for 22,164.89 units allotted towards Initial Contribution by the scheme (i.e. 25 bps of the schemes AUM as on December 31, 2022), as per SEBI Circular No. SEBI/HO/IMD/PoD2/P/CIR/2023/129 dated July 27, 2023. Also includes additional incremental contribution value and units to CDMDF.</t>
  </si>
  <si>
    <t>AVERAGE MATURITY : 25.42 YEARS</t>
  </si>
  <si>
    <t>10.97 years</t>
  </si>
  <si>
    <t>25.42 years</t>
  </si>
  <si>
    <t>SGS KARNATAKA 7.45% (20/03/2037) #</t>
  </si>
  <si>
    <t>** 08.95 % RELIANCE INDUSTRIES LTD - 09/11/2028 #</t>
  </si>
  <si>
    <t>** 08.60 % CHOLAMANDALAM INVT &amp; FIN  CO LTD - 05/03/2029 # $$</t>
  </si>
  <si>
    <t>** 07.35 % EXIM - 27/07/2028 #</t>
  </si>
  <si>
    <t>** 07.59 % NATIONAL HOUSING BANK - 08/09/2027 #</t>
  </si>
  <si>
    <t>** 07.52 % REC LTD - 07/11/2026 #</t>
  </si>
  <si>
    <t>** 06.47 % INDIAN RAILWAYS FINANCE CORPORATION LTD - 30/05/2028 #</t>
  </si>
  <si>
    <t>** 08.30 % TATA PROJECTS LTD - 07/01/2028 # $$</t>
  </si>
  <si>
    <t>** 08.75 % SHRIRAM FINANCE LTD - 05/10/2026</t>
  </si>
  <si>
    <t>CASH / NET CURRENT ASSETS</t>
  </si>
  <si>
    <t>AVERAGE MATURITY : 4.22 YEARS</t>
  </si>
  <si>
    <t>2.27 years</t>
  </si>
  <si>
    <t>4.22 years</t>
  </si>
  <si>
    <t>^Note: Includes amount of ~Rs. 69.61 lakhs (at cost) for 696.07 units allotted towards Initial Contribution by the scheme (i.e. 25 bps of the schemes AUM as on December 31, 2022), as per SEBI Circular No. SEBI/HO/IMD/PoD2/P/CIR/2023/129 dated July 27, 2023. Also includes additional incremental contribution value and units to CDMDF.</t>
  </si>
  <si>
    <t>RELIANCE INDUSTRIES LTD 8.95% (PPD SR H) NCD (09/11/2028)</t>
  </si>
  <si>
    <t>EXPORT IMPORT BANK OF INDIA 7.35% NCD (SR AA02-2028) (27/07/2028)</t>
  </si>
  <si>
    <t>INDIAN RAILWAY FINANCE CORPORATION LTD (SR-191 A) 6.47% NCD (30/05/2028)</t>
  </si>
  <si>
    <t>NATIONAL HOUSING BANK 7.59% NCD (08/09/2027)</t>
  </si>
  <si>
    <t>REC LTD (SR - 140) 7.52% NCD (07/11/2026)</t>
  </si>
  <si>
    <t>CHOLAMANDALAM INVESTMENT AND FINANCE CO. LTD 8.60% NCD SR 637 (05/03/2029)</t>
  </si>
  <si>
    <t>TATA PROJECTS LTD NCD (SR. U) 8.30% (07/01/2028)</t>
  </si>
  <si>
    <t>AVERAGE MATURITY : 0.66 YEARS</t>
  </si>
  <si>
    <t>0.65 years</t>
  </si>
  <si>
    <t>0.66 years</t>
  </si>
  <si>
    <t>** 08.10 % GODREJ INDUSTRIES LTD - 22/05/2028</t>
  </si>
  <si>
    <t>** 07.38 % BAJAJ FINANCE LTD - 26/06/2028</t>
  </si>
  <si>
    <t>** 09.10 % CHOLAMANDALAM INVT &amp; FIN  CO LTD - 27/06/2031</t>
  </si>
  <si>
    <t>** 08.45 % INDIAN RAILWAYS FINANCE CORPORATION LTD - 04/12/2028</t>
  </si>
  <si>
    <t>** 08.75 % BHARTI TELECOM LTD - 05/11/2029</t>
  </si>
  <si>
    <t>** 08.90 % MUTHOOT FINANCE LTD - 07/10/2027</t>
  </si>
  <si>
    <t>** 07.56 % REC LTD - 31/08/2027</t>
  </si>
  <si>
    <t>** 06.47 % INDIAN RAILWAYS FINANCE CORPORATION LTD - 30/05/2028</t>
  </si>
  <si>
    <t>** 07.99 % LIC HOUSING FINANCE LTD - 12/07/2029</t>
  </si>
  <si>
    <t>** 07.58 % LIC HOUSING FINANCE LTD - 23/03/2035</t>
  </si>
  <si>
    <t>** 08.40 % POWER GRID CORPORATION OF INDIA LTD - 27/05/2028</t>
  </si>
  <si>
    <t>** 08.65 % BHARTI TELECOM LTD - 05/11/2027</t>
  </si>
  <si>
    <t>** 08.90 % BHARTI TELECOM LTD - 05/11/2031</t>
  </si>
  <si>
    <t>** 06.23 % REC LTD - 31/10/2031</t>
  </si>
  <si>
    <t>** 07.53 % REC LTD - 31/05/2034</t>
  </si>
  <si>
    <t>** 07.45 % REC LTD - 29/04/2034</t>
  </si>
  <si>
    <t>** 07.77 % REC LTD - 31/03/2028</t>
  </si>
  <si>
    <t>** 07.46 % INDIAN RAILWAYS FINANCE CORPORATION LTD - 18/06/2029</t>
  </si>
  <si>
    <t>** 07.68 % LIC HOUSING FINANCE LTD - 29/05/2034</t>
  </si>
  <si>
    <t>** 07.69 % LIC HOUSING FINANCE LTD - 06/02/2034</t>
  </si>
  <si>
    <t>** 08.00 % TATA CAPITAL HOUSING FINANCE LTD - 03/11/2027</t>
  </si>
  <si>
    <t>** 08.95 % BHARTI TELECOM LTD - 04/12/2026</t>
  </si>
  <si>
    <t>** 08.10 % TATA CAPITAL LTD - 23/09/2027</t>
  </si>
  <si>
    <t>** 07.74 % LIC HOUSING FINANCE LTD - 11/02/2028</t>
  </si>
  <si>
    <t>** 07.93 % LIC HOUSING FINANCE LTD - 14/07/2027</t>
  </si>
  <si>
    <t>** 09.00 % CHOLAMANDALAM INVT &amp; FIN  CO LTD - 23/01/2035</t>
  </si>
  <si>
    <t>** 07.44 % REC LTD - 29/02/2028</t>
  </si>
  <si>
    <t>** 07.85 % ICICI HOME FINANCE CO.LTD - 12/05/2028</t>
  </si>
  <si>
    <t>** 08.65 % MUTHOOT FINANCE LTD - 31/01/2028</t>
  </si>
  <si>
    <t>** 08.60 % MUTHOOT FINANCE LTD - 02/03/2028</t>
  </si>
  <si>
    <t>** 07.75 % TATA CAPITAL HOUSING FINANCE LTD - 18/05/2027</t>
  </si>
  <si>
    <t>** 07.98 % BAJAJ HOUSING FINANCE LTD - 09/09/2026</t>
  </si>
  <si>
    <t>** 08.28 % GIC HOUSING FINANCE LTD - 21/08/2026</t>
  </si>
  <si>
    <t>** 06.90 % LIC HOUSING FINANCE LTD - 17/09/2027</t>
  </si>
  <si>
    <t>** 07.02 % BAJAJ HOUSING FINANCE LTD - 26/05/2028</t>
  </si>
  <si>
    <t>** 06.99 % SUNDARAM FIN LTD - 28/05/2027</t>
  </si>
  <si>
    <t>** 08.52 % MUTHOOT FINANCE LTD - 26/05/2028</t>
  </si>
  <si>
    <t>** 07.72 % BHARAT SANCHAR NIGAM LTD - 22/12/2032</t>
  </si>
  <si>
    <t>** 07.55 % REC LTD - 11/05/2030</t>
  </si>
  <si>
    <t>** 07.75 % TMF HOLDINGS LTD - 30/12/2120</t>
  </si>
  <si>
    <t>** 06.40 % LIC HOUSING FINANCE LTD - 30/11/2026</t>
  </si>
  <si>
    <t>** 08.55 % INDIAN RAILWAYS FINANCE CORPORATION LTD - 21/02/2029</t>
  </si>
  <si>
    <t>** 07.97 % LIC HOUSING FINANCE LTD - 28/01/2030</t>
  </si>
  <si>
    <t>** 08.35 % INDIAN RAILWAYS FINANCE CORPORATION LTD - 13/03/2029</t>
  </si>
  <si>
    <t>** 06.92 % INDIAN RAILWAYS FINANCE CORPORATION LTD - 31/08/2031</t>
  </si>
  <si>
    <t>** 06.75 % SIKKA PORTS AND TERMINALS LTD - 22/04/2026</t>
  </si>
  <si>
    <t>AVERAGE MATURITY : 6.16 YEARS</t>
  </si>
  <si>
    <t>4.14 years</t>
  </si>
  <si>
    <t>6.16 years</t>
  </si>
  <si>
    <t>^Note: Includes amount of ~Rs. 105.25 Lakhs (at cost) for 1052.55 units allotted towards Initial Contribution by the scheme (i.e. 25 bps of the schemes AUM as on December 31, 2022), as per SEBI Circular No. SEBI/HO/IMD/PoD2/P/CIR/2023/129 dated July 27, 2023. Also includes additional incremental contribution value and units to CDMDF.</t>
  </si>
  <si>
    <t>TATA MEDIUM TERM FUND SEGREGATED PORTFOLIO 1</t>
  </si>
  <si>
    <t>$$ - This Security has been kept as Margin for Derivatives</t>
  </si>
  <si>
    <t>GOI - 5.74% (15/11/2026) $$</t>
  </si>
  <si>
    <t>GOI - 7.10% (08/04/2034) $$</t>
  </si>
  <si>
    <t>GOI - 7.38% (20/06/2027) $$</t>
  </si>
  <si>
    <t>GOI - 5.15% (09/11/2025) $$</t>
  </si>
  <si>
    <t>GOI - 6.97% (06/09/2026) $$</t>
  </si>
  <si>
    <t>GOI - 7.09% (05/08/2054) $$</t>
  </si>
  <si>
    <t>GOI - 7.18% (14/08/2033) $$</t>
  </si>
  <si>
    <t>GOI - 7.32% (13/11/2030) $$</t>
  </si>
  <si>
    <t>GOI - 7.34% (22/04/2064) $$</t>
  </si>
  <si>
    <t>PORTFOLIO TURNOVER RATIO: 8.99 TIMES</t>
  </si>
  <si>
    <t>PORTFOLIO TURNOVER RATIO: 2.06 TIMES</t>
  </si>
  <si>
    <t>PORTFOLIO TURNOVER RATIO: 0.10 TIMES</t>
  </si>
  <si>
    <t>PORTFOLIO TURNOVER RATIO: 0.17 TIMES</t>
  </si>
  <si>
    <t>PORTFOLIO TURNOVER RATIO: 0.33 TIMES</t>
  </si>
  <si>
    <t>PORTFOLIO TURNOVER RATIO: 0.03 TIMES</t>
  </si>
  <si>
    <t>PORTFOLIO TURNOVER RATIO: 4.36 TIMES</t>
  </si>
  <si>
    <t>PORTFOLIO TURNOVER RATIO: 0.06 TIMES</t>
  </si>
  <si>
    <t>PORTFOLIO TURNOVER RATIO: 0.29 TIMES</t>
  </si>
  <si>
    <t>PORTFOLIO TURNOVER RATIO: 0.08 TIMES</t>
  </si>
  <si>
    <t>PORTFOLIO TURNOVER RATIO: 0.4 TIMES</t>
  </si>
  <si>
    <t>PORTFOLIO TURNOVER RATIO: 2.17 TIMES</t>
  </si>
  <si>
    <t>PORTFOLIO TURNOVER RATIO: 0.07 TIMES</t>
  </si>
  <si>
    <t>PORTFOLIO TURNOVER RATIO: 1.02 TIMES</t>
  </si>
  <si>
    <t>MUTUAL FUND UNITS TOTAL</t>
  </si>
  <si>
    <t>PORTFOLIO TURNOVER RATIO: 0.25 TIMES</t>
  </si>
  <si>
    <t>PORTFOLIO TURNOVER RATIO: 0.68 TIMES</t>
  </si>
  <si>
    <t>PORTFOLIO TURNOVER RATIO: 0.15 TIMES</t>
  </si>
  <si>
    <t>PORTFOLIO TURNOVER RATIO: 0.19 TIMES</t>
  </si>
  <si>
    <t>PORTFOLIO TURNOVER RATIO: 0.27 TIMES</t>
  </si>
  <si>
    <t xml:space="preserve">^ Hedging positions through Commodity futures (ETCDs) as on </t>
  </si>
  <si>
    <t>Long/(Short)</t>
  </si>
  <si>
    <t>Current Price of the contract  </t>
  </si>
  <si>
    <t>SILVERMFUTMCXAUG2025CFUT</t>
  </si>
  <si>
    <t>@</t>
  </si>
  <si>
    <t>Total exposure due to commodity futures (ETCDs) (Hedging Positions)  as a % age of net assets:</t>
  </si>
  <si>
    <t xml:space="preserve">Other than Hedging positions through Commodity futures (ETCD) as on </t>
  </si>
  <si>
    <t>Long/Short (Lots)</t>
  </si>
  <si>
    <t xml:space="preserve">Total exposure due to Commodity futures (non hedging positions) as a %age of net assets </t>
  </si>
  <si>
    <t>Total Number of Contracts where Commodities futures (ETCDs) were Bought:</t>
  </si>
  <si>
    <t>No.</t>
  </si>
  <si>
    <t>Total Number of Contracts where Commodities futures (ETCDs) were Sold:</t>
  </si>
  <si>
    <t>Gross Notional Value of Contracts where Commodities futures (ETCDs) were Bought:</t>
  </si>
  <si>
    <t>Gross Notional Value of Contracts where Commodities futures (ETCDs) were Sold:</t>
  </si>
  <si>
    <t>@ Included in Total Margins provided in Table 'Disclosure of Funds parked in short term deposits as Margin Deposit as of  31st July 2025</t>
  </si>
  <si>
    <t>@ Included in Total Margins provided in Table 'Disclosure of Funds parked in short term deposits as Margin Deposit as of 31st July 2025</t>
  </si>
  <si>
    <t>COPPER (2500 KGS) COMMODITY-CFUT-29-AUG-25</t>
  </si>
  <si>
    <t>SILVER MINI (5 KGS) COMMODITY-CFUT-29-AUG-25</t>
  </si>
  <si>
    <t>COPPER (2500 KGS) COMMODITYJUL2025CFUT</t>
  </si>
  <si>
    <t>COPPERMCXSEP2025CFUT</t>
  </si>
  <si>
    <t>SILVERFUTMCXSEP2025CFUT</t>
  </si>
  <si>
    <t>ALUMINIUMFMCXAUG2025CFUT</t>
  </si>
  <si>
    <t>GOLDFUTMCXOCT2025CFUT</t>
  </si>
  <si>
    <t>COPPERMCXOCT2025CFUT</t>
  </si>
  <si>
    <t>GOLD (1 KG-1000 GMS) COMMODITYAUG2025CFUT</t>
  </si>
  <si>
    <t>CRUDE OIL (100 BARRELS) COMMODITYJUL2025CFUT</t>
  </si>
  <si>
    <t>CRUDE OIL (100 BARRELS) COMMODITYAUG2025CFUT</t>
  </si>
  <si>
    <t>ZINC (5 MT-5000 GMS) COMMODITYJUL2025CFUT</t>
  </si>
  <si>
    <t>COPPERMCXNOV2025CFUT</t>
  </si>
  <si>
    <t>GOLDM</t>
  </si>
  <si>
    <t>GOLDMFUTMCXSEP2025CFUT</t>
  </si>
  <si>
    <t>SILVER</t>
  </si>
  <si>
    <t>CRUDEOILFUMCXSEP2025CFUT</t>
  </si>
  <si>
    <t>SILVERMFUTMCXFEB2026CFUT</t>
  </si>
  <si>
    <t>ZINCFUTMCXAUG2025CFUT</t>
  </si>
  <si>
    <t>GOLD MINI (100 GRAMS) COMMODITYJUL2025CFUT</t>
  </si>
  <si>
    <t>SILVER (30 KG) COMMODITYJUL2025CFUT</t>
  </si>
  <si>
    <t>COPPER (2500 KGS) COMMODITYAUG2025CFUT</t>
  </si>
  <si>
    <t>COPPER (2500 KGS) COMMODITYSEP2025CFUT</t>
  </si>
  <si>
    <t>SILVER MINI (5 KGS) COMMODITYAUG2025CFUT</t>
  </si>
  <si>
    <t>SILVER (30 KG) COMMODITYSEP2025CFUT</t>
  </si>
  <si>
    <t>SILVER MINI (5 KGS) COMMODITYFEB2026CFUT</t>
  </si>
  <si>
    <t>ZINC (5 MT-5000 GMS) COMMODITYAUG2025CFUT</t>
  </si>
  <si>
    <t>ALUMINIUM (5 MT-5000 GMS) COMMODITYJUL2025CFUT</t>
  </si>
  <si>
    <t>GOLD MINI (100 GRAMS) COMMODITYAUG2025CFUT</t>
  </si>
  <si>
    <t>Scheme Risk-O-Meter and Scheme Benchmark Risk-O-Meter as of 31st July 2025</t>
  </si>
  <si>
    <t>Serial No.</t>
  </si>
  <si>
    <t>Scheme             Risk- O-Meter</t>
  </si>
  <si>
    <t>Scheme Bench Mark</t>
  </si>
  <si>
    <t>Benchmark     Risk-O-Meter</t>
  </si>
  <si>
    <t>TATA  AGGRESSIVE HYBRID FUND</t>
  </si>
  <si>
    <t>Very High</t>
  </si>
  <si>
    <t>CRISIL Hybrid 35+65 - Aggressive Index</t>
  </si>
  <si>
    <t>High</t>
  </si>
  <si>
    <t>Low</t>
  </si>
  <si>
    <t>NIFTY 50 Arbitrage</t>
  </si>
  <si>
    <t>LOW</t>
  </si>
  <si>
    <t>CRISIL Hybrid 50+50 - Moderate Index</t>
  </si>
  <si>
    <t>Moderately High</t>
  </si>
  <si>
    <t>Nifty Financial Services</t>
  </si>
  <si>
    <t>BSE Quality Index</t>
  </si>
  <si>
    <t>BSE Select Business Groups</t>
  </si>
  <si>
    <t>BSE Sensex</t>
  </si>
  <si>
    <t>Nifty 500</t>
  </si>
  <si>
    <t>Moderate</t>
  </si>
  <si>
    <t>CRISIL Corporate Bond A-II Index</t>
  </si>
  <si>
    <t>Low to Moderate</t>
  </si>
  <si>
    <t>Nifty IT</t>
  </si>
  <si>
    <t>NIFTY Equity Savings Index</t>
  </si>
  <si>
    <t>MODERATE</t>
  </si>
  <si>
    <t>Nifty500 Shariah</t>
  </si>
  <si>
    <t>CRISIL Short Duration Debt A-II Index</t>
  </si>
  <si>
    <t>CRISIL Dynamic Gilt Index (AIII)</t>
  </si>
  <si>
    <t>Domestic Price of Gold</t>
  </si>
  <si>
    <t>NIFTY Housing</t>
  </si>
  <si>
    <t>Crisil Composite Bond Fund Index (60%) + Nifty 50 Arbitrage Index (40%) (TRI)</t>
  </si>
  <si>
    <t>Nifty India Consumption</t>
  </si>
  <si>
    <t>Nifty Pharma</t>
  </si>
  <si>
    <t>BSE India Infrastructure Index</t>
  </si>
  <si>
    <t>NIFTY LargeMidcap 250</t>
  </si>
  <si>
    <t>Nifty 100</t>
  </si>
  <si>
    <t>CRISIL Liquid Debt A-I Index</t>
  </si>
  <si>
    <t>Nifty Midcap 150</t>
  </si>
  <si>
    <t>CRISIL Money Market A-I Index</t>
  </si>
  <si>
    <t>Composite Benchmark of 65% S&amp;P BSE 200 + 15% CRISIL Short Term Bond Index + 20% iComdex Composite Index (Total Return variant of the index (TRI) will be used for performance comparison).</t>
  </si>
  <si>
    <t>Nifty500 Multicap 50:25:25</t>
  </si>
  <si>
    <t>Nifty 50</t>
  </si>
  <si>
    <t>NIFTY Auto</t>
  </si>
  <si>
    <t>Nifty Capital Markets</t>
  </si>
  <si>
    <t>NIFTY Financial Services</t>
  </si>
  <si>
    <t>Low To Moderate</t>
  </si>
  <si>
    <t>Nifty India Digital</t>
  </si>
  <si>
    <t>Nifty India Tourism</t>
  </si>
  <si>
    <t>Nifty Midcap150 Momentum 50</t>
  </si>
  <si>
    <t>Nifty MidSmall Healthcare</t>
  </si>
  <si>
    <t>Nifty Private Bank</t>
  </si>
  <si>
    <t>Nifty Realty</t>
  </si>
  <si>
    <t>Nifty200 Alpha 30</t>
  </si>
  <si>
    <t>Nifty500 Multicap India Manufacturing 50:30:20</t>
  </si>
  <si>
    <t>Nifty500 Multicap Infrastructure 50:30:20</t>
  </si>
  <si>
    <t>CRISIL Liquid Overnight Index (AI)</t>
  </si>
  <si>
    <t>Nifty Commodities</t>
  </si>
  <si>
    <t>CRISIL Short Term Debt Hybrid 75+25 Index</t>
  </si>
  <si>
    <t>CRISIL Hybrid 25+75 - Aggressive Index</t>
  </si>
  <si>
    <t>Domestic Price of silver</t>
  </si>
  <si>
    <t>Nifty Smallcap 250</t>
  </si>
  <si>
    <t>CRISIL Low Duration Debt A-I Index</t>
  </si>
  <si>
    <t>CRISIL Ultra Short Duration Debt A-I Index</t>
  </si>
  <si>
    <t xml:space="preserve">INVIT UNITS </t>
  </si>
  <si>
    <t>INVITS UNITS TOTAL</t>
  </si>
  <si>
    <t>MUTUAL FUND TOTAL</t>
  </si>
  <si>
    <t>B) SECURITISED DEBT</t>
  </si>
  <si>
    <t>SECURITISED DEBT TOTAL</t>
  </si>
  <si>
    <t>SMARTWORKS COWORKING SPACES LTD</t>
  </si>
  <si>
    <t>TRANSINDIA REAL ESTATE LTD</t>
  </si>
  <si>
    <t>SIEMENS ENERGY INDIA LTD</t>
  </si>
  <si>
    <t>LAXMI DENTAL LTD</t>
  </si>
  <si>
    <t>BARBEQUE NATION HOSPITALITY LTD</t>
  </si>
  <si>
    <t>** 08.15 % HDFC ERGO GENERAL INSURANCE COMPANY LTD - 26/09/2033</t>
  </si>
  <si>
    <t>BHARAT PETROLEUM CORPORATION LTD</t>
  </si>
  <si>
    <t>MOTILAL OSWAL FINANCIAL SERVICE LTD</t>
  </si>
  <si>
    <t>KOTAK MAHINDRA BANK LTD</t>
  </si>
  <si>
    <t>COAL INDIA LTD</t>
  </si>
  <si>
    <t>SHRIRAM FINANCE LTD</t>
  </si>
  <si>
    <t>WIPRO LTD</t>
  </si>
  <si>
    <t>INDUS TOWERS LTD</t>
  </si>
  <si>
    <t>NTPC LTD</t>
  </si>
  <si>
    <t>DR REDDYS LABORATORIES LTD</t>
  </si>
  <si>
    <t>PNB HOUSING FINANCE LTD</t>
  </si>
  <si>
    <t>POWER GRID CORPORATION OF INDIA LTD</t>
  </si>
  <si>
    <t>INFOSYS LTD</t>
  </si>
  <si>
    <t>HINDUSTAN AERONAUTICS LTD</t>
  </si>
  <si>
    <t>FEDERAL BANK LTD</t>
  </si>
  <si>
    <t>ANGEL ONE LTD</t>
  </si>
  <si>
    <t>NATCO PHARMA LTD</t>
  </si>
  <si>
    <t>CEAT LTD</t>
  </si>
  <si>
    <t>SUN TV NETWORK LTD</t>
  </si>
  <si>
    <t>ACC LTD</t>
  </si>
  <si>
    <t>HINDALCO INDUSTRIES LTD</t>
  </si>
  <si>
    <t>GREENPANEL INDUSTRIES LTD</t>
  </si>
  <si>
    <t>RAYMOND LIFESTYLE LTD</t>
  </si>
  <si>
    <t>BAJAJ AUTO LTD</t>
  </si>
  <si>
    <t>ENGINEERS INDIA LTD</t>
  </si>
  <si>
    <t>NMDC LTD</t>
  </si>
  <si>
    <t>TIME TECHNOPLAST LTD</t>
  </si>
  <si>
    <t>POWER FINANCE CORPORATION  LTD</t>
  </si>
  <si>
    <t>RAYMOND REALTY LTD</t>
  </si>
  <si>
    <t>RAYMOND LTD</t>
  </si>
  <si>
    <t>SUDARSHAN CHEMICAL INDUSTRIES LTD</t>
  </si>
  <si>
    <t>IDFC FIRST BANK LTD</t>
  </si>
  <si>
    <t>USHA MARTIN LTD</t>
  </si>
  <si>
    <t>BASF INDIA LTD</t>
  </si>
  <si>
    <t>WOCKHARDT LTD</t>
  </si>
  <si>
    <t>C.E. INFO SYSTEMS LTD</t>
  </si>
  <si>
    <t>WONDERLA HOLIDAYS LTD</t>
  </si>
  <si>
    <t>ELANTAS BECK INDIA LTD</t>
  </si>
  <si>
    <t>SHOPPERS STOP LTD</t>
  </si>
  <si>
    <t>KIRLOSKAR FERROUS INDUSTRIES LTD</t>
  </si>
  <si>
    <t>GREENPLY INDUSTRIES LTD</t>
  </si>
  <si>
    <t>SUNDARAM CLAYTON LTD</t>
  </si>
  <si>
    <t>CARBORUNDUM UNIVERSAL LTD</t>
  </si>
  <si>
    <t>KRSNAA DIAGNOSTICS LTD</t>
  </si>
  <si>
    <t>GRAPHITE INDIA LTD</t>
  </si>
  <si>
    <t>HEALTHCARE GLOBAL ENTERPRISES LTD</t>
  </si>
  <si>
    <t>ANANT RAJ LTD</t>
  </si>
  <si>
    <t>VIP INDUSTRIES LTD</t>
  </si>
  <si>
    <t>KSB  LTD</t>
  </si>
  <si>
    <t>GUJARAT PIPAVAV PORT LTD</t>
  </si>
  <si>
    <t>KEYSTONE REALTORS LTD</t>
  </si>
  <si>
    <t>REDINGTON (INDIA) LTD</t>
  </si>
  <si>
    <t>ASK AUTOMOTIVE LTD</t>
  </si>
  <si>
    <t>DCB BANK LTD</t>
  </si>
  <si>
    <t>HONDA INDIA POWER PRODUCTS LTD</t>
  </si>
  <si>
    <t>QUESS CORP LTD</t>
  </si>
  <si>
    <t>SUNDROP BRANDS LTD</t>
  </si>
  <si>
    <t>PCBL CHEMICAL LTD</t>
  </si>
  <si>
    <t>COHANCE LIFESCIENCES LTD</t>
  </si>
  <si>
    <t>CIE AUTOMOTIVE INDIA LTD</t>
  </si>
  <si>
    <t>GOKALDAS EXPORTS  LTD</t>
  </si>
  <si>
    <t>CARTRADE TECH LTD</t>
  </si>
  <si>
    <t>DIGITIDE SOLUTIONS LTD</t>
  </si>
  <si>
    <t>AKZO NOBEL INDIA LTD</t>
  </si>
  <si>
    <t>HIKAL LTD</t>
  </si>
  <si>
    <t>ACME SOLAR HOLDINGS LTD</t>
  </si>
  <si>
    <t>TRANSPORT CORPORATION OF INDIA LTD</t>
  </si>
  <si>
    <t>FINOLEX CABLES LTD</t>
  </si>
  <si>
    <t>EVEREADY INDUSTRIES INDIA LTD</t>
  </si>
  <si>
    <t>RAMCO INDUSTRIES LTD</t>
  </si>
  <si>
    <t>GANESHA ECOSPHERE LTD</t>
  </si>
  <si>
    <t>ALLCARGO GLOBAL LOGISTICS LTD</t>
  </si>
  <si>
    <t>MM FORGINGS LTD</t>
  </si>
  <si>
    <t>BLUSPRING ENTERPRISES LTD</t>
  </si>
  <si>
    <t>RALLIS INDIA LTD</t>
  </si>
  <si>
    <t>SRI LOTUS DEVELOPERS AND REALTY LTD</t>
  </si>
  <si>
    <t>BALRAMPUR CHINI MILLS LTD</t>
  </si>
  <si>
    <t>AUTOMOTIVE AXLES LTD</t>
  </si>
  <si>
    <t>JUPITER WAGONS LTD</t>
  </si>
  <si>
    <t>FINE ORGANIC INDUSTRIES LTD</t>
  </si>
  <si>
    <t>SUNTECK REALTY LTD</t>
  </si>
  <si>
    <t>KPIT TECHNOLOGIES LTD</t>
  </si>
  <si>
    <t>PRICOL LTD</t>
  </si>
  <si>
    <t>** 07.80 % HDFC BANK LTD - 03/05/2033</t>
  </si>
  <si>
    <t>** 07.13 % NHPC LTD - 09/02/2029</t>
  </si>
  <si>
    <t>** 07.13 % NHPC LTD - 11/02/2026</t>
  </si>
  <si>
    <t>ULTRATECH CEMENT LTD</t>
  </si>
  <si>
    <t>AMBUJA CEMENTS LTD</t>
  </si>
  <si>
    <t>TATA STEEL LTD</t>
  </si>
  <si>
    <t>VEDANTA LTD</t>
  </si>
  <si>
    <t>NAVIN FLUORINE INTERNATIONAL LTD</t>
  </si>
  <si>
    <t>JSW STEEL LTD</t>
  </si>
  <si>
    <t>THE RAMCO CEMENTS LTD</t>
  </si>
  <si>
    <t>NHPC LTD</t>
  </si>
  <si>
    <t>JINDAL STEEL &amp; POWER LTD</t>
  </si>
  <si>
    <t>UPL LTD</t>
  </si>
  <si>
    <t>HINDUSTAN PETROLEUM CORPORATION LTD</t>
  </si>
  <si>
    <t>ADANI POWER LTD</t>
  </si>
  <si>
    <t>SUMITOMO CHEMICAL INDIA LTD</t>
  </si>
  <si>
    <t>GRASIM INDUSTRIES LTD</t>
  </si>
  <si>
    <t>TATA POWER COMPANY LTD</t>
  </si>
  <si>
    <t>ADANI ENERGY SOLUTIONS LTD</t>
  </si>
  <si>
    <t>CASTROL INDIA LTD</t>
  </si>
  <si>
    <t>CCL PRODUCTS INDIA LTD</t>
  </si>
  <si>
    <t>SHREE CEMENT LTD</t>
  </si>
  <si>
    <t>AARTI INDUSTRIES LTD</t>
  </si>
  <si>
    <t>MOIL LTD</t>
  </si>
  <si>
    <t>CESC LTD</t>
  </si>
  <si>
    <t>INDIAN OIL CORPORATION LTD</t>
  </si>
  <si>
    <t>WEST COAST PAPER MILLS LTD</t>
  </si>
  <si>
    <t>DEE DEVELOPMENT ENGINEERS LTD</t>
  </si>
  <si>
    <t>COROMANDEL INTERNATIONAL LTD</t>
  </si>
  <si>
    <t>SRF LTD</t>
  </si>
  <si>
    <t>JINDAL STAINLESS LTD</t>
  </si>
  <si>
    <t>RATNAMANI METALS &amp; TUBES LTD</t>
  </si>
  <si>
    <t>DEEPAK NITRITE LTD</t>
  </si>
  <si>
    <t>APL APOLLO TUBES LTD</t>
  </si>
  <si>
    <t>RHI MAGNESITA INDIA LTD</t>
  </si>
  <si>
    <t>BHARTI AIRTEL LTD</t>
  </si>
  <si>
    <t>LARSEN &amp; TOUBRO LTD</t>
  </si>
  <si>
    <t>MAX HEALTHCARE INSTITUTE LTD</t>
  </si>
  <si>
    <t>INTERGLOBE AVIATION LTD</t>
  </si>
  <si>
    <t>CUMMINS INDIA LTD</t>
  </si>
  <si>
    <t>APOLLO HOSPITALS ENTERPRISE LTD</t>
  </si>
  <si>
    <t>ASHOK LEYLAND LTD</t>
  </si>
  <si>
    <t>INDIAN HOTELS CO. LTD</t>
  </si>
  <si>
    <t>BHARAT FORGE LTD</t>
  </si>
  <si>
    <t>BHARAT HEAVY ELECTRICALS LTD</t>
  </si>
  <si>
    <t>DELHIVERY LTD</t>
  </si>
  <si>
    <t>TUBE INVESTMENTS OF INDIA LTD</t>
  </si>
  <si>
    <t>MRF LTD</t>
  </si>
  <si>
    <t>THE PHOENIX MILLS LTD</t>
  </si>
  <si>
    <t>PRESTIGE ESTATES PROJECTS LTD</t>
  </si>
  <si>
    <t>KRISHNA INSTITUTE OF MEDICAL SCIENCES LTD</t>
  </si>
  <si>
    <t>TORRENT POWER LTD</t>
  </si>
  <si>
    <t>INDIAN RAILWAY CATERING AND TOURISM CORPORATION LTD</t>
  </si>
  <si>
    <t>PETRONET LNG LTD</t>
  </si>
  <si>
    <t>BALKRISHNA INDUSTRIES LTD</t>
  </si>
  <si>
    <t>RELIANCE POWER LTD</t>
  </si>
  <si>
    <t>TATA COMMUNICATIONS LTD</t>
  </si>
  <si>
    <t>SONA BLW PRECISION FORGINGS LTD</t>
  </si>
  <si>
    <t>CONTAINER CORPORATION OF INDIA LTD</t>
  </si>
  <si>
    <t>BRIGADE ENTERPRISES LTD</t>
  </si>
  <si>
    <t>OBEROI REALTY LTD</t>
  </si>
  <si>
    <t>VODAFONE IDEA LTD</t>
  </si>
  <si>
    <t>ASTER DM HEALTHCARE LTD</t>
  </si>
  <si>
    <t>KALPATARU PROJECTS INTERNATIONAL LTD</t>
  </si>
  <si>
    <t>NARAYANA HRUDAYALAYA LTD</t>
  </si>
  <si>
    <t>ELGI EQUIPMENTS LTD</t>
  </si>
  <si>
    <t>AMARA RAJA ENERGY &amp; MOBILITY LTD</t>
  </si>
  <si>
    <t>NBCC INDIA LTD</t>
  </si>
  <si>
    <t>KEC INTERNATIONAL LTD</t>
  </si>
  <si>
    <t>GUJARAT STATE PETRONET LTD</t>
  </si>
  <si>
    <t>JAIPRAKASH POWER VENTURES LTD</t>
  </si>
  <si>
    <t>THE GREAT EASTERN SHIPPING CO.LTD</t>
  </si>
  <si>
    <t>ASAHI INDIA GLASS LTD</t>
  </si>
  <si>
    <t>ZF COMMERCIAL VEHICLE CONTROL SYSTEMS INDIA LTD</t>
  </si>
  <si>
    <t>AEGIS LOGISTICS LTD</t>
  </si>
  <si>
    <t>NCC LTD</t>
  </si>
  <si>
    <t>JYOTI CNC AUTOMATION LTD</t>
  </si>
  <si>
    <t>BEML LTD</t>
  </si>
  <si>
    <t>KIRLOSKAR OIL ENGINES LTD</t>
  </si>
  <si>
    <t>EIH LTD</t>
  </si>
  <si>
    <t>LEMON TREE HOTELS LTD</t>
  </si>
  <si>
    <t>HFCL LTD</t>
  </si>
  <si>
    <t>RAMKRISHNA FORGINGS LTD</t>
  </si>
  <si>
    <t>PRAJ INDUSTRIES LTD</t>
  </si>
  <si>
    <t>TEJAS NETWORKS LTD</t>
  </si>
  <si>
    <t>MAHINDRA &amp; MAHINDRA LTD</t>
  </si>
  <si>
    <t>SUN PHARMACEUTICAL INDUSTRIES LTD</t>
  </si>
  <si>
    <t>MARUTI SUZUKI INDIA LTD</t>
  </si>
  <si>
    <t>TATA MOTORS LTD</t>
  </si>
  <si>
    <t>BHARAT ELECTRONICS LTD</t>
  </si>
  <si>
    <t>CIPLA LTD</t>
  </si>
  <si>
    <t>LUPIN LTD</t>
  </si>
  <si>
    <t>EICHER MOTORS LTD</t>
  </si>
  <si>
    <t>LAURUS LABS LTD</t>
  </si>
  <si>
    <t>PI INDUSTRIES LTD</t>
  </si>
  <si>
    <t>GLENMARK PHARMACEUTICALS LTD</t>
  </si>
  <si>
    <t>AUROBINDO PHARMA LTD</t>
  </si>
  <si>
    <t>PAGE INDUSTRIES LTD</t>
  </si>
  <si>
    <t>VOLTAS LTD</t>
  </si>
  <si>
    <t>SUPREME INDUSTRIES LTD</t>
  </si>
  <si>
    <t>CROMPTON GREAVES CONSUMER ELECTRICALS LTD</t>
  </si>
  <si>
    <t>ALKEM LABORATORIES LTD</t>
  </si>
  <si>
    <t>TATA CHEMICALS LTD</t>
  </si>
  <si>
    <t>J.B.CHEMICALS &amp; PHARMACEUTICALS LTD</t>
  </si>
  <si>
    <t>ASTRAL LTD (ERSTWHILE ASTRAL POLY TECHNIK LTD)</t>
  </si>
  <si>
    <t>NATIONAL ALUMINIUM CO. LTD</t>
  </si>
  <si>
    <t>WELSPUN CORP LTD</t>
  </si>
  <si>
    <t>TIMKEN INDIA LTD</t>
  </si>
  <si>
    <t>SKF INDIA LTD</t>
  </si>
  <si>
    <t>NEULAND LABORATORIES LTD</t>
  </si>
  <si>
    <t>HIMADRI SPECIALITY CHEMICAL LTD</t>
  </si>
  <si>
    <t>ATUL LTD</t>
  </si>
  <si>
    <t>ADITYA BIRLA REAL ESTATE LTD</t>
  </si>
  <si>
    <t>KAJARIA CERAMICS LTD</t>
  </si>
  <si>
    <t>WHIRLPOOL OF INDIA LTD</t>
  </si>
  <si>
    <t>HINDUSTAN COPPER LTD</t>
  </si>
  <si>
    <t>CHAMBAL FERTILISER &amp; CHEMICALS LTD</t>
  </si>
  <si>
    <t>BATA INDIA LTD</t>
  </si>
  <si>
    <t>GRANULES INDIA LTD</t>
  </si>
  <si>
    <t>FINOLEX INDUSTRIES LTD</t>
  </si>
  <si>
    <t>ONE 97 COMMUNICATIONS LTD</t>
  </si>
  <si>
    <t>DIVI LABORATORIES LTD</t>
  </si>
  <si>
    <t>COFORGE LTD</t>
  </si>
  <si>
    <t>MAX FINANCIAL SERVICES LTD</t>
  </si>
  <si>
    <t>PERSISTENT SYSTEMS LTD</t>
  </si>
  <si>
    <t>BAJAJ FINANCE LTD</t>
  </si>
  <si>
    <t>PB FINTECH LTD</t>
  </si>
  <si>
    <t>JUBILANT FOODWORKS LTD</t>
  </si>
  <si>
    <t>SBI CARDS AND PAYMENT SERVICES LTD</t>
  </si>
  <si>
    <t>CHOLAMANDALAM INVESTMENT &amp; FINANCE CO LTD</t>
  </si>
  <si>
    <t>INFO EDGE (INDIA) LTD</t>
  </si>
  <si>
    <t>DLF LTD</t>
  </si>
  <si>
    <t>LODHA DEVELOPERS LTD</t>
  </si>
  <si>
    <t>SOBHA LTD</t>
  </si>
  <si>
    <t>AXIS BANK LTD</t>
  </si>
  <si>
    <t>INDUSIND BANK LTD</t>
  </si>
  <si>
    <t>YES BANK LTD</t>
  </si>
  <si>
    <t>RBL BANK LTD</t>
  </si>
  <si>
    <t>BANDHAN BANK LTD</t>
  </si>
  <si>
    <t>FORTIS HEALTHCARE LTD</t>
  </si>
  <si>
    <t>BIOCON LTD</t>
  </si>
  <si>
    <t>IPCA LABORATORIES LTD</t>
  </si>
  <si>
    <t>ABBOTT INDIA LTD</t>
  </si>
  <si>
    <t>GLAND PHARMA LTD</t>
  </si>
  <si>
    <t>SYNGENE INTERNATIONAL LTD</t>
  </si>
  <si>
    <t>GLAXOSMITHKLINE PHARMACEUTICALS LTD</t>
  </si>
  <si>
    <t>DR. LAL PATH LABS LTD</t>
  </si>
  <si>
    <t>AJANTA PHARMA LTD</t>
  </si>
  <si>
    <t>GLOBAL HEALTH LTD</t>
  </si>
  <si>
    <t>PFIZER LTD</t>
  </si>
  <si>
    <t>RAINBOW CHILDRENS MEDICARE LTD</t>
  </si>
  <si>
    <t>POLY MEDICURE LTD</t>
  </si>
  <si>
    <t>ALEMBIC PHARMACEUTICALS LTD</t>
  </si>
  <si>
    <t>SUZLON ENERGY LTD</t>
  </si>
  <si>
    <t>HDFC ASSET MANAGEMENT COMPANY LTD</t>
  </si>
  <si>
    <t>J K CEMENT LTD</t>
  </si>
  <si>
    <t>HITACHI ENERGY INDIA LTD</t>
  </si>
  <si>
    <t>MARICO LTD</t>
  </si>
  <si>
    <t>AU SMALL FINANCE BANK LTD</t>
  </si>
  <si>
    <t>LLOYDS METALS &amp; ENERGY LTD</t>
  </si>
  <si>
    <t>SUNDARAM FINANCE LTD</t>
  </si>
  <si>
    <t>BHARAT DYNAMICS LTD</t>
  </si>
  <si>
    <t>BERGER PAINTS INDIA LTD</t>
  </si>
  <si>
    <t>DALMIA BHARAT LTD</t>
  </si>
  <si>
    <t>L&amp;T FINANCE LTD</t>
  </si>
  <si>
    <t>K.P.R. MILL LTD</t>
  </si>
  <si>
    <t>INDRAPRASTHA GAS LTD</t>
  </si>
  <si>
    <t>UNO MINDA LTD</t>
  </si>
  <si>
    <t>GE VERNOVA T&amp;D INDIA LTD</t>
  </si>
  <si>
    <t>MPHASIS LTD</t>
  </si>
  <si>
    <t>COLGATE-PALMOLIVE INDIA LTD</t>
  </si>
  <si>
    <t>KEI INDUSTRIES  LTD</t>
  </si>
  <si>
    <t>BLUE STAR LTD</t>
  </si>
  <si>
    <t>TATA ELXSI LTD</t>
  </si>
  <si>
    <t>PATANJALI FOODS LTD</t>
  </si>
  <si>
    <t>ORACLE FINANCIALS SERVICES SOFT LTD</t>
  </si>
  <si>
    <t>ADITYA BIRLA CAPITAL LTD</t>
  </si>
  <si>
    <t>STEEL AUTHORITY INDIA LTD</t>
  </si>
  <si>
    <t>LIC HOUSING FINANCE LTD</t>
  </si>
  <si>
    <t>MAHINDRA AND MAHINDRA FINANCIAL SERVICES LTD</t>
  </si>
  <si>
    <t>ADANI TOTAL GAS LTD</t>
  </si>
  <si>
    <t>SCHAEFFLER (I) LTD</t>
  </si>
  <si>
    <t>HINDUSTAN ZINC LTD</t>
  </si>
  <si>
    <t>THERMAX LTD</t>
  </si>
  <si>
    <t>APAR INDUSTRIES LTD</t>
  </si>
  <si>
    <t>COCHIN SHIPYARD LTD</t>
  </si>
  <si>
    <t>GUJARAT FLUOROCHEMICALS LTD</t>
  </si>
  <si>
    <t>APOLLO TYRES LTD</t>
  </si>
  <si>
    <t>UNITED BREWERIES LTD</t>
  </si>
  <si>
    <t>LINDE INDIA LTD</t>
  </si>
  <si>
    <t>AIA ENGINEERING LTD</t>
  </si>
  <si>
    <t>EMAMI LTD</t>
  </si>
  <si>
    <t>L&amp;T TECHNOLOGY SERVICES LTD</t>
  </si>
  <si>
    <t>INDIAN RENEWABLE ENERGY DEVELOPMENT AGENCY LTD</t>
  </si>
  <si>
    <t>ESCORTS KUBOTA LTD</t>
  </si>
  <si>
    <t>HOUSING &amp; URBAN DEVELOPMENT CORPORATION LTD</t>
  </si>
  <si>
    <t>NTPC GREEN ENERGY LTD</t>
  </si>
  <si>
    <t>MOTHERSON SUMI WIRING INDIA LTD</t>
  </si>
  <si>
    <t>ENDURANCE TECHNOLOGIES LTD</t>
  </si>
  <si>
    <t>IRB INFRASTRUCTURE DEVELOPERS LTD</t>
  </si>
  <si>
    <t>TATA INVESTMENT CORPORATION LTD</t>
  </si>
  <si>
    <t>AWL AGRI BUSINESS LTD</t>
  </si>
  <si>
    <t>3M INDIA LTD</t>
  </si>
  <si>
    <t>HONEYWELL AUTOMATION INDIA LTD</t>
  </si>
  <si>
    <t>NLC INDIA LTD</t>
  </si>
  <si>
    <t>GUJARAT GAS LTD</t>
  </si>
  <si>
    <t>SJVN LTD</t>
  </si>
  <si>
    <t>THE NEW INDIA ASSURANCE COMPANY LTD</t>
  </si>
  <si>
    <t>OLA ELECTRIC MOBILITY LTD</t>
  </si>
  <si>
    <t>ADITYA BIRLA FASHION &amp; RETAIL LTD</t>
  </si>
  <si>
    <t>SAPPHIRE FOODS INDIA LTD</t>
  </si>
  <si>
    <t>DEVYANI INTERNATIONAL LTD</t>
  </si>
  <si>
    <t>CHALET HOTELS LTD</t>
  </si>
  <si>
    <t>WESTLIFE FOODWORLD LTD</t>
  </si>
  <si>
    <t>VALOR ESTATE LTD</t>
  </si>
  <si>
    <t>TBO TEK LTD</t>
  </si>
  <si>
    <t>TECH MAHINDRA LTD</t>
  </si>
  <si>
    <t>LTIMINDTREE LTD</t>
  </si>
  <si>
    <t>SWIGGY LTD</t>
  </si>
  <si>
    <t>INDIAMART INTERMESH LTD</t>
  </si>
  <si>
    <t>AFFLE 3I LTD</t>
  </si>
  <si>
    <t>CYIENT LTD</t>
  </si>
  <si>
    <t>INTELLECT DESIGN ARENA LTD</t>
  </si>
  <si>
    <t>SONATA SOFTWARE LTD</t>
  </si>
  <si>
    <t>BIRLASOFT LTD</t>
  </si>
  <si>
    <t>SBI LIFE INSURANCE COMPANY LTD</t>
  </si>
  <si>
    <t>REC LTD</t>
  </si>
  <si>
    <t>ICICI LOMBARD GENERAL INSURANCE CO. LTD</t>
  </si>
  <si>
    <t>ICICI PRUDENTIAL LIFE INSURANCE COMPANY LTD</t>
  </si>
  <si>
    <t>CENTRAL DEPOSITORY SERVICES (INDIA) LTD</t>
  </si>
  <si>
    <t>KFIN TECHNOLOGIES LTD</t>
  </si>
  <si>
    <t>INDIAN ENERGY EXCHANGE LTD</t>
  </si>
  <si>
    <t>ADITYA BIRLA SUN LIFE AMC LTD</t>
  </si>
  <si>
    <t>TVS MOTOR COMPANY LTD</t>
  </si>
  <si>
    <t>SAMVARDHANA MOTHERSON INTERNATIONAL LTD</t>
  </si>
  <si>
    <t>BOSCH LTD</t>
  </si>
  <si>
    <t>HINDUSTAN UNILEVER LTD</t>
  </si>
  <si>
    <t>ASIAN PAINTS (INDIA) LTD</t>
  </si>
  <si>
    <t>ADANI ENTERPRISES LTD</t>
  </si>
  <si>
    <t>FIRSTSOURCE SOLUTIONS LTD</t>
  </si>
  <si>
    <t>CAN FIN HOMES LTD</t>
  </si>
  <si>
    <t>PEARL GLOBAL INDUSTRIES LTD</t>
  </si>
  <si>
    <t>METROPOLIS HEALTHCARE LTD</t>
  </si>
  <si>
    <t>GRAVITA INDIA LTD</t>
  </si>
  <si>
    <t>VARUN BEVERAGES LTD</t>
  </si>
  <si>
    <t>SHRIRAM PISTONS &amp; RINGS LTD</t>
  </si>
  <si>
    <t>VINATI ORGANICS LTD</t>
  </si>
  <si>
    <t>CRAFTSMAN AUTOMATION LTD</t>
  </si>
  <si>
    <t>ORIENT ELECTRIC LTD</t>
  </si>
  <si>
    <t>EQUITAS SMALL FINANCE BANK LTD</t>
  </si>
  <si>
    <t>KNR CONSTRUCTIONS LTD</t>
  </si>
  <si>
    <t>NIVA BUPA HEALTH INSURANCE COMPANY LTD</t>
  </si>
  <si>
    <t>DR. AGARWALS HEALTH CARE LTD</t>
  </si>
  <si>
    <t>INDIA SHELTER FINANCE CORPORATION LTD</t>
  </si>
  <si>
    <t>H.G. INFRA ENGINEERING LTD</t>
  </si>
  <si>
    <t>PVR INOX LTD</t>
  </si>
  <si>
    <t>SPICEJET LTD</t>
  </si>
  <si>
    <t>BAJAJ AUTO LTD^</t>
  </si>
  <si>
    <t>ULTRATECH CEMENT LTD^</t>
  </si>
  <si>
    <t>EXIDE INDUSTRIES LTD^</t>
  </si>
  <si>
    <t>TITAN COMPANY LTD^</t>
  </si>
  <si>
    <t>AXIS BANK LTD^</t>
  </si>
  <si>
    <t>INDUSIND BANK LTD^</t>
  </si>
  <si>
    <t>BHARTI AIRTEL LTD^</t>
  </si>
  <si>
    <t>INDUS TOWERS LTD^</t>
  </si>
  <si>
    <t>UPL LTD^</t>
  </si>
  <si>
    <t>ICICI BANK LTD^</t>
  </si>
  <si>
    <t>AXIS BANK LTD-FUT-28-AUG-25</t>
  </si>
  <si>
    <t>BAJAJ AUTO LTD-FUT-28-AUG-25</t>
  </si>
  <si>
    <t>BHARTI AIRTEL LTD-FUT-28-AUG-25</t>
  </si>
  <si>
    <t>EXIDE INDUSTRIES LTD-FUT-28-AUG-25</t>
  </si>
  <si>
    <t>ICICI BANK LTD-FUT-28-AUG-25</t>
  </si>
  <si>
    <t>INDUS TOWERS LTD-FUT-28-AUG-25</t>
  </si>
  <si>
    <t>INDUSIND BANK LTD-FUT-28-AUG-25</t>
  </si>
  <si>
    <t>TITAN COMPANY LTD-FUT-28-AUG-25</t>
  </si>
  <si>
    <t>ULTRATECH CEMENT LTD-FUT-28-AUG-25</t>
  </si>
  <si>
    <t>UPL LTD-FUT-28-AUG-25</t>
  </si>
  <si>
    <t>AXIS BANK LTD-FUT-31-JUL-25</t>
  </si>
  <si>
    <t>BAJAJ AUTO LTD-FUT-31-JUL-25</t>
  </si>
  <si>
    <t>EXIDE INDUSTRIES LTD-FUT-31-JUL-25</t>
  </si>
  <si>
    <t>ICICI BANK LTD-FUT-31-JUL-25</t>
  </si>
  <si>
    <t>INDUS TOWERS LTD-FUT-31-JUL-25</t>
  </si>
  <si>
    <t>INDUSIND BANK LTD-FUT-31-JUL-25</t>
  </si>
  <si>
    <t>TITAN COMPANY LTD-FUT-31-JUL-25</t>
  </si>
  <si>
    <t>UPL LTD-FUT-31-JUL-25</t>
  </si>
  <si>
    <t>TEAMLEASE SERVICES LTD</t>
  </si>
  <si>
    <t>G R INFRAPROJECTS LTD</t>
  </si>
  <si>
    <t>MAHINDRA LOGISTICS LTD</t>
  </si>
  <si>
    <t>MAHINDRA LOGISTICS LTD RIGHTS EX DATE 23-07-2025</t>
  </si>
  <si>
    <t>PATANJALI FOODS LTD-FUT-31-JUL-25</t>
  </si>
  <si>
    <t>HYUNDAI MOTOR INDIA LTD</t>
  </si>
  <si>
    <t>SIEMENS LTD</t>
  </si>
  <si>
    <t>BAJAJ FINANCE LTD-FUT-31-JUL-25</t>
  </si>
  <si>
    <t>SUNDRAM FASTENERS LTD</t>
  </si>
  <si>
    <t>BHARTI AIRTEL LTD (RIGHT 14/10/2021) (PARTLY PAID)</t>
  </si>
  <si>
    <t>ITC HOTELS LTD</t>
  </si>
  <si>
    <t>NUVOCO VISTAS CORPORATION LTD</t>
  </si>
  <si>
    <t>ABB INDIA LTD</t>
  </si>
  <si>
    <t>PNC INFRATECH LTD</t>
  </si>
  <si>
    <t>GRINDWELL NORTON LTD</t>
  </si>
  <si>
    <t>TARC LTD</t>
  </si>
  <si>
    <t>INOX INDIA LTD</t>
  </si>
  <si>
    <t>VOLTAMP TRANSFORMERS LTD</t>
  </si>
  <si>
    <t>BHARAT BIJLEE LTD</t>
  </si>
  <si>
    <t>AZAD ENGINEERING LTD</t>
  </si>
  <si>
    <t>TORRENT PHARMACEUTICALS LTD</t>
  </si>
  <si>
    <t>FDC LTD</t>
  </si>
  <si>
    <t>INDOCO REMEDIES LTD</t>
  </si>
  <si>
    <t>ZYDUS LIFESCIENCES LTD</t>
  </si>
  <si>
    <t>MEDI ASSIST HEALTHCARE SERVICES LTD</t>
  </si>
  <si>
    <t>MEDPLUS HEALTH SERVICES LTD</t>
  </si>
  <si>
    <t>JUPITER LIFE LINE HOSPITALS LTD</t>
  </si>
  <si>
    <t>ACUTAAS CHEMICALS LTD</t>
  </si>
  <si>
    <t>AVENUE SUPERMARTS LTD</t>
  </si>
  <si>
    <t>ECLERX SERVICES LTD</t>
  </si>
  <si>
    <t>DABUR INDIA LTD</t>
  </si>
  <si>
    <t>NEWGEN SOFTWARE TECHNOLOGIES LTD</t>
  </si>
  <si>
    <t>NEOGEN CHEMICALS LTD</t>
  </si>
  <si>
    <t>ORCHID PHARMA LTD</t>
  </si>
  <si>
    <t>QUICK HEAL TECHNOLOGIES LTD</t>
  </si>
  <si>
    <t>PG ELECTROPLAST LTD</t>
  </si>
  <si>
    <t>JYOTHY LABS LTD</t>
  </si>
  <si>
    <t>PIDILITE INDUSTRIES  LTD</t>
  </si>
  <si>
    <t>GILLETTE INDIA LTD</t>
  </si>
  <si>
    <t>ADITYA INFOTECH LTD</t>
  </si>
  <si>
    <t>CERA SANITARYWARE LTD</t>
  </si>
  <si>
    <t>GODREJ CONSUMER PRODUCTS LTD</t>
  </si>
  <si>
    <t>BRITANNIA INDUSTRIES LTD</t>
  </si>
  <si>
    <t>HOME FIRST FINANCE COMPANY INDIA LTD</t>
  </si>
  <si>
    <t>MAHINDRA LIFESPACE DEVELOPERS LTD</t>
  </si>
  <si>
    <t>APTUS VALUE HOUSING FINANCE INDIA LTD</t>
  </si>
  <si>
    <t>GUJARAT STATE FERTILIZERS &amp;CHEM LTD</t>
  </si>
  <si>
    <t>ARVIND FASHIONS LTD</t>
  </si>
  <si>
    <t>CENTURY PLYBOARDS (INDIA) LTD</t>
  </si>
  <si>
    <t>SANOFI INDIA LTD</t>
  </si>
  <si>
    <t>INFOSYS LTD^</t>
  </si>
  <si>
    <t>SBI LIFE INSURANCE COMPANY LTD^</t>
  </si>
  <si>
    <t>AUROBINDO PHARMA LTD^</t>
  </si>
  <si>
    <t>RELIANCE INDUSTRIES LTD^</t>
  </si>
  <si>
    <t>NTPC LTD^</t>
  </si>
  <si>
    <t>AMBUJA CEMENTS LTD^</t>
  </si>
  <si>
    <t>ADANI PORTS AND SPECIAL ECONOMIC ZONE LTD^</t>
  </si>
  <si>
    <t>HINDUSTAN UNILEVER LTD^</t>
  </si>
  <si>
    <t>LARSEN &amp; TOUBRO LTD^</t>
  </si>
  <si>
    <t>HDFC BANK LTD^</t>
  </si>
  <si>
    <t>ADANI PORTS AND SPECIAL ECONOMIC ZONE LTD-FUT-28-AUG-25</t>
  </si>
  <si>
    <t>AMBUJA CEMENTS LTD-FUT-28-AUG-25</t>
  </si>
  <si>
    <t>AUROBINDO PHARMA LTD-FUT-28-AUG-25</t>
  </si>
  <si>
    <t>HDFC BANK LTD-FUT-28-AUG-25</t>
  </si>
  <si>
    <t>HINDUSTAN UNILEVER LTD-FUT-28-AUG-25</t>
  </si>
  <si>
    <t>INFOSYS LTD-FUT-28-AUG-25</t>
  </si>
  <si>
    <t>LARSEN &amp; TOUBRO LTD-FUT-28-AUG-25</t>
  </si>
  <si>
    <t>NTPC LTD-FUT-28-AUG-25</t>
  </si>
  <si>
    <t>RELIANCE INDUSTRIES LTD-FUT-28-AUG-25</t>
  </si>
  <si>
    <t>SBI LIFE INSURANCE COMPANY LTD-FUT-28-AUG-25</t>
  </si>
  <si>
    <t>ADANI PORTS AND SPECIAL ECONOMIC ZONE LTD-FUT-31-JUL-25</t>
  </si>
  <si>
    <t>AMBUJA CEMENTS LTD-FUT-31-JUL-25</t>
  </si>
  <si>
    <t>AUROBINDO PHARMA LTD-FUT-31-JUL-25</t>
  </si>
  <si>
    <t>BHARTI AIRTEL LTD-FUT-31-JUL-25</t>
  </si>
  <si>
    <t>HDFC BANK LTD-FUT-31-JUL-25</t>
  </si>
  <si>
    <t>HINDUSTAN UNILEVER LTD-FUT-31-JUL-25</t>
  </si>
  <si>
    <t>INFOSYS LTD-FUT-31-JUL-25</t>
  </si>
  <si>
    <t>LARSEN &amp; TOUBRO LTD-FUT-31-JUL-25</t>
  </si>
  <si>
    <t>NTPC LTD-FUT-31-JUL-25</t>
  </si>
  <si>
    <t>RELIANCE INDUSTRIES LTD-FUT-31-JUL-25</t>
  </si>
  <si>
    <t>SBI LIFE INSURANCE COMPANY LTD-FUT-31-JUL-25</t>
  </si>
  <si>
    <t>V-MART RETAIL LTD</t>
  </si>
  <si>
    <t>CITY UNION BANK LTD</t>
  </si>
  <si>
    <t>TRANSRAIL LIGHTING LTD</t>
  </si>
  <si>
    <t>CREDITACCESS GRAMEEN LTD</t>
  </si>
  <si>
    <t>RELIANCE INDUSTRIES LTD-OPT-31-JUL-25</t>
  </si>
  <si>
    <t>RATEGAIN TRAVEL TECHNOLOGIES LTD</t>
  </si>
  <si>
    <t>HEXAWARE TECHNOLOGIES LTD</t>
  </si>
  <si>
    <t>INDIGO PAINTS LTD</t>
  </si>
  <si>
    <t>REPCO HOME FINANCE LTD</t>
  </si>
  <si>
    <t>S H KELKAR AND COMPANY LTD</t>
  </si>
  <si>
    <t>JK PAPER LTD</t>
  </si>
  <si>
    <t>VEDANT FASHIONS LTD</t>
  </si>
  <si>
    <t>GO FASHION (INDIA) LTD</t>
  </si>
  <si>
    <t>ADANI GREEN ENERGY LTD</t>
  </si>
  <si>
    <t>JSW ENERGY LTD</t>
  </si>
  <si>
    <t>FINO PAYMENTS BANK LTD</t>
  </si>
  <si>
    <t>INVENTURUS KNOWLEDGE SOLUTIONS LTD</t>
  </si>
  <si>
    <t>MAHINDRA &amp; MAHINDRA LTD^</t>
  </si>
  <si>
    <t>APOLLO HOSPITALS ENTERPRISE LTD^</t>
  </si>
  <si>
    <t>TATA CONSULTANCY SERVICES LTD^</t>
  </si>
  <si>
    <t>ABB INDIA LTD^</t>
  </si>
  <si>
    <t>GRASIM INDUSTRIES LTD^</t>
  </si>
  <si>
    <t>CUMMINS INDIA LTD^</t>
  </si>
  <si>
    <t>POWER GRID CORPORATION OF INDIA LTD^</t>
  </si>
  <si>
    <t>TATA POWER COMPANY LTD^</t>
  </si>
  <si>
    <t>HCL TECHNOLOGIES LTD^</t>
  </si>
  <si>
    <t>TATA CHEMICALS LTD^</t>
  </si>
  <si>
    <t>POLYCAB INDIA LTD^</t>
  </si>
  <si>
    <t>TATA MOTORS LTD^</t>
  </si>
  <si>
    <t>** 07.84 % TATA CAPITAL HOUSING FINANCE LTD - 18/09/2026</t>
  </si>
  <si>
    <t>** 08.40 % GODREJ PROPERTIES LTD - 25/01/2028</t>
  </si>
  <si>
    <t>** 08.30 % GODREJ PROPERTIES LTD - 19/03/2027</t>
  </si>
  <si>
    <t>** L&amp;T FINANCE LTD - 15/09/2025 - ZCB</t>
  </si>
  <si>
    <t>** 08.30 % TATA PROJECTS LTD - 07/01/2028</t>
  </si>
  <si>
    <t>** 08.92 % CHOLAMANDALAM INVT &amp; FIN  CO LTD - 02/12/2034</t>
  </si>
  <si>
    <t>** 07.13 % NHPC LTD - 11/02/2028</t>
  </si>
  <si>
    <t>** 07.22 % TATA CAPITAL LTD - 04/08/2025</t>
  </si>
  <si>
    <t>** - BAHADUR CHAND INVESTMENTS PVT. LTD - CP - 04/03/2026</t>
  </si>
  <si>
    <t>** - KOTAK MAHINDRA PRIME LTD - CP - 05/06/2026</t>
  </si>
  <si>
    <t>ABB INDIA LTD-FUT-28-AUG-25</t>
  </si>
  <si>
    <t>APOLLO HOSPITALS ENTERPRISE LTD-FUT-28-AUG-25</t>
  </si>
  <si>
    <t>CUMMINS INDIA LTD-FUT-28-AUG-25</t>
  </si>
  <si>
    <t>GRASIM INDUSTRIES LTD-FUT-28-AUG-25</t>
  </si>
  <si>
    <t>HCL TECHNOLOGIES LTD-FUT-28-AUG-25</t>
  </si>
  <si>
    <t>MAHINDRA &amp; MAHINDRA LTD-FUT-28-AUG-25</t>
  </si>
  <si>
    <t>POLYCAB INDIA LTD-FUT-28-AUG-25</t>
  </si>
  <si>
    <t>POWER GRID CORPORATION OF INDIA LTD-FUT-28-AUG-25</t>
  </si>
  <si>
    <t>TATA CHEMICALS LTD-FUT-28-AUG-25</t>
  </si>
  <si>
    <t>TATA CONSULTANCY SERVICES LTD-FUT-28-AUG-25</t>
  </si>
  <si>
    <t>TATA MOTORS LTD-FUT-28-AUG-25</t>
  </si>
  <si>
    <t>TATA POWER COMPANY LTD-FUT-28-AUG-25</t>
  </si>
  <si>
    <t>AARTI INDUSTRIES LTD-FUT-31-JUL-25</t>
  </si>
  <si>
    <t>ABB INDIA LTD-FUT-31-JUL-25</t>
  </si>
  <si>
    <t>ACC LTD-FUT-31-JUL-25</t>
  </si>
  <si>
    <t>APOLLO HOSPITALS ENTERPRISE LTD-FUT-31-JUL-25</t>
  </si>
  <si>
    <t>CUMMINS INDIA LTD-FUT-31-JUL-25</t>
  </si>
  <si>
    <t>GAIL ( INDIA ) LTD-FUT-31-JUL-25</t>
  </si>
  <si>
    <t>GRASIM INDUSTRIES LTD-FUT-31-JUL-25</t>
  </si>
  <si>
    <t>HCL TECHNOLOGIES LTD-FUT-31-JUL-25</t>
  </si>
  <si>
    <t>MAHINDRA &amp; MAHINDRA LTD-FUT-31-JUL-25</t>
  </si>
  <si>
    <t>POLYCAB INDIA LTD-FUT-31-JUL-25</t>
  </si>
  <si>
    <t>TATA CHEMICALS LTD-FUT-31-JUL-25</t>
  </si>
  <si>
    <t>TATA CONSULTANCY SERVICES LTD-FUT-31-JUL-25</t>
  </si>
  <si>
    <t>TATA MOTORS LTD-FUT-31-JUL-25</t>
  </si>
  <si>
    <t>TATA POWER COMPANY LTD-FUT-31-JUL-25</t>
  </si>
  <si>
    <t>TECH MAHINDRA LTD-FUT-31-JUL-25</t>
  </si>
  <si>
    <t>UNITED SPIRITS LTD-FUT-31-JUL-25</t>
  </si>
  <si>
    <t>CG POWER AND INDUSTRIAL SOLUTIONS LTD</t>
  </si>
  <si>
    <t>UPL LTD - (PARTLY PAIDUP) RIGHT ENTITLEMENTS - 26-11-2024</t>
  </si>
  <si>
    <t>JSW ENERGY LTD^</t>
  </si>
  <si>
    <t>ICICI PRUDENTIAL LIFE INSURANCE COMPANY LTD^</t>
  </si>
  <si>
    <t>ASTRAL LTD (ERSTWHILE ASTRAL POLY TECHNIK LTD)^</t>
  </si>
  <si>
    <t>NATIONAL ALUMINIUM CO. LTD^</t>
  </si>
  <si>
    <t>HAVELLS INDIA LTD^</t>
  </si>
  <si>
    <t>MANAPPURAM FINANCE LTD^</t>
  </si>
  <si>
    <t>INDIAN ENERGY EXCHANGE LTD^</t>
  </si>
  <si>
    <t>ICICI LOMBARD GENERAL INSURANCE CO. LTD^</t>
  </si>
  <si>
    <t>JSW STEEL LTD^</t>
  </si>
  <si>
    <t>NCC LTD^</t>
  </si>
  <si>
    <t>NBCC INDIA LTD^</t>
  </si>
  <si>
    <t>SUN PHARMACEUTICAL INDUSTRIES LTD^</t>
  </si>
  <si>
    <t>PI INDUSTRIES LTD^</t>
  </si>
  <si>
    <t>SHREE CEMENT LTD^</t>
  </si>
  <si>
    <t>CIPLA LTD^</t>
  </si>
  <si>
    <t>COLGATE-PALMOLIVE INDIA LTD^</t>
  </si>
  <si>
    <t>ADANI GREEN ENERGY LTD^</t>
  </si>
  <si>
    <t>CROMPTON GREAVES CONSUMER ELECTRICALS LTD^</t>
  </si>
  <si>
    <t>CYIENT LTD^</t>
  </si>
  <si>
    <t>BAJAJ FINANCE LTD^</t>
  </si>
  <si>
    <t>ADANI TOTAL GAS LTD^</t>
  </si>
  <si>
    <t>SHRIRAM FINANCE LTD^</t>
  </si>
  <si>
    <t>TATA STEEL LTD^</t>
  </si>
  <si>
    <t>ITC LTD^</t>
  </si>
  <si>
    <t>ADANI ENERGY SOLUTIONS LTD^</t>
  </si>
  <si>
    <t>INDIAN OIL CORPORATION LTD^</t>
  </si>
  <si>
    <t>TECH MAHINDRA LTD^</t>
  </si>
  <si>
    <t>HDFC LIFE INSURANCE CO. LTD^</t>
  </si>
  <si>
    <t>CESC LTD^</t>
  </si>
  <si>
    <t>ADANI ENTERPRISES LTD^</t>
  </si>
  <si>
    <t>BANDHAN BANK LTD^</t>
  </si>
  <si>
    <t>ASIAN PAINTS (INDIA) LTD^</t>
  </si>
  <si>
    <t>UNITED SPIRITS LTD^</t>
  </si>
  <si>
    <t>PERSISTENT SYSTEMS LTD^</t>
  </si>
  <si>
    <t>KFIN TECHNOLOGIES LTD^</t>
  </si>
  <si>
    <t>EICHER MOTORS LTD^</t>
  </si>
  <si>
    <t>CHOLAMANDALAM INVESTMENT &amp; FINANCE CO LTD^</t>
  </si>
  <si>
    <t>BAJAJ FINSERV LTD^</t>
  </si>
  <si>
    <t>L&amp;T FINANCE LTD^</t>
  </si>
  <si>
    <t>AMBER ENTERPRISES INDIA LTD^</t>
  </si>
  <si>
    <t>PNB HOUSING FINANCE LTD^</t>
  </si>
  <si>
    <t>ASHOK LEYLAND LTD^</t>
  </si>
  <si>
    <t>TUBE INVESTMENTS OF INDIA LTD^</t>
  </si>
  <si>
    <t>AU SMALL FINANCE BANK LTD^</t>
  </si>
  <si>
    <t>FORTIS HEALTHCARE LTD^</t>
  </si>
  <si>
    <t>TORRENT POWER LTD^</t>
  </si>
  <si>
    <t>MARUTI SUZUKI INDIA LTD^</t>
  </si>
  <si>
    <t>JUBILANT FOODWORKS LTD^</t>
  </si>
  <si>
    <t>SYNGENE INTERNATIONAL LTD^</t>
  </si>
  <si>
    <t>ADITYA BIRLA CAPITAL LTD^</t>
  </si>
  <si>
    <t>FEDERAL BANK LTD^</t>
  </si>
  <si>
    <t>HOUSING &amp; URBAN DEVELOPMENT CORPORATION LTD^</t>
  </si>
  <si>
    <t>SUPREME INDUSTRIES LTD^</t>
  </si>
  <si>
    <t>ZYDUS LIFESCIENCES LTD^</t>
  </si>
  <si>
    <t>BHARAT PETROLEUM CORPORATION LTD^</t>
  </si>
  <si>
    <t>MAX FINANCIAL SERVICES LTD^</t>
  </si>
  <si>
    <t>360 ONE WAM LTD^</t>
  </si>
  <si>
    <t>LODHA DEVELOPERS LTD^</t>
  </si>
  <si>
    <t>NHPC LTD^</t>
  </si>
  <si>
    <t>GAIL ( INDIA ) LTD^</t>
  </si>
  <si>
    <t>PG ELECTROPLAST LTD^</t>
  </si>
  <si>
    <t>KEI INDUSTRIES  LTD^</t>
  </si>
  <si>
    <t>BHARAT FORGE LTD^</t>
  </si>
  <si>
    <t>HFCL LTD^</t>
  </si>
  <si>
    <t>PRESTIGE ESTATES PROJECTS LTD^</t>
  </si>
  <si>
    <t>HINDALCO INDUSTRIES LTD^</t>
  </si>
  <si>
    <t>LIC HOUSING FINANCE LTD^</t>
  </si>
  <si>
    <t>ALKEM LABORATORIES LTD^</t>
  </si>
  <si>
    <t>INTERGLOBE AVIATION LTD^</t>
  </si>
  <si>
    <t>SRF LTD^</t>
  </si>
  <si>
    <t>TORRENT PHARMACEUTICALS LTD^</t>
  </si>
  <si>
    <t>THE PHOENIX MILLS LTD^</t>
  </si>
  <si>
    <t>GRANULES INDIA LTD^</t>
  </si>
  <si>
    <t>DALMIA BHARAT LTD^</t>
  </si>
  <si>
    <t>GODREJ CONSUMER PRODUCTS LTD^</t>
  </si>
  <si>
    <t>PIDILITE INDUSTRIES  LTD^</t>
  </si>
  <si>
    <t>SOLAR INDUSTRIES INDIA LTD^</t>
  </si>
  <si>
    <t>IRB INFRASTRUCTURE DEVELOPERS LTD^</t>
  </si>
  <si>
    <t>MPHASIS LTD^</t>
  </si>
  <si>
    <t>COAL INDIA LTD^</t>
  </si>
  <si>
    <t>SAMVARDHANA MOTHERSON INTERNATIONAL LTD^</t>
  </si>
  <si>
    <t>TRENT LTD^</t>
  </si>
  <si>
    <t>TATA CONSUMER PRODUCTS LTD^</t>
  </si>
  <si>
    <t>PETRONET LNG LTD^</t>
  </si>
  <si>
    <t>APL APOLLO TUBES LTD^</t>
  </si>
  <si>
    <t>POWER FINANCE CORPORATION  LTD^</t>
  </si>
  <si>
    <t>HINDUSTAN PETROLEUM CORPORATION LTD^</t>
  </si>
  <si>
    <t>RBL BANK LTD^</t>
  </si>
  <si>
    <t>INDIAN RAILWAY CATERING AND TOURISM CORPORATION LTD^</t>
  </si>
  <si>
    <t>NMDC LTD^</t>
  </si>
  <si>
    <t>NESTLE INDIA LTD^</t>
  </si>
  <si>
    <t>MAX HEALTHCARE INSTITUTE LTD^</t>
  </si>
  <si>
    <t>BRITANNIA INDUSTRIES LTD^</t>
  </si>
  <si>
    <t>KOTAK MAHINDRA BANK LTD^</t>
  </si>
  <si>
    <t>BIOCON LTD^</t>
  </si>
  <si>
    <t>VEDANTA LTD^</t>
  </si>
  <si>
    <t>COFORGE LTD^</t>
  </si>
  <si>
    <t>IDFC FIRST BANK LTD^</t>
  </si>
  <si>
    <t>LAURUS LABS LTD^</t>
  </si>
  <si>
    <t>HINDUSTAN ZINC LTD^</t>
  </si>
  <si>
    <t>VARUN BEVERAGES LTD^</t>
  </si>
  <si>
    <t>GODREJ PROPERTIES LTD^</t>
  </si>
  <si>
    <t>GLENMARK PHARMACEUTICALS LTD^</t>
  </si>
  <si>
    <t>STEEL AUTHORITY INDIA LTD^</t>
  </si>
  <si>
    <t>BOSCH LTD^</t>
  </si>
  <si>
    <t>CG POWER AND INDUSTRIAL SOLUTIONS LTD^</t>
  </si>
  <si>
    <t>YES BANK LTD^</t>
  </si>
  <si>
    <t>PATANJALI FOODS LTD^</t>
  </si>
  <si>
    <t>BHARAT HEAVY ELECTRICALS LTD^</t>
  </si>
  <si>
    <t>LUPIN LTD^</t>
  </si>
  <si>
    <t>DIXON TECHNOLOGIES (INDIA) LTD^</t>
  </si>
  <si>
    <t>JINDAL STEEL &amp; POWER LTD^</t>
  </si>
  <si>
    <t>INDIAN HOTELS CO. LTD^</t>
  </si>
  <si>
    <t>ONE 97 COMMUNICATIONS LTD^</t>
  </si>
  <si>
    <t>MARICO LTD^</t>
  </si>
  <si>
    <t>VODAFONE IDEA LTD^</t>
  </si>
  <si>
    <t>DIVI LABORATORIES LTD^</t>
  </si>
  <si>
    <t>PB FINTECH LTD^</t>
  </si>
  <si>
    <t>INFO EDGE (INDIA) LTD^</t>
  </si>
  <si>
    <t>BHARAT ELECTRONICS LTD^</t>
  </si>
  <si>
    <t>ETERNAL LTD^</t>
  </si>
  <si>
    <t>MULTI COMMODITY EXCHANGE OF IND LTD^</t>
  </si>
  <si>
    <t>DLF LTD^</t>
  </si>
  <si>
    <t>REC LTD^</t>
  </si>
  <si>
    <t>HINDUSTAN AERONAUTICS LTD^</t>
  </si>
  <si>
    <t>** 09.20 % SHRIRAM FINANCE LTD - 22/05/2026</t>
  </si>
  <si>
    <t>** 08.80 % BHARTI TELECOM LTD - 21/11/2025</t>
  </si>
  <si>
    <t>** 08.30 % TATA CAPITAL LTD - 13/03/2026</t>
  </si>
  <si>
    <t>** 08.70 % BHARTI TELECOM LTD - 05/12/2025</t>
  </si>
  <si>
    <t>** 07.80 % KOTAK MAHINDRA PRIME LTD - 12/12/2025</t>
  </si>
  <si>
    <t>** 08.90 % BHARTI TELECOM LTD - 04/12/2025</t>
  </si>
  <si>
    <t>** HDB FINANCIAL SERVICES LTD - 13/01/2026 - ZCB</t>
  </si>
  <si>
    <t>** 08.00 % SUNDARAM HOME FINANCE LTD - 13/05/2026</t>
  </si>
  <si>
    <t>** 08.25 % MAHINDRA &amp; MAHINDRA FINANCIAL SERVICES LTD - 26/03/2026</t>
  </si>
  <si>
    <t>** 07.90 % BAJAJ FINANCE LTD - 17/11/2025</t>
  </si>
  <si>
    <t>** 09.25 % SHRIRAM FINANCE LTD - 19/12/2025</t>
  </si>
  <si>
    <t>** 05.94 % REC LTD - 31/01/2026</t>
  </si>
  <si>
    <t>** 08.20 % BAJAJ FINANCE LTD - 15/01/2026</t>
  </si>
  <si>
    <t>** 08.15 % L&amp;T FINANCE LTD - 04/01/2027</t>
  </si>
  <si>
    <t>** 08.26 % KOTAK MAHINDRA PRIME LTD - 22/06/2026</t>
  </si>
  <si>
    <t>** 07.91 % TATA CAPITAL LTD - 03/12/2026</t>
  </si>
  <si>
    <t>** 08.10 % BAJAJ FINANCE LTD - 22/05/2026</t>
  </si>
  <si>
    <t>** 08.00 % BAJAJ HOUSING FINANCE LTD - 16/02/2026</t>
  </si>
  <si>
    <t>** 08.45 % CHOLAMANDALAM INVT &amp; FIN  CO LTD - 31/01/2026</t>
  </si>
  <si>
    <t>** 07.92 % KOTAK MAHINDRA PRIME LTD - 20/11/2025</t>
  </si>
  <si>
    <t>** 07.70 % HDB FINANCIAL SERVICES LTD - 11/08/2025</t>
  </si>
  <si>
    <t>** 07.32 % CHOLAMANDALAM INVT &amp; FIN  CO LTD - 28/04/2026</t>
  </si>
  <si>
    <t>** 07.50 % HDB FINANCIAL SERVICES LTD - 23/09/2025</t>
  </si>
  <si>
    <t>** 07.92 % CHOLAMANDALAM INVT &amp; FIN  CO LTD - 14/01/2026</t>
  </si>
  <si>
    <t>** 08.25 % CHOLAMANDALAM INVT &amp; FIN  CO LTD - 15/05/2026</t>
  </si>
  <si>
    <t>360 ONE WAM LTD-FUT-28-AUG-25</t>
  </si>
  <si>
    <t>ADANI ENERGY SOLUTIONS LTD-FUT-28-AUG-25</t>
  </si>
  <si>
    <t>ADANI ENERGY SOLUTIONS LTD-FUT-30-SEP-25</t>
  </si>
  <si>
    <t>ADANI ENTERPRISES LTD-FUT-28-AUG-25</t>
  </si>
  <si>
    <t>ADANI ENTERPRISES LTD-FUT-30-SEP-25</t>
  </si>
  <si>
    <t>ADANI GREEN ENERGY LTD-FUT-28-AUG-25</t>
  </si>
  <si>
    <t>ADANI GREEN ENERGY LTD-FUT-30-SEP-25</t>
  </si>
  <si>
    <t>ADANI PORTS AND SPECIAL ECONOMIC ZONE LTD-FUT-30-SEP-25</t>
  </si>
  <si>
    <t>ADANI TOTAL GAS LTD-FUT-28-AUG-25</t>
  </si>
  <si>
    <t>ADITYA BIRLA CAPITAL LTD-FUT-28-AUG-25</t>
  </si>
  <si>
    <t>ALKEM LABORATORIES LTD-FUT-28-AUG-25</t>
  </si>
  <si>
    <t>AMBER ENTERPRISES INDIA LTD-FUT-28-AUG-25</t>
  </si>
  <si>
    <t>APL APOLLO TUBES LTD-FUT-28-AUG-25</t>
  </si>
  <si>
    <t>ASHOK LEYLAND LTD-FUT-28-AUG-25</t>
  </si>
  <si>
    <t>ASIAN PAINTS (INDIA) LTD-FUT-28-AUG-25</t>
  </si>
  <si>
    <t>ASIAN PAINTS (INDIA) LTD-FUT-30-SEP-25</t>
  </si>
  <si>
    <t>ASTRAL LTD (ERSTWHILE ASTRAL POLY TECHNIK LTD)-FUT-28-AUG-25</t>
  </si>
  <si>
    <t>AU SMALL FINANCE BANK LTD-FUT-28-AUG-25</t>
  </si>
  <si>
    <t>AUROBINDO PHARMA LTD-FUT-30-SEP-25</t>
  </si>
  <si>
    <t>AXIS BANK LTD-FUT-30-SEP-25</t>
  </si>
  <si>
    <t>BAJAJ FINANCE LTD-FUT-28-AUG-25</t>
  </si>
  <si>
    <t>BAJAJ FINANCE LTD-FUT-30-SEP-25</t>
  </si>
  <si>
    <t>BAJAJ FINSERV LTD-FUT-28-AUG-25</t>
  </si>
  <si>
    <t>BAJAJ FINSERV LTD-FUT-30-SEP-25</t>
  </si>
  <si>
    <t>BANDHAN BANK LTD-FUT-28-AUG-25</t>
  </si>
  <si>
    <t>BHARAT ELECTRONICS LTD-FUT-28-AUG-25</t>
  </si>
  <si>
    <t>BHARAT FORGE LTD-FUT-28-AUG-25</t>
  </si>
  <si>
    <t>BHARAT HEAVY ELECTRICALS LTD-FUT-28-AUG-25</t>
  </si>
  <si>
    <t>BHARAT PETROLEUM CORPORATION LTD-FUT-28-AUG-25</t>
  </si>
  <si>
    <t>BHARTI AIRTEL LTD-FUT-30-SEP-25</t>
  </si>
  <si>
    <t>BIOCON LTD-FUT-28-AUG-25</t>
  </si>
  <si>
    <t>BOSCH LTD-FUT-28-AUG-25</t>
  </si>
  <si>
    <t>BRITANNIA INDUSTRIES LTD-FUT-28-AUG-25</t>
  </si>
  <si>
    <t>CESC LTD-FUT-28-AUG-25</t>
  </si>
  <si>
    <t>CG POWER AND INDUSTRIAL SOLUTIONS LTD-FUT-28-AUG-25</t>
  </si>
  <si>
    <t>CHOLAMANDALAM INVESTMENT &amp; FINANCE CO LTD-FUT-28-AUG-25</t>
  </si>
  <si>
    <t>CIPLA LTD-FUT-28-AUG-25</t>
  </si>
  <si>
    <t>CIPLA LTD-FUT-30-SEP-25</t>
  </si>
  <si>
    <t>COAL INDIA LTD-FUT-28-AUG-25</t>
  </si>
  <si>
    <t>COFORGE LTD-FUT-28-AUG-25</t>
  </si>
  <si>
    <t>COLGATE-PALMOLIVE INDIA LTD-FUT-28-AUG-25</t>
  </si>
  <si>
    <t>CROMPTON GREAVES CONSUMER ELECTRICALS LTD-FUT-28-AUG-25</t>
  </si>
  <si>
    <t>CROMPTON GREAVES CONSUMER ELECTRICALS LTD-FUT-30-SEP-25</t>
  </si>
  <si>
    <t>CYIENT LTD-FUT-28-AUG-25</t>
  </si>
  <si>
    <t>DALMIA BHARAT LTD-FUT-28-AUG-25</t>
  </si>
  <si>
    <t>DIVI LABORATORIES LTD-FUT-28-AUG-25</t>
  </si>
  <si>
    <t>DIXON TECHNOLOGIES (INDIA) LTD-FUT-28-AUG-25</t>
  </si>
  <si>
    <t>DLF LTD-FUT-28-AUG-25</t>
  </si>
  <si>
    <t>EICHER MOTORS LTD-FUT-28-AUG-25</t>
  </si>
  <si>
    <t>ETERNAL LTD-FUT-28-AUG-25</t>
  </si>
  <si>
    <t>FEDERAL BANK LTD-FUT-28-AUG-25</t>
  </si>
  <si>
    <t>FORTIS HEALTHCARE LTD-FUT-28-AUG-25</t>
  </si>
  <si>
    <t>GAIL ( INDIA ) LTD-FUT-28-AUG-25</t>
  </si>
  <si>
    <t>GLENMARK PHARMACEUTICALS LTD-FUT-28-AUG-25</t>
  </si>
  <si>
    <t>GODREJ CONSUMER PRODUCTS LTD-FUT-28-AUG-25</t>
  </si>
  <si>
    <t>GODREJ PROPERTIES LTD-FUT-28-AUG-25</t>
  </si>
  <si>
    <t>GRANULES INDIA LTD-FUT-28-AUG-25</t>
  </si>
  <si>
    <t>HAVELLS INDIA LTD-FUT-28-AUG-25</t>
  </si>
  <si>
    <t>HCL TECHNOLOGIES LTD-FUT-30-SEP-25</t>
  </si>
  <si>
    <t>HDFC LIFE INSURANCE CO. LTD-FUT-28-AUG-25</t>
  </si>
  <si>
    <t>HFCL LTD-FUT-28-AUG-25</t>
  </si>
  <si>
    <t>HINDALCO INDUSTRIES LTD-FUT-28-AUG-25</t>
  </si>
  <si>
    <t>HINDUSTAN AERONAUTICS LTD-FUT-28-AUG-25</t>
  </si>
  <si>
    <t>HINDUSTAN PETROLEUM CORPORATION LTD-FUT-28-AUG-25</t>
  </si>
  <si>
    <t>HINDUSTAN ZINC LTD-FUT-28-AUG-25</t>
  </si>
  <si>
    <t>HOUSING &amp; URBAN DEVELOPMENT CORPORATION LTD-FUT-28-AUG-25</t>
  </si>
  <si>
    <t>ICICI LOMBARD GENERAL INSURANCE CO. LTD-FUT-28-AUG-25</t>
  </si>
  <si>
    <t>ICICI PRUDENTIAL LIFE INSURANCE COMPANY LTD-FUT-28-AUG-25</t>
  </si>
  <si>
    <t>ICICI PRUDENTIAL LIFE INSURANCE COMPANY LTD-FUT-30-SEP-25</t>
  </si>
  <si>
    <t>IDFC FIRST BANK LTD-FUT-28-AUG-25</t>
  </si>
  <si>
    <t>INDIAN ENERGY EXCHANGE LTD-FUT-28-AUG-25</t>
  </si>
  <si>
    <t>INDIAN HOTELS CO. LTD-FUT-28-AUG-25</t>
  </si>
  <si>
    <t>INDIAN OIL CORPORATION LTD-FUT-28-AUG-25</t>
  </si>
  <si>
    <t>INDIAN RAILWAY CATERING AND TOURISM CORPORATION LTD-FUT-28-AUG-25</t>
  </si>
  <si>
    <t>INDUSIND BANK LTD-FUT-30-SEP-25</t>
  </si>
  <si>
    <t>INFO EDGE (INDIA) LTD-FUT-28-AUG-25</t>
  </si>
  <si>
    <t>INFOSYS LTD-FUT-30-SEP-25</t>
  </si>
  <si>
    <t>INTERGLOBE AVIATION LTD-FUT-28-AUG-25</t>
  </si>
  <si>
    <t>IRB INFRASTRUCTURE DEVELOPERS LTD-FUT-28-AUG-25</t>
  </si>
  <si>
    <t>ITC LTD-FUT-28-AUG-25</t>
  </si>
  <si>
    <t>ITC LTD-FUT-30-SEP-25</t>
  </si>
  <si>
    <t>JINDAL STEEL &amp; POWER LTD-FUT-28-AUG-25</t>
  </si>
  <si>
    <t>JSW ENERGY LTD-FUT-28-AUG-25</t>
  </si>
  <si>
    <t>JSW ENERGY LTD-FUT-30-SEP-25</t>
  </si>
  <si>
    <t>JSW STEEL LTD-FUT-28-AUG-25</t>
  </si>
  <si>
    <t>JSW STEEL LTD-FUT-30-SEP-25</t>
  </si>
  <si>
    <t>JUBILANT FOODWORKS LTD-FUT-28-AUG-25</t>
  </si>
  <si>
    <t>KEI INDUSTRIES  LTD-FUT-28-AUG-25</t>
  </si>
  <si>
    <t>KFIN TECHNOLOGIES LTD-FUT-28-AUG-25</t>
  </si>
  <si>
    <t>KOTAK MAHINDRA BANK LTD-FUT-28-AUG-25</t>
  </si>
  <si>
    <t>L&amp;T FINANCE LTD-FUT-28-AUG-25</t>
  </si>
  <si>
    <t>LARSEN &amp; TOUBRO LTD-FUT-30-SEP-25</t>
  </si>
  <si>
    <t>LAURUS LABS LTD-FUT-28-AUG-25</t>
  </si>
  <si>
    <t>LIC HOUSING FINANCE LTD-FUT-28-AUG-25</t>
  </si>
  <si>
    <t>LIC HOUSING FINANCE LTD-FUT-30-SEP-25</t>
  </si>
  <si>
    <t>LODHA DEVELOPERS LTD-FUT-28-AUG-25</t>
  </si>
  <si>
    <t>LUPIN LTD-FUT-28-AUG-25</t>
  </si>
  <si>
    <t>MANAPPURAM FINANCE LTD-FUT-28-AUG-25</t>
  </si>
  <si>
    <t>MARICO LTD-FUT-28-AUG-25</t>
  </si>
  <si>
    <t>MARUTI SUZUKI INDIA LTD-FUT-28-AUG-25</t>
  </si>
  <si>
    <t>MAX FINANCIAL SERVICES LTD-FUT-28-AUG-25</t>
  </si>
  <si>
    <t>MAX HEALTHCARE INSTITUTE LTD-FUT-28-AUG-25</t>
  </si>
  <si>
    <t>MPHASIS LTD-FUT-28-AUG-25</t>
  </si>
  <si>
    <t>MULTI COMMODITY EXCHANGE OF IND LTD-FUT-28-AUG-25</t>
  </si>
  <si>
    <t>NATIONAL ALUMINIUM CO. LTD-FUT-28-AUG-25</t>
  </si>
  <si>
    <t>NATIONAL ALUMINIUM CO. LTD-FUT-30-SEP-25</t>
  </si>
  <si>
    <t>NBCC INDIA LTD-FUT-28-AUG-25</t>
  </si>
  <si>
    <t>NCC LTD-FUT-28-AUG-25</t>
  </si>
  <si>
    <t>NESTLE INDIA LTD-FUT-28-AUG-25</t>
  </si>
  <si>
    <t>NHPC LTD-FUT-28-AUG-25</t>
  </si>
  <si>
    <t>NMDC LTD-FUT-28-AUG-25</t>
  </si>
  <si>
    <t>ONE 97 COMMUNICATIONS LTD-FUT-28-AUG-25</t>
  </si>
  <si>
    <t>PATANJALI FOODS LTD-FUT-28-AUG-25</t>
  </si>
  <si>
    <t>PB FINTECH LTD-FUT-28-AUG-25</t>
  </si>
  <si>
    <t>PERSISTENT SYSTEMS LTD-FUT-28-AUG-25</t>
  </si>
  <si>
    <t>PETRONET LNG LTD-FUT-28-AUG-25</t>
  </si>
  <si>
    <t>PG ELECTROPLAST LTD-FUT-28-AUG-25</t>
  </si>
  <si>
    <t>PI INDUSTRIES LTD-FUT-28-AUG-25</t>
  </si>
  <si>
    <t>PIDILITE INDUSTRIES  LTD-FUT-28-AUG-25</t>
  </si>
  <si>
    <t>PNB HOUSING FINANCE LTD-FUT-28-AUG-25</t>
  </si>
  <si>
    <t>POWER FINANCE CORPORATION  LTD-FUT-28-AUG-25</t>
  </si>
  <si>
    <t>PRESTIGE ESTATES PROJECTS LTD-FUT-28-AUG-25</t>
  </si>
  <si>
    <t>RBL BANK LTD-FUT-28-AUG-25</t>
  </si>
  <si>
    <t>REC LTD-FUT-28-AUG-25</t>
  </si>
  <si>
    <t>SAMVARDHANA MOTHERSON INTERNATIONAL LTD-FUT-28-AUG-25</t>
  </si>
  <si>
    <t>SHREE CEMENT LTD-FUT-28-AUG-25</t>
  </si>
  <si>
    <t>SHRIRAM FINANCE LTD-FUT-28-AUG-25</t>
  </si>
  <si>
    <t>SHRIRAM FINANCE LTD-FUT-30-SEP-25</t>
  </si>
  <si>
    <t>SOLAR INDUSTRIES INDIA LTD-FUT-28-AUG-25</t>
  </si>
  <si>
    <t>SRF LTD-FUT-28-AUG-25</t>
  </si>
  <si>
    <t>STEEL AUTHORITY INDIA LTD-FUT-28-AUG-25</t>
  </si>
  <si>
    <t>SUN PHARMACEUTICAL INDUSTRIES LTD-FUT-28-AUG-25</t>
  </si>
  <si>
    <t>SUN PHARMACEUTICAL INDUSTRIES LTD-FUT-30-SEP-25</t>
  </si>
  <si>
    <t>SUPREME INDUSTRIES LTD-FUT-28-AUG-25</t>
  </si>
  <si>
    <t>SYNGENE INTERNATIONAL LTD-FUT-28-AUG-25</t>
  </si>
  <si>
    <t>TATA CONSULTANCY SERVICES LTD-FUT-30-SEP-25</t>
  </si>
  <si>
    <t>TATA CONSUMER PRODUCTS LTD-FUT-28-AUG-25</t>
  </si>
  <si>
    <t>TATA MOTORS LTD-FUT-30-SEP-25</t>
  </si>
  <si>
    <t>TATA POWER COMPANY LTD-FUT-30-SEP-25</t>
  </si>
  <si>
    <t>TATA STEEL LTD-FUT-28-AUG-25</t>
  </si>
  <si>
    <t>TATA STEEL LTD-FUT-30-SEP-25</t>
  </si>
  <si>
    <t>TECH MAHINDRA LTD-FUT-28-AUG-25</t>
  </si>
  <si>
    <t>TECH MAHINDRA LTD-FUT-30-SEP-25</t>
  </si>
  <si>
    <t>THE PHOENIX MILLS LTD-FUT-28-AUG-25</t>
  </si>
  <si>
    <t>TITAN COMPANY LTD-FUT-30-SEP-25</t>
  </si>
  <si>
    <t>TORRENT PHARMACEUTICALS LTD-FUT-28-AUG-25</t>
  </si>
  <si>
    <t>TORRENT POWER LTD-FUT-28-AUG-25</t>
  </si>
  <si>
    <t>TRENT LTD-FUT-28-AUG-25</t>
  </si>
  <si>
    <t>TUBE INVESTMENTS OF INDIA LTD-FUT-28-AUG-25</t>
  </si>
  <si>
    <t>UNITED SPIRITS LTD-FUT-28-AUG-25</t>
  </si>
  <si>
    <t>UNITED SPIRITS LTD-FUT-30-SEP-25</t>
  </si>
  <si>
    <t>VARUN BEVERAGES LTD-FUT-28-AUG-25</t>
  </si>
  <si>
    <t>VEDANTA LTD-FUT-28-AUG-25</t>
  </si>
  <si>
    <t>VODAFONE IDEA LTD-FUT-28-AUG-25</t>
  </si>
  <si>
    <t>YES BANK LTD-FUT-28-AUG-25</t>
  </si>
  <si>
    <t>ZYDUS LIFESCIENCES LTD-FUT-28-AUG-25</t>
  </si>
  <si>
    <t>DABUR INDIA LTD-FUT-28-AUG-25</t>
  </si>
  <si>
    <t>DR REDDYS LABORATORIES LTD-FUT-28-AUG-25</t>
  </si>
  <si>
    <t>HDFC ASSET MANAGEMENT COMPANY LTD-FUT-28-AUG-25</t>
  </si>
  <si>
    <t>360 ONE WAM LTD-FUT-31-JUL-25</t>
  </si>
  <si>
    <t>ADANI ENERGY SOLUTIONS LTD-FUT-31-JUL-25</t>
  </si>
  <si>
    <t>ADANI ENTERPRISES LTD-FUT-31-JUL-25</t>
  </si>
  <si>
    <t>ADANI GREEN ENERGY LTD-FUT-31-JUL-25</t>
  </si>
  <si>
    <t>ADANI TOTAL GAS LTD-FUT-31-JUL-25</t>
  </si>
  <si>
    <t>ADITYA BIRLA CAPITAL LTD-FUT-31-JUL-25</t>
  </si>
  <si>
    <t>ADITYA BIRLA FASHION &amp; RETAIL LTD-FUT-31-JUL-25</t>
  </si>
  <si>
    <t>ALKEM LABORATORIES LTD-FUT-31-JUL-25</t>
  </si>
  <si>
    <t>APL APOLLO TUBES LTD-FUT-31-JUL-25</t>
  </si>
  <si>
    <t>ASHOK LEYLAND LTD-FUT-31-JUL-25</t>
  </si>
  <si>
    <t>ASIAN PAINTS (INDIA) LTD-FUT-31-JUL-25</t>
  </si>
  <si>
    <t>BAJAJ FINSERV LTD-FUT-31-JUL-25</t>
  </si>
  <si>
    <t>BALKRISHNA INDUSTRIES LTD-FUT-31-JUL-25</t>
  </si>
  <si>
    <t>BANDHAN BANK LTD-FUT-31-JUL-25</t>
  </si>
  <si>
    <t>BHARAT ELECTRONICS LTD-FUT-31-JUL-25</t>
  </si>
  <si>
    <t>BHARAT FORGE LTD-FUT-31-JUL-25</t>
  </si>
  <si>
    <t>BHARAT HEAVY ELECTRICALS LTD-FUT-31-JUL-25</t>
  </si>
  <si>
    <t>BHARAT PETROLEUM CORPORATION LTD-FUT-31-JUL-25</t>
  </si>
  <si>
    <t>BIOCON LTD-FUT-31-JUL-25</t>
  </si>
  <si>
    <t>BIRLASOFT LTD-FUT-31-JUL-25</t>
  </si>
  <si>
    <t>BOSCH LTD-FUT-31-JUL-25</t>
  </si>
  <si>
    <t>BRITANNIA INDUSTRIES LTD-FUT-31-JUL-25</t>
  </si>
  <si>
    <t>BSE LTD-FUT-31-JUL-25</t>
  </si>
  <si>
    <t>CESC LTD-FUT-31-JUL-25</t>
  </si>
  <si>
    <t>CG POWER AND INDUSTRIAL SOLUTIONS LTD-FUT-31-JUL-25</t>
  </si>
  <si>
    <t>CHAMBAL FERTILISER &amp; CHEMICALS LTD-FUT-31-JUL-25</t>
  </si>
  <si>
    <t>CHOLAMANDALAM INVESTMENT &amp; FINANCE CO LTD-FUT-31-JUL-25</t>
  </si>
  <si>
    <t>CIPLA LTD-FUT-31-JUL-25</t>
  </si>
  <si>
    <t>COFORGE LTD-FUT-31-JUL-25</t>
  </si>
  <si>
    <t>COLGATE-PALMOLIVE INDIA LTD-FUT-31-JUL-25</t>
  </si>
  <si>
    <t>CONTAINER CORPORATION OF INDIA LTD-FUT-31-JUL-25</t>
  </si>
  <si>
    <t>CROMPTON GREAVES CONSUMER ELECTRICALS LTD-FUT-31-JUL-25</t>
  </si>
  <si>
    <t>CYIENT LTD-FUT-31-JUL-25</t>
  </si>
  <si>
    <t>DABUR INDIA LTD-FUT-31-JUL-25</t>
  </si>
  <si>
    <t>DALMIA BHARAT LTD-FUT-31-JUL-25</t>
  </si>
  <si>
    <t>DIVI LABORATORIES LTD-FUT-31-JUL-25</t>
  </si>
  <si>
    <t>DIXON TECHNOLOGIES (INDIA) LTD-FUT-31-JUL-25</t>
  </si>
  <si>
    <t>DLF LTD-FUT-31-JUL-25</t>
  </si>
  <si>
    <t>DR REDDYS LABORATORIES LTD-FUT-31-JUL-25</t>
  </si>
  <si>
    <t>EICHER MOTORS LTD-FUT-31-JUL-25</t>
  </si>
  <si>
    <t>ETERNAL LTD-FUT-31-JUL-25</t>
  </si>
  <si>
    <t>FEDERAL BANK LTD-FUT-31-JUL-25</t>
  </si>
  <si>
    <t>FORTIS HEALTHCARE LTD-FUT-31-JUL-25</t>
  </si>
  <si>
    <t>GLENMARK PHARMACEUTICALS LTD-FUT-31-JUL-25</t>
  </si>
  <si>
    <t>GODREJ CONSUMER PRODUCTS LTD-FUT-31-JUL-25</t>
  </si>
  <si>
    <t>GODREJ PROPERTIES LTD-FUT-31-JUL-25</t>
  </si>
  <si>
    <t>GRANULES INDIA LTD-FUT-31-JUL-25</t>
  </si>
  <si>
    <t>HAVELLS INDIA LTD-FUT-31-JUL-25</t>
  </si>
  <si>
    <t>HDFC ASSET MANAGEMENT COMPANY LTD-FUT-31-JUL-25</t>
  </si>
  <si>
    <t>HDFC LIFE INSURANCE CO. LTD-FUT-31-JUL-25</t>
  </si>
  <si>
    <t>HFCL LTD-FUT-31-JUL-25</t>
  </si>
  <si>
    <t>HINDALCO INDUSTRIES LTD-FUT-31-JUL-25</t>
  </si>
  <si>
    <t>HINDUSTAN AERONAUTICS LTD-FUT-31-JUL-25</t>
  </si>
  <si>
    <t>HINDUSTAN COPPER LTD-FUT-31-JUL-25</t>
  </si>
  <si>
    <t>HINDUSTAN PETROLEUM CORPORATION LTD-FUT-31-JUL-25</t>
  </si>
  <si>
    <t>HINDUSTAN ZINC LTD-FUT-31-JUL-25</t>
  </si>
  <si>
    <t>HOUSING &amp; URBAN DEVELOPMENT CORPORATION LTD-FUT-31-JUL-25</t>
  </si>
  <si>
    <t>ICICI LOMBARD GENERAL INSURANCE CO. LTD-FUT-31-JUL-25</t>
  </si>
  <si>
    <t>ICICI PRUDENTIAL LIFE INSURANCE COMPANY LTD-FUT-31-JUL-25</t>
  </si>
  <si>
    <t>IDFC FIRST BANK LTD-FUT-31-JUL-25</t>
  </si>
  <si>
    <t>IIFL FINANCE LTD-FUT-31-JUL-25</t>
  </si>
  <si>
    <t>INDIAN ENERGY EXCHANGE LTD-FUT-31-JUL-25</t>
  </si>
  <si>
    <t>INDIAN HOTELS CO. LTD-FUT-31-JUL-25</t>
  </si>
  <si>
    <t>INDIAN OIL CORPORATION LTD-FUT-31-JUL-25</t>
  </si>
  <si>
    <t>INDIAN RAILWAY CATERING AND TOURISM CORPORATION LTD-FUT-31-JUL-25</t>
  </si>
  <si>
    <t>INFO EDGE (INDIA) LTD-FUT-31-JUL-25</t>
  </si>
  <si>
    <t>INTERGLOBE AVIATION LTD-FUT-31-JUL-25</t>
  </si>
  <si>
    <t>IRB INFRASTRUCTURE DEVELOPERS LTD-FUT-31-JUL-25</t>
  </si>
  <si>
    <t>ITC LTD-FUT-31-JUL-25</t>
  </si>
  <si>
    <t>JINDAL STEEL &amp; POWER LTD-FUT-31-JUL-25</t>
  </si>
  <si>
    <t>JSW ENERGY LTD-FUT-31-JUL-25</t>
  </si>
  <si>
    <t>JSW STEEL LTD-FUT-31-JUL-25</t>
  </si>
  <si>
    <t>JUBILANT FOODWORKS LTD-FUT-31-JUL-25</t>
  </si>
  <si>
    <t>KEI INDUSTRIES  LTD-FUT-31-JUL-25</t>
  </si>
  <si>
    <t>KOTAK MAHINDRA BANK LTD-FUT-31-JUL-25</t>
  </si>
  <si>
    <t>L&amp;T FINANCE LTD-FUT-31-JUL-25</t>
  </si>
  <si>
    <t>LAURUS LABS LTD-FUT-31-JUL-25</t>
  </si>
  <si>
    <t>LIC HOUSING FINANCE LTD-FUT-31-JUL-25</t>
  </si>
  <si>
    <t>LODHA DEVELOPERS LTD-FUT-31-JUL-25</t>
  </si>
  <si>
    <t>LUPIN LTD-FUT-31-JUL-25</t>
  </si>
  <si>
    <t>MAHINDRA AND MAHINDRA FINANCIAL SERVICES LTD-FUT-31-JUL-25</t>
  </si>
  <si>
    <t>MANAPPURAM FINANCE LTD-FUT-31-JUL-25</t>
  </si>
  <si>
    <t>MARICO LTD-FUT-31-JUL-25</t>
  </si>
  <si>
    <t>MARUTI SUZUKI INDIA LTD-FUT-31-JUL-25</t>
  </si>
  <si>
    <t>MAX FINANCIAL SERVICES LTD-FUT-31-JUL-25</t>
  </si>
  <si>
    <t>MAX HEALTHCARE INSTITUTE LTD-FUT-31-JUL-25</t>
  </si>
  <si>
    <t>MPHASIS LTD-FUT-31-JUL-25</t>
  </si>
  <si>
    <t>MULTI COMMODITY EXCHANGE OF IND LTD-FUT-31-JUL-25</t>
  </si>
  <si>
    <t>NATIONAL ALUMINIUM CO. LTD-FUT-31-JUL-25</t>
  </si>
  <si>
    <t>NBCC INDIA LTD-FUT-31-JUL-25</t>
  </si>
  <si>
    <t>NCC LTD-FUT-31-JUL-25</t>
  </si>
  <si>
    <t>NESTLE INDIA LTD-FUT-31-JUL-25</t>
  </si>
  <si>
    <t>NHPC LTD-FUT-31-JUL-25</t>
  </si>
  <si>
    <t>NMDC LTD-FUT-31-JUL-25</t>
  </si>
  <si>
    <t>ONE 97 COMMUNICATIONS LTD-FUT-31-JUL-25</t>
  </si>
  <si>
    <t>PB FINTECH LTD-FUT-31-JUL-25</t>
  </si>
  <si>
    <t>PERSISTENT SYSTEMS LTD-FUT-31-JUL-25</t>
  </si>
  <si>
    <t>PETRONET LNG LTD-FUT-31-JUL-25</t>
  </si>
  <si>
    <t>PI INDUSTRIES LTD-FUT-31-JUL-25</t>
  </si>
  <si>
    <t>PIDILITE INDUSTRIES  LTD-FUT-31-JUL-25</t>
  </si>
  <si>
    <t>PIRAMAL ENTERPRISES LTD-FUT-31-JUL-25</t>
  </si>
  <si>
    <t>PNB HOUSING FINANCE LTD-FUT-31-JUL-25</t>
  </si>
  <si>
    <t>POWER FINANCE CORPORATION  LTD-FUT-31-JUL-25</t>
  </si>
  <si>
    <t>POWER GRID CORPORATION OF INDIA LTD-FUT-31-JUL-25</t>
  </si>
  <si>
    <t>PRESTIGE ESTATES PROJECTS LTD-FUT-31-JUL-25</t>
  </si>
  <si>
    <t>RBL BANK LTD-FUT-31-JUL-25</t>
  </si>
  <si>
    <t>REC LTD-FUT-31-JUL-25</t>
  </si>
  <si>
    <t>SAMVARDHANA MOTHERSON INTERNATIONAL LTD-FUT-31-JUL-25</t>
  </si>
  <si>
    <t>SHREE CEMENT LTD-FUT-31-JUL-25</t>
  </si>
  <si>
    <t>SHRIRAM FINANCE LTD-FUT-31-JUL-25</t>
  </si>
  <si>
    <t>SOLAR INDUSTRIES INDIA LTD-FUT-31-JUL-25</t>
  </si>
  <si>
    <t>SRF LTD-FUT-31-JUL-25</t>
  </si>
  <si>
    <t>STEEL AUTHORITY INDIA LTD-FUT-31-JUL-25</t>
  </si>
  <si>
    <t>SUN PHARMACEUTICAL INDUSTRIES LTD-FUT-31-JUL-25</t>
  </si>
  <si>
    <t>SUPREME INDUSTRIES LTD-FUT-31-JUL-25</t>
  </si>
  <si>
    <t>SYNGENE INTERNATIONAL LTD-FUT-31-JUL-25</t>
  </si>
  <si>
    <t>TATA COMMUNICATIONS LTD-FUT-31-JUL-25</t>
  </si>
  <si>
    <t>TATA CONSUMER PRODUCTS LTD-FUT-31-JUL-25</t>
  </si>
  <si>
    <t>TATA STEEL LTD-FUT-31-JUL-25</t>
  </si>
  <si>
    <t>THE PHOENIX MILLS LTD-FUT-31-JUL-25</t>
  </si>
  <si>
    <t>TORRENT PHARMACEUTICALS LTD-FUT-31-JUL-25</t>
  </si>
  <si>
    <t>TORRENT POWER LTD-FUT-31-JUL-25</t>
  </si>
  <si>
    <t>TRENT LTD-FUT-31-JUL-25</t>
  </si>
  <si>
    <t>TUBE INVESTMENTS OF INDIA LTD-FUT-31-JUL-25</t>
  </si>
  <si>
    <t>TVS MOTOR COMPANY LTD-FUT-31-JUL-25</t>
  </si>
  <si>
    <t>ULTRATECH CEMENT LTD-FUT-31-JUL-25</t>
  </si>
  <si>
    <t>VARUN BEVERAGES LTD-FUT-31-JUL-25</t>
  </si>
  <si>
    <t>VEDANTA LTD-FUT-31-JUL-25</t>
  </si>
  <si>
    <t>VODAFONE IDEA LTD-FUT-31-JUL-25</t>
  </si>
  <si>
    <t>VOLTAS LTD-FUT-31-JUL-25</t>
  </si>
  <si>
    <t>YES BANK LTD-FUT-31-JUL-25</t>
  </si>
  <si>
    <t>ZYDUS LIFESCIENCES LTD-FUT-31-JUL-25</t>
  </si>
  <si>
    <t>** 08.50 % CHOLAMANDALAM INVT &amp; FIN  CO LTD - 25/07/2027</t>
  </si>
  <si>
    <t>** 08.45 % CAN FIN HOMES LTD - 27/05/2026</t>
  </si>
  <si>
    <t>** 08.25 % TOYOTA FINANCIAL SERVICES INDIA LTD - 21/01/2026</t>
  </si>
  <si>
    <t>** 08.10 % ICICI HOME FINANCE CO.LTD - 05/03/2027</t>
  </si>
  <si>
    <t>ADVANI HOTELS &amp; RESORTS (INDIA) LTD</t>
  </si>
  <si>
    <t>INE199C01026</t>
  </si>
  <si>
    <t>REITS</t>
  </si>
  <si>
    <t>B) INVITS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</si>
</sst>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409]d\-mmmm\-yyyy;@"/>
    <numFmt numFmtId="166" formatCode="#,##0.00000"/>
    <numFmt numFmtId="167" formatCode="0.00000"/>
    <numFmt numFmtId="168" formatCode="0.0000"/>
    <numFmt numFmtId="169" formatCode="######0.00000"/>
    <numFmt numFmtId="170" formatCode="#,##0.0000"/>
    <numFmt numFmtId="171" formatCode="0.00_);\(0.00\)"/>
  </numFmts>
  <fonts count="44">
    <font>
      <sz val="10"/>
      <name val="Arial"/>
    </font>
    <font>
      <sz val="11"/>
      <color theme="1"/>
      <name val="Calibri"/>
      <family val="2"/>
      <scheme val="minor"/>
    </font>
    <font>
      <sz val="10"/>
      <name val="Arial"/>
      <family val="2"/>
    </font>
    <font>
      <u/>
      <sz val="10"/>
      <color indexed="12"/>
      <name val="Arial"/>
      <family val="2"/>
    </font>
    <font>
      <sz val="10"/>
      <name val="Rupee Foradian"/>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19"/>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sz val="10"/>
      <name val="Rupee Foradian"/>
    </font>
    <font>
      <b/>
      <sz val="10"/>
      <name val="Rupee Foradian"/>
    </font>
    <font>
      <b/>
      <sz val="11"/>
      <name val="Calibri"/>
      <family val="2"/>
    </font>
    <font>
      <sz val="11"/>
      <name val="Calibri"/>
      <family val="2"/>
    </font>
    <font>
      <sz val="11"/>
      <name val="Aptos Narrow"/>
      <family val="2"/>
    </font>
    <font>
      <b/>
      <sz val="10"/>
      <name val="Rupee Foradian"/>
      <family val="2"/>
    </font>
    <font>
      <i/>
      <sz val="11"/>
      <name val="Calibri"/>
      <family val="2"/>
    </font>
    <font>
      <sz val="10"/>
      <name val="Arial"/>
    </font>
    <font>
      <sz val="10"/>
      <color indexed="8"/>
      <name val="Arial"/>
      <family val="2"/>
    </font>
    <font>
      <b/>
      <sz val="12"/>
      <color indexed="8"/>
      <name val="Calibri"/>
      <family val="2"/>
      <scheme val="minor"/>
    </font>
    <font>
      <b/>
      <sz val="10"/>
      <color indexed="8"/>
      <name val="Calibri"/>
      <family val="2"/>
      <scheme val="minor"/>
    </font>
    <font>
      <sz val="8"/>
      <color indexed="8"/>
      <name val="Calibri"/>
      <family val="2"/>
      <scheme val="minor"/>
    </font>
    <font>
      <sz val="8"/>
      <color theme="1"/>
      <name val="Calibri"/>
      <family val="2"/>
      <scheme val="minor"/>
    </font>
    <font>
      <sz val="10"/>
      <color indexed="8"/>
      <name val="Calibri"/>
      <family val="2"/>
      <scheme val="minor"/>
    </font>
    <font>
      <b/>
      <sz val="11"/>
      <color theme="1"/>
      <name val="Calibri"/>
      <family val="2"/>
    </font>
    <font>
      <b/>
      <sz val="12"/>
      <name val="Arial"/>
      <family val="2"/>
    </font>
    <font>
      <b/>
      <sz val="10"/>
      <name val="Arial"/>
      <family val="2"/>
    </font>
    <font>
      <b/>
      <sz val="11"/>
      <name val="Calibri"/>
      <family val="2"/>
      <scheme val="minor"/>
    </font>
    <font>
      <sz val="11"/>
      <name val="Calibri"/>
      <family val="2"/>
      <scheme val="minor"/>
    </font>
    <font>
      <sz val="11"/>
      <color theme="1"/>
      <name val="Calibri"/>
      <family val="2"/>
    </font>
    <font>
      <b/>
      <sz val="14"/>
      <name val="Calibri"/>
      <family val="2"/>
      <scheme val="minor"/>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4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6">
    <xf numFmtId="0" fontId="0" fillId="0" borderId="0"/>
    <xf numFmtId="0" fontId="22" fillId="2" borderId="0" applyNumberFormat="0" applyBorder="0" applyAlignment="0" applyProtection="0"/>
    <xf numFmtId="0" fontId="22" fillId="3" borderId="0" applyNumberFormat="0" applyBorder="0" applyAlignment="0" applyProtection="0"/>
    <xf numFmtId="0" fontId="22" fillId="4" borderId="0" applyNumberFormat="0" applyBorder="0" applyAlignment="0" applyProtection="0"/>
    <xf numFmtId="0" fontId="22" fillId="5" borderId="0" applyNumberFormat="0" applyBorder="0" applyAlignment="0" applyProtection="0"/>
    <xf numFmtId="0" fontId="22" fillId="6" borderId="0" applyNumberFormat="0" applyBorder="0" applyAlignment="0" applyProtection="0"/>
    <xf numFmtId="0" fontId="22" fillId="4" borderId="0" applyNumberFormat="0" applyBorder="0" applyAlignment="0" applyProtection="0"/>
    <xf numFmtId="0" fontId="22" fillId="6" borderId="0" applyNumberFormat="0" applyBorder="0" applyAlignment="0" applyProtection="0"/>
    <xf numFmtId="0" fontId="22" fillId="3" borderId="0" applyNumberFormat="0" applyBorder="0" applyAlignment="0" applyProtection="0"/>
    <xf numFmtId="0" fontId="22" fillId="7" borderId="0" applyNumberFormat="0" applyBorder="0" applyAlignment="0" applyProtection="0"/>
    <xf numFmtId="0" fontId="22" fillId="8" borderId="0" applyNumberFormat="0" applyBorder="0" applyAlignment="0" applyProtection="0"/>
    <xf numFmtId="0" fontId="22" fillId="6" borderId="0" applyNumberFormat="0" applyBorder="0" applyAlignment="0" applyProtection="0"/>
    <xf numFmtId="0" fontId="22" fillId="4" borderId="0" applyNumberFormat="0" applyBorder="0" applyAlignment="0" applyProtection="0"/>
    <xf numFmtId="0" fontId="21" fillId="6"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8" borderId="0" applyNumberFormat="0" applyBorder="0" applyAlignment="0" applyProtection="0"/>
    <xf numFmtId="0" fontId="21" fillId="6" borderId="0" applyNumberFormat="0" applyBorder="0" applyAlignment="0" applyProtection="0"/>
    <xf numFmtId="0" fontId="21" fillId="3" borderId="0" applyNumberFormat="0" applyBorder="0" applyAlignment="0" applyProtection="0"/>
    <xf numFmtId="0" fontId="21" fillId="11"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10" fillId="15" borderId="0" applyNumberFormat="0" applyBorder="0" applyAlignment="0" applyProtection="0"/>
    <xf numFmtId="0" fontId="14" fillId="16" borderId="1" applyNumberFormat="0" applyAlignment="0" applyProtection="0"/>
    <xf numFmtId="0" fontId="16" fillId="17" borderId="2" applyNumberFormat="0" applyAlignment="0" applyProtection="0"/>
    <xf numFmtId="164" fontId="2" fillId="0" borderId="0" applyFont="0" applyFill="0" applyBorder="0" applyAlignment="0" applyProtection="0"/>
    <xf numFmtId="0" fontId="19" fillId="0" borderId="0" applyNumberFormat="0" applyFill="0" applyBorder="0" applyAlignment="0" applyProtection="0"/>
    <xf numFmtId="0" fontId="9" fillId="6" borderId="0" applyNumberFormat="0" applyBorder="0" applyAlignment="0" applyProtection="0"/>
    <xf numFmtId="0" fontId="6" fillId="0" borderId="3" applyNumberFormat="0" applyFill="0" applyAlignment="0" applyProtection="0"/>
    <xf numFmtId="0" fontId="7" fillId="0" borderId="4" applyNumberFormat="0" applyFill="0" applyAlignment="0" applyProtection="0"/>
    <xf numFmtId="0" fontId="8" fillId="0" borderId="5" applyNumberFormat="0" applyFill="0" applyAlignment="0" applyProtection="0"/>
    <xf numFmtId="0" fontId="8" fillId="0" borderId="0" applyNumberFormat="0" applyFill="0" applyBorder="0" applyAlignment="0" applyProtection="0"/>
    <xf numFmtId="0" fontId="3" fillId="0" borderId="0" applyNumberFormat="0" applyFill="0" applyBorder="0" applyAlignment="0" applyProtection="0">
      <alignment vertical="top"/>
      <protection locked="0"/>
    </xf>
    <xf numFmtId="0" fontId="12" fillId="7" borderId="1" applyNumberFormat="0" applyAlignment="0" applyProtection="0"/>
    <xf numFmtId="0" fontId="15" fillId="0" borderId="6" applyNumberFormat="0" applyFill="0" applyAlignment="0" applyProtection="0"/>
    <xf numFmtId="0" fontId="11" fillId="7" borderId="0" applyNumberFormat="0" applyBorder="0" applyAlignment="0" applyProtection="0"/>
    <xf numFmtId="0" fontId="18" fillId="4" borderId="7" applyNumberFormat="0" applyFont="0" applyAlignment="0" applyProtection="0"/>
    <xf numFmtId="0" fontId="13" fillId="16" borderId="8" applyNumberFormat="0" applyAlignment="0" applyProtection="0"/>
    <xf numFmtId="9" fontId="18" fillId="0" borderId="0" applyFont="0" applyFill="0" applyBorder="0" applyAlignment="0" applyProtection="0"/>
    <xf numFmtId="0" fontId="5" fillId="0" borderId="0" applyNumberFormat="0" applyFill="0" applyBorder="0" applyAlignment="0" applyProtection="0"/>
    <xf numFmtId="0" fontId="20" fillId="0" borderId="9" applyNumberFormat="0" applyFill="0" applyAlignment="0" applyProtection="0"/>
    <xf numFmtId="0" fontId="17" fillId="0" borderId="0" applyNumberFormat="0" applyFill="0" applyBorder="0" applyAlignment="0" applyProtection="0"/>
    <xf numFmtId="9" fontId="30" fillId="0" borderId="0" applyFont="0" applyFill="0" applyBorder="0" applyAlignment="0" applyProtection="0"/>
    <xf numFmtId="0" fontId="1" fillId="0" borderId="0"/>
    <xf numFmtId="0" fontId="31"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164" fontId="2" fillId="0" borderId="0" applyFont="0" applyFill="0" applyBorder="0" applyAlignment="0" applyProtection="0"/>
    <xf numFmtId="164" fontId="22" fillId="0" borderId="0" applyFont="0" applyFill="0" applyBorder="0" applyAlignment="0" applyProtection="0"/>
    <xf numFmtId="0" fontId="2" fillId="0" borderId="0"/>
  </cellStyleXfs>
  <cellXfs count="273">
    <xf numFmtId="0" fontId="0" fillId="0" borderId="0" xfId="0"/>
    <xf numFmtId="0" fontId="4" fillId="0" borderId="0" xfId="0" applyFont="1"/>
    <xf numFmtId="0" fontId="23" fillId="0" borderId="0" xfId="0" applyFont="1"/>
    <xf numFmtId="0" fontId="24" fillId="0" borderId="0" xfId="0" applyFont="1"/>
    <xf numFmtId="0" fontId="24" fillId="0" borderId="10" xfId="0" applyFont="1" applyBorder="1"/>
    <xf numFmtId="2" fontId="23" fillId="0" borderId="0" xfId="0" applyNumberFormat="1" applyFont="1"/>
    <xf numFmtId="2" fontId="24" fillId="0" borderId="10" xfId="0" applyNumberFormat="1" applyFont="1" applyBorder="1"/>
    <xf numFmtId="2" fontId="24" fillId="0" borderId="0" xfId="0" applyNumberFormat="1" applyFont="1"/>
    <xf numFmtId="2" fontId="23" fillId="0" borderId="0" xfId="0" applyNumberFormat="1" applyFont="1" applyAlignment="1">
      <alignment horizontal="right"/>
    </xf>
    <xf numFmtId="2" fontId="24" fillId="0" borderId="10" xfId="0" applyNumberFormat="1" applyFont="1" applyBorder="1" applyAlignment="1">
      <alignment horizontal="right"/>
    </xf>
    <xf numFmtId="2" fontId="24" fillId="0" borderId="0" xfId="0" applyNumberFormat="1" applyFont="1" applyAlignment="1">
      <alignment horizontal="right"/>
    </xf>
    <xf numFmtId="2" fontId="23" fillId="0" borderId="11" xfId="0" applyNumberFormat="1" applyFont="1" applyBorder="1" applyAlignment="1">
      <alignment horizontal="right"/>
    </xf>
    <xf numFmtId="0" fontId="3" fillId="0" borderId="0" xfId="35" applyAlignment="1" applyProtection="1"/>
    <xf numFmtId="0" fontId="23" fillId="0" borderId="12" xfId="0" applyFont="1" applyBorder="1"/>
    <xf numFmtId="2" fontId="23" fillId="0" borderId="12" xfId="0" applyNumberFormat="1" applyFont="1" applyBorder="1"/>
    <xf numFmtId="0" fontId="26" fillId="0" borderId="12" xfId="0" applyFont="1" applyBorder="1"/>
    <xf numFmtId="2" fontId="26" fillId="0" borderId="12" xfId="0" applyNumberFormat="1" applyFont="1" applyBorder="1"/>
    <xf numFmtId="2" fontId="26" fillId="0" borderId="12" xfId="0" applyNumberFormat="1" applyFont="1" applyBorder="1" applyAlignment="1">
      <alignment wrapText="1"/>
    </xf>
    <xf numFmtId="0" fontId="26" fillId="0" borderId="12" xfId="0" applyFont="1" applyBorder="1" applyAlignment="1">
      <alignment wrapText="1"/>
    </xf>
    <xf numFmtId="2" fontId="23" fillId="0" borderId="12" xfId="0" applyNumberFormat="1" applyFont="1" applyBorder="1" applyAlignment="1">
      <alignment horizontal="right"/>
    </xf>
    <xf numFmtId="0" fontId="24" fillId="0" borderId="12" xfId="0" applyFont="1" applyBorder="1"/>
    <xf numFmtId="165" fontId="24" fillId="0" borderId="12" xfId="0" applyNumberFormat="1" applyFont="1" applyBorder="1"/>
    <xf numFmtId="2" fontId="24" fillId="0" borderId="12" xfId="0" applyNumberFormat="1" applyFont="1" applyBorder="1"/>
    <xf numFmtId="2" fontId="24" fillId="0" borderId="12" xfId="0" applyNumberFormat="1" applyFont="1" applyBorder="1" applyAlignment="1">
      <alignment horizontal="right"/>
    </xf>
    <xf numFmtId="0" fontId="25" fillId="0" borderId="12" xfId="0" applyFont="1" applyBorder="1"/>
    <xf numFmtId="0" fontId="25" fillId="0" borderId="12" xfId="0" applyFont="1" applyBorder="1" applyAlignment="1">
      <alignment vertical="center" wrapText="1"/>
    </xf>
    <xf numFmtId="0" fontId="26" fillId="0" borderId="0" xfId="0" applyFont="1"/>
    <xf numFmtId="0" fontId="27" fillId="0" borderId="12" xfId="0" applyFont="1" applyBorder="1" applyAlignment="1">
      <alignment vertical="center" wrapText="1"/>
    </xf>
    <xf numFmtId="0" fontId="26" fillId="0" borderId="0" xfId="0" applyFont="1" applyAlignment="1">
      <alignment wrapText="1"/>
    </xf>
    <xf numFmtId="0" fontId="26" fillId="0" borderId="12" xfId="0" applyFont="1" applyBorder="1" applyAlignment="1">
      <alignment horizontal="justify" vertical="center" wrapText="1"/>
    </xf>
    <xf numFmtId="2" fontId="25" fillId="0" borderId="12" xfId="0" applyNumberFormat="1" applyFont="1" applyBorder="1" applyAlignment="1">
      <alignment horizontal="center"/>
    </xf>
    <xf numFmtId="2" fontId="26" fillId="0" borderId="0" xfId="0" applyNumberFormat="1" applyFont="1"/>
    <xf numFmtId="0" fontId="25" fillId="0" borderId="12" xfId="0" applyFont="1" applyBorder="1" applyAlignment="1">
      <alignment horizontal="center" vertical="center" wrapText="1"/>
    </xf>
    <xf numFmtId="2" fontId="25" fillId="0" borderId="12" xfId="0" applyNumberFormat="1" applyFont="1" applyBorder="1" applyAlignment="1">
      <alignment horizontal="center" vertical="center" wrapText="1"/>
    </xf>
    <xf numFmtId="2" fontId="26" fillId="0" borderId="12" xfId="0" applyNumberFormat="1" applyFont="1" applyBorder="1" applyAlignment="1">
      <alignment horizontal="center" vertical="center" wrapText="1"/>
    </xf>
    <xf numFmtId="0" fontId="26" fillId="0" borderId="12" xfId="0" applyFont="1" applyBorder="1" applyAlignment="1">
      <alignment horizontal="center" vertical="center" wrapText="1"/>
    </xf>
    <xf numFmtId="0" fontId="22" fillId="0" borderId="12" xfId="0" applyFont="1" applyBorder="1" applyAlignment="1">
      <alignment horizontal="center" vertical="center"/>
    </xf>
    <xf numFmtId="0" fontId="26" fillId="0" borderId="13" xfId="0" applyFont="1" applyBorder="1" applyAlignment="1">
      <alignment horizontal="center" vertical="center" wrapText="1"/>
    </xf>
    <xf numFmtId="0" fontId="26" fillId="0" borderId="13" xfId="0" applyFont="1" applyBorder="1"/>
    <xf numFmtId="0" fontId="24" fillId="0" borderId="0" xfId="0" applyFont="1" applyAlignment="1">
      <alignment wrapText="1"/>
    </xf>
    <xf numFmtId="2" fontId="26" fillId="0" borderId="0" xfId="0" applyNumberFormat="1" applyFont="1" applyAlignment="1">
      <alignment horizontal="center"/>
    </xf>
    <xf numFmtId="2" fontId="25" fillId="0" borderId="0" xfId="0" applyNumberFormat="1" applyFont="1" applyAlignment="1">
      <alignment horizontal="center"/>
    </xf>
    <xf numFmtId="0" fontId="26" fillId="0" borderId="12" xfId="0" applyFont="1" applyBorder="1" applyAlignment="1">
      <alignment horizontal="justify" wrapText="1"/>
    </xf>
    <xf numFmtId="0" fontId="26" fillId="0" borderId="14" xfId="0" applyFont="1" applyBorder="1"/>
    <xf numFmtId="2" fontId="25" fillId="0" borderId="14" xfId="0" applyNumberFormat="1" applyFont="1" applyBorder="1" applyAlignment="1">
      <alignment horizontal="center"/>
    </xf>
    <xf numFmtId="2" fontId="25" fillId="0" borderId="15" xfId="0" applyNumberFormat="1" applyFont="1" applyBorder="1" applyAlignment="1">
      <alignment horizontal="center"/>
    </xf>
    <xf numFmtId="2" fontId="26" fillId="0" borderId="0" xfId="0" applyNumberFormat="1" applyFont="1" applyAlignment="1">
      <alignment horizontal="right"/>
    </xf>
    <xf numFmtId="0" fontId="25" fillId="0" borderId="16" xfId="0" applyFont="1" applyBorder="1" applyAlignment="1">
      <alignment vertical="center" wrapText="1"/>
    </xf>
    <xf numFmtId="0" fontId="26" fillId="0" borderId="17" xfId="0" applyFont="1" applyBorder="1" applyAlignment="1">
      <alignment horizontal="justify" vertical="center" wrapText="1"/>
    </xf>
    <xf numFmtId="0" fontId="26" fillId="0" borderId="0" xfId="0" applyFont="1" applyAlignment="1">
      <alignment vertical="center" wrapText="1"/>
    </xf>
    <xf numFmtId="0" fontId="25" fillId="0" borderId="20" xfId="0" applyFont="1" applyBorder="1" applyAlignment="1">
      <alignment vertical="center" wrapText="1"/>
    </xf>
    <xf numFmtId="0" fontId="26" fillId="0" borderId="0" xfId="0" applyFont="1" applyAlignment="1">
      <alignment horizontal="center" vertical="center"/>
    </xf>
    <xf numFmtId="2" fontId="26" fillId="0" borderId="12" xfId="0" applyNumberFormat="1" applyFont="1" applyBorder="1" applyAlignment="1">
      <alignment horizontal="justify" vertical="center" wrapText="1"/>
    </xf>
    <xf numFmtId="0" fontId="26" fillId="0" borderId="12" xfId="0" applyFont="1" applyBorder="1" applyAlignment="1">
      <alignment vertical="center" wrapText="1"/>
    </xf>
    <xf numFmtId="0" fontId="26" fillId="0" borderId="0" xfId="0" applyFont="1" applyAlignment="1">
      <alignment horizontal="center"/>
    </xf>
    <xf numFmtId="0" fontId="23" fillId="0" borderId="20" xfId="0" applyFont="1" applyBorder="1"/>
    <xf numFmtId="0" fontId="23" fillId="0" borderId="14" xfId="0" applyFont="1" applyBorder="1"/>
    <xf numFmtId="165" fontId="24" fillId="0" borderId="0" xfId="0" applyNumberFormat="1" applyFont="1"/>
    <xf numFmtId="0" fontId="23" fillId="0" borderId="19" xfId="0" applyFont="1" applyBorder="1"/>
    <xf numFmtId="2" fontId="23" fillId="0" borderId="19" xfId="0" applyNumberFormat="1" applyFont="1" applyBorder="1"/>
    <xf numFmtId="0" fontId="24" fillId="0" borderId="20" xfId="0" applyFont="1" applyBorder="1"/>
    <xf numFmtId="2" fontId="23" fillId="0" borderId="19" xfId="0" applyNumberFormat="1" applyFont="1" applyBorder="1" applyAlignment="1">
      <alignment horizontal="right"/>
    </xf>
    <xf numFmtId="2" fontId="24" fillId="0" borderId="11" xfId="0" applyNumberFormat="1" applyFont="1" applyBorder="1" applyAlignment="1">
      <alignment horizontal="right"/>
    </xf>
    <xf numFmtId="2" fontId="28" fillId="0" borderId="12" xfId="0" applyNumberFormat="1" applyFont="1" applyBorder="1" applyAlignment="1">
      <alignment horizontal="center"/>
    </xf>
    <xf numFmtId="2" fontId="25" fillId="0" borderId="12" xfId="0" applyNumberFormat="1" applyFont="1" applyBorder="1"/>
    <xf numFmtId="2" fontId="25" fillId="0" borderId="12" xfId="0" applyNumberFormat="1" applyFont="1" applyBorder="1" applyAlignment="1">
      <alignment wrapText="1"/>
    </xf>
    <xf numFmtId="2" fontId="23" fillId="0" borderId="18" xfId="0" applyNumberFormat="1" applyFont="1" applyBorder="1" applyAlignment="1">
      <alignment horizontal="right"/>
    </xf>
    <xf numFmtId="164" fontId="4" fillId="0" borderId="0" xfId="28" applyFont="1"/>
    <xf numFmtId="0" fontId="4" fillId="0" borderId="0" xfId="0" applyFont="1" applyAlignment="1">
      <alignment vertical="center" wrapText="1"/>
    </xf>
    <xf numFmtId="0" fontId="26" fillId="0" borderId="12" xfId="0" applyFont="1" applyBorder="1" applyAlignment="1">
      <alignment horizontal="left" vertical="center" wrapText="1"/>
    </xf>
    <xf numFmtId="2" fontId="28" fillId="0" borderId="12" xfId="0" applyNumberFormat="1" applyFont="1" applyBorder="1" applyAlignment="1">
      <alignment horizontal="center" vertical="center"/>
    </xf>
    <xf numFmtId="0" fontId="25" fillId="0" borderId="11" xfId="0" applyFont="1" applyBorder="1" applyAlignment="1">
      <alignment horizontal="center" vertical="center" wrapText="1"/>
    </xf>
    <xf numFmtId="0" fontId="1" fillId="0" borderId="0" xfId="46"/>
    <xf numFmtId="0" fontId="1" fillId="0" borderId="0" xfId="46" applyAlignment="1">
      <alignment vertical="center" wrapText="1"/>
    </xf>
    <xf numFmtId="15" fontId="33" fillId="19" borderId="12" xfId="46" applyNumberFormat="1" applyFont="1" applyFill="1" applyBorder="1" applyAlignment="1">
      <alignment horizontal="center" vertical="center" wrapText="1"/>
    </xf>
    <xf numFmtId="166" fontId="33" fillId="19" borderId="12" xfId="46" applyNumberFormat="1" applyFont="1" applyFill="1" applyBorder="1" applyAlignment="1">
      <alignment horizontal="center" vertical="center" wrapText="1"/>
    </xf>
    <xf numFmtId="167" fontId="33" fillId="19" borderId="12" xfId="46" applyNumberFormat="1" applyFont="1" applyFill="1" applyBorder="1" applyAlignment="1">
      <alignment horizontal="center" vertical="center" wrapText="1"/>
    </xf>
    <xf numFmtId="15" fontId="34" fillId="0" borderId="12" xfId="0" applyNumberFormat="1" applyFont="1" applyBorder="1" applyAlignment="1">
      <alignment horizontal="center"/>
    </xf>
    <xf numFmtId="168" fontId="34" fillId="0" borderId="12" xfId="0" applyNumberFormat="1" applyFont="1" applyBorder="1"/>
    <xf numFmtId="0" fontId="1" fillId="0" borderId="0" xfId="46" applyAlignment="1">
      <alignment horizontal="center"/>
    </xf>
    <xf numFmtId="0" fontId="1" fillId="0" borderId="0" xfId="46" applyAlignment="1">
      <alignment wrapText="1"/>
    </xf>
    <xf numFmtId="0" fontId="35" fillId="0" borderId="12" xfId="46" applyFont="1" applyBorder="1" applyAlignment="1">
      <alignment horizontal="center" wrapText="1"/>
    </xf>
    <xf numFmtId="169" fontId="34" fillId="0" borderId="12" xfId="46" applyNumberFormat="1" applyFont="1" applyBorder="1" applyAlignment="1">
      <alignment horizontal="right" wrapText="1"/>
    </xf>
    <xf numFmtId="168" fontId="35" fillId="0" borderId="12" xfId="46" applyNumberFormat="1" applyFont="1" applyBorder="1" applyAlignment="1">
      <alignment wrapText="1"/>
    </xf>
    <xf numFmtId="15" fontId="35" fillId="0" borderId="12" xfId="46" applyNumberFormat="1" applyFont="1" applyBorder="1" applyAlignment="1">
      <alignment horizontal="center" wrapText="1"/>
    </xf>
    <xf numFmtId="169" fontId="34" fillId="0" borderId="0" xfId="46" applyNumberFormat="1" applyFont="1"/>
    <xf numFmtId="168" fontId="36" fillId="0" borderId="0" xfId="46" applyNumberFormat="1" applyFont="1"/>
    <xf numFmtId="15" fontId="34" fillId="0" borderId="0" xfId="0" applyNumberFormat="1" applyFont="1" applyAlignment="1">
      <alignment horizontal="center"/>
    </xf>
    <xf numFmtId="168" fontId="34" fillId="0" borderId="0" xfId="0" applyNumberFormat="1" applyFont="1"/>
    <xf numFmtId="168" fontId="34" fillId="0" borderId="12" xfId="0" applyNumberFormat="1" applyFont="1" applyBorder="1" applyAlignment="1">
      <alignment horizontal="right"/>
    </xf>
    <xf numFmtId="15" fontId="36" fillId="0" borderId="0" xfId="46" applyNumberFormat="1" applyFont="1" applyAlignment="1">
      <alignment horizontal="center"/>
    </xf>
    <xf numFmtId="15" fontId="1" fillId="0" borderId="0" xfId="46" quotePrefix="1" applyNumberFormat="1" applyAlignment="1">
      <alignment horizontal="center"/>
    </xf>
    <xf numFmtId="15" fontId="36" fillId="0" borderId="0" xfId="46" quotePrefix="1" applyNumberFormat="1" applyFont="1" applyAlignment="1">
      <alignment horizontal="center"/>
    </xf>
    <xf numFmtId="170" fontId="36" fillId="0" borderId="0" xfId="46" applyNumberFormat="1" applyFont="1"/>
    <xf numFmtId="0" fontId="37" fillId="0" borderId="12" xfId="46" applyFont="1" applyBorder="1" applyAlignment="1">
      <alignment horizontal="center" vertical="center"/>
    </xf>
    <xf numFmtId="0" fontId="0" fillId="0" borderId="30" xfId="0" applyBorder="1"/>
    <xf numFmtId="0" fontId="0" fillId="0" borderId="31" xfId="0" applyBorder="1"/>
    <xf numFmtId="0" fontId="0" fillId="0" borderId="32" xfId="0" applyBorder="1"/>
    <xf numFmtId="0" fontId="39" fillId="0" borderId="33" xfId="0" applyFont="1" applyBorder="1"/>
    <xf numFmtId="0" fontId="39" fillId="0" borderId="34" xfId="0" applyFont="1" applyBorder="1"/>
    <xf numFmtId="0" fontId="39" fillId="0" borderId="35" xfId="0" applyFont="1" applyBorder="1"/>
    <xf numFmtId="0" fontId="0" fillId="0" borderId="36" xfId="0" applyBorder="1"/>
    <xf numFmtId="0" fontId="0" fillId="0" borderId="19" xfId="0" applyBorder="1"/>
    <xf numFmtId="10" fontId="0" fillId="0" borderId="37" xfId="45" applyNumberFormat="1" applyFont="1" applyBorder="1" applyAlignment="1">
      <alignment horizontal="center"/>
    </xf>
    <xf numFmtId="0" fontId="0" fillId="0" borderId="38" xfId="0" applyBorder="1"/>
    <xf numFmtId="0" fontId="0" fillId="0" borderId="12" xfId="0" applyBorder="1"/>
    <xf numFmtId="10" fontId="0" fillId="0" borderId="39" xfId="45" applyNumberFormat="1" applyFont="1" applyBorder="1" applyAlignment="1">
      <alignment horizontal="center"/>
    </xf>
    <xf numFmtId="0" fontId="0" fillId="0" borderId="40" xfId="0" applyBorder="1"/>
    <xf numFmtId="0" fontId="0" fillId="0" borderId="41" xfId="0" applyBorder="1"/>
    <xf numFmtId="10" fontId="0" fillId="0" borderId="42" xfId="45" applyNumberFormat="1" applyFont="1" applyBorder="1" applyAlignment="1">
      <alignment horizontal="center"/>
    </xf>
    <xf numFmtId="10" fontId="1" fillId="0" borderId="12" xfId="48" applyNumberFormat="1" applyFont="1" applyFill="1" applyBorder="1" applyAlignment="1">
      <alignment horizontal="right" vertical="center"/>
    </xf>
    <xf numFmtId="2" fontId="26" fillId="0" borderId="12" xfId="49" applyNumberFormat="1" applyFont="1" applyBorder="1" applyAlignment="1">
      <alignment horizontal="right"/>
    </xf>
    <xf numFmtId="2" fontId="26" fillId="0" borderId="12" xfId="50" applyNumberFormat="1" applyFont="1" applyBorder="1" applyAlignment="1">
      <alignment horizontal="right"/>
    </xf>
    <xf numFmtId="0" fontId="0" fillId="0" borderId="12" xfId="0" applyBorder="1" applyAlignment="1">
      <alignment horizontal="center" vertical="center"/>
    </xf>
    <xf numFmtId="14" fontId="0" fillId="0" borderId="12" xfId="0" applyNumberFormat="1" applyBorder="1"/>
    <xf numFmtId="2" fontId="26" fillId="0" borderId="12" xfId="0" applyNumberFormat="1" applyFont="1" applyBorder="1" applyAlignment="1">
      <alignment horizontal="right"/>
    </xf>
    <xf numFmtId="10" fontId="26" fillId="0" borderId="12" xfId="48" applyNumberFormat="1" applyFont="1" applyBorder="1"/>
    <xf numFmtId="10" fontId="26" fillId="0" borderId="0" xfId="48" applyNumberFormat="1" applyFont="1" applyBorder="1"/>
    <xf numFmtId="0" fontId="40" fillId="0" borderId="0" xfId="50" applyFont="1"/>
    <xf numFmtId="2" fontId="40" fillId="0" borderId="0" xfId="50" applyNumberFormat="1" applyFont="1"/>
    <xf numFmtId="0" fontId="40" fillId="0" borderId="0" xfId="50" applyFont="1" applyAlignment="1">
      <alignment vertical="center"/>
    </xf>
    <xf numFmtId="2" fontId="40" fillId="0" borderId="0" xfId="51" applyNumberFormat="1" applyFont="1" applyAlignment="1">
      <alignment horizontal="center"/>
    </xf>
    <xf numFmtId="0" fontId="41" fillId="0" borderId="0" xfId="52" applyFont="1"/>
    <xf numFmtId="0" fontId="41" fillId="0" borderId="0" xfId="50" applyFont="1"/>
    <xf numFmtId="4" fontId="41" fillId="0" borderId="0" xfId="51" applyNumberFormat="1" applyFont="1" applyAlignment="1">
      <alignment horizontal="center"/>
    </xf>
    <xf numFmtId="4" fontId="40" fillId="0" borderId="0" xfId="51" applyNumberFormat="1" applyFont="1" applyAlignment="1">
      <alignment horizontal="center"/>
    </xf>
    <xf numFmtId="0" fontId="41" fillId="0" borderId="0" xfId="50" applyFont="1" applyAlignment="1">
      <alignment wrapText="1"/>
    </xf>
    <xf numFmtId="4" fontId="41" fillId="0" borderId="0" xfId="50" applyNumberFormat="1" applyFont="1" applyAlignment="1">
      <alignment horizontal="center" vertical="center"/>
    </xf>
    <xf numFmtId="0" fontId="40" fillId="0" borderId="0" xfId="51" applyFont="1"/>
    <xf numFmtId="2" fontId="41" fillId="0" borderId="0" xfId="50" applyNumberFormat="1" applyFont="1" applyAlignment="1">
      <alignment horizontal="center"/>
    </xf>
    <xf numFmtId="0" fontId="26" fillId="0" borderId="0" xfId="50" applyFont="1" applyAlignment="1">
      <alignment horizontal="left" vertical="center" wrapText="1"/>
    </xf>
    <xf numFmtId="0" fontId="25" fillId="0" borderId="0" xfId="50" applyFont="1" applyAlignment="1">
      <alignment vertical="center"/>
    </xf>
    <xf numFmtId="4" fontId="26" fillId="0" borderId="0" xfId="50" applyNumberFormat="1" applyFont="1" applyAlignment="1">
      <alignment horizontal="center" vertical="center"/>
    </xf>
    <xf numFmtId="0" fontId="26" fillId="0" borderId="0" xfId="50" applyFont="1" applyAlignment="1">
      <alignment vertical="center"/>
    </xf>
    <xf numFmtId="2" fontId="26" fillId="0" borderId="0" xfId="50" applyNumberFormat="1" applyFont="1" applyAlignment="1">
      <alignment horizontal="right" vertical="center"/>
    </xf>
    <xf numFmtId="0" fontId="25" fillId="0" borderId="12" xfId="50" applyFont="1" applyBorder="1" applyAlignment="1">
      <alignment horizontal="center" vertical="center" wrapText="1"/>
    </xf>
    <xf numFmtId="4" fontId="25" fillId="0" borderId="12" xfId="50" applyNumberFormat="1" applyFont="1" applyBorder="1" applyAlignment="1">
      <alignment horizontal="center" vertical="center" wrapText="1"/>
    </xf>
    <xf numFmtId="2" fontId="25" fillId="0" borderId="12" xfId="50" applyNumberFormat="1" applyFont="1" applyBorder="1" applyAlignment="1">
      <alignment horizontal="center" vertical="center" wrapText="1"/>
    </xf>
    <xf numFmtId="0" fontId="26" fillId="0" borderId="12" xfId="50" applyFont="1" applyBorder="1" applyAlignment="1">
      <alignment vertical="center"/>
    </xf>
    <xf numFmtId="4" fontId="26" fillId="0" borderId="12" xfId="50" applyNumberFormat="1" applyFont="1" applyBorder="1" applyAlignment="1">
      <alignment horizontal="center" vertical="center"/>
    </xf>
    <xf numFmtId="0" fontId="26" fillId="0" borderId="12" xfId="50" applyFont="1" applyBorder="1" applyAlignment="1">
      <alignment horizontal="center" vertical="center"/>
    </xf>
    <xf numFmtId="2" fontId="26" fillId="0" borderId="12" xfId="50" applyNumberFormat="1" applyFont="1" applyBorder="1" applyAlignment="1">
      <alignment horizontal="right" vertical="center"/>
    </xf>
    <xf numFmtId="4" fontId="26" fillId="0" borderId="12" xfId="50" applyNumberFormat="1" applyFont="1" applyBorder="1" applyAlignment="1">
      <alignment horizontal="right" vertical="center"/>
    </xf>
    <xf numFmtId="2" fontId="26" fillId="0" borderId="0" xfId="50" applyNumberFormat="1" applyFont="1" applyAlignment="1">
      <alignment horizontal="right"/>
    </xf>
    <xf numFmtId="0" fontId="26" fillId="0" borderId="0" xfId="50" applyFont="1"/>
    <xf numFmtId="2" fontId="26" fillId="0" borderId="0" xfId="50" applyNumberFormat="1" applyFont="1"/>
    <xf numFmtId="0" fontId="25" fillId="0" borderId="0" xfId="50" applyFont="1"/>
    <xf numFmtId="2" fontId="25" fillId="0" borderId="0" xfId="50" applyNumberFormat="1" applyFont="1"/>
    <xf numFmtId="2" fontId="25" fillId="0" borderId="0" xfId="50" applyNumberFormat="1" applyFont="1" applyAlignment="1">
      <alignment horizontal="right"/>
    </xf>
    <xf numFmtId="0" fontId="26" fillId="0" borderId="0" xfId="52" applyFont="1"/>
    <xf numFmtId="2" fontId="26" fillId="0" borderId="0" xfId="52" applyNumberFormat="1" applyFont="1"/>
    <xf numFmtId="2" fontId="26" fillId="0" borderId="0" xfId="52" applyNumberFormat="1" applyFont="1" applyAlignment="1">
      <alignment horizontal="right"/>
    </xf>
    <xf numFmtId="2" fontId="25" fillId="0" borderId="0" xfId="51" applyNumberFormat="1" applyFont="1" applyAlignment="1">
      <alignment horizontal="center"/>
    </xf>
    <xf numFmtId="4" fontId="26" fillId="0" borderId="0" xfId="52" applyNumberFormat="1" applyFont="1" applyAlignment="1">
      <alignment horizontal="right"/>
    </xf>
    <xf numFmtId="4" fontId="26" fillId="0" borderId="0" xfId="50" applyNumberFormat="1" applyFont="1" applyAlignment="1">
      <alignment horizontal="center"/>
    </xf>
    <xf numFmtId="4" fontId="25" fillId="0" borderId="0" xfId="50" applyNumberFormat="1" applyFont="1" applyAlignment="1">
      <alignment horizontal="center"/>
    </xf>
    <xf numFmtId="0" fontId="26" fillId="0" borderId="0" xfId="50" applyFont="1" applyAlignment="1">
      <alignment wrapText="1"/>
    </xf>
    <xf numFmtId="0" fontId="25" fillId="0" borderId="0" xfId="51" applyFont="1"/>
    <xf numFmtId="2" fontId="26" fillId="0" borderId="0" xfId="50" applyNumberFormat="1" applyFont="1" applyAlignment="1">
      <alignment horizontal="center"/>
    </xf>
    <xf numFmtId="10" fontId="26" fillId="0" borderId="12" xfId="48" applyNumberFormat="1" applyFont="1" applyBorder="1" applyAlignment="1">
      <alignment wrapText="1"/>
    </xf>
    <xf numFmtId="2" fontId="41" fillId="0" borderId="0" xfId="50" applyNumberFormat="1" applyFont="1"/>
    <xf numFmtId="0" fontId="20" fillId="0" borderId="0" xfId="0" applyFont="1" applyAlignment="1">
      <alignment vertical="center"/>
    </xf>
    <xf numFmtId="165" fontId="25" fillId="0" borderId="12" xfId="0" applyNumberFormat="1" applyFont="1" applyBorder="1"/>
    <xf numFmtId="0" fontId="25" fillId="0" borderId="0" xfId="0" applyFont="1" applyAlignment="1">
      <alignment vertical="center"/>
    </xf>
    <xf numFmtId="2" fontId="25" fillId="0" borderId="0" xfId="0" applyNumberFormat="1" applyFont="1" applyAlignment="1">
      <alignment horizontal="right" vertical="center"/>
    </xf>
    <xf numFmtId="171" fontId="25" fillId="0" borderId="11" xfId="0" applyNumberFormat="1" applyFont="1" applyBorder="1" applyAlignment="1">
      <alignment horizontal="center" vertical="center" wrapText="1"/>
    </xf>
    <xf numFmtId="171" fontId="20" fillId="0" borderId="11" xfId="53" applyNumberFormat="1" applyFont="1" applyFill="1" applyBorder="1" applyAlignment="1">
      <alignment horizontal="center" vertical="center" wrapText="1"/>
    </xf>
    <xf numFmtId="4" fontId="0" fillId="0" borderId="0" xfId="0" applyNumberFormat="1"/>
    <xf numFmtId="0" fontId="26" fillId="0" borderId="0" xfId="0" quotePrefix="1" applyFont="1" applyAlignment="1">
      <alignment vertical="center"/>
    </xf>
    <xf numFmtId="0" fontId="26" fillId="0" borderId="0" xfId="0" applyFont="1" applyAlignment="1">
      <alignment vertical="center"/>
    </xf>
    <xf numFmtId="2" fontId="26" fillId="0" borderId="0" xfId="0" applyNumberFormat="1" applyFont="1" applyAlignment="1">
      <alignment horizontal="right" vertical="center"/>
    </xf>
    <xf numFmtId="0" fontId="25" fillId="0" borderId="0" xfId="0" applyFont="1" applyAlignment="1">
      <alignment vertical="center" wrapText="1"/>
    </xf>
    <xf numFmtId="10" fontId="37" fillId="0" borderId="0" xfId="45" applyNumberFormat="1" applyFont="1" applyFill="1" applyAlignment="1">
      <alignment horizontal="center" vertical="center"/>
    </xf>
    <xf numFmtId="10" fontId="37" fillId="0" borderId="0" xfId="48" applyNumberFormat="1" applyFont="1" applyFill="1" applyAlignment="1">
      <alignment horizontal="center" vertical="center"/>
    </xf>
    <xf numFmtId="164" fontId="20" fillId="0" borderId="0" xfId="53" applyFont="1" applyFill="1" applyAlignment="1">
      <alignment vertical="center"/>
    </xf>
    <xf numFmtId="0" fontId="25" fillId="0" borderId="0" xfId="51" applyFont="1" applyAlignment="1">
      <alignment vertical="center"/>
    </xf>
    <xf numFmtId="0" fontId="20" fillId="0" borderId="12" xfId="51" applyFont="1" applyBorder="1" applyAlignment="1">
      <alignment horizontal="center" vertical="center" wrapText="1"/>
    </xf>
    <xf numFmtId="4" fontId="20" fillId="0" borderId="12" xfId="53" applyNumberFormat="1" applyFont="1" applyFill="1" applyBorder="1" applyAlignment="1">
      <alignment horizontal="center" vertical="center" wrapText="1"/>
    </xf>
    <xf numFmtId="4" fontId="20" fillId="0" borderId="12" xfId="51" applyNumberFormat="1" applyFont="1" applyBorder="1" applyAlignment="1">
      <alignment horizontal="center" vertical="center" wrapText="1"/>
    </xf>
    <xf numFmtId="0" fontId="25" fillId="0" borderId="12" xfId="0" applyFont="1" applyBorder="1" applyAlignment="1">
      <alignment horizontal="left" vertical="top" wrapText="1"/>
    </xf>
    <xf numFmtId="0" fontId="25" fillId="0" borderId="0" xfId="0" applyFont="1" applyAlignment="1">
      <alignment horizontal="left" vertical="center" wrapText="1"/>
    </xf>
    <xf numFmtId="10" fontId="25" fillId="0" borderId="0" xfId="48" applyNumberFormat="1" applyFont="1" applyFill="1" applyAlignment="1">
      <alignment horizontal="center" vertical="center"/>
    </xf>
    <xf numFmtId="0" fontId="20" fillId="0" borderId="12" xfId="51" applyFont="1" applyBorder="1" applyAlignment="1">
      <alignment horizontal="justify" vertical="center" wrapText="1"/>
    </xf>
    <xf numFmtId="4" fontId="20" fillId="0" borderId="12" xfId="53" applyNumberFormat="1" applyFont="1" applyFill="1" applyBorder="1" applyAlignment="1">
      <alignment horizontal="center" vertical="center"/>
    </xf>
    <xf numFmtId="17" fontId="42" fillId="0" borderId="12" xfId="0" applyNumberFormat="1" applyFont="1" applyBorder="1"/>
    <xf numFmtId="0" fontId="42" fillId="0" borderId="12" xfId="0" applyFont="1" applyBorder="1"/>
    <xf numFmtId="3" fontId="26" fillId="0" borderId="12" xfId="0" applyNumberFormat="1" applyFont="1" applyBorder="1" applyAlignment="1">
      <alignment horizontal="center"/>
    </xf>
    <xf numFmtId="4" fontId="25" fillId="0" borderId="12" xfId="0" applyNumberFormat="1" applyFont="1" applyBorder="1" applyAlignment="1">
      <alignment horizontal="right"/>
    </xf>
    <xf numFmtId="164" fontId="42" fillId="0" borderId="12" xfId="54" applyFont="1" applyFill="1" applyBorder="1"/>
    <xf numFmtId="2" fontId="25" fillId="0" borderId="0" xfId="0" applyNumberFormat="1" applyFont="1" applyAlignment="1">
      <alignment horizontal="right"/>
    </xf>
    <xf numFmtId="0" fontId="20" fillId="0" borderId="12" xfId="0" applyFont="1" applyBorder="1" applyAlignment="1">
      <alignment vertical="center"/>
    </xf>
    <xf numFmtId="164" fontId="25" fillId="0" borderId="12" xfId="53" applyFont="1" applyFill="1" applyBorder="1" applyAlignment="1">
      <alignment horizontal="right"/>
    </xf>
    <xf numFmtId="4" fontId="25" fillId="0" borderId="0" xfId="55" applyNumberFormat="1" applyFont="1"/>
    <xf numFmtId="0" fontId="25" fillId="0" borderId="0" xfId="55" applyFont="1"/>
    <xf numFmtId="2" fontId="25" fillId="0" borderId="0" xfId="55" applyNumberFormat="1" applyFont="1" applyAlignment="1">
      <alignment horizontal="right"/>
    </xf>
    <xf numFmtId="40" fontId="42" fillId="0" borderId="12" xfId="0" applyNumberFormat="1" applyFont="1" applyBorder="1" applyAlignment="1">
      <alignment horizontal="center"/>
    </xf>
    <xf numFmtId="40" fontId="26" fillId="0" borderId="12" xfId="0" applyNumberFormat="1" applyFont="1" applyBorder="1"/>
    <xf numFmtId="40" fontId="26" fillId="0" borderId="12" xfId="0" applyNumberFormat="1" applyFont="1" applyBorder="1" applyAlignment="1">
      <alignment vertical="top"/>
    </xf>
    <xf numFmtId="164" fontId="42" fillId="0" borderId="12" xfId="0" applyNumberFormat="1" applyFont="1" applyBorder="1"/>
    <xf numFmtId="0" fontId="41" fillId="0" borderId="0" xfId="0" applyFont="1"/>
    <xf numFmtId="0" fontId="41" fillId="0" borderId="0" xfId="0" applyFont="1" applyAlignment="1">
      <alignment horizontal="left" vertical="center"/>
    </xf>
    <xf numFmtId="0" fontId="40" fillId="19" borderId="12" xfId="0" applyFont="1" applyFill="1" applyBorder="1" applyAlignment="1">
      <alignment horizontal="center" vertical="center" wrapText="1"/>
    </xf>
    <xf numFmtId="0" fontId="40" fillId="0" borderId="0" xfId="0" applyFont="1" applyAlignment="1">
      <alignment horizontal="center" vertical="center" wrapText="1"/>
    </xf>
    <xf numFmtId="0" fontId="41" fillId="0" borderId="12" xfId="0" applyFont="1" applyBorder="1" applyAlignment="1">
      <alignment horizontal="center" vertical="center"/>
    </xf>
    <xf numFmtId="0" fontId="41" fillId="0" borderId="12" xfId="0" applyFont="1" applyBorder="1" applyAlignment="1">
      <alignment horizontal="left" vertical="center"/>
    </xf>
    <xf numFmtId="0" fontId="41" fillId="0" borderId="12" xfId="0" applyFont="1" applyBorder="1" applyAlignment="1">
      <alignment horizontal="left"/>
    </xf>
    <xf numFmtId="0" fontId="41" fillId="0" borderId="12" xfId="0" applyFont="1" applyBorder="1"/>
    <xf numFmtId="0" fontId="0" fillId="0" borderId="12" xfId="0" applyBorder="1" applyAlignment="1">
      <alignment horizontal="left" vertical="center"/>
    </xf>
    <xf numFmtId="0" fontId="41" fillId="0" borderId="12" xfId="0" applyFont="1" applyBorder="1" applyAlignment="1">
      <alignment horizontal="left" vertical="center" wrapText="1"/>
    </xf>
    <xf numFmtId="0" fontId="0" fillId="0" borderId="12" xfId="0" applyBorder="1" applyAlignment="1">
      <alignment wrapText="1"/>
    </xf>
    <xf numFmtId="0" fontId="41" fillId="0" borderId="0" xfId="0" applyFont="1" applyAlignment="1">
      <alignment wrapText="1"/>
    </xf>
    <xf numFmtId="0" fontId="41" fillId="0" borderId="0" xfId="0" applyFont="1" applyAlignment="1">
      <alignment horizontal="left"/>
    </xf>
    <xf numFmtId="0" fontId="24" fillId="0" borderId="0" xfId="0" applyFont="1" applyAlignment="1">
      <alignment horizontal="center"/>
    </xf>
    <xf numFmtId="0" fontId="25" fillId="0" borderId="11"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19" xfId="0" applyFont="1" applyBorder="1" applyAlignment="1">
      <alignment horizontal="center" vertical="center" wrapText="1"/>
    </xf>
    <xf numFmtId="0" fontId="25" fillId="0" borderId="0" xfId="0" applyFont="1" applyAlignment="1">
      <alignment horizontal="center" vertical="center" wrapText="1"/>
    </xf>
    <xf numFmtId="0" fontId="32" fillId="0" borderId="12" xfId="47" applyFont="1" applyBorder="1" applyAlignment="1">
      <alignment horizontal="center"/>
    </xf>
    <xf numFmtId="0" fontId="32" fillId="20" borderId="12" xfId="47" applyFont="1" applyFill="1" applyBorder="1" applyAlignment="1">
      <alignment horizontal="center"/>
    </xf>
    <xf numFmtId="0" fontId="37" fillId="0" borderId="12" xfId="46" applyFont="1" applyBorder="1" applyAlignment="1">
      <alignment horizontal="center" vertical="center"/>
    </xf>
    <xf numFmtId="0" fontId="43" fillId="19" borderId="20" xfId="0" applyFont="1" applyFill="1" applyBorder="1" applyAlignment="1">
      <alignment horizontal="center"/>
    </xf>
    <xf numFmtId="0" fontId="43" fillId="19" borderId="10" xfId="0" applyFont="1" applyFill="1" applyBorder="1" applyAlignment="1">
      <alignment horizontal="center"/>
    </xf>
    <xf numFmtId="0" fontId="43" fillId="19" borderId="13" xfId="0" applyFont="1" applyFill="1" applyBorder="1" applyAlignment="1">
      <alignment horizontal="center"/>
    </xf>
    <xf numFmtId="0" fontId="38" fillId="0" borderId="27" xfId="0" applyFont="1" applyBorder="1" applyAlignment="1">
      <alignment horizontal="center"/>
    </xf>
    <xf numFmtId="0" fontId="38" fillId="0" borderId="28" xfId="0" applyFont="1" applyBorder="1" applyAlignment="1">
      <alignment horizontal="center"/>
    </xf>
    <xf numFmtId="0" fontId="38" fillId="0" borderId="29" xfId="0" applyFont="1" applyBorder="1" applyAlignment="1">
      <alignment horizontal="center"/>
    </xf>
    <xf numFmtId="0" fontId="24" fillId="18" borderId="12" xfId="0" applyFont="1" applyFill="1" applyBorder="1" applyAlignment="1">
      <alignment horizontal="center"/>
    </xf>
    <xf numFmtId="2" fontId="26" fillId="0" borderId="12" xfId="0" applyNumberFormat="1" applyFont="1" applyBorder="1" applyAlignment="1">
      <alignment horizontal="center" vertical="top" wrapText="1"/>
    </xf>
    <xf numFmtId="0" fontId="4" fillId="0" borderId="12" xfId="0" applyFont="1" applyBorder="1" applyAlignment="1">
      <alignment horizontal="center"/>
    </xf>
    <xf numFmtId="0" fontId="26" fillId="0" borderId="12" xfId="0" applyFont="1" applyBorder="1"/>
    <xf numFmtId="2" fontId="26" fillId="0" borderId="12" xfId="41" applyNumberFormat="1" applyFont="1" applyBorder="1" applyAlignment="1">
      <alignment horizontal="center" vertical="top" wrapText="1"/>
    </xf>
    <xf numFmtId="9" fontId="4" fillId="0" borderId="12" xfId="41" applyFont="1" applyBorder="1" applyAlignment="1">
      <alignment horizontal="center"/>
    </xf>
    <xf numFmtId="2" fontId="29" fillId="0" borderId="12" xfId="0" applyNumberFormat="1" applyFont="1" applyBorder="1" applyAlignment="1">
      <alignment horizontal="center" vertical="center" wrapText="1"/>
    </xf>
    <xf numFmtId="0" fontId="26" fillId="0" borderId="12" xfId="0" applyFont="1" applyBorder="1" applyAlignment="1">
      <alignment horizontal="center"/>
    </xf>
    <xf numFmtId="0" fontId="25" fillId="0" borderId="12" xfId="0" applyFont="1" applyBorder="1" applyAlignment="1">
      <alignment horizontal="left" vertical="top" wrapText="1"/>
    </xf>
    <xf numFmtId="0" fontId="25" fillId="0" borderId="12" xfId="0" applyFont="1" applyBorder="1" applyAlignment="1">
      <alignment horizontal="left" vertical="top"/>
    </xf>
    <xf numFmtId="2" fontId="25" fillId="0" borderId="12" xfId="0" applyNumberFormat="1" applyFont="1" applyBorder="1" applyAlignment="1">
      <alignment horizontal="center" vertical="top" wrapText="1"/>
    </xf>
    <xf numFmtId="2" fontId="23" fillId="0" borderId="11" xfId="0" applyNumberFormat="1" applyFont="1" applyBorder="1" applyAlignment="1">
      <alignment horizontal="left" vertical="top"/>
    </xf>
    <xf numFmtId="2" fontId="23" fillId="0" borderId="19" xfId="0" applyNumberFormat="1" applyFont="1" applyBorder="1" applyAlignment="1">
      <alignment horizontal="left" vertical="top"/>
    </xf>
    <xf numFmtId="2" fontId="26" fillId="0" borderId="12" xfId="28" applyNumberFormat="1" applyFont="1" applyBorder="1" applyAlignment="1">
      <alignment horizontal="center" vertical="top" wrapText="1"/>
    </xf>
    <xf numFmtId="164" fontId="4" fillId="0" borderId="12" xfId="28" applyFont="1" applyBorder="1" applyAlignment="1">
      <alignment horizontal="center"/>
    </xf>
    <xf numFmtId="0" fontId="26" fillId="0" borderId="12" xfId="50" applyFont="1" applyBorder="1" applyAlignment="1">
      <alignment horizontal="left" vertical="center" wrapText="1"/>
    </xf>
    <xf numFmtId="2" fontId="26" fillId="0" borderId="12" xfId="0" applyNumberFormat="1" applyFont="1" applyBorder="1" applyAlignment="1">
      <alignment horizontal="center" vertical="top"/>
    </xf>
    <xf numFmtId="0" fontId="25" fillId="0" borderId="12" xfId="0" applyFont="1" applyBorder="1" applyAlignment="1">
      <alignment horizontal="center" vertical="center" wrapText="1"/>
    </xf>
    <xf numFmtId="2" fontId="25" fillId="0" borderId="12" xfId="0" applyNumberFormat="1" applyFont="1" applyBorder="1" applyAlignment="1">
      <alignment horizontal="center" vertical="center" wrapText="1"/>
    </xf>
    <xf numFmtId="0" fontId="26" fillId="0" borderId="12" xfId="0" applyFont="1" applyBorder="1" applyAlignment="1">
      <alignment horizontal="justify" vertical="center" wrapText="1"/>
    </xf>
    <xf numFmtId="0" fontId="26" fillId="0" borderId="12" xfId="50" applyFont="1" applyBorder="1" applyAlignment="1">
      <alignment horizontal="left" vertical="center"/>
    </xf>
    <xf numFmtId="0" fontId="40" fillId="18" borderId="12" xfId="50" applyFont="1" applyFill="1" applyBorder="1" applyAlignment="1">
      <alignment horizontal="center"/>
    </xf>
    <xf numFmtId="2" fontId="25" fillId="0" borderId="11" xfId="0" applyNumberFormat="1" applyFont="1" applyBorder="1" applyAlignment="1">
      <alignment horizontal="center" vertical="center" wrapText="1"/>
    </xf>
    <xf numFmtId="2" fontId="25" fillId="0" borderId="18" xfId="0" applyNumberFormat="1" applyFont="1" applyBorder="1" applyAlignment="1">
      <alignment horizontal="center" vertical="center" wrapText="1"/>
    </xf>
    <xf numFmtId="2" fontId="25" fillId="0" borderId="19" xfId="0" applyNumberFormat="1" applyFont="1" applyBorder="1" applyAlignment="1">
      <alignment horizontal="center" vertical="center" wrapText="1"/>
    </xf>
    <xf numFmtId="0" fontId="40" fillId="18" borderId="12" xfId="0" applyFont="1" applyFill="1" applyBorder="1" applyAlignment="1">
      <alignment horizontal="center"/>
    </xf>
    <xf numFmtId="0" fontId="26" fillId="0" borderId="20" xfId="0" applyFont="1" applyBorder="1" applyAlignment="1">
      <alignment horizontal="justify" vertical="center" wrapText="1"/>
    </xf>
    <xf numFmtId="0" fontId="26" fillId="0" borderId="10" xfId="0" applyFont="1" applyBorder="1" applyAlignment="1">
      <alignment horizontal="justify" vertical="center" wrapText="1"/>
    </xf>
    <xf numFmtId="0" fontId="26" fillId="0" borderId="13" xfId="0" applyFont="1" applyBorder="1" applyAlignment="1">
      <alignment horizontal="justify" vertical="center" wrapText="1"/>
    </xf>
    <xf numFmtId="0" fontId="25" fillId="0" borderId="20"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13" xfId="0" applyFont="1" applyBorder="1" applyAlignment="1">
      <alignment horizontal="center" vertical="center" wrapText="1"/>
    </xf>
    <xf numFmtId="0" fontId="26" fillId="0" borderId="12" xfId="50" applyFont="1" applyBorder="1" applyAlignment="1">
      <alignment horizontal="left" vertical="top" wrapText="1"/>
    </xf>
    <xf numFmtId="0" fontId="25" fillId="18" borderId="12" xfId="50" applyFont="1" applyFill="1" applyBorder="1" applyAlignment="1">
      <alignment horizontal="center"/>
    </xf>
    <xf numFmtId="2" fontId="26" fillId="0" borderId="12" xfId="0" applyNumberFormat="1" applyFont="1" applyBorder="1" applyAlignment="1">
      <alignment horizontal="center"/>
    </xf>
    <xf numFmtId="2" fontId="26" fillId="0" borderId="21" xfId="0" applyNumberFormat="1" applyFont="1" applyBorder="1" applyAlignment="1">
      <alignment horizontal="center" vertical="top"/>
    </xf>
    <xf numFmtId="2" fontId="26" fillId="0" borderId="22" xfId="0" applyNumberFormat="1" applyFont="1" applyBorder="1" applyAlignment="1">
      <alignment horizontal="center" vertical="top"/>
    </xf>
    <xf numFmtId="2" fontId="26" fillId="0" borderId="23" xfId="0" applyNumberFormat="1" applyFont="1" applyBorder="1" applyAlignment="1">
      <alignment horizontal="center" vertical="top"/>
    </xf>
    <xf numFmtId="0" fontId="26" fillId="0" borderId="24" xfId="0" applyFont="1" applyBorder="1" applyAlignment="1">
      <alignment horizontal="center"/>
    </xf>
    <xf numFmtId="0" fontId="26" fillId="0" borderId="25" xfId="0" applyFont="1" applyBorder="1" applyAlignment="1">
      <alignment horizontal="center"/>
    </xf>
    <xf numFmtId="0" fontId="26" fillId="0" borderId="26" xfId="0" applyFont="1" applyBorder="1" applyAlignment="1">
      <alignment horizontal="center"/>
    </xf>
    <xf numFmtId="0" fontId="26" fillId="0" borderId="20" xfId="50" applyFont="1" applyBorder="1" applyAlignment="1">
      <alignment horizontal="left" vertical="center" wrapText="1"/>
    </xf>
    <xf numFmtId="0" fontId="26" fillId="0" borderId="10" xfId="50" applyFont="1" applyBorder="1" applyAlignment="1">
      <alignment horizontal="left" vertical="center" wrapText="1"/>
    </xf>
    <xf numFmtId="0" fontId="26" fillId="0" borderId="13" xfId="50" applyFont="1" applyBorder="1" applyAlignment="1">
      <alignment horizontal="left" vertical="center" wrapText="1"/>
    </xf>
    <xf numFmtId="0" fontId="26" fillId="0" borderId="20" xfId="50" applyFont="1" applyBorder="1" applyAlignment="1">
      <alignment horizontal="left" vertical="center"/>
    </xf>
    <xf numFmtId="0" fontId="26" fillId="0" borderId="10" xfId="50" applyFont="1" applyBorder="1" applyAlignment="1">
      <alignment horizontal="left" vertical="center"/>
    </xf>
    <xf numFmtId="0" fontId="26" fillId="0" borderId="13" xfId="50" applyFont="1" applyBorder="1" applyAlignment="1">
      <alignment horizontal="left" vertical="center"/>
    </xf>
  </cellXfs>
  <cellStyles count="5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2" xfId="53" xr:uid="{16A84361-2A93-404E-A7C5-A81B9798E217}"/>
    <cellStyle name="Comma 3" xfId="54" xr:uid="{4B22274B-1F9A-480F-84E4-CF6C5BC0A18E}"/>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xfId="46" xr:uid="{90DA9EAB-B01D-4010-B657-541D63B9BAA5}"/>
    <cellStyle name="Normal 2 2" xfId="47" xr:uid="{3DB11DB6-6505-4031-AB9A-D48633B724AA}"/>
    <cellStyle name="Normal 2 3" xfId="50" xr:uid="{C901A87E-B7AC-4D46-BD16-A8454A454FF1}"/>
    <cellStyle name="Normal 2 3 2" xfId="52" xr:uid="{71CCC6D2-3344-45E2-B564-ED303A76598E}"/>
    <cellStyle name="Normal 3" xfId="51" xr:uid="{1893A0DE-F9DA-4C01-89F9-F8F8BD127CD9}"/>
    <cellStyle name="Normal 4" xfId="49" xr:uid="{537AF9B4-A383-4647-9095-8C042652D0CA}"/>
    <cellStyle name="Normal 5" xfId="55" xr:uid="{5B652A9C-568C-40EA-A9A6-158DBA7F9529}"/>
    <cellStyle name="Note" xfId="39" builtinId="10" customBuiltin="1"/>
    <cellStyle name="Output" xfId="40" builtinId="21" customBuiltin="1"/>
    <cellStyle name="Percent" xfId="45" builtinId="5"/>
    <cellStyle name="Percent 2" xfId="48" xr:uid="{3E75DFFC-213D-4720-90A7-23F9746BD841}"/>
    <cellStyle name="Percent 6" xfId="41" xr:uid="{00000000-0005-0000-0000-000029000000}"/>
    <cellStyle name="Title" xfId="42" builtinId="15" customBuiltin="1"/>
    <cellStyle name="Total" xfId="43" builtinId="25" customBuiltin="1"/>
    <cellStyle name="Warning Text" xfId="44" builtinId="11" customBuiltin="1"/>
  </cellStyles>
  <dxfs count="10">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onnections" Target="connection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2.png"/></Relationships>
</file>

<file path=xl/drawings/_rels/drawing51.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5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2.png"/></Relationships>
</file>

<file path=xl/drawings/_rels/drawing53.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5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4.png"/></Relationships>
</file>

<file path=xl/drawings/_rels/drawing55.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56.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57.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58.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59.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60.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6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5.png"/></Relationships>
</file>

<file path=xl/drawings/_rels/drawing6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5.png"/></Relationships>
</file>

<file path=xl/drawings/_rels/drawing6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6.png"/></Relationships>
</file>

<file path=xl/drawings/_rels/drawing64.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6.png"/></Relationships>
</file>

<file path=xl/drawings/_rels/drawing6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5.png"/></Relationships>
</file>

<file path=xl/drawings/_rels/drawing66.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73025</xdr:colOff>
      <xdr:row>2</xdr:row>
      <xdr:rowOff>63500</xdr:rowOff>
    </xdr:from>
    <xdr:to>
      <xdr:col>3</xdr:col>
      <xdr:colOff>2082800</xdr:colOff>
      <xdr:row>6</xdr:row>
      <xdr:rowOff>158750</xdr:rowOff>
    </xdr:to>
    <xdr:pic>
      <xdr:nvPicPr>
        <xdr:cNvPr id="2" name="Picture 8">
          <a:extLst>
            <a:ext uri="{FF2B5EF4-FFF2-40B4-BE49-F238E27FC236}">
              <a16:creationId xmlns:a16="http://schemas.microsoft.com/office/drawing/2014/main" id="{DA6DA5ED-C29B-46D0-89C1-F2AECFFCF9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0325" y="387350"/>
          <a:ext cx="20097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92075</xdr:colOff>
      <xdr:row>2</xdr:row>
      <xdr:rowOff>53975</xdr:rowOff>
    </xdr:from>
    <xdr:to>
      <xdr:col>2</xdr:col>
      <xdr:colOff>2092325</xdr:colOff>
      <xdr:row>6</xdr:row>
      <xdr:rowOff>177909</xdr:rowOff>
    </xdr:to>
    <xdr:pic>
      <xdr:nvPicPr>
        <xdr:cNvPr id="3" name="Picture 10">
          <a:extLst>
            <a:ext uri="{FF2B5EF4-FFF2-40B4-BE49-F238E27FC236}">
              <a16:creationId xmlns:a16="http://schemas.microsoft.com/office/drawing/2014/main" id="{B3A041DE-8E7E-4E12-B4DC-5C12929618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3075" y="377825"/>
          <a:ext cx="2000250" cy="8605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85725</xdr:colOff>
      <xdr:row>2</xdr:row>
      <xdr:rowOff>63500</xdr:rowOff>
    </xdr:from>
    <xdr:to>
      <xdr:col>3</xdr:col>
      <xdr:colOff>2047875</xdr:colOff>
      <xdr:row>6</xdr:row>
      <xdr:rowOff>158750</xdr:rowOff>
    </xdr:to>
    <xdr:pic>
      <xdr:nvPicPr>
        <xdr:cNvPr id="2" name="Picture 6">
          <a:extLst>
            <a:ext uri="{FF2B5EF4-FFF2-40B4-BE49-F238E27FC236}">
              <a16:creationId xmlns:a16="http://schemas.microsoft.com/office/drawing/2014/main" id="{B6B11F52-6228-4B74-95C5-3E4105EE03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387350"/>
          <a:ext cx="19621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xdr:colOff>
      <xdr:row>2</xdr:row>
      <xdr:rowOff>44450</xdr:rowOff>
    </xdr:from>
    <xdr:to>
      <xdr:col>2</xdr:col>
      <xdr:colOff>2076450</xdr:colOff>
      <xdr:row>6</xdr:row>
      <xdr:rowOff>181293</xdr:rowOff>
    </xdr:to>
    <xdr:pic>
      <xdr:nvPicPr>
        <xdr:cNvPr id="3" name="Picture 8">
          <a:extLst>
            <a:ext uri="{FF2B5EF4-FFF2-40B4-BE49-F238E27FC236}">
              <a16:creationId xmlns:a16="http://schemas.microsoft.com/office/drawing/2014/main" id="{B3602A39-783B-4581-B2ED-F26BF15FBF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6250" y="368300"/>
          <a:ext cx="1981200" cy="8734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34925</xdr:colOff>
      <xdr:row>2</xdr:row>
      <xdr:rowOff>95249</xdr:rowOff>
    </xdr:from>
    <xdr:to>
      <xdr:col>4</xdr:col>
      <xdr:colOff>15875</xdr:colOff>
      <xdr:row>6</xdr:row>
      <xdr:rowOff>311149</xdr:rowOff>
    </xdr:to>
    <xdr:pic>
      <xdr:nvPicPr>
        <xdr:cNvPr id="2" name="Picture 3">
          <a:extLst>
            <a:ext uri="{FF2B5EF4-FFF2-40B4-BE49-F238E27FC236}">
              <a16:creationId xmlns:a16="http://schemas.microsoft.com/office/drawing/2014/main" id="{8D566729-538A-4DF7-BD49-2C12A3096C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5875" y="419099"/>
          <a:ext cx="2127250" cy="1136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82550</xdr:colOff>
      <xdr:row>2</xdr:row>
      <xdr:rowOff>76200</xdr:rowOff>
    </xdr:from>
    <xdr:to>
      <xdr:col>2</xdr:col>
      <xdr:colOff>2063750</xdr:colOff>
      <xdr:row>6</xdr:row>
      <xdr:rowOff>302968</xdr:rowOff>
    </xdr:to>
    <xdr:pic>
      <xdr:nvPicPr>
        <xdr:cNvPr id="4" name="Picture 6">
          <a:extLst>
            <a:ext uri="{FF2B5EF4-FFF2-40B4-BE49-F238E27FC236}">
              <a16:creationId xmlns:a16="http://schemas.microsoft.com/office/drawing/2014/main" id="{7AB6DED4-20AB-4581-9F20-70C052DAE9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7200" y="400050"/>
          <a:ext cx="1981200" cy="11475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9525</xdr:colOff>
      <xdr:row>2</xdr:row>
      <xdr:rowOff>95250</xdr:rowOff>
    </xdr:from>
    <xdr:to>
      <xdr:col>4</xdr:col>
      <xdr:colOff>9525</xdr:colOff>
      <xdr:row>6</xdr:row>
      <xdr:rowOff>150091</xdr:rowOff>
    </xdr:to>
    <xdr:pic>
      <xdr:nvPicPr>
        <xdr:cNvPr id="2" name="Picture 1">
          <a:extLst>
            <a:ext uri="{FF2B5EF4-FFF2-40B4-BE49-F238E27FC236}">
              <a16:creationId xmlns:a16="http://schemas.microsoft.com/office/drawing/2014/main" id="{5E406461-1F3C-43C9-9EE4-7833C83D7F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86825" y="419100"/>
          <a:ext cx="2146300" cy="9755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66675</xdr:rowOff>
    </xdr:from>
    <xdr:to>
      <xdr:col>3</xdr:col>
      <xdr:colOff>0</xdr:colOff>
      <xdr:row>6</xdr:row>
      <xdr:rowOff>177800</xdr:rowOff>
    </xdr:to>
    <xdr:pic>
      <xdr:nvPicPr>
        <xdr:cNvPr id="3" name="Picture 2">
          <a:extLst>
            <a:ext uri="{FF2B5EF4-FFF2-40B4-BE49-F238E27FC236}">
              <a16:creationId xmlns:a16="http://schemas.microsoft.com/office/drawing/2014/main" id="{C5D2A51C-3B6E-4E63-B292-048E3C2601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390525"/>
          <a:ext cx="2108200" cy="1031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28575</xdr:colOff>
      <xdr:row>2</xdr:row>
      <xdr:rowOff>114300</xdr:rowOff>
    </xdr:from>
    <xdr:to>
      <xdr:col>3</xdr:col>
      <xdr:colOff>2019300</xdr:colOff>
      <xdr:row>6</xdr:row>
      <xdr:rowOff>133350</xdr:rowOff>
    </xdr:to>
    <xdr:pic>
      <xdr:nvPicPr>
        <xdr:cNvPr id="2" name="Picture 1">
          <a:extLst>
            <a:ext uri="{FF2B5EF4-FFF2-40B4-BE49-F238E27FC236}">
              <a16:creationId xmlns:a16="http://schemas.microsoft.com/office/drawing/2014/main" id="{1654ED93-F001-4690-94A0-33692712B2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5875" y="438150"/>
          <a:ext cx="1990725" cy="93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85725</xdr:rowOff>
    </xdr:from>
    <xdr:to>
      <xdr:col>2</xdr:col>
      <xdr:colOff>2019300</xdr:colOff>
      <xdr:row>6</xdr:row>
      <xdr:rowOff>140283</xdr:rowOff>
    </xdr:to>
    <xdr:pic>
      <xdr:nvPicPr>
        <xdr:cNvPr id="3" name="Picture 2">
          <a:extLst>
            <a:ext uri="{FF2B5EF4-FFF2-40B4-BE49-F238E27FC236}">
              <a16:creationId xmlns:a16="http://schemas.microsoft.com/office/drawing/2014/main" id="{53CD5019-BE7B-4523-AC02-E8B30C8937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0050" y="409575"/>
          <a:ext cx="2000250" cy="975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73025</xdr:colOff>
      <xdr:row>2</xdr:row>
      <xdr:rowOff>28575</xdr:rowOff>
    </xdr:from>
    <xdr:to>
      <xdr:col>3</xdr:col>
      <xdr:colOff>2054225</xdr:colOff>
      <xdr:row>6</xdr:row>
      <xdr:rowOff>342900</xdr:rowOff>
    </xdr:to>
    <xdr:pic>
      <xdr:nvPicPr>
        <xdr:cNvPr id="2" name="Picture 5">
          <a:extLst>
            <a:ext uri="{FF2B5EF4-FFF2-40B4-BE49-F238E27FC236}">
              <a16:creationId xmlns:a16="http://schemas.microsoft.com/office/drawing/2014/main" id="{418ECE9F-299A-4B5E-9314-B2AF16C11E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0325" y="352425"/>
          <a:ext cx="1981200" cy="1050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73025</xdr:colOff>
      <xdr:row>2</xdr:row>
      <xdr:rowOff>47626</xdr:rowOff>
    </xdr:from>
    <xdr:to>
      <xdr:col>2</xdr:col>
      <xdr:colOff>2063750</xdr:colOff>
      <xdr:row>6</xdr:row>
      <xdr:rowOff>355490</xdr:rowOff>
    </xdr:to>
    <xdr:pic>
      <xdr:nvPicPr>
        <xdr:cNvPr id="3" name="Picture 6">
          <a:extLst>
            <a:ext uri="{FF2B5EF4-FFF2-40B4-BE49-F238E27FC236}">
              <a16:creationId xmlns:a16="http://schemas.microsoft.com/office/drawing/2014/main" id="{33B88704-8BDE-4719-917B-2FEA6A120C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4025" y="371476"/>
          <a:ext cx="1990725" cy="10444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95249</xdr:colOff>
      <xdr:row>2</xdr:row>
      <xdr:rowOff>76200</xdr:rowOff>
    </xdr:from>
    <xdr:to>
      <xdr:col>3</xdr:col>
      <xdr:colOff>2085974</xdr:colOff>
      <xdr:row>6</xdr:row>
      <xdr:rowOff>158750</xdr:rowOff>
    </xdr:to>
    <xdr:pic>
      <xdr:nvPicPr>
        <xdr:cNvPr id="2" name="Picture 1">
          <a:extLst>
            <a:ext uri="{FF2B5EF4-FFF2-40B4-BE49-F238E27FC236}">
              <a16:creationId xmlns:a16="http://schemas.microsoft.com/office/drawing/2014/main" id="{A88B680A-B2E3-4F9B-A073-813F921D79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2549" y="400050"/>
          <a:ext cx="199072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xdr:colOff>
      <xdr:row>2</xdr:row>
      <xdr:rowOff>57150</xdr:rowOff>
    </xdr:from>
    <xdr:to>
      <xdr:col>2</xdr:col>
      <xdr:colOff>2076450</xdr:colOff>
      <xdr:row>6</xdr:row>
      <xdr:rowOff>167468</xdr:rowOff>
    </xdr:to>
    <xdr:pic>
      <xdr:nvPicPr>
        <xdr:cNvPr id="3" name="Picture 2">
          <a:extLst>
            <a:ext uri="{FF2B5EF4-FFF2-40B4-BE49-F238E27FC236}">
              <a16:creationId xmlns:a16="http://schemas.microsoft.com/office/drawing/2014/main" id="{4A22D47B-433B-42B1-A7B7-23E91F51EC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6250" y="381000"/>
          <a:ext cx="1981200" cy="846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38100</xdr:colOff>
      <xdr:row>2</xdr:row>
      <xdr:rowOff>85725</xdr:rowOff>
    </xdr:from>
    <xdr:to>
      <xdr:col>3</xdr:col>
      <xdr:colOff>1990725</xdr:colOff>
      <xdr:row>6</xdr:row>
      <xdr:rowOff>0</xdr:rowOff>
    </xdr:to>
    <xdr:pic>
      <xdr:nvPicPr>
        <xdr:cNvPr id="2" name="Picture 1">
          <a:extLst>
            <a:ext uri="{FF2B5EF4-FFF2-40B4-BE49-F238E27FC236}">
              <a16:creationId xmlns:a16="http://schemas.microsoft.com/office/drawing/2014/main" id="{F5F27A0B-CF77-45F9-9EF1-3A53263069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409575"/>
          <a:ext cx="19526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76200</xdr:rowOff>
    </xdr:from>
    <xdr:to>
      <xdr:col>2</xdr:col>
      <xdr:colOff>2009775</xdr:colOff>
      <xdr:row>6</xdr:row>
      <xdr:rowOff>0</xdr:rowOff>
    </xdr:to>
    <xdr:pic>
      <xdr:nvPicPr>
        <xdr:cNvPr id="3" name="Picture 2">
          <a:extLst>
            <a:ext uri="{FF2B5EF4-FFF2-40B4-BE49-F238E27FC236}">
              <a16:creationId xmlns:a16="http://schemas.microsoft.com/office/drawing/2014/main" id="{FEBD222B-D108-42EB-A5CA-9A986B6A13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400050"/>
          <a:ext cx="197167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76200</xdr:colOff>
      <xdr:row>2</xdr:row>
      <xdr:rowOff>57150</xdr:rowOff>
    </xdr:from>
    <xdr:to>
      <xdr:col>2</xdr:col>
      <xdr:colOff>2028825</xdr:colOff>
      <xdr:row>5</xdr:row>
      <xdr:rowOff>492230</xdr:rowOff>
    </xdr:to>
    <xdr:pic>
      <xdr:nvPicPr>
        <xdr:cNvPr id="2" name="Picture 2">
          <a:extLst>
            <a:ext uri="{FF2B5EF4-FFF2-40B4-BE49-F238E27FC236}">
              <a16:creationId xmlns:a16="http://schemas.microsoft.com/office/drawing/2014/main" id="{B9A844F1-4D50-42D2-AAD4-4C2BF7FD42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7200" y="381000"/>
          <a:ext cx="1952625" cy="117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63500</xdr:colOff>
      <xdr:row>2</xdr:row>
      <xdr:rowOff>69850</xdr:rowOff>
    </xdr:from>
    <xdr:to>
      <xdr:col>3</xdr:col>
      <xdr:colOff>2076450</xdr:colOff>
      <xdr:row>5</xdr:row>
      <xdr:rowOff>501784</xdr:rowOff>
    </xdr:to>
    <xdr:pic>
      <xdr:nvPicPr>
        <xdr:cNvPr id="5" name="Picture 4">
          <a:extLst>
            <a:ext uri="{FF2B5EF4-FFF2-40B4-BE49-F238E27FC236}">
              <a16:creationId xmlns:a16="http://schemas.microsoft.com/office/drawing/2014/main" id="{257EAD6C-5009-1E3F-1E14-004836602D7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40800" y="393700"/>
          <a:ext cx="2012950" cy="116853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57150</xdr:colOff>
      <xdr:row>2</xdr:row>
      <xdr:rowOff>57150</xdr:rowOff>
    </xdr:from>
    <xdr:to>
      <xdr:col>3</xdr:col>
      <xdr:colOff>2019300</xdr:colOff>
      <xdr:row>6</xdr:row>
      <xdr:rowOff>314325</xdr:rowOff>
    </xdr:to>
    <xdr:pic>
      <xdr:nvPicPr>
        <xdr:cNvPr id="2" name="Picture 1">
          <a:extLst>
            <a:ext uri="{FF2B5EF4-FFF2-40B4-BE49-F238E27FC236}">
              <a16:creationId xmlns:a16="http://schemas.microsoft.com/office/drawing/2014/main" id="{A60A3817-3A58-4B98-A381-C4569CF58A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381000"/>
          <a:ext cx="19621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57150</xdr:rowOff>
    </xdr:from>
    <xdr:to>
      <xdr:col>2</xdr:col>
      <xdr:colOff>2009775</xdr:colOff>
      <xdr:row>6</xdr:row>
      <xdr:rowOff>304800</xdr:rowOff>
    </xdr:to>
    <xdr:pic>
      <xdr:nvPicPr>
        <xdr:cNvPr id="3" name="Picture 2">
          <a:extLst>
            <a:ext uri="{FF2B5EF4-FFF2-40B4-BE49-F238E27FC236}">
              <a16:creationId xmlns:a16="http://schemas.microsoft.com/office/drawing/2014/main" id="{6E9EADD5-9E99-4CF6-87B1-0DE6E8B51E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381000"/>
          <a:ext cx="1990725"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139700</xdr:colOff>
      <xdr:row>2</xdr:row>
      <xdr:rowOff>31750</xdr:rowOff>
    </xdr:from>
    <xdr:to>
      <xdr:col>3</xdr:col>
      <xdr:colOff>2073275</xdr:colOff>
      <xdr:row>7</xdr:row>
      <xdr:rowOff>0</xdr:rowOff>
    </xdr:to>
    <xdr:pic>
      <xdr:nvPicPr>
        <xdr:cNvPr id="2" name="Picture 3">
          <a:extLst>
            <a:ext uri="{FF2B5EF4-FFF2-40B4-BE49-F238E27FC236}">
              <a16:creationId xmlns:a16="http://schemas.microsoft.com/office/drawing/2014/main" id="{20C4C90D-0992-4D47-AB83-319A5AB7F8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7000" y="355600"/>
          <a:ext cx="1933575" cy="889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31750</xdr:rowOff>
    </xdr:from>
    <xdr:to>
      <xdr:col>2</xdr:col>
      <xdr:colOff>2035175</xdr:colOff>
      <xdr:row>7</xdr:row>
      <xdr:rowOff>0</xdr:rowOff>
    </xdr:to>
    <xdr:pic>
      <xdr:nvPicPr>
        <xdr:cNvPr id="3" name="Picture 4">
          <a:extLst>
            <a:ext uri="{FF2B5EF4-FFF2-40B4-BE49-F238E27FC236}">
              <a16:creationId xmlns:a16="http://schemas.microsoft.com/office/drawing/2014/main" id="{7FE07F53-1C35-4365-9631-7A5E0CBCFF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1650" y="355600"/>
          <a:ext cx="1914525" cy="889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139700</xdr:colOff>
      <xdr:row>2</xdr:row>
      <xdr:rowOff>22225</xdr:rowOff>
    </xdr:from>
    <xdr:to>
      <xdr:col>3</xdr:col>
      <xdr:colOff>2035175</xdr:colOff>
      <xdr:row>6</xdr:row>
      <xdr:rowOff>311150</xdr:rowOff>
    </xdr:to>
    <xdr:pic>
      <xdr:nvPicPr>
        <xdr:cNvPr id="2" name="Picture 3">
          <a:extLst>
            <a:ext uri="{FF2B5EF4-FFF2-40B4-BE49-F238E27FC236}">
              <a16:creationId xmlns:a16="http://schemas.microsoft.com/office/drawing/2014/main" id="{10925E82-48D7-4BBC-9A8B-56AA9BC3DE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7000" y="346075"/>
          <a:ext cx="1895475" cy="1025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82550</xdr:colOff>
      <xdr:row>2</xdr:row>
      <xdr:rowOff>41276</xdr:rowOff>
    </xdr:from>
    <xdr:to>
      <xdr:col>2</xdr:col>
      <xdr:colOff>2054225</xdr:colOff>
      <xdr:row>6</xdr:row>
      <xdr:rowOff>313526</xdr:rowOff>
    </xdr:to>
    <xdr:pic>
      <xdr:nvPicPr>
        <xdr:cNvPr id="3" name="Picture 4">
          <a:extLst>
            <a:ext uri="{FF2B5EF4-FFF2-40B4-BE49-F238E27FC236}">
              <a16:creationId xmlns:a16="http://schemas.microsoft.com/office/drawing/2014/main" id="{B0FC0B35-1DEE-48F2-8411-BE1FAA8E8D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3550" y="365126"/>
          <a:ext cx="1971675" cy="100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107950</xdr:colOff>
      <xdr:row>2</xdr:row>
      <xdr:rowOff>76200</xdr:rowOff>
    </xdr:from>
    <xdr:to>
      <xdr:col>3</xdr:col>
      <xdr:colOff>2108200</xdr:colOff>
      <xdr:row>6</xdr:row>
      <xdr:rowOff>152400</xdr:rowOff>
    </xdr:to>
    <xdr:pic>
      <xdr:nvPicPr>
        <xdr:cNvPr id="2" name="Picture 3">
          <a:extLst>
            <a:ext uri="{FF2B5EF4-FFF2-40B4-BE49-F238E27FC236}">
              <a16:creationId xmlns:a16="http://schemas.microsoft.com/office/drawing/2014/main" id="{1A829204-F9A9-44B7-987B-0EBE447706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85250" y="400050"/>
          <a:ext cx="200025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136525</xdr:colOff>
      <xdr:row>2</xdr:row>
      <xdr:rowOff>57150</xdr:rowOff>
    </xdr:from>
    <xdr:to>
      <xdr:col>2</xdr:col>
      <xdr:colOff>2089150</xdr:colOff>
      <xdr:row>6</xdr:row>
      <xdr:rowOff>141705</xdr:rowOff>
    </xdr:to>
    <xdr:pic>
      <xdr:nvPicPr>
        <xdr:cNvPr id="3" name="Picture 4">
          <a:extLst>
            <a:ext uri="{FF2B5EF4-FFF2-40B4-BE49-F238E27FC236}">
              <a16:creationId xmlns:a16="http://schemas.microsoft.com/office/drawing/2014/main" id="{B4CC4FB8-4CFB-4140-8BF0-7592216678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67525" y="381000"/>
          <a:ext cx="1952625" cy="8211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92075</xdr:colOff>
      <xdr:row>2</xdr:row>
      <xdr:rowOff>47624</xdr:rowOff>
    </xdr:from>
    <xdr:to>
      <xdr:col>3</xdr:col>
      <xdr:colOff>1987550</xdr:colOff>
      <xdr:row>6</xdr:row>
      <xdr:rowOff>114299</xdr:rowOff>
    </xdr:to>
    <xdr:pic>
      <xdr:nvPicPr>
        <xdr:cNvPr id="2" name="Picture 3">
          <a:extLst>
            <a:ext uri="{FF2B5EF4-FFF2-40B4-BE49-F238E27FC236}">
              <a16:creationId xmlns:a16="http://schemas.microsoft.com/office/drawing/2014/main" id="{F478028B-C83E-4EC2-A6F5-46A4662660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9375" y="371474"/>
          <a:ext cx="1895475" cy="803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92075</xdr:colOff>
      <xdr:row>2</xdr:row>
      <xdr:rowOff>19050</xdr:rowOff>
    </xdr:from>
    <xdr:to>
      <xdr:col>2</xdr:col>
      <xdr:colOff>2101850</xdr:colOff>
      <xdr:row>6</xdr:row>
      <xdr:rowOff>135930</xdr:rowOff>
    </xdr:to>
    <xdr:pic>
      <xdr:nvPicPr>
        <xdr:cNvPr id="3" name="Picture 4">
          <a:extLst>
            <a:ext uri="{FF2B5EF4-FFF2-40B4-BE49-F238E27FC236}">
              <a16:creationId xmlns:a16="http://schemas.microsoft.com/office/drawing/2014/main" id="{C7AF8F2F-811F-4883-A3DF-EAA43862B1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3075" y="342900"/>
          <a:ext cx="2009775" cy="853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79375</xdr:colOff>
      <xdr:row>2</xdr:row>
      <xdr:rowOff>114300</xdr:rowOff>
    </xdr:from>
    <xdr:to>
      <xdr:col>3</xdr:col>
      <xdr:colOff>2041525</xdr:colOff>
      <xdr:row>6</xdr:row>
      <xdr:rowOff>311150</xdr:rowOff>
    </xdr:to>
    <xdr:pic>
      <xdr:nvPicPr>
        <xdr:cNvPr id="2" name="Picture 1">
          <a:extLst>
            <a:ext uri="{FF2B5EF4-FFF2-40B4-BE49-F238E27FC236}">
              <a16:creationId xmlns:a16="http://schemas.microsoft.com/office/drawing/2014/main" id="{9AD4C1EE-44E4-4EAA-B5A2-0844C37BD3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6675" y="438150"/>
          <a:ext cx="196215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85725</xdr:rowOff>
    </xdr:from>
    <xdr:to>
      <xdr:col>2</xdr:col>
      <xdr:colOff>2041525</xdr:colOff>
      <xdr:row>6</xdr:row>
      <xdr:rowOff>350710</xdr:rowOff>
    </xdr:to>
    <xdr:pic>
      <xdr:nvPicPr>
        <xdr:cNvPr id="3" name="Picture 2">
          <a:extLst>
            <a:ext uri="{FF2B5EF4-FFF2-40B4-BE49-F238E27FC236}">
              <a16:creationId xmlns:a16="http://schemas.microsoft.com/office/drawing/2014/main" id="{6BD1C75E-CB19-4093-AD79-D4F3A8CC21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409575"/>
          <a:ext cx="1990725" cy="1001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79375</xdr:colOff>
      <xdr:row>2</xdr:row>
      <xdr:rowOff>57150</xdr:rowOff>
    </xdr:from>
    <xdr:to>
      <xdr:col>3</xdr:col>
      <xdr:colOff>2070100</xdr:colOff>
      <xdr:row>6</xdr:row>
      <xdr:rowOff>114300</xdr:rowOff>
    </xdr:to>
    <xdr:pic>
      <xdr:nvPicPr>
        <xdr:cNvPr id="2" name="Picture 3">
          <a:extLst>
            <a:ext uri="{FF2B5EF4-FFF2-40B4-BE49-F238E27FC236}">
              <a16:creationId xmlns:a16="http://schemas.microsoft.com/office/drawing/2014/main" id="{1F7F54D5-E0A1-4671-9A23-345AA65999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6675" y="381000"/>
          <a:ext cx="1990725"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28575</xdr:rowOff>
    </xdr:from>
    <xdr:to>
      <xdr:col>2</xdr:col>
      <xdr:colOff>2079625</xdr:colOff>
      <xdr:row>6</xdr:row>
      <xdr:rowOff>136935</xdr:rowOff>
    </xdr:to>
    <xdr:pic>
      <xdr:nvPicPr>
        <xdr:cNvPr id="3" name="Picture 4">
          <a:extLst>
            <a:ext uri="{FF2B5EF4-FFF2-40B4-BE49-F238E27FC236}">
              <a16:creationId xmlns:a16="http://schemas.microsoft.com/office/drawing/2014/main" id="{233D1CB4-1FFC-450C-9ADC-E60764F808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0850" y="352425"/>
          <a:ext cx="2009775" cy="844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120650</xdr:colOff>
      <xdr:row>2</xdr:row>
      <xdr:rowOff>50800</xdr:rowOff>
    </xdr:from>
    <xdr:to>
      <xdr:col>3</xdr:col>
      <xdr:colOff>1968500</xdr:colOff>
      <xdr:row>6</xdr:row>
      <xdr:rowOff>158750</xdr:rowOff>
    </xdr:to>
    <xdr:pic>
      <xdr:nvPicPr>
        <xdr:cNvPr id="2" name="Picture 1">
          <a:extLst>
            <a:ext uri="{FF2B5EF4-FFF2-40B4-BE49-F238E27FC236}">
              <a16:creationId xmlns:a16="http://schemas.microsoft.com/office/drawing/2014/main" id="{03AB20BB-C8C2-4218-904C-F694CD7D5A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7950" y="374650"/>
          <a:ext cx="1847850" cy="84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92075</xdr:colOff>
      <xdr:row>2</xdr:row>
      <xdr:rowOff>41275</xdr:rowOff>
    </xdr:from>
    <xdr:to>
      <xdr:col>2</xdr:col>
      <xdr:colOff>2073275</xdr:colOff>
      <xdr:row>6</xdr:row>
      <xdr:rowOff>158750</xdr:rowOff>
    </xdr:to>
    <xdr:pic>
      <xdr:nvPicPr>
        <xdr:cNvPr id="3" name="Picture 2">
          <a:extLst>
            <a:ext uri="{FF2B5EF4-FFF2-40B4-BE49-F238E27FC236}">
              <a16:creationId xmlns:a16="http://schemas.microsoft.com/office/drawing/2014/main" id="{E03BF067-FAE4-4423-8A7A-F1C7016B72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3075" y="365125"/>
          <a:ext cx="1981200" cy="85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323850</xdr:colOff>
      <xdr:row>2</xdr:row>
      <xdr:rowOff>107950</xdr:rowOff>
    </xdr:from>
    <xdr:to>
      <xdr:col>3</xdr:col>
      <xdr:colOff>1854200</xdr:colOff>
      <xdr:row>6</xdr:row>
      <xdr:rowOff>123824</xdr:rowOff>
    </xdr:to>
    <xdr:pic>
      <xdr:nvPicPr>
        <xdr:cNvPr id="2" name="Picture 1">
          <a:extLst>
            <a:ext uri="{FF2B5EF4-FFF2-40B4-BE49-F238E27FC236}">
              <a16:creationId xmlns:a16="http://schemas.microsoft.com/office/drawing/2014/main" id="{50C76C24-EEA1-419E-B299-98BCBB160A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31800"/>
          <a:ext cx="1530350" cy="825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314325</xdr:colOff>
      <xdr:row>2</xdr:row>
      <xdr:rowOff>117475</xdr:rowOff>
    </xdr:from>
    <xdr:to>
      <xdr:col>2</xdr:col>
      <xdr:colOff>1911350</xdr:colOff>
      <xdr:row>6</xdr:row>
      <xdr:rowOff>90813</xdr:rowOff>
    </xdr:to>
    <xdr:pic>
      <xdr:nvPicPr>
        <xdr:cNvPr id="3" name="Picture 2">
          <a:extLst>
            <a:ext uri="{FF2B5EF4-FFF2-40B4-BE49-F238E27FC236}">
              <a16:creationId xmlns:a16="http://schemas.microsoft.com/office/drawing/2014/main" id="{FD184BD7-84D6-415D-8CFF-4E617A9BC6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4175" y="441325"/>
          <a:ext cx="1597025" cy="782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104775</xdr:colOff>
      <xdr:row>2</xdr:row>
      <xdr:rowOff>98425</xdr:rowOff>
    </xdr:from>
    <xdr:to>
      <xdr:col>3</xdr:col>
      <xdr:colOff>2028825</xdr:colOff>
      <xdr:row>6</xdr:row>
      <xdr:rowOff>101600</xdr:rowOff>
    </xdr:to>
    <xdr:pic>
      <xdr:nvPicPr>
        <xdr:cNvPr id="2" name="Picture 3">
          <a:extLst>
            <a:ext uri="{FF2B5EF4-FFF2-40B4-BE49-F238E27FC236}">
              <a16:creationId xmlns:a16="http://schemas.microsoft.com/office/drawing/2014/main" id="{4B45CB35-2B5F-437E-B8E6-4DC32FB60B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82075" y="422275"/>
          <a:ext cx="1924050" cy="739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114300</xdr:colOff>
      <xdr:row>2</xdr:row>
      <xdr:rowOff>60325</xdr:rowOff>
    </xdr:from>
    <xdr:to>
      <xdr:col>2</xdr:col>
      <xdr:colOff>2066925</xdr:colOff>
      <xdr:row>6</xdr:row>
      <xdr:rowOff>115414</xdr:rowOff>
    </xdr:to>
    <xdr:pic>
      <xdr:nvPicPr>
        <xdr:cNvPr id="3" name="Picture 4">
          <a:extLst>
            <a:ext uri="{FF2B5EF4-FFF2-40B4-BE49-F238E27FC236}">
              <a16:creationId xmlns:a16="http://schemas.microsoft.com/office/drawing/2014/main" id="{FDC66A24-EDCA-40FF-8994-C4D023D033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45300" y="384175"/>
          <a:ext cx="1952625" cy="7916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152400</xdr:colOff>
      <xdr:row>2</xdr:row>
      <xdr:rowOff>111125</xdr:rowOff>
    </xdr:from>
    <xdr:to>
      <xdr:col>3</xdr:col>
      <xdr:colOff>2028825</xdr:colOff>
      <xdr:row>6</xdr:row>
      <xdr:rowOff>317500</xdr:rowOff>
    </xdr:to>
    <xdr:pic>
      <xdr:nvPicPr>
        <xdr:cNvPr id="2" name="Picture 1">
          <a:extLst>
            <a:ext uri="{FF2B5EF4-FFF2-40B4-BE49-F238E27FC236}">
              <a16:creationId xmlns:a16="http://schemas.microsoft.com/office/drawing/2014/main" id="{E4A43C2F-AB6A-4FF6-8C15-D1FBD06929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9700" y="434975"/>
          <a:ext cx="1876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6350</xdr:colOff>
      <xdr:row>2</xdr:row>
      <xdr:rowOff>101600</xdr:rowOff>
    </xdr:from>
    <xdr:to>
      <xdr:col>2</xdr:col>
      <xdr:colOff>2124075</xdr:colOff>
      <xdr:row>6</xdr:row>
      <xdr:rowOff>321351</xdr:rowOff>
    </xdr:to>
    <xdr:pic>
      <xdr:nvPicPr>
        <xdr:cNvPr id="3" name="Picture 2">
          <a:extLst>
            <a:ext uri="{FF2B5EF4-FFF2-40B4-BE49-F238E27FC236}">
              <a16:creationId xmlns:a16="http://schemas.microsoft.com/office/drawing/2014/main" id="{F1C38458-608F-4461-9FDE-619D30E24B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7350" y="425450"/>
          <a:ext cx="2117725" cy="9563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127000</xdr:colOff>
      <xdr:row>2</xdr:row>
      <xdr:rowOff>117475</xdr:rowOff>
    </xdr:from>
    <xdr:to>
      <xdr:col>3</xdr:col>
      <xdr:colOff>1936750</xdr:colOff>
      <xdr:row>6</xdr:row>
      <xdr:rowOff>158750</xdr:rowOff>
    </xdr:to>
    <xdr:pic>
      <xdr:nvPicPr>
        <xdr:cNvPr id="2" name="Picture 1">
          <a:extLst>
            <a:ext uri="{FF2B5EF4-FFF2-40B4-BE49-F238E27FC236}">
              <a16:creationId xmlns:a16="http://schemas.microsoft.com/office/drawing/2014/main" id="{F1EF3B68-C76A-4D9A-8333-20F8F3B93E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04300" y="441325"/>
          <a:ext cx="1809750" cy="77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117475</xdr:colOff>
      <xdr:row>2</xdr:row>
      <xdr:rowOff>88900</xdr:rowOff>
    </xdr:from>
    <xdr:to>
      <xdr:col>2</xdr:col>
      <xdr:colOff>2060575</xdr:colOff>
      <xdr:row>6</xdr:row>
      <xdr:rowOff>130175</xdr:rowOff>
    </xdr:to>
    <xdr:pic>
      <xdr:nvPicPr>
        <xdr:cNvPr id="3" name="Picture 2">
          <a:extLst>
            <a:ext uri="{FF2B5EF4-FFF2-40B4-BE49-F238E27FC236}">
              <a16:creationId xmlns:a16="http://schemas.microsoft.com/office/drawing/2014/main" id="{D5AA09E8-4DB8-4046-8B6B-F6DD8BD305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48475" y="412750"/>
          <a:ext cx="1943100" cy="77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158750</xdr:colOff>
      <xdr:row>2</xdr:row>
      <xdr:rowOff>28574</xdr:rowOff>
    </xdr:from>
    <xdr:to>
      <xdr:col>3</xdr:col>
      <xdr:colOff>2035175</xdr:colOff>
      <xdr:row>6</xdr:row>
      <xdr:rowOff>184149</xdr:rowOff>
    </xdr:to>
    <xdr:pic>
      <xdr:nvPicPr>
        <xdr:cNvPr id="2" name="Picture 3">
          <a:extLst>
            <a:ext uri="{FF2B5EF4-FFF2-40B4-BE49-F238E27FC236}">
              <a16:creationId xmlns:a16="http://schemas.microsoft.com/office/drawing/2014/main" id="{00AFA495-EAC3-4672-9A8A-E8ACC8D66D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36050" y="352424"/>
          <a:ext cx="1876425" cy="89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xdr:row>
      <xdr:rowOff>28575</xdr:rowOff>
    </xdr:from>
    <xdr:to>
      <xdr:col>3</xdr:col>
      <xdr:colOff>0</xdr:colOff>
      <xdr:row>7</xdr:row>
      <xdr:rowOff>13518</xdr:rowOff>
    </xdr:to>
    <xdr:pic>
      <xdr:nvPicPr>
        <xdr:cNvPr id="3" name="Picture 4">
          <a:extLst>
            <a:ext uri="{FF2B5EF4-FFF2-40B4-BE49-F238E27FC236}">
              <a16:creationId xmlns:a16="http://schemas.microsoft.com/office/drawing/2014/main" id="{88B8EEDD-36A0-435E-89BB-3C2EAAD4AC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9575" y="352425"/>
          <a:ext cx="2117725" cy="9056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38100</xdr:colOff>
      <xdr:row>2</xdr:row>
      <xdr:rowOff>95250</xdr:rowOff>
    </xdr:from>
    <xdr:to>
      <xdr:col>3</xdr:col>
      <xdr:colOff>2120900</xdr:colOff>
      <xdr:row>6</xdr:row>
      <xdr:rowOff>127000</xdr:rowOff>
    </xdr:to>
    <xdr:pic>
      <xdr:nvPicPr>
        <xdr:cNvPr id="2" name="Picture 3">
          <a:extLst>
            <a:ext uri="{FF2B5EF4-FFF2-40B4-BE49-F238E27FC236}">
              <a16:creationId xmlns:a16="http://schemas.microsoft.com/office/drawing/2014/main" id="{443D8040-3EBE-4D07-97BC-5D9552A196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0" y="419100"/>
          <a:ext cx="2082800" cy="76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xdr:row>
      <xdr:rowOff>28575</xdr:rowOff>
    </xdr:from>
    <xdr:to>
      <xdr:col>3</xdr:col>
      <xdr:colOff>9525</xdr:colOff>
      <xdr:row>6</xdr:row>
      <xdr:rowOff>134331</xdr:rowOff>
    </xdr:to>
    <xdr:pic>
      <xdr:nvPicPr>
        <xdr:cNvPr id="3" name="Picture 4">
          <a:extLst>
            <a:ext uri="{FF2B5EF4-FFF2-40B4-BE49-F238E27FC236}">
              <a16:creationId xmlns:a16="http://schemas.microsoft.com/office/drawing/2014/main" id="{B19F191E-A697-46CB-86A5-D3102018F1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9575" y="352425"/>
          <a:ext cx="2127250" cy="8423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82550</xdr:colOff>
      <xdr:row>2</xdr:row>
      <xdr:rowOff>76200</xdr:rowOff>
    </xdr:from>
    <xdr:to>
      <xdr:col>3</xdr:col>
      <xdr:colOff>2114550</xdr:colOff>
      <xdr:row>6</xdr:row>
      <xdr:rowOff>120650</xdr:rowOff>
    </xdr:to>
    <xdr:pic>
      <xdr:nvPicPr>
        <xdr:cNvPr id="2" name="Picture 3">
          <a:extLst>
            <a:ext uri="{FF2B5EF4-FFF2-40B4-BE49-F238E27FC236}">
              <a16:creationId xmlns:a16="http://schemas.microsoft.com/office/drawing/2014/main" id="{8EBC94F2-0492-474C-BD3D-2866744EB3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400050"/>
          <a:ext cx="203200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xdr:colOff>
      <xdr:row>2</xdr:row>
      <xdr:rowOff>47625</xdr:rowOff>
    </xdr:from>
    <xdr:to>
      <xdr:col>3</xdr:col>
      <xdr:colOff>0</xdr:colOff>
      <xdr:row>6</xdr:row>
      <xdr:rowOff>130487</xdr:rowOff>
    </xdr:to>
    <xdr:pic>
      <xdr:nvPicPr>
        <xdr:cNvPr id="3" name="Picture 4">
          <a:extLst>
            <a:ext uri="{FF2B5EF4-FFF2-40B4-BE49-F238E27FC236}">
              <a16:creationId xmlns:a16="http://schemas.microsoft.com/office/drawing/2014/main" id="{8D5E3DAC-A875-4C07-8C82-E23E212B91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0525" y="371475"/>
          <a:ext cx="2136775" cy="8194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xdr:col>
      <xdr:colOff>76200</xdr:colOff>
      <xdr:row>2</xdr:row>
      <xdr:rowOff>38100</xdr:rowOff>
    </xdr:from>
    <xdr:to>
      <xdr:col>3</xdr:col>
      <xdr:colOff>2066925</xdr:colOff>
      <xdr:row>7</xdr:row>
      <xdr:rowOff>95250</xdr:rowOff>
    </xdr:to>
    <xdr:pic>
      <xdr:nvPicPr>
        <xdr:cNvPr id="2" name="Picture 5">
          <a:extLst>
            <a:ext uri="{FF2B5EF4-FFF2-40B4-BE49-F238E27FC236}">
              <a16:creationId xmlns:a16="http://schemas.microsoft.com/office/drawing/2014/main" id="{813D1BFA-6D6A-4D7E-B41F-C21798EAA8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61950"/>
          <a:ext cx="1990725" cy="977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69850</xdr:rowOff>
    </xdr:from>
    <xdr:to>
      <xdr:col>2</xdr:col>
      <xdr:colOff>2073275</xdr:colOff>
      <xdr:row>7</xdr:row>
      <xdr:rowOff>114300</xdr:rowOff>
    </xdr:to>
    <xdr:pic>
      <xdr:nvPicPr>
        <xdr:cNvPr id="3" name="Picture 6">
          <a:extLst>
            <a:ext uri="{FF2B5EF4-FFF2-40B4-BE49-F238E27FC236}">
              <a16:creationId xmlns:a16="http://schemas.microsoft.com/office/drawing/2014/main" id="{01E23766-9590-46E8-A147-975DC79558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1650" y="393700"/>
          <a:ext cx="1952625"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3</xdr:col>
      <xdr:colOff>120650</xdr:colOff>
      <xdr:row>2</xdr:row>
      <xdr:rowOff>19050</xdr:rowOff>
    </xdr:from>
    <xdr:to>
      <xdr:col>3</xdr:col>
      <xdr:colOff>2073275</xdr:colOff>
      <xdr:row>6</xdr:row>
      <xdr:rowOff>165100</xdr:rowOff>
    </xdr:to>
    <xdr:pic>
      <xdr:nvPicPr>
        <xdr:cNvPr id="2" name="Picture 1">
          <a:extLst>
            <a:ext uri="{FF2B5EF4-FFF2-40B4-BE49-F238E27FC236}">
              <a16:creationId xmlns:a16="http://schemas.microsoft.com/office/drawing/2014/main" id="{D93A5886-E428-496D-8550-466282BA6B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7950" y="342900"/>
          <a:ext cx="1952625" cy="88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111125</xdr:colOff>
      <xdr:row>2</xdr:row>
      <xdr:rowOff>19050</xdr:rowOff>
    </xdr:from>
    <xdr:to>
      <xdr:col>2</xdr:col>
      <xdr:colOff>2082800</xdr:colOff>
      <xdr:row>6</xdr:row>
      <xdr:rowOff>165100</xdr:rowOff>
    </xdr:to>
    <xdr:pic>
      <xdr:nvPicPr>
        <xdr:cNvPr id="3" name="Picture 2">
          <a:extLst>
            <a:ext uri="{FF2B5EF4-FFF2-40B4-BE49-F238E27FC236}">
              <a16:creationId xmlns:a16="http://schemas.microsoft.com/office/drawing/2014/main" id="{60A2685A-2275-40DA-94BF-D60C500709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42125" y="342900"/>
          <a:ext cx="1971675" cy="88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3</xdr:col>
      <xdr:colOff>130175</xdr:colOff>
      <xdr:row>2</xdr:row>
      <xdr:rowOff>34925</xdr:rowOff>
    </xdr:from>
    <xdr:to>
      <xdr:col>3</xdr:col>
      <xdr:colOff>1968500</xdr:colOff>
      <xdr:row>7</xdr:row>
      <xdr:rowOff>0</xdr:rowOff>
    </xdr:to>
    <xdr:pic>
      <xdr:nvPicPr>
        <xdr:cNvPr id="2" name="Picture 1">
          <a:extLst>
            <a:ext uri="{FF2B5EF4-FFF2-40B4-BE49-F238E27FC236}">
              <a16:creationId xmlns:a16="http://schemas.microsoft.com/office/drawing/2014/main" id="{80170C87-3BBD-4579-8722-6973B9299B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07475" y="358775"/>
          <a:ext cx="18383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44449</xdr:rowOff>
    </xdr:from>
    <xdr:to>
      <xdr:col>2</xdr:col>
      <xdr:colOff>2082800</xdr:colOff>
      <xdr:row>6</xdr:row>
      <xdr:rowOff>180046</xdr:rowOff>
    </xdr:to>
    <xdr:pic>
      <xdr:nvPicPr>
        <xdr:cNvPr id="3" name="Picture 2">
          <a:extLst>
            <a:ext uri="{FF2B5EF4-FFF2-40B4-BE49-F238E27FC236}">
              <a16:creationId xmlns:a16="http://schemas.microsoft.com/office/drawing/2014/main" id="{7D3A2788-C792-4A33-8850-6A13E3BD59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1650" y="368299"/>
          <a:ext cx="1962150" cy="872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3</xdr:col>
      <xdr:colOff>152400</xdr:colOff>
      <xdr:row>2</xdr:row>
      <xdr:rowOff>120650</xdr:rowOff>
    </xdr:from>
    <xdr:to>
      <xdr:col>3</xdr:col>
      <xdr:colOff>1971675</xdr:colOff>
      <xdr:row>6</xdr:row>
      <xdr:rowOff>301625</xdr:rowOff>
    </xdr:to>
    <xdr:pic>
      <xdr:nvPicPr>
        <xdr:cNvPr id="2" name="Picture 1">
          <a:extLst>
            <a:ext uri="{FF2B5EF4-FFF2-40B4-BE49-F238E27FC236}">
              <a16:creationId xmlns:a16="http://schemas.microsoft.com/office/drawing/2014/main" id="{FD0DCB9B-F14D-40C5-9B0A-396F8CE664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9700" y="444500"/>
          <a:ext cx="1819275" cy="917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104775</xdr:colOff>
      <xdr:row>2</xdr:row>
      <xdr:rowOff>73025</xdr:rowOff>
    </xdr:from>
    <xdr:to>
      <xdr:col>2</xdr:col>
      <xdr:colOff>2047875</xdr:colOff>
      <xdr:row>6</xdr:row>
      <xdr:rowOff>311150</xdr:rowOff>
    </xdr:to>
    <xdr:pic>
      <xdr:nvPicPr>
        <xdr:cNvPr id="3" name="Picture 2">
          <a:extLst>
            <a:ext uri="{FF2B5EF4-FFF2-40B4-BE49-F238E27FC236}">
              <a16:creationId xmlns:a16="http://schemas.microsoft.com/office/drawing/2014/main" id="{9F7B7744-175D-41C1-A9CA-BD1303F0D8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5775" y="396875"/>
          <a:ext cx="1943100" cy="974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3</xdr:col>
      <xdr:colOff>146050</xdr:colOff>
      <xdr:row>2</xdr:row>
      <xdr:rowOff>92075</xdr:rowOff>
    </xdr:from>
    <xdr:to>
      <xdr:col>3</xdr:col>
      <xdr:colOff>1974850</xdr:colOff>
      <xdr:row>6</xdr:row>
      <xdr:rowOff>330200</xdr:rowOff>
    </xdr:to>
    <xdr:pic>
      <xdr:nvPicPr>
        <xdr:cNvPr id="2" name="Picture 1">
          <a:extLst>
            <a:ext uri="{FF2B5EF4-FFF2-40B4-BE49-F238E27FC236}">
              <a16:creationId xmlns:a16="http://schemas.microsoft.com/office/drawing/2014/main" id="{A06440D1-B19B-4B29-9BA1-6D0DC4BEAD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23350" y="415925"/>
          <a:ext cx="1828800" cy="974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155575</xdr:colOff>
      <xdr:row>2</xdr:row>
      <xdr:rowOff>44450</xdr:rowOff>
    </xdr:from>
    <xdr:to>
      <xdr:col>2</xdr:col>
      <xdr:colOff>2098675</xdr:colOff>
      <xdr:row>6</xdr:row>
      <xdr:rowOff>339725</xdr:rowOff>
    </xdr:to>
    <xdr:pic>
      <xdr:nvPicPr>
        <xdr:cNvPr id="3" name="Picture 2">
          <a:extLst>
            <a:ext uri="{FF2B5EF4-FFF2-40B4-BE49-F238E27FC236}">
              <a16:creationId xmlns:a16="http://schemas.microsoft.com/office/drawing/2014/main" id="{628169AB-A5A1-4416-95AF-0151E84514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86575" y="368300"/>
          <a:ext cx="1943100" cy="1031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3</xdr:col>
      <xdr:colOff>165100</xdr:colOff>
      <xdr:row>2</xdr:row>
      <xdr:rowOff>120649</xdr:rowOff>
    </xdr:from>
    <xdr:to>
      <xdr:col>3</xdr:col>
      <xdr:colOff>1965325</xdr:colOff>
      <xdr:row>6</xdr:row>
      <xdr:rowOff>130930</xdr:rowOff>
    </xdr:to>
    <xdr:pic>
      <xdr:nvPicPr>
        <xdr:cNvPr id="2" name="Picture 1">
          <a:extLst>
            <a:ext uri="{FF2B5EF4-FFF2-40B4-BE49-F238E27FC236}">
              <a16:creationId xmlns:a16="http://schemas.microsoft.com/office/drawing/2014/main" id="{3DCAAE6C-6EBC-47A2-9AE7-7DAB493761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42400" y="444499"/>
          <a:ext cx="1800225" cy="7468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127000</xdr:colOff>
      <xdr:row>2</xdr:row>
      <xdr:rowOff>92075</xdr:rowOff>
    </xdr:from>
    <xdr:to>
      <xdr:col>2</xdr:col>
      <xdr:colOff>2060575</xdr:colOff>
      <xdr:row>6</xdr:row>
      <xdr:rowOff>139700</xdr:rowOff>
    </xdr:to>
    <xdr:pic>
      <xdr:nvPicPr>
        <xdr:cNvPr id="3" name="Picture 2">
          <a:extLst>
            <a:ext uri="{FF2B5EF4-FFF2-40B4-BE49-F238E27FC236}">
              <a16:creationId xmlns:a16="http://schemas.microsoft.com/office/drawing/2014/main" id="{21C2DCE6-4722-4272-B12E-A363171DD8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8000" y="415925"/>
          <a:ext cx="1933575" cy="784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3</xdr:col>
      <xdr:colOff>76200</xdr:colOff>
      <xdr:row>2</xdr:row>
      <xdr:rowOff>133350</xdr:rowOff>
    </xdr:from>
    <xdr:to>
      <xdr:col>3</xdr:col>
      <xdr:colOff>2076450</xdr:colOff>
      <xdr:row>6</xdr:row>
      <xdr:rowOff>323850</xdr:rowOff>
    </xdr:to>
    <xdr:pic>
      <xdr:nvPicPr>
        <xdr:cNvPr id="2" name="Picture 1">
          <a:extLst>
            <a:ext uri="{FF2B5EF4-FFF2-40B4-BE49-F238E27FC236}">
              <a16:creationId xmlns:a16="http://schemas.microsoft.com/office/drawing/2014/main" id="{FD5C1C93-0105-46A8-835E-49B6B61655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457200"/>
          <a:ext cx="2000250" cy="927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76200</xdr:rowOff>
    </xdr:from>
    <xdr:to>
      <xdr:col>2</xdr:col>
      <xdr:colOff>2107911</xdr:colOff>
      <xdr:row>6</xdr:row>
      <xdr:rowOff>331132</xdr:rowOff>
    </xdr:to>
    <xdr:pic>
      <xdr:nvPicPr>
        <xdr:cNvPr id="3" name="Picture 2">
          <a:extLst>
            <a:ext uri="{FF2B5EF4-FFF2-40B4-BE49-F238E27FC236}">
              <a16:creationId xmlns:a16="http://schemas.microsoft.com/office/drawing/2014/main" id="{135407C0-CF92-485D-A991-EC7B052861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8150" y="400050"/>
          <a:ext cx="2050761" cy="9915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3</xdr:col>
      <xdr:colOff>57150</xdr:colOff>
      <xdr:row>2</xdr:row>
      <xdr:rowOff>95250</xdr:rowOff>
    </xdr:from>
    <xdr:to>
      <xdr:col>3</xdr:col>
      <xdr:colOff>2009775</xdr:colOff>
      <xdr:row>6</xdr:row>
      <xdr:rowOff>266700</xdr:rowOff>
    </xdr:to>
    <xdr:pic>
      <xdr:nvPicPr>
        <xdr:cNvPr id="2" name="Picture 1">
          <a:extLst>
            <a:ext uri="{FF2B5EF4-FFF2-40B4-BE49-F238E27FC236}">
              <a16:creationId xmlns:a16="http://schemas.microsoft.com/office/drawing/2014/main" id="{C4E0B574-F661-4BC8-B4E8-392EA42A70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419100"/>
          <a:ext cx="19526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xdr:row>
      <xdr:rowOff>57150</xdr:rowOff>
    </xdr:from>
    <xdr:to>
      <xdr:col>2</xdr:col>
      <xdr:colOff>2038350</xdr:colOff>
      <xdr:row>6</xdr:row>
      <xdr:rowOff>266700</xdr:rowOff>
    </xdr:to>
    <xdr:pic>
      <xdr:nvPicPr>
        <xdr:cNvPr id="3" name="Picture 2">
          <a:extLst>
            <a:ext uri="{FF2B5EF4-FFF2-40B4-BE49-F238E27FC236}">
              <a16:creationId xmlns:a16="http://schemas.microsoft.com/office/drawing/2014/main" id="{ED8462FD-CD1A-4F81-91A8-3B6C43ED76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8425" y="381000"/>
          <a:ext cx="20097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3</xdr:col>
      <xdr:colOff>28575</xdr:colOff>
      <xdr:row>2</xdr:row>
      <xdr:rowOff>57150</xdr:rowOff>
    </xdr:from>
    <xdr:to>
      <xdr:col>3</xdr:col>
      <xdr:colOff>2038350</xdr:colOff>
      <xdr:row>6</xdr:row>
      <xdr:rowOff>333375</xdr:rowOff>
    </xdr:to>
    <xdr:pic>
      <xdr:nvPicPr>
        <xdr:cNvPr id="2" name="Picture 1">
          <a:extLst>
            <a:ext uri="{FF2B5EF4-FFF2-40B4-BE49-F238E27FC236}">
              <a16:creationId xmlns:a16="http://schemas.microsoft.com/office/drawing/2014/main" id="{2015B3D5-5533-4AB8-99C8-56F275C219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96300" y="381000"/>
          <a:ext cx="20097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xdr:row>
      <xdr:rowOff>57150</xdr:rowOff>
    </xdr:from>
    <xdr:to>
      <xdr:col>2</xdr:col>
      <xdr:colOff>2038350</xdr:colOff>
      <xdr:row>6</xdr:row>
      <xdr:rowOff>333375</xdr:rowOff>
    </xdr:to>
    <xdr:pic>
      <xdr:nvPicPr>
        <xdr:cNvPr id="3" name="Picture 2">
          <a:extLst>
            <a:ext uri="{FF2B5EF4-FFF2-40B4-BE49-F238E27FC236}">
              <a16:creationId xmlns:a16="http://schemas.microsoft.com/office/drawing/2014/main" id="{A6BE5C89-EF36-434F-9E68-6915F3136C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19850" y="381000"/>
          <a:ext cx="20383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3</xdr:col>
      <xdr:colOff>133350</xdr:colOff>
      <xdr:row>2</xdr:row>
      <xdr:rowOff>0</xdr:rowOff>
    </xdr:from>
    <xdr:to>
      <xdr:col>3</xdr:col>
      <xdr:colOff>1924050</xdr:colOff>
      <xdr:row>6</xdr:row>
      <xdr:rowOff>266700</xdr:rowOff>
    </xdr:to>
    <xdr:pic>
      <xdr:nvPicPr>
        <xdr:cNvPr id="2" name="Picture 1">
          <a:extLst>
            <a:ext uri="{FF2B5EF4-FFF2-40B4-BE49-F238E27FC236}">
              <a16:creationId xmlns:a16="http://schemas.microsoft.com/office/drawing/2014/main" id="{C61AF4EC-019B-414C-8A7E-A12CE778CF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1075" y="323850"/>
          <a:ext cx="179070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38100</xdr:rowOff>
    </xdr:from>
    <xdr:to>
      <xdr:col>2</xdr:col>
      <xdr:colOff>1990725</xdr:colOff>
      <xdr:row>6</xdr:row>
      <xdr:rowOff>266700</xdr:rowOff>
    </xdr:to>
    <xdr:pic>
      <xdr:nvPicPr>
        <xdr:cNvPr id="3" name="Picture 2">
          <a:extLst>
            <a:ext uri="{FF2B5EF4-FFF2-40B4-BE49-F238E27FC236}">
              <a16:creationId xmlns:a16="http://schemas.microsoft.com/office/drawing/2014/main" id="{C49F4F45-9944-4196-868E-948C278C78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7000" y="361950"/>
          <a:ext cx="193357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3</xdr:col>
      <xdr:colOff>28575</xdr:colOff>
      <xdr:row>2</xdr:row>
      <xdr:rowOff>76200</xdr:rowOff>
    </xdr:from>
    <xdr:to>
      <xdr:col>3</xdr:col>
      <xdr:colOff>2009775</xdr:colOff>
      <xdr:row>6</xdr:row>
      <xdr:rowOff>323850</xdr:rowOff>
    </xdr:to>
    <xdr:pic>
      <xdr:nvPicPr>
        <xdr:cNvPr id="2" name="Picture 1">
          <a:extLst>
            <a:ext uri="{FF2B5EF4-FFF2-40B4-BE49-F238E27FC236}">
              <a16:creationId xmlns:a16="http://schemas.microsoft.com/office/drawing/2014/main" id="{EA0FC3EB-A1E3-43FB-9763-61B2822F1A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96300" y="400050"/>
          <a:ext cx="198120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xdr:row>
      <xdr:rowOff>38100</xdr:rowOff>
    </xdr:from>
    <xdr:to>
      <xdr:col>2</xdr:col>
      <xdr:colOff>1990725</xdr:colOff>
      <xdr:row>6</xdr:row>
      <xdr:rowOff>323850</xdr:rowOff>
    </xdr:to>
    <xdr:pic>
      <xdr:nvPicPr>
        <xdr:cNvPr id="3" name="Picture 2">
          <a:extLst>
            <a:ext uri="{FF2B5EF4-FFF2-40B4-BE49-F238E27FC236}">
              <a16:creationId xmlns:a16="http://schemas.microsoft.com/office/drawing/2014/main" id="{B745D62E-2227-4A43-A25D-96EC7EAB49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8425" y="361950"/>
          <a:ext cx="196215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3</xdr:col>
      <xdr:colOff>28575</xdr:colOff>
      <xdr:row>2</xdr:row>
      <xdr:rowOff>28575</xdr:rowOff>
    </xdr:from>
    <xdr:to>
      <xdr:col>3</xdr:col>
      <xdr:colOff>2009775</xdr:colOff>
      <xdr:row>6</xdr:row>
      <xdr:rowOff>152400</xdr:rowOff>
    </xdr:to>
    <xdr:pic>
      <xdr:nvPicPr>
        <xdr:cNvPr id="2" name="Picture 1">
          <a:extLst>
            <a:ext uri="{FF2B5EF4-FFF2-40B4-BE49-F238E27FC236}">
              <a16:creationId xmlns:a16="http://schemas.microsoft.com/office/drawing/2014/main" id="{DE77381D-8AAC-4EF3-AF8D-ABC1971FA6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96300" y="352425"/>
          <a:ext cx="1981200"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2</xdr:row>
      <xdr:rowOff>19050</xdr:rowOff>
    </xdr:from>
    <xdr:to>
      <xdr:col>2</xdr:col>
      <xdr:colOff>1990725</xdr:colOff>
      <xdr:row>6</xdr:row>
      <xdr:rowOff>152400</xdr:rowOff>
    </xdr:to>
    <xdr:pic>
      <xdr:nvPicPr>
        <xdr:cNvPr id="3" name="Picture 2">
          <a:extLst>
            <a:ext uri="{FF2B5EF4-FFF2-40B4-BE49-F238E27FC236}">
              <a16:creationId xmlns:a16="http://schemas.microsoft.com/office/drawing/2014/main" id="{A5D06ED9-723A-4BF2-B97B-279DBC8E34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86525" y="342900"/>
          <a:ext cx="19240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3</xdr:col>
      <xdr:colOff>19050</xdr:colOff>
      <xdr:row>2</xdr:row>
      <xdr:rowOff>76200</xdr:rowOff>
    </xdr:from>
    <xdr:to>
      <xdr:col>3</xdr:col>
      <xdr:colOff>1943100</xdr:colOff>
      <xdr:row>6</xdr:row>
      <xdr:rowOff>266700</xdr:rowOff>
    </xdr:to>
    <xdr:pic>
      <xdr:nvPicPr>
        <xdr:cNvPr id="2" name="Picture 5">
          <a:extLst>
            <a:ext uri="{FF2B5EF4-FFF2-40B4-BE49-F238E27FC236}">
              <a16:creationId xmlns:a16="http://schemas.microsoft.com/office/drawing/2014/main" id="{F5734B3F-92DC-4003-9B6F-2FB44142D2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86775" y="400050"/>
          <a:ext cx="19240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76200</xdr:rowOff>
    </xdr:from>
    <xdr:to>
      <xdr:col>2</xdr:col>
      <xdr:colOff>2009775</xdr:colOff>
      <xdr:row>6</xdr:row>
      <xdr:rowOff>247650</xdr:rowOff>
    </xdr:to>
    <xdr:pic>
      <xdr:nvPicPr>
        <xdr:cNvPr id="3" name="Picture 6">
          <a:extLst>
            <a:ext uri="{FF2B5EF4-FFF2-40B4-BE49-F238E27FC236}">
              <a16:creationId xmlns:a16="http://schemas.microsoft.com/office/drawing/2014/main" id="{E998A40D-FA10-4E1A-9753-69A012C657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8900" y="400050"/>
          <a:ext cx="1990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3</xdr:col>
      <xdr:colOff>76200</xdr:colOff>
      <xdr:row>2</xdr:row>
      <xdr:rowOff>85725</xdr:rowOff>
    </xdr:from>
    <xdr:to>
      <xdr:col>3</xdr:col>
      <xdr:colOff>2000250</xdr:colOff>
      <xdr:row>6</xdr:row>
      <xdr:rowOff>219075</xdr:rowOff>
    </xdr:to>
    <xdr:pic>
      <xdr:nvPicPr>
        <xdr:cNvPr id="2" name="Picture 1">
          <a:extLst>
            <a:ext uri="{FF2B5EF4-FFF2-40B4-BE49-F238E27FC236}">
              <a16:creationId xmlns:a16="http://schemas.microsoft.com/office/drawing/2014/main" id="{8D608B07-A756-480B-A181-4B70FD0E0C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3925" y="409575"/>
          <a:ext cx="192405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85725</xdr:rowOff>
    </xdr:from>
    <xdr:to>
      <xdr:col>2</xdr:col>
      <xdr:colOff>1990725</xdr:colOff>
      <xdr:row>6</xdr:row>
      <xdr:rowOff>228600</xdr:rowOff>
    </xdr:to>
    <xdr:pic>
      <xdr:nvPicPr>
        <xdr:cNvPr id="3" name="Picture 2">
          <a:extLst>
            <a:ext uri="{FF2B5EF4-FFF2-40B4-BE49-F238E27FC236}">
              <a16:creationId xmlns:a16="http://schemas.microsoft.com/office/drawing/2014/main" id="{A6E8385B-73E8-49E4-A2B1-DB8A36FFC9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409575"/>
          <a:ext cx="195262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3</xdr:col>
      <xdr:colOff>85725</xdr:colOff>
      <xdr:row>2</xdr:row>
      <xdr:rowOff>85725</xdr:rowOff>
    </xdr:from>
    <xdr:to>
      <xdr:col>3</xdr:col>
      <xdr:colOff>1828800</xdr:colOff>
      <xdr:row>6</xdr:row>
      <xdr:rowOff>266700</xdr:rowOff>
    </xdr:to>
    <xdr:pic>
      <xdr:nvPicPr>
        <xdr:cNvPr id="2" name="Picture 1">
          <a:extLst>
            <a:ext uri="{FF2B5EF4-FFF2-40B4-BE49-F238E27FC236}">
              <a16:creationId xmlns:a16="http://schemas.microsoft.com/office/drawing/2014/main" id="{583429C3-A065-43E4-9900-A45F2FF4D0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3450" y="409575"/>
          <a:ext cx="174307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38100</xdr:rowOff>
    </xdr:from>
    <xdr:to>
      <xdr:col>2</xdr:col>
      <xdr:colOff>1838325</xdr:colOff>
      <xdr:row>6</xdr:row>
      <xdr:rowOff>266700</xdr:rowOff>
    </xdr:to>
    <xdr:pic>
      <xdr:nvPicPr>
        <xdr:cNvPr id="3" name="Picture 2">
          <a:extLst>
            <a:ext uri="{FF2B5EF4-FFF2-40B4-BE49-F238E27FC236}">
              <a16:creationId xmlns:a16="http://schemas.microsoft.com/office/drawing/2014/main" id="{E9D51E6B-965C-4600-829E-6D6F487A08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7000" y="361950"/>
          <a:ext cx="178117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3</xdr:col>
      <xdr:colOff>28575</xdr:colOff>
      <xdr:row>2</xdr:row>
      <xdr:rowOff>114300</xdr:rowOff>
    </xdr:from>
    <xdr:to>
      <xdr:col>3</xdr:col>
      <xdr:colOff>1962150</xdr:colOff>
      <xdr:row>6</xdr:row>
      <xdr:rowOff>180975</xdr:rowOff>
    </xdr:to>
    <xdr:pic>
      <xdr:nvPicPr>
        <xdr:cNvPr id="2" name="Picture 5">
          <a:extLst>
            <a:ext uri="{FF2B5EF4-FFF2-40B4-BE49-F238E27FC236}">
              <a16:creationId xmlns:a16="http://schemas.microsoft.com/office/drawing/2014/main" id="{AC3F8E62-7D8D-487B-82BB-31ECA642F4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96300" y="438150"/>
          <a:ext cx="193357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88900</xdr:rowOff>
    </xdr:from>
    <xdr:to>
      <xdr:col>2</xdr:col>
      <xdr:colOff>2022475</xdr:colOff>
      <xdr:row>7</xdr:row>
      <xdr:rowOff>0</xdr:rowOff>
    </xdr:to>
    <xdr:pic>
      <xdr:nvPicPr>
        <xdr:cNvPr id="4" name="Picture 3">
          <a:extLst>
            <a:ext uri="{FF2B5EF4-FFF2-40B4-BE49-F238E27FC236}">
              <a16:creationId xmlns:a16="http://schemas.microsoft.com/office/drawing/2014/main" id="{59F1F5D6-16F4-41BA-B34B-6CE86311FF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3550" y="412750"/>
          <a:ext cx="1933575"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3</xdr:col>
      <xdr:colOff>47625</xdr:colOff>
      <xdr:row>2</xdr:row>
      <xdr:rowOff>76200</xdr:rowOff>
    </xdr:from>
    <xdr:to>
      <xdr:col>3</xdr:col>
      <xdr:colOff>1933575</xdr:colOff>
      <xdr:row>6</xdr:row>
      <xdr:rowOff>180975</xdr:rowOff>
    </xdr:to>
    <xdr:pic>
      <xdr:nvPicPr>
        <xdr:cNvPr id="2" name="Picture 1">
          <a:extLst>
            <a:ext uri="{FF2B5EF4-FFF2-40B4-BE49-F238E27FC236}">
              <a16:creationId xmlns:a16="http://schemas.microsoft.com/office/drawing/2014/main" id="{E4445730-EC57-452E-9D79-78475EF5F3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5350" y="400050"/>
          <a:ext cx="188595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57150</xdr:rowOff>
    </xdr:from>
    <xdr:to>
      <xdr:col>2</xdr:col>
      <xdr:colOff>2019300</xdr:colOff>
      <xdr:row>7</xdr:row>
      <xdr:rowOff>0</xdr:rowOff>
    </xdr:to>
    <xdr:pic>
      <xdr:nvPicPr>
        <xdr:cNvPr id="3" name="Picture 2">
          <a:extLst>
            <a:ext uri="{FF2B5EF4-FFF2-40B4-BE49-F238E27FC236}">
              <a16:creationId xmlns:a16="http://schemas.microsoft.com/office/drawing/2014/main" id="{AEBA0F3B-4136-4D90-9B00-F4A8327D30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381000"/>
          <a:ext cx="198120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3</xdr:col>
      <xdr:colOff>95250</xdr:colOff>
      <xdr:row>2</xdr:row>
      <xdr:rowOff>85725</xdr:rowOff>
    </xdr:from>
    <xdr:to>
      <xdr:col>3</xdr:col>
      <xdr:colOff>1924050</xdr:colOff>
      <xdr:row>6</xdr:row>
      <xdr:rowOff>238125</xdr:rowOff>
    </xdr:to>
    <xdr:pic>
      <xdr:nvPicPr>
        <xdr:cNvPr id="2" name="Picture 1">
          <a:extLst>
            <a:ext uri="{FF2B5EF4-FFF2-40B4-BE49-F238E27FC236}">
              <a16:creationId xmlns:a16="http://schemas.microsoft.com/office/drawing/2014/main" id="{38449EBF-9E54-4CE4-8ED9-608577FE72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2975" y="409575"/>
          <a:ext cx="182880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28575</xdr:colOff>
      <xdr:row>2</xdr:row>
      <xdr:rowOff>28575</xdr:rowOff>
    </xdr:from>
    <xdr:to>
      <xdr:col>2</xdr:col>
      <xdr:colOff>1990725</xdr:colOff>
      <xdr:row>6</xdr:row>
      <xdr:rowOff>257175</xdr:rowOff>
    </xdr:to>
    <xdr:pic>
      <xdr:nvPicPr>
        <xdr:cNvPr id="3" name="Picture 2">
          <a:extLst>
            <a:ext uri="{FF2B5EF4-FFF2-40B4-BE49-F238E27FC236}">
              <a16:creationId xmlns:a16="http://schemas.microsoft.com/office/drawing/2014/main" id="{7206F2EC-817C-4A92-B1EE-BEE3EEF67D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48425" y="352425"/>
          <a:ext cx="196215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3</xdr:col>
      <xdr:colOff>66675</xdr:colOff>
      <xdr:row>2</xdr:row>
      <xdr:rowOff>57150</xdr:rowOff>
    </xdr:from>
    <xdr:to>
      <xdr:col>3</xdr:col>
      <xdr:colOff>1857375</xdr:colOff>
      <xdr:row>7</xdr:row>
      <xdr:rowOff>0</xdr:rowOff>
    </xdr:to>
    <xdr:pic>
      <xdr:nvPicPr>
        <xdr:cNvPr id="2" name="Picture 1">
          <a:extLst>
            <a:ext uri="{FF2B5EF4-FFF2-40B4-BE49-F238E27FC236}">
              <a16:creationId xmlns:a16="http://schemas.microsoft.com/office/drawing/2014/main" id="{84A02115-936B-43AC-9887-0B3E82F405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34400" y="381000"/>
          <a:ext cx="179070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47625</xdr:colOff>
      <xdr:row>2</xdr:row>
      <xdr:rowOff>38100</xdr:rowOff>
    </xdr:from>
    <xdr:to>
      <xdr:col>2</xdr:col>
      <xdr:colOff>1971675</xdr:colOff>
      <xdr:row>7</xdr:row>
      <xdr:rowOff>0</xdr:rowOff>
    </xdr:to>
    <xdr:pic>
      <xdr:nvPicPr>
        <xdr:cNvPr id="3" name="Picture 2">
          <a:extLst>
            <a:ext uri="{FF2B5EF4-FFF2-40B4-BE49-F238E27FC236}">
              <a16:creationId xmlns:a16="http://schemas.microsoft.com/office/drawing/2014/main" id="{1EF0258D-6608-485D-B003-2F9A76A87D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67475" y="361950"/>
          <a:ext cx="192405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3</xdr:col>
      <xdr:colOff>57150</xdr:colOff>
      <xdr:row>2</xdr:row>
      <xdr:rowOff>104776</xdr:rowOff>
    </xdr:from>
    <xdr:to>
      <xdr:col>3</xdr:col>
      <xdr:colOff>2000250</xdr:colOff>
      <xdr:row>5</xdr:row>
      <xdr:rowOff>146050</xdr:rowOff>
    </xdr:to>
    <xdr:pic>
      <xdr:nvPicPr>
        <xdr:cNvPr id="2" name="Picture 1">
          <a:extLst>
            <a:ext uri="{FF2B5EF4-FFF2-40B4-BE49-F238E27FC236}">
              <a16:creationId xmlns:a16="http://schemas.microsoft.com/office/drawing/2014/main" id="{17B7A58E-0B8C-4D20-9018-68C8410C54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50" y="428626"/>
          <a:ext cx="1943100" cy="7778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2</xdr:row>
      <xdr:rowOff>76201</xdr:rowOff>
    </xdr:from>
    <xdr:to>
      <xdr:col>2</xdr:col>
      <xdr:colOff>2009775</xdr:colOff>
      <xdr:row>5</xdr:row>
      <xdr:rowOff>139701</xdr:rowOff>
    </xdr:to>
    <xdr:pic>
      <xdr:nvPicPr>
        <xdr:cNvPr id="3" name="Picture 2">
          <a:extLst>
            <a:ext uri="{FF2B5EF4-FFF2-40B4-BE49-F238E27FC236}">
              <a16:creationId xmlns:a16="http://schemas.microsoft.com/office/drawing/2014/main" id="{B6F32095-C61D-4CBF-9198-F6FD3267D9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7675" y="400051"/>
          <a:ext cx="19431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3</xdr:col>
      <xdr:colOff>19050</xdr:colOff>
      <xdr:row>2</xdr:row>
      <xdr:rowOff>57150</xdr:rowOff>
    </xdr:from>
    <xdr:to>
      <xdr:col>3</xdr:col>
      <xdr:colOff>1971675</xdr:colOff>
      <xdr:row>7</xdr:row>
      <xdr:rowOff>19050</xdr:rowOff>
    </xdr:to>
    <xdr:pic>
      <xdr:nvPicPr>
        <xdr:cNvPr id="2" name="Picture 1">
          <a:extLst>
            <a:ext uri="{FF2B5EF4-FFF2-40B4-BE49-F238E27FC236}">
              <a16:creationId xmlns:a16="http://schemas.microsoft.com/office/drawing/2014/main" id="{CC9008C8-AE9A-4ACF-BD4A-3EAD271C5B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86775" y="381000"/>
          <a:ext cx="195262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28575</xdr:rowOff>
    </xdr:from>
    <xdr:to>
      <xdr:col>2</xdr:col>
      <xdr:colOff>2009775</xdr:colOff>
      <xdr:row>7</xdr:row>
      <xdr:rowOff>38100</xdr:rowOff>
    </xdr:to>
    <xdr:pic>
      <xdr:nvPicPr>
        <xdr:cNvPr id="3" name="Picture 2">
          <a:extLst>
            <a:ext uri="{FF2B5EF4-FFF2-40B4-BE49-F238E27FC236}">
              <a16:creationId xmlns:a16="http://schemas.microsoft.com/office/drawing/2014/main" id="{5233E5B8-0B1D-4B59-B034-36B43BAB92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352425"/>
          <a:ext cx="19716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3</xdr:col>
      <xdr:colOff>114300</xdr:colOff>
      <xdr:row>2</xdr:row>
      <xdr:rowOff>152400</xdr:rowOff>
    </xdr:from>
    <xdr:to>
      <xdr:col>3</xdr:col>
      <xdr:colOff>2066925</xdr:colOff>
      <xdr:row>7</xdr:row>
      <xdr:rowOff>146050</xdr:rowOff>
    </xdr:to>
    <xdr:pic>
      <xdr:nvPicPr>
        <xdr:cNvPr id="2" name="Picture 1">
          <a:extLst>
            <a:ext uri="{FF2B5EF4-FFF2-40B4-BE49-F238E27FC236}">
              <a16:creationId xmlns:a16="http://schemas.microsoft.com/office/drawing/2014/main" id="{81A70C42-250E-4CB6-86E3-FA721CE68E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600" y="476250"/>
          <a:ext cx="1952625"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104775</xdr:colOff>
      <xdr:row>2</xdr:row>
      <xdr:rowOff>133350</xdr:rowOff>
    </xdr:from>
    <xdr:to>
      <xdr:col>2</xdr:col>
      <xdr:colOff>2085975</xdr:colOff>
      <xdr:row>7</xdr:row>
      <xdr:rowOff>110671</xdr:rowOff>
    </xdr:to>
    <xdr:pic>
      <xdr:nvPicPr>
        <xdr:cNvPr id="3" name="Picture 2">
          <a:extLst>
            <a:ext uri="{FF2B5EF4-FFF2-40B4-BE49-F238E27FC236}">
              <a16:creationId xmlns:a16="http://schemas.microsoft.com/office/drawing/2014/main" id="{1180C807-7643-4926-B253-4D62833D53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5775" y="457200"/>
          <a:ext cx="1981200" cy="8980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3</xdr:col>
      <xdr:colOff>92075</xdr:colOff>
      <xdr:row>2</xdr:row>
      <xdr:rowOff>92075</xdr:rowOff>
    </xdr:from>
    <xdr:to>
      <xdr:col>3</xdr:col>
      <xdr:colOff>1911350</xdr:colOff>
      <xdr:row>7</xdr:row>
      <xdr:rowOff>38100</xdr:rowOff>
    </xdr:to>
    <xdr:pic>
      <xdr:nvPicPr>
        <xdr:cNvPr id="2" name="Picture 1">
          <a:extLst>
            <a:ext uri="{FF2B5EF4-FFF2-40B4-BE49-F238E27FC236}">
              <a16:creationId xmlns:a16="http://schemas.microsoft.com/office/drawing/2014/main" id="{F78BC1A8-46E0-40F0-9C7F-2735FD0703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9375" y="415925"/>
          <a:ext cx="1819275"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101600</xdr:rowOff>
    </xdr:from>
    <xdr:to>
      <xdr:col>2</xdr:col>
      <xdr:colOff>2063750</xdr:colOff>
      <xdr:row>7</xdr:row>
      <xdr:rowOff>39954</xdr:rowOff>
    </xdr:to>
    <xdr:pic>
      <xdr:nvPicPr>
        <xdr:cNvPr id="3" name="Picture 2">
          <a:extLst>
            <a:ext uri="{FF2B5EF4-FFF2-40B4-BE49-F238E27FC236}">
              <a16:creationId xmlns:a16="http://schemas.microsoft.com/office/drawing/2014/main" id="{32343159-3217-435B-B2CA-E903561800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2600" y="425450"/>
          <a:ext cx="1962150" cy="8591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3</xdr:col>
      <xdr:colOff>57150</xdr:colOff>
      <xdr:row>2</xdr:row>
      <xdr:rowOff>28575</xdr:rowOff>
    </xdr:from>
    <xdr:to>
      <xdr:col>3</xdr:col>
      <xdr:colOff>2000250</xdr:colOff>
      <xdr:row>7</xdr:row>
      <xdr:rowOff>295275</xdr:rowOff>
    </xdr:to>
    <xdr:pic>
      <xdr:nvPicPr>
        <xdr:cNvPr id="2" name="Picture 1">
          <a:extLst>
            <a:ext uri="{FF2B5EF4-FFF2-40B4-BE49-F238E27FC236}">
              <a16:creationId xmlns:a16="http://schemas.microsoft.com/office/drawing/2014/main" id="{01EE1E5B-39FC-4FFD-B8FE-5AB236C365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352425"/>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19050</xdr:rowOff>
    </xdr:from>
    <xdr:to>
      <xdr:col>2</xdr:col>
      <xdr:colOff>2009775</xdr:colOff>
      <xdr:row>7</xdr:row>
      <xdr:rowOff>266700</xdr:rowOff>
    </xdr:to>
    <xdr:pic>
      <xdr:nvPicPr>
        <xdr:cNvPr id="3" name="Picture 2">
          <a:extLst>
            <a:ext uri="{FF2B5EF4-FFF2-40B4-BE49-F238E27FC236}">
              <a16:creationId xmlns:a16="http://schemas.microsoft.com/office/drawing/2014/main" id="{8B562D30-6487-4FE8-A3C2-CEC8C47C3C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7000" y="342900"/>
          <a:ext cx="19526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3</xdr:col>
      <xdr:colOff>38100</xdr:colOff>
      <xdr:row>2</xdr:row>
      <xdr:rowOff>85725</xdr:rowOff>
    </xdr:from>
    <xdr:to>
      <xdr:col>3</xdr:col>
      <xdr:colOff>1962150</xdr:colOff>
      <xdr:row>6</xdr:row>
      <xdr:rowOff>200025</xdr:rowOff>
    </xdr:to>
    <xdr:pic>
      <xdr:nvPicPr>
        <xdr:cNvPr id="2" name="Picture 1">
          <a:extLst>
            <a:ext uri="{FF2B5EF4-FFF2-40B4-BE49-F238E27FC236}">
              <a16:creationId xmlns:a16="http://schemas.microsoft.com/office/drawing/2014/main" id="{6C1D70F5-2BDE-404E-AB47-A7B1DCF245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409575"/>
          <a:ext cx="192405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47625</xdr:colOff>
      <xdr:row>2</xdr:row>
      <xdr:rowOff>28575</xdr:rowOff>
    </xdr:from>
    <xdr:to>
      <xdr:col>2</xdr:col>
      <xdr:colOff>2038350</xdr:colOff>
      <xdr:row>6</xdr:row>
      <xdr:rowOff>219075</xdr:rowOff>
    </xdr:to>
    <xdr:pic>
      <xdr:nvPicPr>
        <xdr:cNvPr id="3" name="Picture 2">
          <a:extLst>
            <a:ext uri="{FF2B5EF4-FFF2-40B4-BE49-F238E27FC236}">
              <a16:creationId xmlns:a16="http://schemas.microsoft.com/office/drawing/2014/main" id="{EFEC7242-61EB-40A8-A9E5-55BC591BA2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67475" y="352425"/>
          <a:ext cx="19907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2</xdr:col>
      <xdr:colOff>19050</xdr:colOff>
      <xdr:row>2</xdr:row>
      <xdr:rowOff>63500</xdr:rowOff>
    </xdr:from>
    <xdr:to>
      <xdr:col>3</xdr:col>
      <xdr:colOff>0</xdr:colOff>
      <xdr:row>7</xdr:row>
      <xdr:rowOff>224994</xdr:rowOff>
    </xdr:to>
    <xdr:pic>
      <xdr:nvPicPr>
        <xdr:cNvPr id="2" name="Picture 2">
          <a:extLst>
            <a:ext uri="{FF2B5EF4-FFF2-40B4-BE49-F238E27FC236}">
              <a16:creationId xmlns:a16="http://schemas.microsoft.com/office/drawing/2014/main" id="{27AE175F-46DD-465B-ABB9-0E27F78EEF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50050" y="387350"/>
          <a:ext cx="2127250" cy="12663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12700</xdr:colOff>
      <xdr:row>2</xdr:row>
      <xdr:rowOff>6349</xdr:rowOff>
    </xdr:from>
    <xdr:to>
      <xdr:col>4</xdr:col>
      <xdr:colOff>3175</xdr:colOff>
      <xdr:row>7</xdr:row>
      <xdr:rowOff>203200</xdr:rowOff>
    </xdr:to>
    <xdr:pic>
      <xdr:nvPicPr>
        <xdr:cNvPr id="3" name="Picture 2">
          <a:extLst>
            <a:ext uri="{FF2B5EF4-FFF2-40B4-BE49-F238E27FC236}">
              <a16:creationId xmlns:a16="http://schemas.microsoft.com/office/drawing/2014/main" id="{D374F542-0142-4E7B-9143-18EE1871223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890000" y="330199"/>
          <a:ext cx="2136775" cy="1301751"/>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3</xdr:col>
      <xdr:colOff>85725</xdr:colOff>
      <xdr:row>2</xdr:row>
      <xdr:rowOff>28575</xdr:rowOff>
    </xdr:from>
    <xdr:to>
      <xdr:col>3</xdr:col>
      <xdr:colOff>2038350</xdr:colOff>
      <xdr:row>6</xdr:row>
      <xdr:rowOff>323850</xdr:rowOff>
    </xdr:to>
    <xdr:pic>
      <xdr:nvPicPr>
        <xdr:cNvPr id="2" name="Picture 3">
          <a:extLst>
            <a:ext uri="{FF2B5EF4-FFF2-40B4-BE49-F238E27FC236}">
              <a16:creationId xmlns:a16="http://schemas.microsoft.com/office/drawing/2014/main" id="{E5787BEB-A1B4-4C6B-9A6B-FC448111FD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352425"/>
          <a:ext cx="1952625" cy="1031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2</xdr:row>
      <xdr:rowOff>19051</xdr:rowOff>
    </xdr:from>
    <xdr:to>
      <xdr:col>2</xdr:col>
      <xdr:colOff>1990725</xdr:colOff>
      <xdr:row>6</xdr:row>
      <xdr:rowOff>321913</xdr:rowOff>
    </xdr:to>
    <xdr:pic>
      <xdr:nvPicPr>
        <xdr:cNvPr id="3" name="Picture 6">
          <a:extLst>
            <a:ext uri="{FF2B5EF4-FFF2-40B4-BE49-F238E27FC236}">
              <a16:creationId xmlns:a16="http://schemas.microsoft.com/office/drawing/2014/main" id="{106CE2E2-B284-40C6-8421-C19240B66E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7675" y="342901"/>
          <a:ext cx="1924050" cy="10394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2</xdr:col>
      <xdr:colOff>28575</xdr:colOff>
      <xdr:row>2</xdr:row>
      <xdr:rowOff>38100</xdr:rowOff>
    </xdr:from>
    <xdr:to>
      <xdr:col>2</xdr:col>
      <xdr:colOff>2019300</xdr:colOff>
      <xdr:row>6</xdr:row>
      <xdr:rowOff>276225</xdr:rowOff>
    </xdr:to>
    <xdr:pic>
      <xdr:nvPicPr>
        <xdr:cNvPr id="2" name="Picture 2">
          <a:extLst>
            <a:ext uri="{FF2B5EF4-FFF2-40B4-BE49-F238E27FC236}">
              <a16:creationId xmlns:a16="http://schemas.microsoft.com/office/drawing/2014/main" id="{55E83EC9-970C-4E64-857D-4BF687E1FD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48425" y="361950"/>
          <a:ext cx="199072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xdr:colOff>
      <xdr:row>2</xdr:row>
      <xdr:rowOff>12700</xdr:rowOff>
    </xdr:from>
    <xdr:to>
      <xdr:col>4</xdr:col>
      <xdr:colOff>0</xdr:colOff>
      <xdr:row>6</xdr:row>
      <xdr:rowOff>301625</xdr:rowOff>
    </xdr:to>
    <xdr:pic>
      <xdr:nvPicPr>
        <xdr:cNvPr id="3" name="Picture 2">
          <a:extLst>
            <a:ext uri="{FF2B5EF4-FFF2-40B4-BE49-F238E27FC236}">
              <a16:creationId xmlns:a16="http://schemas.microsoft.com/office/drawing/2014/main" id="{12783173-5988-47DA-A9FF-BFE12C2080C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24875" y="336550"/>
          <a:ext cx="1990725" cy="908050"/>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3</xdr:col>
      <xdr:colOff>82550</xdr:colOff>
      <xdr:row>2</xdr:row>
      <xdr:rowOff>76200</xdr:rowOff>
    </xdr:from>
    <xdr:to>
      <xdr:col>3</xdr:col>
      <xdr:colOff>2082800</xdr:colOff>
      <xdr:row>7</xdr:row>
      <xdr:rowOff>127000</xdr:rowOff>
    </xdr:to>
    <xdr:pic>
      <xdr:nvPicPr>
        <xdr:cNvPr id="2" name="Picture 2">
          <a:extLst>
            <a:ext uri="{FF2B5EF4-FFF2-40B4-BE49-F238E27FC236}">
              <a16:creationId xmlns:a16="http://schemas.microsoft.com/office/drawing/2014/main" id="{F0E2CB66-2FC9-48D8-A469-990B3DB8A0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400050"/>
          <a:ext cx="200025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95250</xdr:rowOff>
    </xdr:from>
    <xdr:to>
      <xdr:col>2</xdr:col>
      <xdr:colOff>2073275</xdr:colOff>
      <xdr:row>7</xdr:row>
      <xdr:rowOff>107950</xdr:rowOff>
    </xdr:to>
    <xdr:pic>
      <xdr:nvPicPr>
        <xdr:cNvPr id="3" name="Picture 5">
          <a:extLst>
            <a:ext uri="{FF2B5EF4-FFF2-40B4-BE49-F238E27FC236}">
              <a16:creationId xmlns:a16="http://schemas.microsoft.com/office/drawing/2014/main" id="{DE2542D9-7E87-4B20-B4E9-F2FFC0EDB2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2600" y="419100"/>
          <a:ext cx="19716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3</xdr:col>
      <xdr:colOff>79375</xdr:colOff>
      <xdr:row>2</xdr:row>
      <xdr:rowOff>48412</xdr:rowOff>
    </xdr:from>
    <xdr:to>
      <xdr:col>3</xdr:col>
      <xdr:colOff>2041525</xdr:colOff>
      <xdr:row>6</xdr:row>
      <xdr:rowOff>330200</xdr:rowOff>
    </xdr:to>
    <xdr:pic>
      <xdr:nvPicPr>
        <xdr:cNvPr id="2" name="Picture 1">
          <a:extLst>
            <a:ext uri="{FF2B5EF4-FFF2-40B4-BE49-F238E27FC236}">
              <a16:creationId xmlns:a16="http://schemas.microsoft.com/office/drawing/2014/main" id="{95FD1A98-0CC4-43DA-97DA-8A828481CA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6675" y="372262"/>
          <a:ext cx="1962150" cy="1386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2</xdr:row>
      <xdr:rowOff>50800</xdr:rowOff>
    </xdr:from>
    <xdr:to>
      <xdr:col>2</xdr:col>
      <xdr:colOff>2098675</xdr:colOff>
      <xdr:row>6</xdr:row>
      <xdr:rowOff>323849</xdr:rowOff>
    </xdr:to>
    <xdr:pic>
      <xdr:nvPicPr>
        <xdr:cNvPr id="3" name="Picture 6">
          <a:extLst>
            <a:ext uri="{FF2B5EF4-FFF2-40B4-BE49-F238E27FC236}">
              <a16:creationId xmlns:a16="http://schemas.microsoft.com/office/drawing/2014/main" id="{408E42E7-E766-4564-9A90-531459E8EE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7675" y="374650"/>
          <a:ext cx="2032000" cy="13779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3</xdr:col>
      <xdr:colOff>104775</xdr:colOff>
      <xdr:row>2</xdr:row>
      <xdr:rowOff>76201</xdr:rowOff>
    </xdr:from>
    <xdr:to>
      <xdr:col>3</xdr:col>
      <xdr:colOff>1981200</xdr:colOff>
      <xdr:row>6</xdr:row>
      <xdr:rowOff>120651</xdr:rowOff>
    </xdr:to>
    <xdr:pic>
      <xdr:nvPicPr>
        <xdr:cNvPr id="2" name="Picture 1">
          <a:extLst>
            <a:ext uri="{FF2B5EF4-FFF2-40B4-BE49-F238E27FC236}">
              <a16:creationId xmlns:a16="http://schemas.microsoft.com/office/drawing/2014/main" id="{59F8E858-C7C1-4F1D-AA0A-6D3AAC5ACB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82075" y="400051"/>
          <a:ext cx="1876425" cy="133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xdr:colOff>
      <xdr:row>2</xdr:row>
      <xdr:rowOff>57150</xdr:rowOff>
    </xdr:from>
    <xdr:to>
      <xdr:col>2</xdr:col>
      <xdr:colOff>2066925</xdr:colOff>
      <xdr:row>6</xdr:row>
      <xdr:rowOff>120650</xdr:rowOff>
    </xdr:to>
    <xdr:pic>
      <xdr:nvPicPr>
        <xdr:cNvPr id="3" name="Picture 2">
          <a:extLst>
            <a:ext uri="{FF2B5EF4-FFF2-40B4-BE49-F238E27FC236}">
              <a16:creationId xmlns:a16="http://schemas.microsoft.com/office/drawing/2014/main" id="{050F0FCD-969C-4ED1-B3A1-6A9F94E05C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6250" y="381000"/>
          <a:ext cx="1971675" cy="1352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2</xdr:col>
      <xdr:colOff>76200</xdr:colOff>
      <xdr:row>2</xdr:row>
      <xdr:rowOff>31750</xdr:rowOff>
    </xdr:from>
    <xdr:to>
      <xdr:col>2</xdr:col>
      <xdr:colOff>2038350</xdr:colOff>
      <xdr:row>6</xdr:row>
      <xdr:rowOff>158750</xdr:rowOff>
    </xdr:to>
    <xdr:pic>
      <xdr:nvPicPr>
        <xdr:cNvPr id="2" name="Picture 4">
          <a:extLst>
            <a:ext uri="{FF2B5EF4-FFF2-40B4-BE49-F238E27FC236}">
              <a16:creationId xmlns:a16="http://schemas.microsoft.com/office/drawing/2014/main" id="{1DB1D387-08F6-4521-9339-AC64C36366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7200" y="374650"/>
          <a:ext cx="19621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123825</xdr:colOff>
      <xdr:row>2</xdr:row>
      <xdr:rowOff>19051</xdr:rowOff>
    </xdr:from>
    <xdr:to>
      <xdr:col>3</xdr:col>
      <xdr:colOff>1962150</xdr:colOff>
      <xdr:row>6</xdr:row>
      <xdr:rowOff>152401</xdr:rowOff>
    </xdr:to>
    <xdr:pic>
      <xdr:nvPicPr>
        <xdr:cNvPr id="3" name="Picture 3">
          <a:extLst>
            <a:ext uri="{FF2B5EF4-FFF2-40B4-BE49-F238E27FC236}">
              <a16:creationId xmlns:a16="http://schemas.microsoft.com/office/drawing/2014/main" id="{973A8120-587C-4B81-BFA7-C7987651B9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01125" y="361951"/>
          <a:ext cx="1838325" cy="105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2</xdr:col>
      <xdr:colOff>31750</xdr:colOff>
      <xdr:row>2</xdr:row>
      <xdr:rowOff>19049</xdr:rowOff>
    </xdr:from>
    <xdr:to>
      <xdr:col>2</xdr:col>
      <xdr:colOff>2101850</xdr:colOff>
      <xdr:row>5</xdr:row>
      <xdr:rowOff>336550</xdr:rowOff>
    </xdr:to>
    <xdr:pic>
      <xdr:nvPicPr>
        <xdr:cNvPr id="2" name="Picture 1">
          <a:extLst>
            <a:ext uri="{FF2B5EF4-FFF2-40B4-BE49-F238E27FC236}">
              <a16:creationId xmlns:a16="http://schemas.microsoft.com/office/drawing/2014/main" id="{79DCB3EA-BB73-4278-AAD1-0793A8D741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62750" y="342899"/>
          <a:ext cx="2070100" cy="1054101"/>
        </a:xfrm>
        <a:prstGeom prst="rect">
          <a:avLst/>
        </a:prstGeom>
      </xdr:spPr>
    </xdr:pic>
    <xdr:clientData/>
  </xdr:twoCellAnchor>
  <xdr:twoCellAnchor editAs="oneCell">
    <xdr:from>
      <xdr:col>3</xdr:col>
      <xdr:colOff>44450</xdr:colOff>
      <xdr:row>2</xdr:row>
      <xdr:rowOff>0</xdr:rowOff>
    </xdr:from>
    <xdr:to>
      <xdr:col>3</xdr:col>
      <xdr:colOff>2095500</xdr:colOff>
      <xdr:row>5</xdr:row>
      <xdr:rowOff>327722</xdr:rowOff>
    </xdr:to>
    <xdr:pic>
      <xdr:nvPicPr>
        <xdr:cNvPr id="3" name="Picture 2">
          <a:extLst>
            <a:ext uri="{FF2B5EF4-FFF2-40B4-BE49-F238E27FC236}">
              <a16:creationId xmlns:a16="http://schemas.microsoft.com/office/drawing/2014/main" id="{E03B502F-F937-42E5-A012-69BC8336E8B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21750" y="323850"/>
          <a:ext cx="2051050" cy="1064322"/>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3</xdr:col>
      <xdr:colOff>44450</xdr:colOff>
      <xdr:row>2</xdr:row>
      <xdr:rowOff>28575</xdr:rowOff>
    </xdr:from>
    <xdr:to>
      <xdr:col>3</xdr:col>
      <xdr:colOff>2082800</xdr:colOff>
      <xdr:row>6</xdr:row>
      <xdr:rowOff>142875</xdr:rowOff>
    </xdr:to>
    <xdr:pic>
      <xdr:nvPicPr>
        <xdr:cNvPr id="2" name="Picture 2">
          <a:extLst>
            <a:ext uri="{FF2B5EF4-FFF2-40B4-BE49-F238E27FC236}">
              <a16:creationId xmlns:a16="http://schemas.microsoft.com/office/drawing/2014/main" id="{B7A24E9D-6EA0-45AD-9550-3A0990483C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1750" y="352425"/>
          <a:ext cx="2038350" cy="103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38100</xdr:rowOff>
    </xdr:from>
    <xdr:to>
      <xdr:col>2</xdr:col>
      <xdr:colOff>2101206</xdr:colOff>
      <xdr:row>6</xdr:row>
      <xdr:rowOff>152400</xdr:rowOff>
    </xdr:to>
    <xdr:pic>
      <xdr:nvPicPr>
        <xdr:cNvPr id="3" name="Picture 5">
          <a:extLst>
            <a:ext uri="{FF2B5EF4-FFF2-40B4-BE49-F238E27FC236}">
              <a16:creationId xmlns:a16="http://schemas.microsoft.com/office/drawing/2014/main" id="{F5D4DF04-926F-40EE-B1C4-642E7F2B64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61950"/>
          <a:ext cx="2069456" cy="103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3</xdr:col>
      <xdr:colOff>114300</xdr:colOff>
      <xdr:row>2</xdr:row>
      <xdr:rowOff>0</xdr:rowOff>
    </xdr:from>
    <xdr:to>
      <xdr:col>3</xdr:col>
      <xdr:colOff>2063750</xdr:colOff>
      <xdr:row>6</xdr:row>
      <xdr:rowOff>146049</xdr:rowOff>
    </xdr:to>
    <xdr:pic>
      <xdr:nvPicPr>
        <xdr:cNvPr id="2" name="Picture 2">
          <a:extLst>
            <a:ext uri="{FF2B5EF4-FFF2-40B4-BE49-F238E27FC236}">
              <a16:creationId xmlns:a16="http://schemas.microsoft.com/office/drawing/2014/main" id="{D94A9C05-BCE1-4011-876A-23DCFE2C4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600" y="323850"/>
          <a:ext cx="1949450" cy="1066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44450</xdr:colOff>
      <xdr:row>2</xdr:row>
      <xdr:rowOff>28575</xdr:rowOff>
    </xdr:from>
    <xdr:to>
      <xdr:col>2</xdr:col>
      <xdr:colOff>2063749</xdr:colOff>
      <xdr:row>6</xdr:row>
      <xdr:rowOff>154942</xdr:rowOff>
    </xdr:to>
    <xdr:pic>
      <xdr:nvPicPr>
        <xdr:cNvPr id="3" name="Picture 4">
          <a:extLst>
            <a:ext uri="{FF2B5EF4-FFF2-40B4-BE49-F238E27FC236}">
              <a16:creationId xmlns:a16="http://schemas.microsoft.com/office/drawing/2014/main" id="{45FF8D0E-0612-423F-B2F8-66983F2E00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5450" y="352425"/>
          <a:ext cx="2019299" cy="10471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3</xdr:col>
      <xdr:colOff>114300</xdr:colOff>
      <xdr:row>2</xdr:row>
      <xdr:rowOff>76200</xdr:rowOff>
    </xdr:from>
    <xdr:to>
      <xdr:col>3</xdr:col>
      <xdr:colOff>1990725</xdr:colOff>
      <xdr:row>6</xdr:row>
      <xdr:rowOff>139700</xdr:rowOff>
    </xdr:to>
    <xdr:pic>
      <xdr:nvPicPr>
        <xdr:cNvPr id="2" name="Picture 2">
          <a:extLst>
            <a:ext uri="{FF2B5EF4-FFF2-40B4-BE49-F238E27FC236}">
              <a16:creationId xmlns:a16="http://schemas.microsoft.com/office/drawing/2014/main" id="{5DF3B65B-57EF-4323-A9E7-FEDC79484B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600" y="400050"/>
          <a:ext cx="1876425" cy="984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xdr:colOff>
      <xdr:row>2</xdr:row>
      <xdr:rowOff>28575</xdr:rowOff>
    </xdr:from>
    <xdr:to>
      <xdr:col>2</xdr:col>
      <xdr:colOff>1990725</xdr:colOff>
      <xdr:row>6</xdr:row>
      <xdr:rowOff>136227</xdr:rowOff>
    </xdr:to>
    <xdr:pic>
      <xdr:nvPicPr>
        <xdr:cNvPr id="3" name="Picture 6">
          <a:extLst>
            <a:ext uri="{FF2B5EF4-FFF2-40B4-BE49-F238E27FC236}">
              <a16:creationId xmlns:a16="http://schemas.microsoft.com/office/drawing/2014/main" id="{739D3790-E00B-4E28-A551-C43B6776AC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6250" y="352425"/>
          <a:ext cx="1895475" cy="1028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3</xdr:col>
      <xdr:colOff>76200</xdr:colOff>
      <xdr:row>2</xdr:row>
      <xdr:rowOff>38100</xdr:rowOff>
    </xdr:from>
    <xdr:to>
      <xdr:col>3</xdr:col>
      <xdr:colOff>2019300</xdr:colOff>
      <xdr:row>6</xdr:row>
      <xdr:rowOff>114300</xdr:rowOff>
    </xdr:to>
    <xdr:pic>
      <xdr:nvPicPr>
        <xdr:cNvPr id="2" name="Picture 2">
          <a:extLst>
            <a:ext uri="{FF2B5EF4-FFF2-40B4-BE49-F238E27FC236}">
              <a16:creationId xmlns:a16="http://schemas.microsoft.com/office/drawing/2014/main" id="{F0C863DA-FA3D-45E6-8384-D77A65A493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361950"/>
          <a:ext cx="1943100" cy="99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114300</xdr:colOff>
      <xdr:row>2</xdr:row>
      <xdr:rowOff>38100</xdr:rowOff>
    </xdr:from>
    <xdr:to>
      <xdr:col>2</xdr:col>
      <xdr:colOff>2009775</xdr:colOff>
      <xdr:row>6</xdr:row>
      <xdr:rowOff>114300</xdr:rowOff>
    </xdr:to>
    <xdr:pic>
      <xdr:nvPicPr>
        <xdr:cNvPr id="3" name="Picture 6">
          <a:extLst>
            <a:ext uri="{FF2B5EF4-FFF2-40B4-BE49-F238E27FC236}">
              <a16:creationId xmlns:a16="http://schemas.microsoft.com/office/drawing/2014/main" id="{DB7F0F3E-C731-4B87-8585-A62E3EB452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45300" y="361950"/>
          <a:ext cx="1895475" cy="99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3</xdr:col>
      <xdr:colOff>101600</xdr:colOff>
      <xdr:row>2</xdr:row>
      <xdr:rowOff>22225</xdr:rowOff>
    </xdr:from>
    <xdr:to>
      <xdr:col>3</xdr:col>
      <xdr:colOff>2063750</xdr:colOff>
      <xdr:row>7</xdr:row>
      <xdr:rowOff>114300</xdr:rowOff>
    </xdr:to>
    <xdr:pic>
      <xdr:nvPicPr>
        <xdr:cNvPr id="2" name="Picture 1">
          <a:extLst>
            <a:ext uri="{FF2B5EF4-FFF2-40B4-BE49-F238E27FC236}">
              <a16:creationId xmlns:a16="http://schemas.microsoft.com/office/drawing/2014/main" id="{B4867A6F-52C6-4D56-ACFB-3CB453ABC2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8900" y="346075"/>
          <a:ext cx="1962150" cy="1196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xdr:colOff>
      <xdr:row>2</xdr:row>
      <xdr:rowOff>76200</xdr:rowOff>
    </xdr:from>
    <xdr:to>
      <xdr:col>2</xdr:col>
      <xdr:colOff>2028825</xdr:colOff>
      <xdr:row>7</xdr:row>
      <xdr:rowOff>133350</xdr:rowOff>
    </xdr:to>
    <xdr:pic>
      <xdr:nvPicPr>
        <xdr:cNvPr id="4" name="Picture 3">
          <a:extLst>
            <a:ext uri="{FF2B5EF4-FFF2-40B4-BE49-F238E27FC236}">
              <a16:creationId xmlns:a16="http://schemas.microsoft.com/office/drawing/2014/main" id="{261D19CD-2188-4A3C-B4B2-E83A3CAF58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6250" y="400050"/>
          <a:ext cx="1933575"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3</xdr:col>
      <xdr:colOff>101600</xdr:colOff>
      <xdr:row>2</xdr:row>
      <xdr:rowOff>76200</xdr:rowOff>
    </xdr:from>
    <xdr:to>
      <xdr:col>3</xdr:col>
      <xdr:colOff>2044700</xdr:colOff>
      <xdr:row>6</xdr:row>
      <xdr:rowOff>139700</xdr:rowOff>
    </xdr:to>
    <xdr:pic>
      <xdr:nvPicPr>
        <xdr:cNvPr id="2" name="Picture 2">
          <a:extLst>
            <a:ext uri="{FF2B5EF4-FFF2-40B4-BE49-F238E27FC236}">
              <a16:creationId xmlns:a16="http://schemas.microsoft.com/office/drawing/2014/main" id="{0BE7ECEE-DE95-434F-BB35-582CBC6866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8900" y="400050"/>
          <a:ext cx="1943100" cy="984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63500</xdr:colOff>
      <xdr:row>2</xdr:row>
      <xdr:rowOff>76201</xdr:rowOff>
    </xdr:from>
    <xdr:to>
      <xdr:col>2</xdr:col>
      <xdr:colOff>2044700</xdr:colOff>
      <xdr:row>6</xdr:row>
      <xdr:rowOff>150569</xdr:rowOff>
    </xdr:to>
    <xdr:pic>
      <xdr:nvPicPr>
        <xdr:cNvPr id="3" name="Picture 6">
          <a:extLst>
            <a:ext uri="{FF2B5EF4-FFF2-40B4-BE49-F238E27FC236}">
              <a16:creationId xmlns:a16="http://schemas.microsoft.com/office/drawing/2014/main" id="{CB65458D-028C-480E-8356-8CDBBCF21B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4500" y="400051"/>
          <a:ext cx="1981200" cy="9951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2</xdr:col>
      <xdr:colOff>69850</xdr:colOff>
      <xdr:row>2</xdr:row>
      <xdr:rowOff>66674</xdr:rowOff>
    </xdr:from>
    <xdr:to>
      <xdr:col>2</xdr:col>
      <xdr:colOff>2041525</xdr:colOff>
      <xdr:row>5</xdr:row>
      <xdr:rowOff>317500</xdr:rowOff>
    </xdr:to>
    <xdr:pic>
      <xdr:nvPicPr>
        <xdr:cNvPr id="2" name="Picture 2">
          <a:extLst>
            <a:ext uri="{FF2B5EF4-FFF2-40B4-BE49-F238E27FC236}">
              <a16:creationId xmlns:a16="http://schemas.microsoft.com/office/drawing/2014/main" id="{4543C915-17A0-49EB-AA15-8D48E35F6C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0850" y="390524"/>
          <a:ext cx="1971675" cy="11715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107950</xdr:colOff>
      <xdr:row>2</xdr:row>
      <xdr:rowOff>28575</xdr:rowOff>
    </xdr:from>
    <xdr:to>
      <xdr:col>3</xdr:col>
      <xdr:colOff>2022475</xdr:colOff>
      <xdr:row>5</xdr:row>
      <xdr:rowOff>323850</xdr:rowOff>
    </xdr:to>
    <xdr:pic>
      <xdr:nvPicPr>
        <xdr:cNvPr id="3" name="Picture 3">
          <a:extLst>
            <a:ext uri="{FF2B5EF4-FFF2-40B4-BE49-F238E27FC236}">
              <a16:creationId xmlns:a16="http://schemas.microsoft.com/office/drawing/2014/main" id="{AE1E09C0-F465-4846-A458-EB71BF7000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85250" y="352425"/>
          <a:ext cx="1914525" cy="1216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3</xdr:col>
      <xdr:colOff>57150</xdr:colOff>
      <xdr:row>2</xdr:row>
      <xdr:rowOff>66674</xdr:rowOff>
    </xdr:from>
    <xdr:to>
      <xdr:col>4</xdr:col>
      <xdr:colOff>0</xdr:colOff>
      <xdr:row>6</xdr:row>
      <xdr:rowOff>114299</xdr:rowOff>
    </xdr:to>
    <xdr:pic>
      <xdr:nvPicPr>
        <xdr:cNvPr id="2" name="Picture 1">
          <a:extLst>
            <a:ext uri="{FF2B5EF4-FFF2-40B4-BE49-F238E27FC236}">
              <a16:creationId xmlns:a16="http://schemas.microsoft.com/office/drawing/2014/main" id="{0604F4E7-FD05-4145-92C7-091CCA2F5D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34450" y="390524"/>
          <a:ext cx="2089150" cy="968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xdr:colOff>
      <xdr:row>2</xdr:row>
      <xdr:rowOff>85724</xdr:rowOff>
    </xdr:from>
    <xdr:to>
      <xdr:col>2</xdr:col>
      <xdr:colOff>2028825</xdr:colOff>
      <xdr:row>6</xdr:row>
      <xdr:rowOff>120649</xdr:rowOff>
    </xdr:to>
    <xdr:pic>
      <xdr:nvPicPr>
        <xdr:cNvPr id="3" name="Picture 2">
          <a:extLst>
            <a:ext uri="{FF2B5EF4-FFF2-40B4-BE49-F238E27FC236}">
              <a16:creationId xmlns:a16="http://schemas.microsoft.com/office/drawing/2014/main" id="{0A31EF42-BE88-44E7-B17D-7A8D67951E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6250" y="409574"/>
          <a:ext cx="1933575" cy="955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2</xdr:col>
      <xdr:colOff>82550</xdr:colOff>
      <xdr:row>2</xdr:row>
      <xdr:rowOff>85725</xdr:rowOff>
    </xdr:from>
    <xdr:to>
      <xdr:col>2</xdr:col>
      <xdr:colOff>2035175</xdr:colOff>
      <xdr:row>6</xdr:row>
      <xdr:rowOff>107950</xdr:rowOff>
    </xdr:to>
    <xdr:pic>
      <xdr:nvPicPr>
        <xdr:cNvPr id="2" name="Picture 2">
          <a:extLst>
            <a:ext uri="{FF2B5EF4-FFF2-40B4-BE49-F238E27FC236}">
              <a16:creationId xmlns:a16="http://schemas.microsoft.com/office/drawing/2014/main" id="{BE424261-95DF-4129-813C-B573170205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13550" y="409575"/>
          <a:ext cx="1952625" cy="1311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139700</xdr:colOff>
      <xdr:row>2</xdr:row>
      <xdr:rowOff>66675</xdr:rowOff>
    </xdr:from>
    <xdr:to>
      <xdr:col>3</xdr:col>
      <xdr:colOff>2016125</xdr:colOff>
      <xdr:row>6</xdr:row>
      <xdr:rowOff>88900</xdr:rowOff>
    </xdr:to>
    <xdr:pic>
      <xdr:nvPicPr>
        <xdr:cNvPr id="3" name="Picture 3">
          <a:extLst>
            <a:ext uri="{FF2B5EF4-FFF2-40B4-BE49-F238E27FC236}">
              <a16:creationId xmlns:a16="http://schemas.microsoft.com/office/drawing/2014/main" id="{4E765E48-319B-4DF8-8286-87A25C6E7C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17000" y="390525"/>
          <a:ext cx="1876425" cy="1311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_1" connectionId="16729" xr16:uid="{AC491FC9-2D84-476C-B2A0-952BD3A09E80}" autoFormatId="16" applyNumberFormats="0" applyBorderFormats="0" applyFontFormats="1" applyPatternFormats="1" applyAlignmentFormats="0" applyWidthHeightFormats="0">
  <queryTableRefresh nextId="5">
    <queryTableFields count="3">
      <queryTableField id="1" name="CLASSIFICATION"/>
      <queryTableField id="2" name="SCHEME CODE"/>
      <queryTableField id="3" name="SCHEME NAME"/>
    </queryTableFields>
    <queryTableDeletedFields count="1">
      <deletedField name="HYBRID_SCHEME"/>
    </queryTableDeletedFields>
    <sortState xmlns:xlrd2="http://schemas.microsoft.com/office/spreadsheetml/2017/richdata2" ref="A3:C68">
      <sortCondition ref="C2"/>
    </sortState>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SLVFOF_EQ" connectionId="17015" xr16:uid="{00000000-0016-0000-0100-00000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SLVFOFNAV" headers="0" connectionId="17017" xr16:uid="{00000000-0016-0000-0100-00000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GLDFOFNAV" headers="0" connectionId="17013" xr16:uid="{00000000-0016-0000-0200-00000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GLDFOF_EQ" connectionId="17011" xr16:uid="{00000000-0016-0000-0200-00000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IPAAFOFNAV" headers="0" connectionId="17010" xr16:uid="{00000000-0016-0000-0300-00000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IPAAFOF_Mutual_F_Units" headers="0" connectionId="17008" xr16:uid="{00000000-0016-0000-0300-000006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SLVETFNAV" headers="0" connectionId="17005" xr16:uid="{00000000-0016-0000-0500-00000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SLVETF_EQ" connectionId="17003" xr16:uid="{00000000-0016-0000-0500-00000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GLDETF_EQ" connectionId="16999" xr16:uid="{00000000-0016-0000-0600-00000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GLDETFNAV" headers="0" connectionId="17002" xr16:uid="{00000000-0016-0000-0600-00000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EQPEFNAV" headers="0" connectionId="16997" xr16:uid="{00000000-0016-0000-0700-00001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EQPEF_EQ" connectionId="16995" xr16:uid="{00000000-0016-0000-0700-00001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SCAPF_EQ_FU_Related" connectionId="16992" xr16:uid="{00000000-0016-0000-0800-00001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SCAPF_EQ" connectionId="16991" xr16:uid="{00000000-0016-0000-0800-00001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SCAPFNAV" headers="0" connectionId="16994" xr16:uid="{00000000-0016-0000-0800-00001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RSFP_EQ" connectionId="16987" xr16:uid="{00000000-0016-0000-0900-00001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RSFPNAV" headers="0" connectionId="16990" xr16:uid="{00000000-0016-0000-0900-00001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RSFM_EQ" connectionId="16982" xr16:uid="{00000000-0016-0000-0A00-00001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RSFMNAV" headers="0" connectionId="16986" xr16:uid="{00000000-0016-0000-0A00-00001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6985" xr16:uid="{00000000-0016-0000-0A00-00001A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RSFM_GOV_SEC" connectionId="16983" xr16:uid="{00000000-0016-0000-0A00-000019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REFNAV" headers="0" connectionId="16981" xr16:uid="{00000000-0016-0000-0B00-00001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REF_EQ" connectionId="16979" xr16:uid="{00000000-0016-0000-0B00-00001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NMIIF_EQ" connectionId="16975" xr16:uid="{00000000-0016-0000-0C00-00001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NMIIFNAV" headers="0" connectionId="16977" xr16:uid="{00000000-0016-0000-0C00-00001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NMIMIFNAV" headers="0" connectionId="16974" xr16:uid="{00000000-0016-0000-0D00-00002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NMIMIF_EQ" connectionId="16971" xr16:uid="{00000000-0016-0000-0D00-00001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NA30IFNAV" headers="0" connectionId="16970" xr16:uid="{00000000-0016-0000-0E00-00002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NA30IF_EQ" connectionId="16967" xr16:uid="{00000000-0016-0000-0E00-00002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NRIF_EQ" connectionId="16964" xr16:uid="{00000000-0016-0000-0F00-00002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RIFNAV" headers="0" connectionId="16966" xr16:uid="{00000000-0016-0000-0F00-00002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PBETFNAV" headers="0" connectionId="16963" xr16:uid="{00000000-0016-0000-1000-00002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PBETF_EQ" connectionId="16961" xr16:uid="{00000000-0016-0000-1000-00002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NMSHIFNAV" headers="0" connectionId="16959" xr16:uid="{00000000-0016-0000-1100-00002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NMSHIF_EQ" connectionId="16957" xr16:uid="{00000000-0016-0000-1100-00002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NMMIF_EQ" connectionId="16954" xr16:uid="{00000000-0016-0000-1200-00002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NMMIFNAV" headers="0" connectionId="16956" xr16:uid="{00000000-0016-0000-1200-00002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NMIF150NAV" headers="0" connectionId="16953" xr16:uid="{00000000-0016-0000-1300-00002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NMIF150_EQ" connectionId="16950" xr16:uid="{00000000-0016-0000-1300-00002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NITIFNAV" headers="0" connectionId="16949" xr16:uid="{00000000-0016-0000-1400-00002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NITIF_EQ" connectionId="16946" xr16:uid="{00000000-0016-0000-1400-00002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NIDETF_EQ" connectionId="16943" xr16:uid="{00000000-0016-0000-1500-00003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NIDETFNAV" headers="0" connectionId="16945" xr16:uid="{00000000-0016-0000-1500-00002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NIDFOFNAV" headers="0" connectionId="16941" xr16:uid="{00000000-0016-0000-1600-00003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6939" xr16:uid="{00000000-0016-0000-1600-000031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NFSIFNAV" headers="0" connectionId="16938" xr16:uid="{00000000-0016-0000-1700-00003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NFSIF_EQ" connectionId="16936" xr16:uid="{00000000-0016-0000-1700-00003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NCMIF_EQ" connectionId="16932" xr16:uid="{00000000-0016-0000-1800-00003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NCMIFNAV" headers="0" connectionId="16935" xr16:uid="{00000000-0016-0000-1800-00003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NAIFNAV" headers="0" connectionId="16931" xr16:uid="{00000000-0016-0000-1900-00003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NAIF_EQ" connectionId="16929" xr16:uid="{00000000-0016-0000-1900-00003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IFNANAV" headers="0" connectionId="16928" xr16:uid="{00000000-0016-0000-1A00-00003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IFNA_EQ" connectionId="16926" xr16:uid="{00000000-0016-0000-1A00-00003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NETF_EQ" connectionId="16921" xr16:uid="{00000000-0016-0000-1B00-00003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NETFNAV" headers="0" connectionId="16924" xr16:uid="{00000000-0016-0000-1B00-00003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MULTICFNAV" headers="0" connectionId="16920" xr16:uid="{00000000-0016-0000-1C00-00003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MULTICF_EQ" connectionId="16918" xr16:uid="{00000000-0016-0000-1C00-00003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MAOF_GOV_SEC" connectionId="16914" xr16:uid="{00000000-0016-0000-1D00-000041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MAOF_EQ" connectionId="16910" xr16:uid="{00000000-0016-0000-1D00-00004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16913" xr16:uid="{00000000-0016-0000-1D00-000040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MAOFNAV" headers="0" connectionId="16917" xr16:uid="{00000000-0016-0000-1D00-00004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6911" xr16:uid="{00000000-0016-0000-1D00-00003F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6915" xr16:uid="{00000000-0016-0000-1D00-000042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INR_EQ" connectionId="16907" xr16:uid="{00000000-0016-0000-1E00-00004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INRNAV" headers="0" connectionId="16909" xr16:uid="{00000000-0016-0000-1E00-00004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TOFENAV" headers="0" connectionId="16906" xr16:uid="{00000000-0016-0000-1F00-00004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TOFE_EQ" connectionId="16904" xr16:uid="{00000000-0016-0000-1F00-00004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EOFNAV" headers="0" connectionId="16902" xr16:uid="{00000000-0016-0000-2000-00004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EOF_EQ" connectionId="16900" xr16:uid="{00000000-0016-0000-2000-00004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ISF_EQ_FU_Related" connectionId="16897" xr16:uid="{00000000-0016-0000-2100-00004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ISF_EQ" connectionId="16896" xr16:uid="{00000000-0016-0000-2100-00004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ISFNAV" headers="0" connectionId="16899" xr16:uid="{00000000-0016-0000-2100-00004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IPHFNAV" headers="0" connectionId="16895" xr16:uid="{00000000-0016-0000-2200-00004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IPHF_EQ" connectionId="16891" xr16:uid="{00000000-0016-0000-2200-00004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IIFNAV" headers="0" connectionId="16890" xr16:uid="{00000000-0016-0000-2300-00005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IIF_EQ" connectionId="16888" xr16:uid="{00000000-0016-0000-2300-00005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ICF_EQ" connectionId="16885" xr16:uid="{00000000-0016-0000-2400-00005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ICFNAV" headers="0" connectionId="16887" xr16:uid="{00000000-0016-0000-2400-00005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HOFNAV" headers="0" connectionId="16883" xr16:uid="{00000000-0016-0000-2500-00005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HOF_EQ" connectionId="16881" xr16:uid="{00000000-0016-0000-2500-00005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FEFNAV" headers="0" connectionId="16880" xr16:uid="{00000000-0016-0000-2600-00005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FEF_EQ" connectionId="16878" xr16:uid="{00000000-0016-0000-2600-00005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MCAPF_EQ_FU_Related" connectionId="16875" xr16:uid="{00000000-0016-0000-2700-00005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MCAPF_EQ" connectionId="16873" xr16:uid="{00000000-0016-0000-2700-00005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MCAPFNAV" headers="0" connectionId="16877" xr16:uid="{00000000-0016-0000-2700-00005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CSNAV" headers="0" connectionId="16872" xr16:uid="{00000000-0016-0000-2800-00005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CS_EQ" connectionId="16870" xr16:uid="{00000000-0016-0000-2800-00005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MIF_EQ_Related" headers="0" connectionId="16865" xr16:uid="{00000000-0016-0000-2900-00005E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MIF_EQ" connectionId="16864" xr16:uid="{00000000-0016-0000-2900-00005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MIFNAV" headers="0" connectionId="16869" xr16:uid="{00000000-0016-0000-2900-00006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MIF_GOV_SEC" connectionId="16867" xr16:uid="{00000000-0016-0000-2900-000060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MIF_Mutual_F_Units" headers="0" connectionId="16866" xr16:uid="{00000000-0016-0000-2900-00005F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TSF96_EQ" connectionId="16859" xr16:uid="{00000000-0016-0000-2A00-00006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TSF96NAV" headers="0" connectionId="16861" xr16:uid="{00000000-0016-0000-2A00-00006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16856" xr16:uid="{00000000-0016-0000-2B00-000064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DIVYF_EQ" connectionId="16855" xr16:uid="{00000000-0016-0000-2B00-00006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DIVYFNAV" headers="0" connectionId="16858" xr16:uid="{00000000-0016-0000-2B00-00006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DIFNAV" headers="0" connectionId="16854" xr16:uid="{00000000-0016-0000-2C00-00006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DIF_EQ" connectionId="16851" xr16:uid="{00000000-0016-0000-2C00-00006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YCF_EQ_FU_Related" connectionId="16848" xr16:uid="{00000000-0016-0000-2D00-00006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YCF_EQ" connectionId="16847" xr16:uid="{00000000-0016-0000-2D00-00006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YCFNAV" headers="0" connectionId="16850" xr16:uid="{00000000-0016-0000-2D00-00006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16844" xr16:uid="{00000000-0016-0000-2E00-00006C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BCF_EQ" connectionId="16843" xr16:uid="{00000000-0016-0000-2E00-00006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BCFNAV" headers="0" connectionId="16846" xr16:uid="{00000000-0016-0000-2E00-00006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IFSANAV" headers="0" connectionId="16841" xr16:uid="{00000000-0016-0000-2F00-00007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IFSA_EQ" connectionId="16839" xr16:uid="{00000000-0016-0000-2F00-00006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BSBGIF_EQ" connectionId="16836" xr16:uid="{00000000-0016-0000-3000-00007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BSBGIFNAV" headers="0" connectionId="16838" xr16:uid="{00000000-0016-0000-3000-00007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BSEQIFNAV" headers="0" connectionId="16835" xr16:uid="{00000000-0016-0000-3100-00007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BSEQIF_EQ" connectionId="16831" xr16:uid="{00000000-0016-0000-3100-00007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BFSFNAV" headers="0" connectionId="16830" xr16:uid="{00000000-0016-0000-3200-00007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BFSF_EQ" connectionId="16828" xr16:uid="{00000000-0016-0000-3200-00007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BAF_EQ_FU_Related" connectionId="16820" xr16:uid="{00000000-0016-0000-3300-00007C00000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16821" xr16:uid="{00000000-0016-0000-3300-00007E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BAF_EQ_Related" headers="0" connectionId="16819" xr16:uid="{00000000-0016-0000-3300-00007B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BAF_EQ" connectionId="16818" xr16:uid="{00000000-0016-0000-3300-00007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16823" xr16:uid="{00000000-0016-0000-3300-000078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BAFNAV" headers="0" connectionId="16827" xr16:uid="{00000000-0016-0000-3300-00007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BAF_Securitied_Debt" headers="0" connectionId="16824" xr16:uid="{00000000-0016-0000-3300-00007A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BAF_GOV_SEC" connectionId="16822" xr16:uid="{00000000-0016-0000-3300-000077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BAF_MM" headers="0" connectionId="16826" xr16:uid="{00000000-0016-0000-3300-00007D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16812" xr16:uid="{00000000-0016-0000-3400-000080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AF_EQ_Related" headers="0" connectionId="16811" xr16:uid="{00000000-0016-0000-3400-000085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AF_Debt_Related" connectionId="16814" xr16:uid="{00000000-0016-0000-3400-000081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AFNAV" headers="0" connectionId="16816" xr16:uid="{00000000-0016-0000-3400-00008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AF_EQ" connectionId="16810" xr16:uid="{00000000-0016-0000-3400-00008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AF_MM" headers="0" connectionId="16815" xr16:uid="{00000000-0016-0000-3400-000082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EGF_EQ" connectionId="16798" xr16:uid="{00000000-0016-0000-3500-00008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EGF_GOV_SEC" connectionId="16800" xr16:uid="{00000000-0016-0000-3500-00008B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EGF_Mutual_F_Units" headers="0" connectionId="16799" xr16:uid="{00000000-0016-0000-3500-00008A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EGF_Securitied_Debt" headers="0" connectionId="16805" xr16:uid="{00000000-0016-0000-3500-000087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6802" xr16:uid="{00000000-0016-0000-3500-000086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EGFNAV" headers="0" connectionId="16808" xr16:uid="{00000000-0016-0000-3500-00008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FRSTFNAV" headers="0" connectionId="16809" xr16:uid="{78711D47-1D69-4A5E-8BAD-E11827DD624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FRSTF_GOV_SEC" connectionId="16801" xr16:uid="{C30295ED-11C1-4D59-A1AD-3B8D7230A8D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FRSTF_Debt_Related" headers="0" connectionId="16803" xr16:uid="{97BC17AC-AD6F-45AA-BFE4-22AA88AAC41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FRSTF_MM" headers="0" connectionId="16806" xr16:uid="{A1C976D0-8521-423E-807B-297070E59A8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FRSTF_Aif_cat" headers="0" connectionId="16807" xr16:uid="{86FA07BB-5189-446C-922C-C09ED6BB6EA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USTF_MM" headers="0" connectionId="16794" xr16:uid="{9977A9C1-3032-46E9-91BA-F10C32E2998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USTF_Aif_cat" headers="0" connectionId="16795" xr16:uid="{1F454F97-1E07-4380-933E-6CAAE6518C0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USTFNAV" headers="0" connectionId="16797" xr16:uid="{84FC1B50-7240-4F11-8A07-CCCF82C9F90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USTF_GOV_SEC" connectionId="16792" xr16:uid="{429DD157-FECF-46C9-B4D7-E61E436B87C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16793" xr16:uid="{F7BD011F-37D3-441D-913C-3CC19A49508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FFNAV" headers="0" connectionId="16790" xr16:uid="{F833BBB2-218F-48EE-B195-7801BF4046D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FF_Aif_cat" headers="0" connectionId="16789" xr16:uid="{9B365631-65EE-4BC3-A720-A5FE41D2C08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FF_GOV_SEC" connectionId="16784" xr16:uid="{DA346343-BED8-4B9C-BF40-D6ED0A052ED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FF_Debt_Related" headers="0" connectionId="16786" xr16:uid="{C59271F7-A45C-4B1B-862F-A34BEDA0CB0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FF_MM" headers="0" connectionId="16788" xr16:uid="{0F5379A1-3E54-4D55-8644-A8B8B1EB990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FF_Securitied_Debt" headers="0" connectionId="16787" xr16:uid="{B3DD81F4-A3A4-4802-89BE-97BAAC83631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STBF_MM" headers="0" connectionId="16781" xr16:uid="{4652CE46-DDE5-4784-BC59-D0F702171A2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STBFNAV" headers="0" connectionId="16783" xr16:uid="{6628F8AB-25C4-43FE-A997-5A851493322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STBF_GOV_SEC" connectionId="16776" xr16:uid="{EAC1F350-BEF1-4D97-BB4A-3D44D0E4A0F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STBF_Aif_cat" headers="0" connectionId="16782" xr16:uid="{D0A11934-5D28-454C-AA4D-FEAF6FABF65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STBF_EQ_FU_Related" connectionId="16774" xr16:uid="{41FB5502-17EC-4710-8363-DEE738966B6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16777" xr16:uid="{6893272F-2CD2-4E34-BA4B-34CCB6D14DE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16775" xr16:uid="{D54B82BF-EF5D-4BAB-BCE9-42A013FB082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STBF_Securitied_Debt" headers="0" connectionId="16778" xr16:uid="{8A30E32D-4A53-4021-A99B-CC157BAAD5C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RSFC_GOV_SEC" connectionId="16770" xr16:uid="{3749E6D9-E62D-4348-90CF-B267437F268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16771" xr16:uid="{0E14B4DD-D126-49AB-8CAE-31B8C341E54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RSFCNAV" headers="0" connectionId="16772" xr16:uid="{64220DDA-AA14-4037-A031-63955FAC29E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RSFC_EQ" connectionId="16768" xr16:uid="{03BA1651-8E25-43B0-9C8F-256F0DB5C5E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OFNAV" headers="0" connectionId="16767" xr16:uid="{BE128EB1-676D-47D1-A53C-0BED6F15088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OF_MM" connectionId="16766" xr16:uid="{11137FFD-B28B-4816-AEB5-8FF7B4E76308}"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16762" xr16:uid="{55AD0A6A-695D-42B8-8BC7-7B668B79B6F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NSIFDEC27NAV" headers="0" connectionId="16764" xr16:uid="{3DF68F09-5952-479E-A8FA-62EFD96330E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NSIFDEC27_GOV_SEC" connectionId="16761" xr16:uid="{CFAC12E4-B1EC-4BCC-B652-46CB071027C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NGIF1229NAV" headers="0" connectionId="16759" xr16:uid="{A75D74D0-159F-4F5D-AB29-560C3C95CAB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NGIF1229_GOV_SEC" connectionId="16757" xr16:uid="{428824BF-D2A1-40ED-92AE-3604C798C78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NGIF1226NAV" headers="0" connectionId="16756" xr16:uid="{C2C7CBE6-32F0-4633-83E4-731860A96BF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2.xml><?xml version="1.0" encoding="utf-8"?>
<queryTable xmlns="http://schemas.openxmlformats.org/spreadsheetml/2006/main" xmlns:mc="http://schemas.openxmlformats.org/markup-compatibility/2006" xmlns:xr16="http://schemas.microsoft.com/office/spreadsheetml/2017/revision16" mc:Ignorable="xr16" name="TNGIF1226_GOV_SEC" connectionId="16754" xr16:uid="{E54A6E54-6B6B-4464-8E48-0EBD0E33E12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3.xml><?xml version="1.0" encoding="utf-8"?>
<queryTable xmlns="http://schemas.openxmlformats.org/spreadsheetml/2006/main" xmlns:mc="http://schemas.openxmlformats.org/markup-compatibility/2006" xmlns:xr16="http://schemas.microsoft.com/office/spreadsheetml/2017/revision16" mc:Ignorable="xr16" name="TLF_MM" headers="0" connectionId="16750" xr16:uid="{089D4481-D9CE-4FEB-899C-BBE37A5F00E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4.xml><?xml version="1.0" encoding="utf-8"?>
<queryTable xmlns="http://schemas.openxmlformats.org/spreadsheetml/2006/main" xmlns:mc="http://schemas.openxmlformats.org/markup-compatibility/2006" xmlns:xr16="http://schemas.microsoft.com/office/spreadsheetml/2017/revision16" mc:Ignorable="xr16" name="TLF_Aif_cat" headers="0" connectionId="16751" xr16:uid="{DA69CA81-6A66-42EA-A560-A71EEA269C4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5.xml><?xml version="1.0" encoding="utf-8"?>
<queryTable xmlns="http://schemas.openxmlformats.org/spreadsheetml/2006/main" xmlns:mc="http://schemas.openxmlformats.org/markup-compatibility/2006" xmlns:xr16="http://schemas.microsoft.com/office/spreadsheetml/2017/revision16" mc:Ignorable="xr16" name="TLFNAV" headers="0" connectionId="16752" xr16:uid="{05AA9B44-82BD-4CC2-8B3E-A8B4E581252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6.xml><?xml version="1.0" encoding="utf-8"?>
<queryTable xmlns="http://schemas.openxmlformats.org/spreadsheetml/2006/main" xmlns:mc="http://schemas.openxmlformats.org/markup-compatibility/2006" xmlns:xr16="http://schemas.microsoft.com/office/spreadsheetml/2017/revision16" mc:Ignorable="xr16" name="TLF_GOV_SEC" connectionId="16749" xr16:uid="{17998FB0-A4CF-4179-B98A-44F91E0548E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7.xml><?xml version="1.0" encoding="utf-8"?>
<queryTable xmlns="http://schemas.openxmlformats.org/spreadsheetml/2006/main" xmlns:mc="http://schemas.openxmlformats.org/markup-compatibility/2006" xmlns:xr16="http://schemas.microsoft.com/office/spreadsheetml/2017/revision16" mc:Ignorable="xr16" name="TGSFRNAV" headers="0" connectionId="16747" xr16:uid="{5F79D21C-0BDF-44D6-83C5-60219183F7B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8.xml><?xml version="1.0" encoding="utf-8"?>
<queryTable xmlns="http://schemas.openxmlformats.org/spreadsheetml/2006/main" xmlns:mc="http://schemas.openxmlformats.org/markup-compatibility/2006" xmlns:xr16="http://schemas.microsoft.com/office/spreadsheetml/2017/revision16" mc:Ignorable="xr16" name="TGSFR_GOV_SEC" connectionId="16744" xr16:uid="{7DBED173-FDFE-4E17-943D-E19E9E75885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9.xml><?xml version="1.0" encoding="utf-8"?>
<queryTable xmlns="http://schemas.openxmlformats.org/spreadsheetml/2006/main" xmlns:mc="http://schemas.openxmlformats.org/markup-compatibility/2006" xmlns:xr16="http://schemas.microsoft.com/office/spreadsheetml/2017/revision16" mc:Ignorable="xr16" name="TFRF_GOV_SEC" connectionId="16738" xr16:uid="{2E788BC2-EBC4-4120-8C5D-7452DD1B773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0.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6739" xr16:uid="{A3901589-9EB7-4AF9-8BAC-CC785FD1CAF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81.xml><?xml version="1.0" encoding="utf-8"?>
<queryTable xmlns="http://schemas.openxmlformats.org/spreadsheetml/2006/main" xmlns:mc="http://schemas.openxmlformats.org/markup-compatibility/2006" xmlns:xr16="http://schemas.microsoft.com/office/spreadsheetml/2017/revision16" mc:Ignorable="xr16" name="TFRF_Securitied_Debt" headers="0" connectionId="16740" xr16:uid="{6E8C945B-78C4-47F9-AA40-706DA219530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2.xml><?xml version="1.0" encoding="utf-8"?>
<queryTable xmlns="http://schemas.openxmlformats.org/spreadsheetml/2006/main" xmlns:mc="http://schemas.openxmlformats.org/markup-compatibility/2006" xmlns:xr16="http://schemas.microsoft.com/office/spreadsheetml/2017/revision16" mc:Ignorable="xr16" name="TFRF_Aif_cat" headers="0" connectionId="16741" xr16:uid="{4DA827E8-0412-4AF2-A841-69CC22ED728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3.xml><?xml version="1.0" encoding="utf-8"?>
<queryTable xmlns="http://schemas.openxmlformats.org/spreadsheetml/2006/main" xmlns:mc="http://schemas.openxmlformats.org/markup-compatibility/2006" xmlns:xr16="http://schemas.microsoft.com/office/spreadsheetml/2017/revision16" mc:Ignorable="xr16" name="TFRFNAV" headers="0" connectionId="16743" xr16:uid="{D8A920E2-9DCC-4528-8C34-4681F957BA6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4.xml><?xml version="1.0" encoding="utf-8"?>
<queryTable xmlns="http://schemas.openxmlformats.org/spreadsheetml/2006/main" xmlns:mc="http://schemas.openxmlformats.org/markup-compatibility/2006" xmlns:xr16="http://schemas.microsoft.com/office/spreadsheetml/2017/revision16" mc:Ignorable="xr16" name="TCIGIF0426_GOV_SEC" connectionId="16734" xr16:uid="{67631051-85C5-4776-8CFC-12A0BF1D638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5.xml><?xml version="1.0" encoding="utf-8"?>
<queryTable xmlns="http://schemas.openxmlformats.org/spreadsheetml/2006/main" xmlns:mc="http://schemas.openxmlformats.org/markup-compatibility/2006" xmlns:xr16="http://schemas.microsoft.com/office/spreadsheetml/2017/revision16" mc:Ignorable="xr16" name="TCIGIF0426NAV" headers="0" connectionId="16736" xr16:uid="{1877AC93-93DE-4C34-AAF1-B770AE71C2F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6.xml><?xml version="1.0" encoding="utf-8"?>
<queryTable xmlns="http://schemas.openxmlformats.org/spreadsheetml/2006/main" xmlns:mc="http://schemas.openxmlformats.org/markup-compatibility/2006" xmlns:xr16="http://schemas.microsoft.com/office/spreadsheetml/2017/revision16" mc:Ignorable="xr16" name="TCORPBF_Securitied_Debt" headers="0" connectionId="16730" xr16:uid="{57865B01-BECE-4191-996E-05B264E9DDB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7.xml><?xml version="1.0" encoding="utf-8"?>
<queryTable xmlns="http://schemas.openxmlformats.org/spreadsheetml/2006/main" xmlns:mc="http://schemas.openxmlformats.org/markup-compatibility/2006" xmlns:xr16="http://schemas.microsoft.com/office/spreadsheetml/2017/revision16" mc:Ignorable="xr16" name="TCORPBF_Aif_cat" headers="0" connectionId="16732" xr16:uid="{67C31995-A147-485D-8E7D-4C5A169CD15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8.xml><?xml version="1.0" encoding="utf-8"?>
<queryTable xmlns="http://schemas.openxmlformats.org/spreadsheetml/2006/main" xmlns:mc="http://schemas.openxmlformats.org/markup-compatibility/2006" xmlns:xr16="http://schemas.microsoft.com/office/spreadsheetml/2017/revision16" mc:Ignorable="xr16" name="TCORPBFNAV" headers="0" connectionId="16733" xr16:uid="{4993C934-9B29-484B-9B5A-D91B8EA8DD1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9.xml><?xml version="1.0" encoding="utf-8"?>
<queryTable xmlns="http://schemas.openxmlformats.org/spreadsheetml/2006/main" xmlns:mc="http://schemas.openxmlformats.org/markup-compatibility/2006" xmlns:xr16="http://schemas.microsoft.com/office/spreadsheetml/2017/revision16" mc:Ignorable="xr16" name="TCORPBF_GOV_SEC" connectionId="16690" xr16:uid="{20285085-2433-4033-A75C-F9DADDE9560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0.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16724" xr16:uid="{0048A2FF-AE0A-411A-A148-9C048B308F4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queryTable" Target="../queryTables/queryTable4.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7.xml"/><Relationship Id="rId2" Type="http://schemas.openxmlformats.org/officeDocument/2006/relationships/queryTable" Target="../queryTables/queryTable6.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queryTable" Target="../queryTables/queryTable8.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3.xml"/><Relationship Id="rId2" Type="http://schemas.openxmlformats.org/officeDocument/2006/relationships/queryTable" Target="../queryTables/queryTable12.x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15.xml"/><Relationship Id="rId2" Type="http://schemas.openxmlformats.org/officeDocument/2006/relationships/queryTable" Target="../queryTables/queryTable14.xml"/><Relationship Id="rId1" Type="http://schemas.openxmlformats.org/officeDocument/2006/relationships/drawing" Target="../drawings/drawing7.xml"/><Relationship Id="rId4" Type="http://schemas.openxmlformats.org/officeDocument/2006/relationships/queryTable" Target="../queryTables/queryTable16.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18.xml"/><Relationship Id="rId2" Type="http://schemas.openxmlformats.org/officeDocument/2006/relationships/queryTable" Target="../queryTables/queryTable17.xml"/><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0.xml"/><Relationship Id="rId2" Type="http://schemas.openxmlformats.org/officeDocument/2006/relationships/queryTable" Target="../queryTables/queryTable19.xml"/><Relationship Id="rId1" Type="http://schemas.openxmlformats.org/officeDocument/2006/relationships/drawing" Target="../drawings/drawing9.xml"/><Relationship Id="rId5" Type="http://schemas.openxmlformats.org/officeDocument/2006/relationships/queryTable" Target="../queryTables/queryTable22.xml"/><Relationship Id="rId4" Type="http://schemas.openxmlformats.org/officeDocument/2006/relationships/queryTable" Target="../queryTables/queryTable21.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4.xml"/><Relationship Id="rId2" Type="http://schemas.openxmlformats.org/officeDocument/2006/relationships/queryTable" Target="../queryTables/queryTable23.xml"/><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26.xml"/><Relationship Id="rId2" Type="http://schemas.openxmlformats.org/officeDocument/2006/relationships/queryTable" Target="../queryTables/queryTable25.xml"/><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28.xml"/><Relationship Id="rId2" Type="http://schemas.openxmlformats.org/officeDocument/2006/relationships/queryTable" Target="../queryTables/queryTable27.xml"/><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0.xml"/><Relationship Id="rId2" Type="http://schemas.openxmlformats.org/officeDocument/2006/relationships/queryTable" Target="../queryTables/queryTable29.xml"/><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32.xml"/><Relationship Id="rId2" Type="http://schemas.openxmlformats.org/officeDocument/2006/relationships/queryTable" Target="../queryTables/queryTable31.xml"/><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34.xml"/><Relationship Id="rId2" Type="http://schemas.openxmlformats.org/officeDocument/2006/relationships/queryTable" Target="../queryTables/queryTable33.xml"/><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36.xml"/><Relationship Id="rId2" Type="http://schemas.openxmlformats.org/officeDocument/2006/relationships/queryTable" Target="../queryTables/queryTable35.xml"/><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38.xml"/><Relationship Id="rId2" Type="http://schemas.openxmlformats.org/officeDocument/2006/relationships/queryTable" Target="../queryTables/queryTable37.xml"/><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40.xml"/><Relationship Id="rId2" Type="http://schemas.openxmlformats.org/officeDocument/2006/relationships/queryTable" Target="../queryTables/queryTable39.xml"/><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42.xml"/><Relationship Id="rId2" Type="http://schemas.openxmlformats.org/officeDocument/2006/relationships/queryTable" Target="../queryTables/queryTable41.xml"/><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44.xml"/><Relationship Id="rId2" Type="http://schemas.openxmlformats.org/officeDocument/2006/relationships/queryTable" Target="../queryTables/queryTable43.xml"/><Relationship Id="rId1" Type="http://schemas.openxmlformats.org/officeDocument/2006/relationships/drawing" Target="../drawings/drawing20.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46.xml"/><Relationship Id="rId2" Type="http://schemas.openxmlformats.org/officeDocument/2006/relationships/queryTable" Target="../queryTables/queryTable45.xml"/><Relationship Id="rId1" Type="http://schemas.openxmlformats.org/officeDocument/2006/relationships/drawing" Target="../drawings/drawing21.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48.xml"/><Relationship Id="rId2" Type="http://schemas.openxmlformats.org/officeDocument/2006/relationships/queryTable" Target="../queryTables/queryTable47.xml"/><Relationship Id="rId1" Type="http://schemas.openxmlformats.org/officeDocument/2006/relationships/drawing" Target="../drawings/drawing22.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50.xml"/><Relationship Id="rId2" Type="http://schemas.openxmlformats.org/officeDocument/2006/relationships/queryTable" Target="../queryTables/queryTable49.xml"/><Relationship Id="rId1" Type="http://schemas.openxmlformats.org/officeDocument/2006/relationships/drawing" Target="../drawings/drawing23.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52.xml"/><Relationship Id="rId2" Type="http://schemas.openxmlformats.org/officeDocument/2006/relationships/queryTable" Target="../queryTables/queryTable51.xml"/><Relationship Id="rId1" Type="http://schemas.openxmlformats.org/officeDocument/2006/relationships/drawing" Target="../drawings/drawing24.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54.xml"/><Relationship Id="rId2" Type="http://schemas.openxmlformats.org/officeDocument/2006/relationships/queryTable" Target="../queryTables/queryTable53.xml"/><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56.xml"/><Relationship Id="rId2" Type="http://schemas.openxmlformats.org/officeDocument/2006/relationships/queryTable" Target="../queryTables/queryTable55.xml"/><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60.xml"/><Relationship Id="rId7" Type="http://schemas.openxmlformats.org/officeDocument/2006/relationships/queryTable" Target="../queryTables/queryTable64.xml"/><Relationship Id="rId2" Type="http://schemas.openxmlformats.org/officeDocument/2006/relationships/queryTable" Target="../queryTables/queryTable59.xml"/><Relationship Id="rId1" Type="http://schemas.openxmlformats.org/officeDocument/2006/relationships/drawing" Target="../drawings/drawing28.xml"/><Relationship Id="rId6" Type="http://schemas.openxmlformats.org/officeDocument/2006/relationships/queryTable" Target="../queryTables/queryTable63.xml"/><Relationship Id="rId5" Type="http://schemas.openxmlformats.org/officeDocument/2006/relationships/queryTable" Target="../queryTables/queryTable62.xml"/><Relationship Id="rId4" Type="http://schemas.openxmlformats.org/officeDocument/2006/relationships/queryTable" Target="../queryTables/queryTable61.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66.xml"/><Relationship Id="rId2" Type="http://schemas.openxmlformats.org/officeDocument/2006/relationships/queryTable" Target="../queryTables/queryTable65.xml"/><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68.xml"/><Relationship Id="rId2" Type="http://schemas.openxmlformats.org/officeDocument/2006/relationships/queryTable" Target="../queryTables/queryTable67.xml"/><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70.xml"/><Relationship Id="rId2" Type="http://schemas.openxmlformats.org/officeDocument/2006/relationships/queryTable" Target="../queryTables/queryTable69.xml"/><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72.xml"/><Relationship Id="rId2" Type="http://schemas.openxmlformats.org/officeDocument/2006/relationships/queryTable" Target="../queryTables/queryTable71.xml"/><Relationship Id="rId1" Type="http://schemas.openxmlformats.org/officeDocument/2006/relationships/drawing" Target="../drawings/drawing32.xml"/><Relationship Id="rId4" Type="http://schemas.openxmlformats.org/officeDocument/2006/relationships/queryTable" Target="../queryTables/queryTable73.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75.xml"/><Relationship Id="rId2" Type="http://schemas.openxmlformats.org/officeDocument/2006/relationships/queryTable" Target="../queryTables/queryTable74.xml"/><Relationship Id="rId1" Type="http://schemas.openxmlformats.org/officeDocument/2006/relationships/drawing" Target="../drawings/drawing33.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77.xml"/><Relationship Id="rId2" Type="http://schemas.openxmlformats.org/officeDocument/2006/relationships/queryTable" Target="../queryTables/queryTable76.xml"/><Relationship Id="rId1" Type="http://schemas.openxmlformats.org/officeDocument/2006/relationships/drawing" Target="../drawings/drawing34.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79.xml"/><Relationship Id="rId2" Type="http://schemas.openxmlformats.org/officeDocument/2006/relationships/queryTable" Target="../queryTables/queryTable78.xml"/><Relationship Id="rId1" Type="http://schemas.openxmlformats.org/officeDocument/2006/relationships/drawing" Target="../drawings/drawing35.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81.xml"/><Relationship Id="rId2" Type="http://schemas.openxmlformats.org/officeDocument/2006/relationships/queryTable" Target="../queryTables/queryTable80.xml"/><Relationship Id="rId1" Type="http://schemas.openxmlformats.org/officeDocument/2006/relationships/drawing" Target="../drawings/drawing36.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queryTable" Target="../queryTables/queryTable82.xml"/><Relationship Id="rId1" Type="http://schemas.openxmlformats.org/officeDocument/2006/relationships/drawing" Target="../drawings/drawing37.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queryTable" Target="../queryTables/queryTable84.xml"/><Relationship Id="rId1" Type="http://schemas.openxmlformats.org/officeDocument/2006/relationships/drawing" Target="../drawings/drawing38.xml"/><Relationship Id="rId4" Type="http://schemas.openxmlformats.org/officeDocument/2006/relationships/queryTable" Target="../queryTables/queryTable86.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88.xml"/><Relationship Id="rId2" Type="http://schemas.openxmlformats.org/officeDocument/2006/relationships/queryTable" Target="../queryTables/queryTable87.xml"/><Relationship Id="rId1" Type="http://schemas.openxmlformats.org/officeDocument/2006/relationships/drawing" Target="../drawings/drawing39.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90.xml"/><Relationship Id="rId2" Type="http://schemas.openxmlformats.org/officeDocument/2006/relationships/queryTable" Target="../queryTables/queryTable89.xml"/><Relationship Id="rId1" Type="http://schemas.openxmlformats.org/officeDocument/2006/relationships/drawing" Target="../drawings/drawing40.xml"/><Relationship Id="rId6" Type="http://schemas.openxmlformats.org/officeDocument/2006/relationships/queryTable" Target="../queryTables/queryTable93.xml"/><Relationship Id="rId5" Type="http://schemas.openxmlformats.org/officeDocument/2006/relationships/queryTable" Target="../queryTables/queryTable92.xml"/><Relationship Id="rId4" Type="http://schemas.openxmlformats.org/officeDocument/2006/relationships/queryTable" Target="../queryTables/queryTable91.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95.xml"/><Relationship Id="rId2" Type="http://schemas.openxmlformats.org/officeDocument/2006/relationships/queryTable" Target="../queryTables/queryTable94.xml"/><Relationship Id="rId1" Type="http://schemas.openxmlformats.org/officeDocument/2006/relationships/drawing" Target="../drawings/drawing41.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97.xml"/><Relationship Id="rId2" Type="http://schemas.openxmlformats.org/officeDocument/2006/relationships/queryTable" Target="../queryTables/queryTable96.xml"/><Relationship Id="rId1" Type="http://schemas.openxmlformats.org/officeDocument/2006/relationships/drawing" Target="../drawings/drawing42.xml"/><Relationship Id="rId4" Type="http://schemas.openxmlformats.org/officeDocument/2006/relationships/queryTable" Target="../queryTables/queryTable98.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00.xml"/><Relationship Id="rId2" Type="http://schemas.openxmlformats.org/officeDocument/2006/relationships/queryTable" Target="../queryTables/queryTable99.xml"/><Relationship Id="rId1" Type="http://schemas.openxmlformats.org/officeDocument/2006/relationships/drawing" Target="../drawings/drawing43.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02.xml"/><Relationship Id="rId2" Type="http://schemas.openxmlformats.org/officeDocument/2006/relationships/queryTable" Target="../queryTables/queryTable101.xml"/><Relationship Id="rId1" Type="http://schemas.openxmlformats.org/officeDocument/2006/relationships/drawing" Target="../drawings/drawing44.xml"/><Relationship Id="rId4" Type="http://schemas.openxmlformats.org/officeDocument/2006/relationships/queryTable" Target="../queryTables/queryTable103.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05.xml"/><Relationship Id="rId2" Type="http://schemas.openxmlformats.org/officeDocument/2006/relationships/queryTable" Target="../queryTables/queryTable104.xml"/><Relationship Id="rId1" Type="http://schemas.openxmlformats.org/officeDocument/2006/relationships/drawing" Target="../drawings/drawing45.xml"/><Relationship Id="rId4" Type="http://schemas.openxmlformats.org/officeDocument/2006/relationships/queryTable" Target="../queryTables/queryTable106.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08.xml"/><Relationship Id="rId2" Type="http://schemas.openxmlformats.org/officeDocument/2006/relationships/queryTable" Target="../queryTables/queryTable107.xml"/><Relationship Id="rId1" Type="http://schemas.openxmlformats.org/officeDocument/2006/relationships/drawing" Target="../drawings/drawing46.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10.xml"/><Relationship Id="rId2" Type="http://schemas.openxmlformats.org/officeDocument/2006/relationships/queryTable" Target="../queryTables/queryTable109.xml"/><Relationship Id="rId1" Type="http://schemas.openxmlformats.org/officeDocument/2006/relationships/drawing" Target="../drawings/drawing47.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12.xml"/><Relationship Id="rId2" Type="http://schemas.openxmlformats.org/officeDocument/2006/relationships/queryTable" Target="../queryTables/queryTable111.xml"/><Relationship Id="rId1" Type="http://schemas.openxmlformats.org/officeDocument/2006/relationships/drawing" Target="../drawings/drawing48.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14.xml"/><Relationship Id="rId2" Type="http://schemas.openxmlformats.org/officeDocument/2006/relationships/queryTable" Target="../queryTables/queryTable113.xml"/><Relationship Id="rId1" Type="http://schemas.openxmlformats.org/officeDocument/2006/relationships/drawing" Target="../drawings/drawing49.xml"/></Relationships>
</file>

<file path=xl/worksheets/_rels/sheet54.xml.rels><?xml version="1.0" encoding="UTF-8" standalone="yes"?>
<Relationships xmlns="http://schemas.openxmlformats.org/package/2006/relationships"><Relationship Id="rId8" Type="http://schemas.openxmlformats.org/officeDocument/2006/relationships/queryTable" Target="../queryTables/queryTable121.xml"/><Relationship Id="rId3" Type="http://schemas.openxmlformats.org/officeDocument/2006/relationships/queryTable" Target="../queryTables/queryTable116.xml"/><Relationship Id="rId7" Type="http://schemas.openxmlformats.org/officeDocument/2006/relationships/queryTable" Target="../queryTables/queryTable120.xml"/><Relationship Id="rId2" Type="http://schemas.openxmlformats.org/officeDocument/2006/relationships/queryTable" Target="../queryTables/queryTable115.xml"/><Relationship Id="rId1" Type="http://schemas.openxmlformats.org/officeDocument/2006/relationships/drawing" Target="../drawings/drawing50.xml"/><Relationship Id="rId6" Type="http://schemas.openxmlformats.org/officeDocument/2006/relationships/queryTable" Target="../queryTables/queryTable119.xml"/><Relationship Id="rId5" Type="http://schemas.openxmlformats.org/officeDocument/2006/relationships/queryTable" Target="../queryTables/queryTable118.xml"/><Relationship Id="rId10" Type="http://schemas.openxmlformats.org/officeDocument/2006/relationships/queryTable" Target="../queryTables/queryTable123.xml"/><Relationship Id="rId4" Type="http://schemas.openxmlformats.org/officeDocument/2006/relationships/queryTable" Target="../queryTables/queryTable117.xml"/><Relationship Id="rId9" Type="http://schemas.openxmlformats.org/officeDocument/2006/relationships/queryTable" Target="../queryTables/queryTable122.xml"/></Relationships>
</file>

<file path=xl/worksheets/_rels/sheet55.xml.rels><?xml version="1.0" encoding="UTF-8" standalone="yes"?>
<Relationships xmlns="http://schemas.openxmlformats.org/package/2006/relationships"><Relationship Id="rId3" Type="http://schemas.openxmlformats.org/officeDocument/2006/relationships/queryTable" Target="../queryTables/queryTable125.xml"/><Relationship Id="rId7" Type="http://schemas.openxmlformats.org/officeDocument/2006/relationships/queryTable" Target="../queryTables/queryTable129.xml"/><Relationship Id="rId2" Type="http://schemas.openxmlformats.org/officeDocument/2006/relationships/queryTable" Target="../queryTables/queryTable124.xml"/><Relationship Id="rId1" Type="http://schemas.openxmlformats.org/officeDocument/2006/relationships/drawing" Target="../drawings/drawing51.xml"/><Relationship Id="rId6" Type="http://schemas.openxmlformats.org/officeDocument/2006/relationships/queryTable" Target="../queryTables/queryTable128.xml"/><Relationship Id="rId5" Type="http://schemas.openxmlformats.org/officeDocument/2006/relationships/queryTable" Target="../queryTables/queryTable127.xml"/><Relationship Id="rId4" Type="http://schemas.openxmlformats.org/officeDocument/2006/relationships/queryTable" Target="../queryTables/queryTable126.xml"/></Relationships>
</file>

<file path=xl/worksheets/_rels/sheet56.xml.rels><?xml version="1.0" encoding="UTF-8" standalone="yes"?>
<Relationships xmlns="http://schemas.openxmlformats.org/package/2006/relationships"><Relationship Id="rId3" Type="http://schemas.openxmlformats.org/officeDocument/2006/relationships/queryTable" Target="../queryTables/queryTable131.xml"/><Relationship Id="rId7" Type="http://schemas.openxmlformats.org/officeDocument/2006/relationships/queryTable" Target="../queryTables/queryTable135.xml"/><Relationship Id="rId2" Type="http://schemas.openxmlformats.org/officeDocument/2006/relationships/queryTable" Target="../queryTables/queryTable130.xml"/><Relationship Id="rId1" Type="http://schemas.openxmlformats.org/officeDocument/2006/relationships/drawing" Target="../drawings/drawing52.xml"/><Relationship Id="rId6" Type="http://schemas.openxmlformats.org/officeDocument/2006/relationships/queryTable" Target="../queryTables/queryTable134.xml"/><Relationship Id="rId5" Type="http://schemas.openxmlformats.org/officeDocument/2006/relationships/queryTable" Target="../queryTables/queryTable133.xml"/><Relationship Id="rId4" Type="http://schemas.openxmlformats.org/officeDocument/2006/relationships/queryTable" Target="../queryTables/queryTable132.xml"/></Relationships>
</file>

<file path=xl/worksheets/_rels/sheet57.xml.rels><?xml version="1.0" encoding="UTF-8" standalone="yes"?>
<Relationships xmlns="http://schemas.openxmlformats.org/package/2006/relationships"><Relationship Id="rId3" Type="http://schemas.openxmlformats.org/officeDocument/2006/relationships/queryTable" Target="../queryTables/queryTable137.xml"/><Relationship Id="rId2" Type="http://schemas.openxmlformats.org/officeDocument/2006/relationships/queryTable" Target="../queryTables/queryTable136.xml"/><Relationship Id="rId1" Type="http://schemas.openxmlformats.org/officeDocument/2006/relationships/drawing" Target="../drawings/drawing53.xml"/><Relationship Id="rId6" Type="http://schemas.openxmlformats.org/officeDocument/2006/relationships/queryTable" Target="../queryTables/queryTable140.xml"/><Relationship Id="rId5" Type="http://schemas.openxmlformats.org/officeDocument/2006/relationships/queryTable" Target="../queryTables/queryTable139.xml"/><Relationship Id="rId4" Type="http://schemas.openxmlformats.org/officeDocument/2006/relationships/queryTable" Target="../queryTables/queryTable138.xml"/></Relationships>
</file>

<file path=xl/worksheets/_rels/sheet58.xml.rels><?xml version="1.0" encoding="UTF-8" standalone="yes"?>
<Relationships xmlns="http://schemas.openxmlformats.org/package/2006/relationships"><Relationship Id="rId3" Type="http://schemas.openxmlformats.org/officeDocument/2006/relationships/queryTable" Target="../queryTables/queryTable142.xml"/><Relationship Id="rId2" Type="http://schemas.openxmlformats.org/officeDocument/2006/relationships/queryTable" Target="../queryTables/queryTable141.xml"/><Relationship Id="rId1" Type="http://schemas.openxmlformats.org/officeDocument/2006/relationships/drawing" Target="../drawings/drawing54.xml"/><Relationship Id="rId6" Type="http://schemas.openxmlformats.org/officeDocument/2006/relationships/queryTable" Target="../queryTables/queryTable145.xml"/><Relationship Id="rId5" Type="http://schemas.openxmlformats.org/officeDocument/2006/relationships/queryTable" Target="../queryTables/queryTable144.xml"/><Relationship Id="rId4" Type="http://schemas.openxmlformats.org/officeDocument/2006/relationships/queryTable" Target="../queryTables/queryTable143.xml"/></Relationships>
</file>

<file path=xl/worksheets/_rels/sheet59.xml.rels><?xml version="1.0" encoding="UTF-8" standalone="yes"?>
<Relationships xmlns="http://schemas.openxmlformats.org/package/2006/relationships"><Relationship Id="rId3" Type="http://schemas.openxmlformats.org/officeDocument/2006/relationships/queryTable" Target="../queryTables/queryTable147.xml"/><Relationship Id="rId7" Type="http://schemas.openxmlformats.org/officeDocument/2006/relationships/queryTable" Target="../queryTables/queryTable151.xml"/><Relationship Id="rId2" Type="http://schemas.openxmlformats.org/officeDocument/2006/relationships/queryTable" Target="../queryTables/queryTable146.xml"/><Relationship Id="rId1" Type="http://schemas.openxmlformats.org/officeDocument/2006/relationships/drawing" Target="../drawings/drawing55.xml"/><Relationship Id="rId6" Type="http://schemas.openxmlformats.org/officeDocument/2006/relationships/queryTable" Target="../queryTables/queryTable150.xml"/><Relationship Id="rId5" Type="http://schemas.openxmlformats.org/officeDocument/2006/relationships/queryTable" Target="../queryTables/queryTable149.xml"/><Relationship Id="rId4" Type="http://schemas.openxmlformats.org/officeDocument/2006/relationships/queryTable" Target="../queryTables/queryTable148.xml"/></Relationships>
</file>

<file path=xl/worksheets/_rels/sheet60.xml.rels><?xml version="1.0" encoding="UTF-8" standalone="yes"?>
<Relationships xmlns="http://schemas.openxmlformats.org/package/2006/relationships"><Relationship Id="rId8" Type="http://schemas.openxmlformats.org/officeDocument/2006/relationships/queryTable" Target="../queryTables/queryTable158.xml"/><Relationship Id="rId3" Type="http://schemas.openxmlformats.org/officeDocument/2006/relationships/queryTable" Target="../queryTables/queryTable153.xml"/><Relationship Id="rId7" Type="http://schemas.openxmlformats.org/officeDocument/2006/relationships/queryTable" Target="../queryTables/queryTable157.xml"/><Relationship Id="rId2" Type="http://schemas.openxmlformats.org/officeDocument/2006/relationships/queryTable" Target="../queryTables/queryTable152.xml"/><Relationship Id="rId1" Type="http://schemas.openxmlformats.org/officeDocument/2006/relationships/drawing" Target="../drawings/drawing56.xml"/><Relationship Id="rId6" Type="http://schemas.openxmlformats.org/officeDocument/2006/relationships/queryTable" Target="../queryTables/queryTable156.xml"/><Relationship Id="rId5" Type="http://schemas.openxmlformats.org/officeDocument/2006/relationships/queryTable" Target="../queryTables/queryTable155.xml"/><Relationship Id="rId4" Type="http://schemas.openxmlformats.org/officeDocument/2006/relationships/queryTable" Target="../queryTables/queryTable154.xml"/><Relationship Id="rId9" Type="http://schemas.openxmlformats.org/officeDocument/2006/relationships/queryTable" Target="../queryTables/queryTable159.xml"/></Relationships>
</file>

<file path=xl/worksheets/_rels/sheet61.xml.rels><?xml version="1.0" encoding="UTF-8" standalone="yes"?>
<Relationships xmlns="http://schemas.openxmlformats.org/package/2006/relationships"><Relationship Id="rId3" Type="http://schemas.openxmlformats.org/officeDocument/2006/relationships/queryTable" Target="../queryTables/queryTable161.xml"/><Relationship Id="rId2" Type="http://schemas.openxmlformats.org/officeDocument/2006/relationships/queryTable" Target="../queryTables/queryTable160.xml"/><Relationship Id="rId1" Type="http://schemas.openxmlformats.org/officeDocument/2006/relationships/drawing" Target="../drawings/drawing57.xml"/><Relationship Id="rId5" Type="http://schemas.openxmlformats.org/officeDocument/2006/relationships/queryTable" Target="../queryTables/queryTable163.xml"/><Relationship Id="rId4" Type="http://schemas.openxmlformats.org/officeDocument/2006/relationships/queryTable" Target="../queryTables/queryTable162.xml"/></Relationships>
</file>

<file path=xl/worksheets/_rels/sheet62.xml.rels><?xml version="1.0" encoding="UTF-8" standalone="yes"?>
<Relationships xmlns="http://schemas.openxmlformats.org/package/2006/relationships"><Relationship Id="rId3" Type="http://schemas.openxmlformats.org/officeDocument/2006/relationships/queryTable" Target="../queryTables/queryTable165.xml"/><Relationship Id="rId2" Type="http://schemas.openxmlformats.org/officeDocument/2006/relationships/queryTable" Target="../queryTables/queryTable164.xml"/><Relationship Id="rId1" Type="http://schemas.openxmlformats.org/officeDocument/2006/relationships/drawing" Target="../drawings/drawing58.xml"/></Relationships>
</file>

<file path=xl/worksheets/_rels/sheet63.xml.rels><?xml version="1.0" encoding="UTF-8" standalone="yes"?>
<Relationships xmlns="http://schemas.openxmlformats.org/package/2006/relationships"><Relationship Id="rId3" Type="http://schemas.openxmlformats.org/officeDocument/2006/relationships/queryTable" Target="../queryTables/queryTable167.xml"/><Relationship Id="rId2" Type="http://schemas.openxmlformats.org/officeDocument/2006/relationships/queryTable" Target="../queryTables/queryTable166.xml"/><Relationship Id="rId1" Type="http://schemas.openxmlformats.org/officeDocument/2006/relationships/drawing" Target="../drawings/drawing59.xml"/><Relationship Id="rId4" Type="http://schemas.openxmlformats.org/officeDocument/2006/relationships/queryTable" Target="../queryTables/queryTable168.xml"/></Relationships>
</file>

<file path=xl/worksheets/_rels/sheet64.xml.rels><?xml version="1.0" encoding="UTF-8" standalone="yes"?>
<Relationships xmlns="http://schemas.openxmlformats.org/package/2006/relationships"><Relationship Id="rId3" Type="http://schemas.openxmlformats.org/officeDocument/2006/relationships/queryTable" Target="../queryTables/queryTable170.xml"/><Relationship Id="rId2" Type="http://schemas.openxmlformats.org/officeDocument/2006/relationships/queryTable" Target="../queryTables/queryTable169.xml"/><Relationship Id="rId1" Type="http://schemas.openxmlformats.org/officeDocument/2006/relationships/drawing" Target="../drawings/drawing60.xml"/></Relationships>
</file>

<file path=xl/worksheets/_rels/sheet65.xml.rels><?xml version="1.0" encoding="UTF-8" standalone="yes"?>
<Relationships xmlns="http://schemas.openxmlformats.org/package/2006/relationships"><Relationship Id="rId3" Type="http://schemas.openxmlformats.org/officeDocument/2006/relationships/queryTable" Target="../queryTables/queryTable172.xml"/><Relationship Id="rId2" Type="http://schemas.openxmlformats.org/officeDocument/2006/relationships/queryTable" Target="../queryTables/queryTable171.xml"/><Relationship Id="rId1" Type="http://schemas.openxmlformats.org/officeDocument/2006/relationships/drawing" Target="../drawings/drawing61.xml"/></Relationships>
</file>

<file path=xl/worksheets/_rels/sheet66.xml.rels><?xml version="1.0" encoding="UTF-8" standalone="yes"?>
<Relationships xmlns="http://schemas.openxmlformats.org/package/2006/relationships"><Relationship Id="rId3" Type="http://schemas.openxmlformats.org/officeDocument/2006/relationships/queryTable" Target="../queryTables/queryTable174.xml"/><Relationship Id="rId2" Type="http://schemas.openxmlformats.org/officeDocument/2006/relationships/queryTable" Target="../queryTables/queryTable173.xml"/><Relationship Id="rId1" Type="http://schemas.openxmlformats.org/officeDocument/2006/relationships/drawing" Target="../drawings/drawing62.xml"/><Relationship Id="rId5" Type="http://schemas.openxmlformats.org/officeDocument/2006/relationships/queryTable" Target="../queryTables/queryTable176.xml"/><Relationship Id="rId4" Type="http://schemas.openxmlformats.org/officeDocument/2006/relationships/queryTable" Target="../queryTables/queryTable175.xml"/></Relationships>
</file>

<file path=xl/worksheets/_rels/sheet67.xml.rels><?xml version="1.0" encoding="UTF-8" standalone="yes"?>
<Relationships xmlns="http://schemas.openxmlformats.org/package/2006/relationships"><Relationship Id="rId3" Type="http://schemas.openxmlformats.org/officeDocument/2006/relationships/queryTable" Target="../queryTables/queryTable178.xml"/><Relationship Id="rId2" Type="http://schemas.openxmlformats.org/officeDocument/2006/relationships/queryTable" Target="../queryTables/queryTable177.xml"/><Relationship Id="rId1" Type="http://schemas.openxmlformats.org/officeDocument/2006/relationships/drawing" Target="../drawings/drawing63.xml"/></Relationships>
</file>

<file path=xl/worksheets/_rels/sheet68.xml.rels><?xml version="1.0" encoding="UTF-8" standalone="yes"?>
<Relationships xmlns="http://schemas.openxmlformats.org/package/2006/relationships"><Relationship Id="rId3" Type="http://schemas.openxmlformats.org/officeDocument/2006/relationships/queryTable" Target="../queryTables/queryTable180.xml"/><Relationship Id="rId2" Type="http://schemas.openxmlformats.org/officeDocument/2006/relationships/queryTable" Target="../queryTables/queryTable179.xml"/><Relationship Id="rId1" Type="http://schemas.openxmlformats.org/officeDocument/2006/relationships/drawing" Target="../drawings/drawing64.xml"/><Relationship Id="rId6" Type="http://schemas.openxmlformats.org/officeDocument/2006/relationships/queryTable" Target="../queryTables/queryTable183.xml"/><Relationship Id="rId5" Type="http://schemas.openxmlformats.org/officeDocument/2006/relationships/queryTable" Target="../queryTables/queryTable182.xml"/><Relationship Id="rId4" Type="http://schemas.openxmlformats.org/officeDocument/2006/relationships/queryTable" Target="../queryTables/queryTable181.xml"/></Relationships>
</file>

<file path=xl/worksheets/_rels/sheet69.xml.rels><?xml version="1.0" encoding="UTF-8" standalone="yes"?>
<Relationships xmlns="http://schemas.openxmlformats.org/package/2006/relationships"><Relationship Id="rId3" Type="http://schemas.openxmlformats.org/officeDocument/2006/relationships/queryTable" Target="../queryTables/queryTable185.xml"/><Relationship Id="rId2" Type="http://schemas.openxmlformats.org/officeDocument/2006/relationships/queryTable" Target="../queryTables/queryTable184.xml"/><Relationship Id="rId1" Type="http://schemas.openxmlformats.org/officeDocument/2006/relationships/drawing" Target="../drawings/drawing65.xml"/></Relationships>
</file>

<file path=xl/worksheets/_rels/sheet70.xml.rels><?xml version="1.0" encoding="UTF-8" standalone="yes"?>
<Relationships xmlns="http://schemas.openxmlformats.org/package/2006/relationships"><Relationship Id="rId3" Type="http://schemas.openxmlformats.org/officeDocument/2006/relationships/queryTable" Target="../queryTables/queryTable187.xml"/><Relationship Id="rId2" Type="http://schemas.openxmlformats.org/officeDocument/2006/relationships/queryTable" Target="../queryTables/queryTable186.xml"/><Relationship Id="rId1" Type="http://schemas.openxmlformats.org/officeDocument/2006/relationships/drawing" Target="../drawings/drawing66.xml"/><Relationship Id="rId6" Type="http://schemas.openxmlformats.org/officeDocument/2006/relationships/queryTable" Target="../queryTables/queryTable190.xml"/><Relationship Id="rId5" Type="http://schemas.openxmlformats.org/officeDocument/2006/relationships/queryTable" Target="../queryTables/queryTable189.xml"/><Relationship Id="rId4" Type="http://schemas.openxmlformats.org/officeDocument/2006/relationships/queryTable" Target="../queryTables/queryTable18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7"/>
  <sheetViews>
    <sheetView tabSelected="1" workbookViewId="0">
      <selection sqref="A1:C1"/>
    </sheetView>
  </sheetViews>
  <sheetFormatPr defaultColWidth="9.1796875" defaultRowHeight="12.5"/>
  <cols>
    <col min="1" max="1" width="16.7265625" style="2" bestFit="1" customWidth="1"/>
    <col min="2" max="2" width="14.54296875" style="2" bestFit="1" customWidth="1"/>
    <col min="3" max="3" width="106.7265625" style="2" bestFit="1" customWidth="1"/>
    <col min="4" max="16384" width="9.1796875" style="2"/>
  </cols>
  <sheetData>
    <row r="1" spans="1:3" ht="13">
      <c r="A1" s="212" t="s">
        <v>724</v>
      </c>
      <c r="B1" s="212"/>
      <c r="C1" s="212"/>
    </row>
    <row r="2" spans="1:3" ht="13">
      <c r="A2" s="3" t="s">
        <v>774</v>
      </c>
      <c r="B2" s="3" t="s">
        <v>775</v>
      </c>
      <c r="C2" s="3" t="s">
        <v>776</v>
      </c>
    </row>
    <row r="3" spans="1:3">
      <c r="A3" s="12" t="s">
        <v>2557</v>
      </c>
      <c r="B3" s="12" t="s">
        <v>2558</v>
      </c>
      <c r="C3" s="12" t="s">
        <v>1159</v>
      </c>
    </row>
    <row r="4" spans="1:3">
      <c r="A4" s="12" t="s">
        <v>2557</v>
      </c>
      <c r="B4" s="12" t="s">
        <v>2559</v>
      </c>
      <c r="C4" s="12" t="s">
        <v>1253</v>
      </c>
    </row>
    <row r="5" spans="1:3">
      <c r="A5" s="12" t="s">
        <v>2557</v>
      </c>
      <c r="B5" s="12" t="s">
        <v>2560</v>
      </c>
      <c r="C5" s="12" t="s">
        <v>1496</v>
      </c>
    </row>
    <row r="6" spans="1:3">
      <c r="A6" s="12" t="s">
        <v>2557</v>
      </c>
      <c r="B6" s="12" t="s">
        <v>2561</v>
      </c>
      <c r="C6" s="12" t="s">
        <v>1581</v>
      </c>
    </row>
    <row r="7" spans="1:3">
      <c r="A7" s="12" t="s">
        <v>2557</v>
      </c>
      <c r="B7" s="12" t="s">
        <v>2562</v>
      </c>
      <c r="C7" s="12" t="s">
        <v>1610</v>
      </c>
    </row>
    <row r="8" spans="1:3">
      <c r="A8" s="12" t="s">
        <v>2557</v>
      </c>
      <c r="B8" s="12" t="s">
        <v>2563</v>
      </c>
      <c r="C8" s="12" t="s">
        <v>1634</v>
      </c>
    </row>
    <row r="9" spans="1:3">
      <c r="A9" s="12" t="s">
        <v>2557</v>
      </c>
      <c r="B9" s="12" t="s">
        <v>2564</v>
      </c>
      <c r="C9" s="12" t="s">
        <v>1651</v>
      </c>
    </row>
    <row r="10" spans="1:3">
      <c r="A10" s="12" t="s">
        <v>2557</v>
      </c>
      <c r="B10" s="12" t="s">
        <v>2565</v>
      </c>
      <c r="C10" s="12" t="s">
        <v>1660</v>
      </c>
    </row>
    <row r="11" spans="1:3">
      <c r="A11" s="12" t="s">
        <v>2557</v>
      </c>
      <c r="B11" s="12" t="s">
        <v>2566</v>
      </c>
      <c r="C11" s="12" t="s">
        <v>1689</v>
      </c>
    </row>
    <row r="12" spans="1:3">
      <c r="A12" s="12" t="s">
        <v>701</v>
      </c>
      <c r="B12" s="12" t="s">
        <v>702</v>
      </c>
      <c r="C12" s="12" t="s">
        <v>2614</v>
      </c>
    </row>
    <row r="13" spans="1:3">
      <c r="A13" s="12" t="s">
        <v>701</v>
      </c>
      <c r="B13" s="12" t="s">
        <v>703</v>
      </c>
      <c r="C13" s="12" t="s">
        <v>25</v>
      </c>
    </row>
    <row r="14" spans="1:3">
      <c r="A14" s="12" t="s">
        <v>2557</v>
      </c>
      <c r="B14" s="12" t="s">
        <v>2567</v>
      </c>
      <c r="C14" s="12" t="s">
        <v>1717</v>
      </c>
    </row>
    <row r="15" spans="1:3">
      <c r="A15" s="12" t="s">
        <v>2557</v>
      </c>
      <c r="B15" s="12" t="s">
        <v>2568</v>
      </c>
      <c r="C15" s="12" t="s">
        <v>1750</v>
      </c>
    </row>
    <row r="16" spans="1:3">
      <c r="A16" s="12" t="s">
        <v>2557</v>
      </c>
      <c r="B16" s="12" t="s">
        <v>2569</v>
      </c>
      <c r="C16" s="12" t="s">
        <v>1776</v>
      </c>
    </row>
    <row r="17" spans="1:3">
      <c r="A17" s="12" t="s">
        <v>2557</v>
      </c>
      <c r="B17" s="12" t="s">
        <v>2570</v>
      </c>
      <c r="C17" s="12" t="s">
        <v>1805</v>
      </c>
    </row>
    <row r="18" spans="1:3">
      <c r="A18" s="12" t="s">
        <v>2557</v>
      </c>
      <c r="B18" s="12" t="s">
        <v>2571</v>
      </c>
      <c r="C18" s="12" t="s">
        <v>1833</v>
      </c>
    </row>
    <row r="19" spans="1:3">
      <c r="A19" s="12" t="s">
        <v>2557</v>
      </c>
      <c r="B19" s="12" t="s">
        <v>2572</v>
      </c>
      <c r="C19" s="12" t="s">
        <v>1859</v>
      </c>
    </row>
    <row r="20" spans="1:3">
      <c r="A20" s="12" t="s">
        <v>701</v>
      </c>
      <c r="B20" s="12" t="s">
        <v>704</v>
      </c>
      <c r="C20" s="12" t="s">
        <v>34</v>
      </c>
    </row>
    <row r="21" spans="1:3">
      <c r="A21" s="12" t="s">
        <v>2557</v>
      </c>
      <c r="B21" s="12" t="s">
        <v>2573</v>
      </c>
      <c r="C21" s="12" t="s">
        <v>1886</v>
      </c>
    </row>
    <row r="22" spans="1:3">
      <c r="A22" s="12" t="s">
        <v>701</v>
      </c>
      <c r="B22" s="12" t="s">
        <v>705</v>
      </c>
      <c r="C22" s="12" t="s">
        <v>47</v>
      </c>
    </row>
    <row r="23" spans="1:3">
      <c r="B23" s="2" t="s">
        <v>2607</v>
      </c>
      <c r="C23" s="2" t="s">
        <v>2533</v>
      </c>
    </row>
    <row r="24" spans="1:3">
      <c r="A24" s="12" t="s">
        <v>2557</v>
      </c>
      <c r="B24" s="12" t="s">
        <v>2574</v>
      </c>
      <c r="C24" s="12" t="s">
        <v>2466</v>
      </c>
    </row>
    <row r="25" spans="1:3">
      <c r="A25" s="12" t="s">
        <v>2557</v>
      </c>
      <c r="B25" s="12" t="s">
        <v>2575</v>
      </c>
      <c r="C25" s="12" t="s">
        <v>1901</v>
      </c>
    </row>
    <row r="26" spans="1:3">
      <c r="B26" s="2" t="s">
        <v>2608</v>
      </c>
      <c r="C26" s="2" t="s">
        <v>2525</v>
      </c>
    </row>
    <row r="27" spans="1:3">
      <c r="A27" s="12" t="s">
        <v>2557</v>
      </c>
      <c r="B27" s="12" t="s">
        <v>2576</v>
      </c>
      <c r="C27" s="12" t="s">
        <v>1921</v>
      </c>
    </row>
    <row r="28" spans="1:3">
      <c r="A28" s="12" t="s">
        <v>2557</v>
      </c>
      <c r="B28" s="12" t="s">
        <v>2577</v>
      </c>
      <c r="C28" s="12" t="s">
        <v>1935</v>
      </c>
    </row>
    <row r="29" spans="1:3">
      <c r="A29" s="12" t="s">
        <v>2557</v>
      </c>
      <c r="B29" s="12" t="s">
        <v>2578</v>
      </c>
      <c r="C29" s="12" t="s">
        <v>1954</v>
      </c>
    </row>
    <row r="30" spans="1:3">
      <c r="A30" s="12" t="s">
        <v>2557</v>
      </c>
      <c r="B30" s="12" t="s">
        <v>2579</v>
      </c>
      <c r="C30" s="12" t="s">
        <v>1976</v>
      </c>
    </row>
    <row r="31" spans="1:3">
      <c r="A31" s="12" t="s">
        <v>2557</v>
      </c>
      <c r="B31" s="12" t="s">
        <v>2580</v>
      </c>
      <c r="C31" s="12" t="s">
        <v>2016</v>
      </c>
    </row>
    <row r="32" spans="1:3">
      <c r="A32" s="12" t="s">
        <v>2557</v>
      </c>
      <c r="B32" s="12" t="s">
        <v>2581</v>
      </c>
      <c r="C32" s="12" t="s">
        <v>2037</v>
      </c>
    </row>
    <row r="33" spans="1:3">
      <c r="A33" s="12" t="s">
        <v>715</v>
      </c>
      <c r="B33" s="12" t="s">
        <v>716</v>
      </c>
      <c r="C33" s="12" t="s">
        <v>640</v>
      </c>
    </row>
    <row r="34" spans="1:3">
      <c r="A34" s="12" t="s">
        <v>2557</v>
      </c>
      <c r="B34" s="12" t="s">
        <v>2582</v>
      </c>
      <c r="C34" s="12" t="s">
        <v>2049</v>
      </c>
    </row>
    <row r="35" spans="1:3">
      <c r="A35" s="12" t="s">
        <v>701</v>
      </c>
      <c r="B35" s="12" t="s">
        <v>706</v>
      </c>
      <c r="C35" s="12" t="s">
        <v>204</v>
      </c>
    </row>
    <row r="36" spans="1:3">
      <c r="A36" s="12" t="s">
        <v>2557</v>
      </c>
      <c r="B36" s="12" t="s">
        <v>2583</v>
      </c>
      <c r="C36" s="12" t="s">
        <v>2067</v>
      </c>
    </row>
    <row r="37" spans="1:3">
      <c r="A37" s="12" t="s">
        <v>2557</v>
      </c>
      <c r="B37" s="12" t="s">
        <v>2584</v>
      </c>
      <c r="C37" s="12" t="s">
        <v>2101</v>
      </c>
    </row>
    <row r="38" spans="1:3">
      <c r="A38" s="12" t="s">
        <v>2557</v>
      </c>
      <c r="B38" s="12" t="s">
        <v>2585</v>
      </c>
      <c r="C38" s="12" t="s">
        <v>2118</v>
      </c>
    </row>
    <row r="39" spans="1:3">
      <c r="A39" s="12" t="s">
        <v>2557</v>
      </c>
      <c r="B39" s="12" t="s">
        <v>2586</v>
      </c>
      <c r="C39" s="12" t="s">
        <v>2126</v>
      </c>
    </row>
    <row r="40" spans="1:3">
      <c r="A40" s="12" t="s">
        <v>2557</v>
      </c>
      <c r="B40" s="12" t="s">
        <v>2587</v>
      </c>
      <c r="C40" s="12" t="s">
        <v>1677</v>
      </c>
    </row>
    <row r="41" spans="1:3">
      <c r="A41" s="12" t="s">
        <v>2557</v>
      </c>
      <c r="B41" s="12" t="s">
        <v>2588</v>
      </c>
      <c r="C41" s="12" t="s">
        <v>2146</v>
      </c>
    </row>
    <row r="42" spans="1:3">
      <c r="A42" s="12" t="s">
        <v>2557</v>
      </c>
      <c r="B42" s="12" t="s">
        <v>2589</v>
      </c>
      <c r="C42" s="12" t="s">
        <v>2163</v>
      </c>
    </row>
    <row r="43" spans="1:3">
      <c r="A43" s="12" t="s">
        <v>701</v>
      </c>
      <c r="B43" s="12" t="s">
        <v>707</v>
      </c>
      <c r="C43" s="12" t="s">
        <v>210</v>
      </c>
    </row>
    <row r="44" spans="1:3">
      <c r="A44" s="12" t="s">
        <v>701</v>
      </c>
      <c r="B44" s="12" t="s">
        <v>708</v>
      </c>
      <c r="C44" s="12" t="s">
        <v>359</v>
      </c>
    </row>
    <row r="45" spans="1:3">
      <c r="A45" s="12" t="s">
        <v>2557</v>
      </c>
      <c r="B45" s="12" t="s">
        <v>2590</v>
      </c>
      <c r="C45" s="12" t="s">
        <v>2174</v>
      </c>
    </row>
    <row r="46" spans="1:3">
      <c r="A46" s="12" t="s">
        <v>2557</v>
      </c>
      <c r="B46" s="12" t="s">
        <v>2591</v>
      </c>
      <c r="C46" s="12" t="s">
        <v>1679</v>
      </c>
    </row>
    <row r="47" spans="1:3">
      <c r="A47" s="12" t="s">
        <v>2557</v>
      </c>
      <c r="B47" s="12" t="s">
        <v>2592</v>
      </c>
      <c r="C47" s="12" t="s">
        <v>2193</v>
      </c>
    </row>
    <row r="48" spans="1:3">
      <c r="A48" s="12" t="s">
        <v>2557</v>
      </c>
      <c r="B48" s="12" t="s">
        <v>2593</v>
      </c>
      <c r="C48" s="12" t="s">
        <v>2211</v>
      </c>
    </row>
    <row r="49" spans="1:3">
      <c r="A49" s="12" t="s">
        <v>2557</v>
      </c>
      <c r="B49" s="12" t="s">
        <v>2594</v>
      </c>
      <c r="C49" s="12" t="s">
        <v>2255</v>
      </c>
    </row>
    <row r="50" spans="1:3">
      <c r="A50" s="12" t="s">
        <v>2557</v>
      </c>
      <c r="B50" s="12" t="s">
        <v>2595</v>
      </c>
      <c r="C50" s="12" t="s">
        <v>2266</v>
      </c>
    </row>
    <row r="51" spans="1:3">
      <c r="A51" s="12" t="s">
        <v>2557</v>
      </c>
      <c r="B51" s="12" t="s">
        <v>2596</v>
      </c>
      <c r="C51" s="12" t="s">
        <v>2283</v>
      </c>
    </row>
    <row r="52" spans="1:3">
      <c r="A52" s="12" t="s">
        <v>2557</v>
      </c>
      <c r="B52" s="12" t="s">
        <v>2597</v>
      </c>
      <c r="C52" s="12" t="s">
        <v>2289</v>
      </c>
    </row>
    <row r="53" spans="1:3">
      <c r="A53" s="12" t="s">
        <v>701</v>
      </c>
      <c r="B53" s="12" t="s">
        <v>709</v>
      </c>
      <c r="C53" s="12" t="s">
        <v>366</v>
      </c>
    </row>
    <row r="54" spans="1:3">
      <c r="A54" s="12" t="s">
        <v>2557</v>
      </c>
      <c r="B54" s="12" t="s">
        <v>2598</v>
      </c>
      <c r="C54" s="12" t="s">
        <v>2301</v>
      </c>
    </row>
    <row r="55" spans="1:3">
      <c r="A55" s="12" t="s">
        <v>2557</v>
      </c>
      <c r="B55" s="12" t="s">
        <v>2599</v>
      </c>
      <c r="C55" s="12" t="s">
        <v>2312</v>
      </c>
    </row>
    <row r="56" spans="1:3">
      <c r="A56" s="12" t="s">
        <v>2557</v>
      </c>
      <c r="B56" s="12" t="s">
        <v>2600</v>
      </c>
      <c r="C56" s="12" t="s">
        <v>2343</v>
      </c>
    </row>
    <row r="57" spans="1:3">
      <c r="A57" s="12" t="s">
        <v>701</v>
      </c>
      <c r="B57" s="12" t="s">
        <v>710</v>
      </c>
      <c r="C57" s="12" t="s">
        <v>428</v>
      </c>
    </row>
    <row r="58" spans="1:3">
      <c r="A58" s="12" t="s">
        <v>2557</v>
      </c>
      <c r="B58" s="12" t="s">
        <v>2601</v>
      </c>
      <c r="C58" s="12" t="s">
        <v>2363</v>
      </c>
    </row>
    <row r="59" spans="1:3">
      <c r="A59" s="12" t="s">
        <v>701</v>
      </c>
      <c r="B59" s="12" t="s">
        <v>711</v>
      </c>
      <c r="C59" s="12" t="s">
        <v>438</v>
      </c>
    </row>
    <row r="60" spans="1:3">
      <c r="A60" s="12" t="s">
        <v>2557</v>
      </c>
      <c r="B60" s="12" t="s">
        <v>2602</v>
      </c>
      <c r="C60" s="12" t="s">
        <v>2380</v>
      </c>
    </row>
    <row r="61" spans="1:3">
      <c r="A61" s="12" t="s">
        <v>2557</v>
      </c>
      <c r="B61" s="12" t="s">
        <v>2603</v>
      </c>
      <c r="C61" s="12" t="s">
        <v>2391</v>
      </c>
    </row>
    <row r="62" spans="1:3">
      <c r="A62" s="12" t="s">
        <v>701</v>
      </c>
      <c r="B62" s="12" t="s">
        <v>712</v>
      </c>
      <c r="C62" s="12" t="s">
        <v>2615</v>
      </c>
    </row>
    <row r="63" spans="1:3">
      <c r="B63" s="2" t="s">
        <v>2609</v>
      </c>
      <c r="C63" s="2" t="s">
        <v>2545</v>
      </c>
    </row>
    <row r="64" spans="1:3">
      <c r="A64" s="12" t="s">
        <v>2557</v>
      </c>
      <c r="B64" s="12" t="s">
        <v>2604</v>
      </c>
      <c r="C64" s="12" t="s">
        <v>2475</v>
      </c>
    </row>
    <row r="65" spans="1:3">
      <c r="A65" s="12" t="s">
        <v>2557</v>
      </c>
      <c r="B65" s="12" t="s">
        <v>2605</v>
      </c>
      <c r="C65" s="12" t="s">
        <v>2399</v>
      </c>
    </row>
    <row r="66" spans="1:3">
      <c r="A66" s="12" t="s">
        <v>701</v>
      </c>
      <c r="B66" s="12" t="s">
        <v>713</v>
      </c>
      <c r="C66" s="12" t="s">
        <v>2616</v>
      </c>
    </row>
    <row r="67" spans="1:3">
      <c r="A67" s="12" t="s">
        <v>701</v>
      </c>
      <c r="B67" s="12" t="s">
        <v>714</v>
      </c>
      <c r="C67" s="12" t="s">
        <v>603</v>
      </c>
    </row>
    <row r="68" spans="1:3">
      <c r="A68" s="12" t="s">
        <v>2557</v>
      </c>
      <c r="B68" s="12" t="s">
        <v>2606</v>
      </c>
      <c r="C68" s="12" t="s">
        <v>2445</v>
      </c>
    </row>
    <row r="70" spans="1:3" ht="29">
      <c r="A70" s="213" t="s">
        <v>2617</v>
      </c>
      <c r="B70" s="35">
        <v>1</v>
      </c>
      <c r="C70" s="53" t="s">
        <v>2620</v>
      </c>
    </row>
    <row r="71" spans="1:3" ht="14.5">
      <c r="A71" s="214"/>
      <c r="B71" s="35">
        <v>2</v>
      </c>
      <c r="C71" s="53" t="s">
        <v>2621</v>
      </c>
    </row>
    <row r="72" spans="1:3" ht="14.5">
      <c r="A72" s="214"/>
      <c r="B72" s="35">
        <v>3</v>
      </c>
      <c r="C72" s="53" t="s">
        <v>2622</v>
      </c>
    </row>
    <row r="73" spans="1:3" ht="29">
      <c r="A73" s="214"/>
      <c r="B73" s="35">
        <v>4</v>
      </c>
      <c r="C73" s="69" t="s">
        <v>2623</v>
      </c>
    </row>
    <row r="74" spans="1:3" ht="14.5">
      <c r="A74" s="214"/>
      <c r="B74" s="35">
        <v>5</v>
      </c>
      <c r="C74" s="53" t="s">
        <v>2618</v>
      </c>
    </row>
    <row r="75" spans="1:3" ht="14.5">
      <c r="A75" s="215"/>
      <c r="B75" s="35">
        <v>6</v>
      </c>
      <c r="C75" s="53" t="s">
        <v>2624</v>
      </c>
    </row>
    <row r="77" spans="1:3" ht="14.5">
      <c r="A77" s="216" t="s">
        <v>2619</v>
      </c>
      <c r="B77" s="216"/>
      <c r="C77" s="216"/>
    </row>
  </sheetData>
  <mergeCells count="3">
    <mergeCell ref="A1:C1"/>
    <mergeCell ref="A70:A75"/>
    <mergeCell ref="A77:C77"/>
  </mergeCells>
  <hyperlinks>
    <hyperlink ref="A12:C12" location="TCORPBF!A1" display="TCORPBF!A1" xr:uid="{C95C9D1E-0BA1-45CA-B43C-F2A5465D7B38}"/>
    <hyperlink ref="A13:C13" location="TCIGIF0426!A1" display="TCIGIF0426!A1" xr:uid="{2390F95A-3B82-475E-A839-6DF2BB0A7A35}"/>
    <hyperlink ref="A20:C20" location="TFRF!A1" display="TFRF!A1" xr:uid="{0F8511F4-41F5-4861-9540-A2F77C894A4F}"/>
    <hyperlink ref="A22:C22" location="TGSFR!A1" display="TGSFR!A1" xr:uid="{1CE293EF-59CB-4182-BAA2-03CFCC08B653}"/>
    <hyperlink ref="A35:C35" location="TLF!A1" display="TLF!A1" xr:uid="{65D40879-54DF-4722-B421-D2B6AF813F81}"/>
    <hyperlink ref="A43:C43" location="TNGIF1226!A1" display="TNGIF1226!A1" xr:uid="{875A2BFB-3532-4199-A5BE-59AE2F65CC25}"/>
    <hyperlink ref="A44:C44" location="TNGIF1229!A1" display="TNGIF1229!A1" xr:uid="{E7F19657-0BC0-4E8E-895F-2947A2C4F246}"/>
    <hyperlink ref="A53:C53" location="TNSIFDEC27!A1" display="TNSIFDEC27!A1" xr:uid="{299E0C66-A0CA-4A22-A267-6BC33C8BEB11}"/>
    <hyperlink ref="A57:C57" location="TOF!A1" display="TOF!A1" xr:uid="{A9CE2B65-89BE-425B-B52D-50961E4745FE}"/>
    <hyperlink ref="A59:C59" location="TRSFC!A1" display="TRSFC!A1" xr:uid="{85C84454-79A4-4D88-9FB9-D1A5C8089109}"/>
    <hyperlink ref="A62:C62" location="TSTBF!A1" display="TSTBF!A1" xr:uid="{1780B28F-37CD-4012-9E8C-6C73351986F9}"/>
    <hyperlink ref="A66:C66" location="TFF!A1" display="TFF!A1" xr:uid="{FC8CFB6D-828D-4C6C-ACCB-4BA8573772CD}"/>
    <hyperlink ref="A67:C67" location="TUSTF!A1" display="TUSTF!A1" xr:uid="{81449A5C-01FE-4ACF-9CD6-6509F5B87E20}"/>
    <hyperlink ref="A3:C3" location="TEGF!A1" display="TEGF!A1" xr:uid="{1442C7BB-67A3-45B8-BF75-0235CD3E5C5C}"/>
    <hyperlink ref="A4:C4" location="TAF!A1" display="TAF!A1" xr:uid="{32F5B1E5-45BF-4129-88C3-5D9E9063960C}"/>
    <hyperlink ref="A5:C5" location="TBAF!A1" display="TBAF!A1" xr:uid="{2A6E42D9-9788-499E-82F9-5E912F95AA47}"/>
    <hyperlink ref="A6:C6" location="TBFSF!A1" display="TBFSF!A1" xr:uid="{1312824E-854C-4756-8D56-C20FF07181F5}"/>
    <hyperlink ref="A7:C7" location="TBSEQIF!A1" display="TBSEQIF!A1" xr:uid="{7956AB10-F718-4245-9F7D-3C738A091875}"/>
    <hyperlink ref="A8:C8" location="TBSBGIF!A1" display="TBSBGIF!A1" xr:uid="{B43F0546-6DA8-4B84-990D-DB67ED564D54}"/>
    <hyperlink ref="A9:C9" location="TIFSA!A1" display="TIFSA!A1" xr:uid="{EFD51B71-9774-4969-8076-9258999B09C1}"/>
    <hyperlink ref="A10:C10" location="TBCF!A1" display="TBCF!A1" xr:uid="{2ADF3AEA-9D2E-473F-BC3C-0168B6E2021E}"/>
    <hyperlink ref="A11:C11" location="TYCF!A1" display="TYCF!A1" xr:uid="{C94CBC21-38DD-4D3D-87B5-21BC88C3DEA0}"/>
    <hyperlink ref="A14:C14" location="TDIF!A1" display="TDIF!A1" xr:uid="{DCD5CF3C-F693-4BE5-809C-D2C88CC64193}"/>
    <hyperlink ref="A15:C15" location="TDIVYF!A1" display="TDIVYF!A1" xr:uid="{F3208FE2-AA1E-4BBE-9AA4-789E6EE16A9D}"/>
    <hyperlink ref="A16:C16" location="TTSF96!A1" display="TTSF96!A1" xr:uid="{8F4AC8AC-A3BE-4239-B0C6-E0DF41E265FA}"/>
    <hyperlink ref="A17:C17" location="TMIF!A1" display="TMIF!A1" xr:uid="{1DA804EF-DB5A-4EE7-ABCE-434728DC61D5}"/>
    <hyperlink ref="A18:C18" location="TCS!A1" display="TCS!A1" xr:uid="{FFE1E864-172B-4415-B425-873BE60BF37D}"/>
    <hyperlink ref="A19:C19" location="TMCAPF!A1" display="TMCAPF!A1" xr:uid="{1DC3F887-85E7-4B18-9F89-B6EE1DFF94EC}"/>
    <hyperlink ref="A21:C21" location="TFEF!A1" display="TFEF!A1" xr:uid="{F9D08D67-B19A-4371-A6F5-D37DE3B48C54}"/>
    <hyperlink ref="A24:C24" location="TGLDETF!A1" display="TGLDETF!A1" xr:uid="{B847E645-3C72-474D-9293-2DB4C240B097}"/>
    <hyperlink ref="A25:C25" location="THOF!A1" display="THOF!A1" xr:uid="{E3B1ADCD-11AD-4B1D-84FB-D178F152FA49}"/>
    <hyperlink ref="A27:C27" location="TICF!A1" display="TICF!A1" xr:uid="{A0C9AA33-462F-4BF9-9853-C41587BA7FE1}"/>
    <hyperlink ref="A28:C28" location="TIIF!A1" display="TIIF!A1" xr:uid="{2F08A19C-770E-44EC-829F-42344CB269EB}"/>
    <hyperlink ref="A29:C29" location="TIPHF!A1" display="TIPHF!A1" xr:uid="{144AC37C-1738-48A9-B6C4-0C45A4902E68}"/>
    <hyperlink ref="A30:C30" location="TISF!A1" display="TISF!A1" xr:uid="{927E852E-CA29-475A-8E5E-4F989B6E9B96}"/>
    <hyperlink ref="A31:C31" location="TEOF!A1" display="TEOF!A1" xr:uid="{64281D64-557E-4376-9BCD-97C2C22901CB}"/>
    <hyperlink ref="A32:C32" location="TTOFE!A1" display="TTOFE!A1" xr:uid="{766EE785-8E10-48E7-870F-6E8C967A0B82}"/>
    <hyperlink ref="A34:C34" location="TINR!A1" display="TINR!A1" xr:uid="{44F7C857-40C0-475A-A137-318E042FCF23}"/>
    <hyperlink ref="A36:C36" location="TMAOF!A1" display="TMAOF!A1" xr:uid="{FC17DE24-44D8-4B00-A247-E5BAB05DF1D3}"/>
    <hyperlink ref="A37:C37" location="TMULTICF!A1" display="TMULTICF!A1" xr:uid="{E5BB3A15-36BE-4A55-A9FA-E53CC379E8A0}"/>
    <hyperlink ref="A38:C38" location="TNETF!A1" display="TNETF!A1" xr:uid="{23CD20C5-A1FB-46BA-BCF1-64797D47E888}"/>
    <hyperlink ref="A39:C39" location="TIFNA!A1" display="TIFNA!A1" xr:uid="{369DCE9F-A715-428F-9DCF-4334E4843D79}"/>
    <hyperlink ref="A40:C40" location="TNAIF!A1" display="TNAIF!A1" xr:uid="{9EA2A163-D17F-45B0-92BB-0FEF97057980}"/>
    <hyperlink ref="A41:C41" location="TNCMIF!A1" display="TNCMIF!A1" xr:uid="{CC1E40D2-4D12-4A69-B39C-DC7D4F01D7E7}"/>
    <hyperlink ref="A42:C42" location="TNFSIF!A1" display="TNFSIF!A1" xr:uid="{88979581-29C5-45E9-928F-61B8F67AB2AB}"/>
    <hyperlink ref="A45:C45" location="TNIDFOF!A1" display="TNIDFOF!A1" xr:uid="{25E8C482-4390-4CFA-9677-44699B52FB86}"/>
    <hyperlink ref="A46:C46" location="TNIDETF!A1" display="TNIDETF!A1" xr:uid="{BBA2828B-2E65-43FF-85C3-20B0D40AB173}"/>
    <hyperlink ref="A47:C47" location="TNITIF!A1" display="TNITIF!A1" xr:uid="{6C341F5C-1E1D-4157-8C51-450BDDFAEFEB}"/>
    <hyperlink ref="A48:C48" location="TNMIF150!A1" display="TNMIF150!A1" xr:uid="{B66669F1-CBD2-48BD-B5CE-7FCABC627F03}"/>
    <hyperlink ref="A49:C49" location="TNMMIF!A1" display="TNMMIF!A1" xr:uid="{24168322-9DD5-4B90-8A73-9C8A912CEDD3}"/>
    <hyperlink ref="A50:C50" location="TNMSHIF!A1" display="TNMSHIF!A1" xr:uid="{D7C4F661-9799-450F-8E17-CFBC5E6AF37D}"/>
    <hyperlink ref="A51:C51" location="TNPBETF!A1" display="TNPBETF!A1" xr:uid="{428DE495-6A68-41F0-AFB8-D5CBB18E6D57}"/>
    <hyperlink ref="A52:C52" location="TNRIF!A1" display="TNRIF!A1" xr:uid="{4524AB1A-3DE3-462B-8DF4-50C0DE62C88A}"/>
    <hyperlink ref="A54:C54" location="TNA30IF!A1" display="TNA30IF!A1" xr:uid="{C3851DC9-AE9A-4468-91FA-72D8B997A261}"/>
    <hyperlink ref="A55:C55" location="TNMIMIF!A1" display="TNMIMIF!A1" xr:uid="{9127E6AB-CCE1-4A86-9C1F-C3FBF62BA667}"/>
    <hyperlink ref="A56:C56" location="TNMIIF!A1" display="TNMIIF!A1" xr:uid="{A9E31B3E-750A-44C3-A51F-D02DF0E6B1A4}"/>
    <hyperlink ref="A58:C58" location="TREF!A1" display="TREF!A1" xr:uid="{85D7444C-4710-4DBB-868E-CB1F409B436A}"/>
    <hyperlink ref="A60:C60" location="TRSFM!A1" display="TRSFM!A1" xr:uid="{ACA5133B-483C-4337-BFC9-A66206AC5359}"/>
    <hyperlink ref="A61:C61" location="TRSFP!A1" display="TRSFP!A1" xr:uid="{5F9A6468-6EB5-4DAA-BC81-A69951ED00D8}"/>
    <hyperlink ref="A64:C64" location="TSLVETF!A1" display="TSLVETF!A1" xr:uid="{25726812-588F-44E7-9435-06FBD57C2BEF}"/>
    <hyperlink ref="A65:C65" location="TSCAPF!A1" display="TSCAPF!A1" xr:uid="{E2E898D9-2EC2-4705-8BBD-9D26C84C79AD}"/>
    <hyperlink ref="A68:C68" location="TEQPEF!A1" display="TEQPEF!A1" xr:uid="{9AD9F09F-3D80-43E0-BE46-9D6E3349253B}"/>
    <hyperlink ref="C13" location="TCIGIF0426!A1" display="TCIGIF0426!A1" xr:uid="{A110FB9F-C706-4116-AC5B-93231E2C871B}"/>
    <hyperlink ref="C20" location="TFRF!A1" display="TFRF!A1" xr:uid="{428EBB27-2950-4CD3-B67F-8A5960EBBFFA}"/>
    <hyperlink ref="C22" location="TGSFR!A1" display="TGSFR!A1" xr:uid="{A05F4C05-2EB5-43E2-906C-DFB66103B59C}"/>
    <hyperlink ref="C12" location="TCORPBF!A1" display="TCORPBF!A1" xr:uid="{5EF2D394-74A6-46E4-93E6-D884D2AE9333}"/>
    <hyperlink ref="C35" location="TLF!A1" display="TLF!A1" xr:uid="{EE1FCBB8-C8A1-4BD4-A618-9ED72600504C}"/>
    <hyperlink ref="C43" location="TNGIF1226!A1" display="TNGIF1226!A1" xr:uid="{B4C97DB2-A796-4F0C-A62F-DC26DABE2E8A}"/>
    <hyperlink ref="C44" location="TNGIF1229!A1" display="TNGIF1229!A1" xr:uid="{1717FCAC-B241-48C4-9DA4-810E45C47879}"/>
    <hyperlink ref="C53" location="TNSIFDEC27!A1" display="TNSIFDEC27!A1" xr:uid="{C46E9A24-C0A0-450A-9430-40347267920D}"/>
    <hyperlink ref="C57" location="TOF!A1" display="TOF!A1" xr:uid="{260A3CA9-7D72-45EB-9D60-A63BE63CEEAA}"/>
    <hyperlink ref="C59" location="TRSFC!A1" display="TRSFC!A1" xr:uid="{BE38C352-20D1-41BB-AAAA-709539048C35}"/>
    <hyperlink ref="C67" location="TUSTF!A1" display="TUSTF!A1" xr:uid="{AECD5E30-65F2-4FB7-8944-633D8FBBBB69}"/>
    <hyperlink ref="C66" location="TFF!A1" display="TFF!A1" xr:uid="{C7075652-7CAF-40A4-A447-68107F7C15DB}"/>
    <hyperlink ref="C62" location="TSTBF!A1" display="TSTBF!A1" xr:uid="{63AEEC88-2078-4831-AA81-69872953F4C9}"/>
    <hyperlink ref="C33" location="TFRSTF!A1" display="TFRSTF!A1" xr:uid="{416DBDF8-22C1-4033-92C4-2E0E93C0861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EC052-2DEF-4C33-8BCD-4D9B62C5BF94}">
  <dimension ref="B1:J727"/>
  <sheetViews>
    <sheetView workbookViewId="0"/>
  </sheetViews>
  <sheetFormatPr defaultColWidth="9.1796875" defaultRowHeight="14.5"/>
  <cols>
    <col min="1" max="1" width="9.1796875" style="72"/>
    <col min="2" max="2" width="18.7265625" style="79" customWidth="1"/>
    <col min="3" max="3" width="21.81640625" style="72" customWidth="1"/>
    <col min="4" max="4" width="18.26953125" style="72" customWidth="1"/>
    <col min="5" max="5" width="16.7265625" style="72" customWidth="1"/>
    <col min="6" max="7" width="9.1796875" style="72"/>
    <col min="8" max="10" width="12.6328125" style="72" customWidth="1"/>
    <col min="11" max="257" width="9.1796875" style="72"/>
    <col min="258" max="258" width="18.7265625" style="72" customWidth="1"/>
    <col min="259" max="259" width="21.81640625" style="72" customWidth="1"/>
    <col min="260" max="260" width="18.26953125" style="72" customWidth="1"/>
    <col min="261" max="261" width="16.7265625" style="72" customWidth="1"/>
    <col min="262" max="513" width="9.1796875" style="72"/>
    <col min="514" max="514" width="18.7265625" style="72" customWidth="1"/>
    <col min="515" max="515" width="21.81640625" style="72" customWidth="1"/>
    <col min="516" max="516" width="18.26953125" style="72" customWidth="1"/>
    <col min="517" max="517" width="16.7265625" style="72" customWidth="1"/>
    <col min="518" max="769" width="9.1796875" style="72"/>
    <col min="770" max="770" width="18.7265625" style="72" customWidth="1"/>
    <col min="771" max="771" width="21.81640625" style="72" customWidth="1"/>
    <col min="772" max="772" width="18.26953125" style="72" customWidth="1"/>
    <col min="773" max="773" width="16.7265625" style="72" customWidth="1"/>
    <col min="774" max="1025" width="9.1796875" style="72"/>
    <col min="1026" max="1026" width="18.7265625" style="72" customWidth="1"/>
    <col min="1027" max="1027" width="21.81640625" style="72" customWidth="1"/>
    <col min="1028" max="1028" width="18.26953125" style="72" customWidth="1"/>
    <col min="1029" max="1029" width="16.7265625" style="72" customWidth="1"/>
    <col min="1030" max="1281" width="9.1796875" style="72"/>
    <col min="1282" max="1282" width="18.7265625" style="72" customWidth="1"/>
    <col min="1283" max="1283" width="21.81640625" style="72" customWidth="1"/>
    <col min="1284" max="1284" width="18.26953125" style="72" customWidth="1"/>
    <col min="1285" max="1285" width="16.7265625" style="72" customWidth="1"/>
    <col min="1286" max="1537" width="9.1796875" style="72"/>
    <col min="1538" max="1538" width="18.7265625" style="72" customWidth="1"/>
    <col min="1539" max="1539" width="21.81640625" style="72" customWidth="1"/>
    <col min="1540" max="1540" width="18.26953125" style="72" customWidth="1"/>
    <col min="1541" max="1541" width="16.7265625" style="72" customWidth="1"/>
    <col min="1542" max="1793" width="9.1796875" style="72"/>
    <col min="1794" max="1794" width="18.7265625" style="72" customWidth="1"/>
    <col min="1795" max="1795" width="21.81640625" style="72" customWidth="1"/>
    <col min="1796" max="1796" width="18.26953125" style="72" customWidth="1"/>
    <col min="1797" max="1797" width="16.7265625" style="72" customWidth="1"/>
    <col min="1798" max="2049" width="9.1796875" style="72"/>
    <col min="2050" max="2050" width="18.7265625" style="72" customWidth="1"/>
    <col min="2051" max="2051" width="21.81640625" style="72" customWidth="1"/>
    <col min="2052" max="2052" width="18.26953125" style="72" customWidth="1"/>
    <col min="2053" max="2053" width="16.7265625" style="72" customWidth="1"/>
    <col min="2054" max="2305" width="9.1796875" style="72"/>
    <col min="2306" max="2306" width="18.7265625" style="72" customWidth="1"/>
    <col min="2307" max="2307" width="21.81640625" style="72" customWidth="1"/>
    <col min="2308" max="2308" width="18.26953125" style="72" customWidth="1"/>
    <col min="2309" max="2309" width="16.7265625" style="72" customWidth="1"/>
    <col min="2310" max="2561" width="9.1796875" style="72"/>
    <col min="2562" max="2562" width="18.7265625" style="72" customWidth="1"/>
    <col min="2563" max="2563" width="21.81640625" style="72" customWidth="1"/>
    <col min="2564" max="2564" width="18.26953125" style="72" customWidth="1"/>
    <col min="2565" max="2565" width="16.7265625" style="72" customWidth="1"/>
    <col min="2566" max="2817" width="9.1796875" style="72"/>
    <col min="2818" max="2818" width="18.7265625" style="72" customWidth="1"/>
    <col min="2819" max="2819" width="21.81640625" style="72" customWidth="1"/>
    <col min="2820" max="2820" width="18.26953125" style="72" customWidth="1"/>
    <col min="2821" max="2821" width="16.7265625" style="72" customWidth="1"/>
    <col min="2822" max="3073" width="9.1796875" style="72"/>
    <col min="3074" max="3074" width="18.7265625" style="72" customWidth="1"/>
    <col min="3075" max="3075" width="21.81640625" style="72" customWidth="1"/>
    <col min="3076" max="3076" width="18.26953125" style="72" customWidth="1"/>
    <col min="3077" max="3077" width="16.7265625" style="72" customWidth="1"/>
    <col min="3078" max="3329" width="9.1796875" style="72"/>
    <col min="3330" max="3330" width="18.7265625" style="72" customWidth="1"/>
    <col min="3331" max="3331" width="21.81640625" style="72" customWidth="1"/>
    <col min="3332" max="3332" width="18.26953125" style="72" customWidth="1"/>
    <col min="3333" max="3333" width="16.7265625" style="72" customWidth="1"/>
    <col min="3334" max="3585" width="9.1796875" style="72"/>
    <col min="3586" max="3586" width="18.7265625" style="72" customWidth="1"/>
    <col min="3587" max="3587" width="21.81640625" style="72" customWidth="1"/>
    <col min="3588" max="3588" width="18.26953125" style="72" customWidth="1"/>
    <col min="3589" max="3589" width="16.7265625" style="72" customWidth="1"/>
    <col min="3590" max="3841" width="9.1796875" style="72"/>
    <col min="3842" max="3842" width="18.7265625" style="72" customWidth="1"/>
    <col min="3843" max="3843" width="21.81640625" style="72" customWidth="1"/>
    <col min="3844" max="3844" width="18.26953125" style="72" customWidth="1"/>
    <col min="3845" max="3845" width="16.7265625" style="72" customWidth="1"/>
    <col min="3846" max="4097" width="9.1796875" style="72"/>
    <col min="4098" max="4098" width="18.7265625" style="72" customWidth="1"/>
    <col min="4099" max="4099" width="21.81640625" style="72" customWidth="1"/>
    <col min="4100" max="4100" width="18.26953125" style="72" customWidth="1"/>
    <col min="4101" max="4101" width="16.7265625" style="72" customWidth="1"/>
    <col min="4102" max="4353" width="9.1796875" style="72"/>
    <col min="4354" max="4354" width="18.7265625" style="72" customWidth="1"/>
    <col min="4355" max="4355" width="21.81640625" style="72" customWidth="1"/>
    <col min="4356" max="4356" width="18.26953125" style="72" customWidth="1"/>
    <col min="4357" max="4357" width="16.7265625" style="72" customWidth="1"/>
    <col min="4358" max="4609" width="9.1796875" style="72"/>
    <col min="4610" max="4610" width="18.7265625" style="72" customWidth="1"/>
    <col min="4611" max="4611" width="21.81640625" style="72" customWidth="1"/>
    <col min="4612" max="4612" width="18.26953125" style="72" customWidth="1"/>
    <col min="4613" max="4613" width="16.7265625" style="72" customWidth="1"/>
    <col min="4614" max="4865" width="9.1796875" style="72"/>
    <col min="4866" max="4866" width="18.7265625" style="72" customWidth="1"/>
    <col min="4867" max="4867" width="21.81640625" style="72" customWidth="1"/>
    <col min="4868" max="4868" width="18.26953125" style="72" customWidth="1"/>
    <col min="4869" max="4869" width="16.7265625" style="72" customWidth="1"/>
    <col min="4870" max="5121" width="9.1796875" style="72"/>
    <col min="5122" max="5122" width="18.7265625" style="72" customWidth="1"/>
    <col min="5123" max="5123" width="21.81640625" style="72" customWidth="1"/>
    <col min="5124" max="5124" width="18.26953125" style="72" customWidth="1"/>
    <col min="5125" max="5125" width="16.7265625" style="72" customWidth="1"/>
    <col min="5126" max="5377" width="9.1796875" style="72"/>
    <col min="5378" max="5378" width="18.7265625" style="72" customWidth="1"/>
    <col min="5379" max="5379" width="21.81640625" style="72" customWidth="1"/>
    <col min="5380" max="5380" width="18.26953125" style="72" customWidth="1"/>
    <col min="5381" max="5381" width="16.7265625" style="72" customWidth="1"/>
    <col min="5382" max="5633" width="9.1796875" style="72"/>
    <col min="5634" max="5634" width="18.7265625" style="72" customWidth="1"/>
    <col min="5635" max="5635" width="21.81640625" style="72" customWidth="1"/>
    <col min="5636" max="5636" width="18.26953125" style="72" customWidth="1"/>
    <col min="5637" max="5637" width="16.7265625" style="72" customWidth="1"/>
    <col min="5638" max="5889" width="9.1796875" style="72"/>
    <col min="5890" max="5890" width="18.7265625" style="72" customWidth="1"/>
    <col min="5891" max="5891" width="21.81640625" style="72" customWidth="1"/>
    <col min="5892" max="5892" width="18.26953125" style="72" customWidth="1"/>
    <col min="5893" max="5893" width="16.7265625" style="72" customWidth="1"/>
    <col min="5894" max="6145" width="9.1796875" style="72"/>
    <col min="6146" max="6146" width="18.7265625" style="72" customWidth="1"/>
    <col min="6147" max="6147" width="21.81640625" style="72" customWidth="1"/>
    <col min="6148" max="6148" width="18.26953125" style="72" customWidth="1"/>
    <col min="6149" max="6149" width="16.7265625" style="72" customWidth="1"/>
    <col min="6150" max="6401" width="9.1796875" style="72"/>
    <col min="6402" max="6402" width="18.7265625" style="72" customWidth="1"/>
    <col min="6403" max="6403" width="21.81640625" style="72" customWidth="1"/>
    <col min="6404" max="6404" width="18.26953125" style="72" customWidth="1"/>
    <col min="6405" max="6405" width="16.7265625" style="72" customWidth="1"/>
    <col min="6406" max="6657" width="9.1796875" style="72"/>
    <col min="6658" max="6658" width="18.7265625" style="72" customWidth="1"/>
    <col min="6659" max="6659" width="21.81640625" style="72" customWidth="1"/>
    <col min="6660" max="6660" width="18.26953125" style="72" customWidth="1"/>
    <col min="6661" max="6661" width="16.7265625" style="72" customWidth="1"/>
    <col min="6662" max="6913" width="9.1796875" style="72"/>
    <col min="6914" max="6914" width="18.7265625" style="72" customWidth="1"/>
    <col min="6915" max="6915" width="21.81640625" style="72" customWidth="1"/>
    <col min="6916" max="6916" width="18.26953125" style="72" customWidth="1"/>
    <col min="6917" max="6917" width="16.7265625" style="72" customWidth="1"/>
    <col min="6918" max="7169" width="9.1796875" style="72"/>
    <col min="7170" max="7170" width="18.7265625" style="72" customWidth="1"/>
    <col min="7171" max="7171" width="21.81640625" style="72" customWidth="1"/>
    <col min="7172" max="7172" width="18.26953125" style="72" customWidth="1"/>
    <col min="7173" max="7173" width="16.7265625" style="72" customWidth="1"/>
    <col min="7174" max="7425" width="9.1796875" style="72"/>
    <col min="7426" max="7426" width="18.7265625" style="72" customWidth="1"/>
    <col min="7427" max="7427" width="21.81640625" style="72" customWidth="1"/>
    <col min="7428" max="7428" width="18.26953125" style="72" customWidth="1"/>
    <col min="7429" max="7429" width="16.7265625" style="72" customWidth="1"/>
    <col min="7430" max="7681" width="9.1796875" style="72"/>
    <col min="7682" max="7682" width="18.7265625" style="72" customWidth="1"/>
    <col min="7683" max="7683" width="21.81640625" style="72" customWidth="1"/>
    <col min="7684" max="7684" width="18.26953125" style="72" customWidth="1"/>
    <col min="7685" max="7685" width="16.7265625" style="72" customWidth="1"/>
    <col min="7686" max="7937" width="9.1796875" style="72"/>
    <col min="7938" max="7938" width="18.7265625" style="72" customWidth="1"/>
    <col min="7939" max="7939" width="21.81640625" style="72" customWidth="1"/>
    <col min="7940" max="7940" width="18.26953125" style="72" customWidth="1"/>
    <col min="7941" max="7941" width="16.7265625" style="72" customWidth="1"/>
    <col min="7942" max="8193" width="9.1796875" style="72"/>
    <col min="8194" max="8194" width="18.7265625" style="72" customWidth="1"/>
    <col min="8195" max="8195" width="21.81640625" style="72" customWidth="1"/>
    <col min="8196" max="8196" width="18.26953125" style="72" customWidth="1"/>
    <col min="8197" max="8197" width="16.7265625" style="72" customWidth="1"/>
    <col min="8198" max="8449" width="9.1796875" style="72"/>
    <col min="8450" max="8450" width="18.7265625" style="72" customWidth="1"/>
    <col min="8451" max="8451" width="21.81640625" style="72" customWidth="1"/>
    <col min="8452" max="8452" width="18.26953125" style="72" customWidth="1"/>
    <col min="8453" max="8453" width="16.7265625" style="72" customWidth="1"/>
    <col min="8454" max="8705" width="9.1796875" style="72"/>
    <col min="8706" max="8706" width="18.7265625" style="72" customWidth="1"/>
    <col min="8707" max="8707" width="21.81640625" style="72" customWidth="1"/>
    <col min="8708" max="8708" width="18.26953125" style="72" customWidth="1"/>
    <col min="8709" max="8709" width="16.7265625" style="72" customWidth="1"/>
    <col min="8710" max="8961" width="9.1796875" style="72"/>
    <col min="8962" max="8962" width="18.7265625" style="72" customWidth="1"/>
    <col min="8963" max="8963" width="21.81640625" style="72" customWidth="1"/>
    <col min="8964" max="8964" width="18.26953125" style="72" customWidth="1"/>
    <col min="8965" max="8965" width="16.7265625" style="72" customWidth="1"/>
    <col min="8966" max="9217" width="9.1796875" style="72"/>
    <col min="9218" max="9218" width="18.7265625" style="72" customWidth="1"/>
    <col min="9219" max="9219" width="21.81640625" style="72" customWidth="1"/>
    <col min="9220" max="9220" width="18.26953125" style="72" customWidth="1"/>
    <col min="9221" max="9221" width="16.7265625" style="72" customWidth="1"/>
    <col min="9222" max="9473" width="9.1796875" style="72"/>
    <col min="9474" max="9474" width="18.7265625" style="72" customWidth="1"/>
    <col min="9475" max="9475" width="21.81640625" style="72" customWidth="1"/>
    <col min="9476" max="9476" width="18.26953125" style="72" customWidth="1"/>
    <col min="9477" max="9477" width="16.7265625" style="72" customWidth="1"/>
    <col min="9478" max="9729" width="9.1796875" style="72"/>
    <col min="9730" max="9730" width="18.7265625" style="72" customWidth="1"/>
    <col min="9731" max="9731" width="21.81640625" style="72" customWidth="1"/>
    <col min="9732" max="9732" width="18.26953125" style="72" customWidth="1"/>
    <col min="9733" max="9733" width="16.7265625" style="72" customWidth="1"/>
    <col min="9734" max="9985" width="9.1796875" style="72"/>
    <col min="9986" max="9986" width="18.7265625" style="72" customWidth="1"/>
    <col min="9987" max="9987" width="21.81640625" style="72" customWidth="1"/>
    <col min="9988" max="9988" width="18.26953125" style="72" customWidth="1"/>
    <col min="9989" max="9989" width="16.7265625" style="72" customWidth="1"/>
    <col min="9990" max="10241" width="9.1796875" style="72"/>
    <col min="10242" max="10242" width="18.7265625" style="72" customWidth="1"/>
    <col min="10243" max="10243" width="21.81640625" style="72" customWidth="1"/>
    <col min="10244" max="10244" width="18.26953125" style="72" customWidth="1"/>
    <col min="10245" max="10245" width="16.7265625" style="72" customWidth="1"/>
    <col min="10246" max="10497" width="9.1796875" style="72"/>
    <col min="10498" max="10498" width="18.7265625" style="72" customWidth="1"/>
    <col min="10499" max="10499" width="21.81640625" style="72" customWidth="1"/>
    <col min="10500" max="10500" width="18.26953125" style="72" customWidth="1"/>
    <col min="10501" max="10501" width="16.7265625" style="72" customWidth="1"/>
    <col min="10502" max="10753" width="9.1796875" style="72"/>
    <col min="10754" max="10754" width="18.7265625" style="72" customWidth="1"/>
    <col min="10755" max="10755" width="21.81640625" style="72" customWidth="1"/>
    <col min="10756" max="10756" width="18.26953125" style="72" customWidth="1"/>
    <col min="10757" max="10757" width="16.7265625" style="72" customWidth="1"/>
    <col min="10758" max="11009" width="9.1796875" style="72"/>
    <col min="11010" max="11010" width="18.7265625" style="72" customWidth="1"/>
    <col min="11011" max="11011" width="21.81640625" style="72" customWidth="1"/>
    <col min="11012" max="11012" width="18.26953125" style="72" customWidth="1"/>
    <col min="11013" max="11013" width="16.7265625" style="72" customWidth="1"/>
    <col min="11014" max="11265" width="9.1796875" style="72"/>
    <col min="11266" max="11266" width="18.7265625" style="72" customWidth="1"/>
    <col min="11267" max="11267" width="21.81640625" style="72" customWidth="1"/>
    <col min="11268" max="11268" width="18.26953125" style="72" customWidth="1"/>
    <col min="11269" max="11269" width="16.7265625" style="72" customWidth="1"/>
    <col min="11270" max="11521" width="9.1796875" style="72"/>
    <col min="11522" max="11522" width="18.7265625" style="72" customWidth="1"/>
    <col min="11523" max="11523" width="21.81640625" style="72" customWidth="1"/>
    <col min="11524" max="11524" width="18.26953125" style="72" customWidth="1"/>
    <col min="11525" max="11525" width="16.7265625" style="72" customWidth="1"/>
    <col min="11526" max="11777" width="9.1796875" style="72"/>
    <col min="11778" max="11778" width="18.7265625" style="72" customWidth="1"/>
    <col min="11779" max="11779" width="21.81640625" style="72" customWidth="1"/>
    <col min="11780" max="11780" width="18.26953125" style="72" customWidth="1"/>
    <col min="11781" max="11781" width="16.7265625" style="72" customWidth="1"/>
    <col min="11782" max="12033" width="9.1796875" style="72"/>
    <col min="12034" max="12034" width="18.7265625" style="72" customWidth="1"/>
    <col min="12035" max="12035" width="21.81640625" style="72" customWidth="1"/>
    <col min="12036" max="12036" width="18.26953125" style="72" customWidth="1"/>
    <col min="12037" max="12037" width="16.7265625" style="72" customWidth="1"/>
    <col min="12038" max="12289" width="9.1796875" style="72"/>
    <col min="12290" max="12290" width="18.7265625" style="72" customWidth="1"/>
    <col min="12291" max="12291" width="21.81640625" style="72" customWidth="1"/>
    <col min="12292" max="12292" width="18.26953125" style="72" customWidth="1"/>
    <col min="12293" max="12293" width="16.7265625" style="72" customWidth="1"/>
    <col min="12294" max="12545" width="9.1796875" style="72"/>
    <col min="12546" max="12546" width="18.7265625" style="72" customWidth="1"/>
    <col min="12547" max="12547" width="21.81640625" style="72" customWidth="1"/>
    <col min="12548" max="12548" width="18.26953125" style="72" customWidth="1"/>
    <col min="12549" max="12549" width="16.7265625" style="72" customWidth="1"/>
    <col min="12550" max="12801" width="9.1796875" style="72"/>
    <col min="12802" max="12802" width="18.7265625" style="72" customWidth="1"/>
    <col min="12803" max="12803" width="21.81640625" style="72" customWidth="1"/>
    <col min="12804" max="12804" width="18.26953125" style="72" customWidth="1"/>
    <col min="12805" max="12805" width="16.7265625" style="72" customWidth="1"/>
    <col min="12806" max="13057" width="9.1796875" style="72"/>
    <col min="13058" max="13058" width="18.7265625" style="72" customWidth="1"/>
    <col min="13059" max="13059" width="21.81640625" style="72" customWidth="1"/>
    <col min="13060" max="13060" width="18.26953125" style="72" customWidth="1"/>
    <col min="13061" max="13061" width="16.7265625" style="72" customWidth="1"/>
    <col min="13062" max="13313" width="9.1796875" style="72"/>
    <col min="13314" max="13314" width="18.7265625" style="72" customWidth="1"/>
    <col min="13315" max="13315" width="21.81640625" style="72" customWidth="1"/>
    <col min="13316" max="13316" width="18.26953125" style="72" customWidth="1"/>
    <col min="13317" max="13317" width="16.7265625" style="72" customWidth="1"/>
    <col min="13318" max="13569" width="9.1796875" style="72"/>
    <col min="13570" max="13570" width="18.7265625" style="72" customWidth="1"/>
    <col min="13571" max="13571" width="21.81640625" style="72" customWidth="1"/>
    <col min="13572" max="13572" width="18.26953125" style="72" customWidth="1"/>
    <col min="13573" max="13573" width="16.7265625" style="72" customWidth="1"/>
    <col min="13574" max="13825" width="9.1796875" style="72"/>
    <col min="13826" max="13826" width="18.7265625" style="72" customWidth="1"/>
    <col min="13827" max="13827" width="21.81640625" style="72" customWidth="1"/>
    <col min="13828" max="13828" width="18.26953125" style="72" customWidth="1"/>
    <col min="13829" max="13829" width="16.7265625" style="72" customWidth="1"/>
    <col min="13830" max="14081" width="9.1796875" style="72"/>
    <col min="14082" max="14082" width="18.7265625" style="72" customWidth="1"/>
    <col min="14083" max="14083" width="21.81640625" style="72" customWidth="1"/>
    <col min="14084" max="14084" width="18.26953125" style="72" customWidth="1"/>
    <col min="14085" max="14085" width="16.7265625" style="72" customWidth="1"/>
    <col min="14086" max="14337" width="9.1796875" style="72"/>
    <col min="14338" max="14338" width="18.7265625" style="72" customWidth="1"/>
    <col min="14339" max="14339" width="21.81640625" style="72" customWidth="1"/>
    <col min="14340" max="14340" width="18.26953125" style="72" customWidth="1"/>
    <col min="14341" max="14341" width="16.7265625" style="72" customWidth="1"/>
    <col min="14342" max="14593" width="9.1796875" style="72"/>
    <col min="14594" max="14594" width="18.7265625" style="72" customWidth="1"/>
    <col min="14595" max="14595" width="21.81640625" style="72" customWidth="1"/>
    <col min="14596" max="14596" width="18.26953125" style="72" customWidth="1"/>
    <col min="14597" max="14597" width="16.7265625" style="72" customWidth="1"/>
    <col min="14598" max="14849" width="9.1796875" style="72"/>
    <col min="14850" max="14850" width="18.7265625" style="72" customWidth="1"/>
    <col min="14851" max="14851" width="21.81640625" style="72" customWidth="1"/>
    <col min="14852" max="14852" width="18.26953125" style="72" customWidth="1"/>
    <col min="14853" max="14853" width="16.7265625" style="72" customWidth="1"/>
    <col min="14854" max="15105" width="9.1796875" style="72"/>
    <col min="15106" max="15106" width="18.7265625" style="72" customWidth="1"/>
    <col min="15107" max="15107" width="21.81640625" style="72" customWidth="1"/>
    <col min="15108" max="15108" width="18.26953125" style="72" customWidth="1"/>
    <col min="15109" max="15109" width="16.7265625" style="72" customWidth="1"/>
    <col min="15110" max="15361" width="9.1796875" style="72"/>
    <col min="15362" max="15362" width="18.7265625" style="72" customWidth="1"/>
    <col min="15363" max="15363" width="21.81640625" style="72" customWidth="1"/>
    <col min="15364" max="15364" width="18.26953125" style="72" customWidth="1"/>
    <col min="15365" max="15365" width="16.7265625" style="72" customWidth="1"/>
    <col min="15366" max="15617" width="9.1796875" style="72"/>
    <col min="15618" max="15618" width="18.7265625" style="72" customWidth="1"/>
    <col min="15619" max="15619" width="21.81640625" style="72" customWidth="1"/>
    <col min="15620" max="15620" width="18.26953125" style="72" customWidth="1"/>
    <col min="15621" max="15621" width="16.7265625" style="72" customWidth="1"/>
    <col min="15622" max="15873" width="9.1796875" style="72"/>
    <col min="15874" max="15874" width="18.7265625" style="72" customWidth="1"/>
    <col min="15875" max="15875" width="21.81640625" style="72" customWidth="1"/>
    <col min="15876" max="15876" width="18.26953125" style="72" customWidth="1"/>
    <col min="15877" max="15877" width="16.7265625" style="72" customWidth="1"/>
    <col min="15878" max="16129" width="9.1796875" style="72"/>
    <col min="16130" max="16130" width="18.7265625" style="72" customWidth="1"/>
    <col min="16131" max="16131" width="21.81640625" style="72" customWidth="1"/>
    <col min="16132" max="16132" width="18.26953125" style="72" customWidth="1"/>
    <col min="16133" max="16133" width="16.7265625" style="72" customWidth="1"/>
    <col min="16134" max="16384" width="9.1796875" style="72"/>
  </cols>
  <sheetData>
    <row r="1" spans="2:10" ht="15.5">
      <c r="B1" s="217" t="s">
        <v>2625</v>
      </c>
      <c r="C1" s="217"/>
      <c r="D1" s="217"/>
      <c r="E1" s="217"/>
    </row>
    <row r="2" spans="2:10" s="73" customFormat="1" ht="39">
      <c r="B2" s="74" t="s">
        <v>2626</v>
      </c>
      <c r="C2" s="75" t="s">
        <v>2627</v>
      </c>
      <c r="D2" s="76" t="s">
        <v>2628</v>
      </c>
      <c r="E2" s="76" t="s">
        <v>2629</v>
      </c>
      <c r="G2" s="94" t="s">
        <v>2652</v>
      </c>
      <c r="H2" s="219" t="s">
        <v>2653</v>
      </c>
      <c r="I2" s="219"/>
      <c r="J2" s="219"/>
    </row>
    <row r="3" spans="2:10">
      <c r="B3" s="77">
        <v>45693</v>
      </c>
      <c r="C3" s="78">
        <v>86.648399999999995</v>
      </c>
      <c r="D3" s="78">
        <v>0.36</v>
      </c>
      <c r="E3" s="78">
        <v>0.36</v>
      </c>
    </row>
    <row r="4" spans="2:10">
      <c r="B4" s="77">
        <v>45721</v>
      </c>
      <c r="C4" s="78">
        <v>81.017499999999998</v>
      </c>
      <c r="D4" s="78">
        <v>0.34</v>
      </c>
      <c r="E4" s="78">
        <v>0.34</v>
      </c>
    </row>
    <row r="5" spans="2:10">
      <c r="B5" s="77">
        <v>45749</v>
      </c>
      <c r="C5" s="78">
        <v>84.126999999999995</v>
      </c>
      <c r="D5" s="78">
        <v>0.35</v>
      </c>
      <c r="E5" s="78">
        <v>0.35</v>
      </c>
    </row>
    <row r="6" spans="2:10">
      <c r="B6" s="77">
        <v>45784</v>
      </c>
      <c r="C6" s="78">
        <v>86.157700000000006</v>
      </c>
      <c r="D6" s="78">
        <v>0.36</v>
      </c>
      <c r="E6" s="78">
        <v>0.36</v>
      </c>
    </row>
    <row r="7" spans="2:10">
      <c r="B7" s="77">
        <v>45812</v>
      </c>
      <c r="C7" s="78">
        <v>86.971299999999999</v>
      </c>
      <c r="D7" s="78">
        <v>0.36</v>
      </c>
      <c r="E7" s="78">
        <v>0.36</v>
      </c>
    </row>
    <row r="8" spans="2:10">
      <c r="B8" s="77">
        <v>45840</v>
      </c>
      <c r="C8" s="78">
        <v>88.378200000000007</v>
      </c>
      <c r="D8" s="78">
        <v>0.36</v>
      </c>
      <c r="E8" s="78">
        <v>0.36</v>
      </c>
    </row>
    <row r="10" spans="2:10" ht="15.5">
      <c r="B10" s="217" t="s">
        <v>2630</v>
      </c>
      <c r="C10" s="217"/>
      <c r="D10" s="217"/>
      <c r="E10" s="217"/>
    </row>
    <row r="11" spans="2:10" s="73" customFormat="1" ht="39">
      <c r="B11" s="74" t="s">
        <v>2626</v>
      </c>
      <c r="C11" s="75" t="s">
        <v>2627</v>
      </c>
      <c r="D11" s="76" t="s">
        <v>2628</v>
      </c>
      <c r="E11" s="76" t="s">
        <v>2629</v>
      </c>
    </row>
    <row r="12" spans="2:10">
      <c r="B12" s="77">
        <v>45693</v>
      </c>
      <c r="C12" s="78">
        <v>101.65430000000001</v>
      </c>
      <c r="D12" s="78">
        <v>0.36</v>
      </c>
      <c r="E12" s="78">
        <v>0.36</v>
      </c>
    </row>
    <row r="13" spans="2:10">
      <c r="B13" s="77">
        <v>45721</v>
      </c>
      <c r="C13" s="78">
        <v>95.174999999999997</v>
      </c>
      <c r="D13" s="78">
        <v>0.34</v>
      </c>
      <c r="E13" s="78">
        <v>0.34</v>
      </c>
    </row>
    <row r="14" spans="2:10">
      <c r="B14" s="77">
        <v>45749</v>
      </c>
      <c r="C14" s="78">
        <v>98.9636</v>
      </c>
      <c r="D14" s="78">
        <v>0.35</v>
      </c>
      <c r="E14" s="78">
        <v>0.35</v>
      </c>
    </row>
    <row r="15" spans="2:10">
      <c r="B15" s="77">
        <v>45784</v>
      </c>
      <c r="C15" s="78">
        <v>101.5068</v>
      </c>
      <c r="D15" s="78">
        <v>0.36</v>
      </c>
      <c r="E15" s="78">
        <v>0.36</v>
      </c>
    </row>
    <row r="16" spans="2:10">
      <c r="B16" s="77">
        <v>45812</v>
      </c>
      <c r="C16" s="78">
        <v>102.6041</v>
      </c>
      <c r="D16" s="78">
        <v>0.36</v>
      </c>
      <c r="E16" s="78">
        <v>0.36</v>
      </c>
    </row>
    <row r="17" spans="2:5">
      <c r="B17" s="77">
        <v>45840</v>
      </c>
      <c r="C17" s="78">
        <v>104.4046</v>
      </c>
      <c r="D17" s="78">
        <v>0.36</v>
      </c>
      <c r="E17" s="78">
        <v>0.36</v>
      </c>
    </row>
    <row r="19" spans="2:5" ht="15.5">
      <c r="B19" s="218" t="s">
        <v>2631</v>
      </c>
      <c r="C19" s="218"/>
      <c r="D19" s="218"/>
      <c r="E19" s="218"/>
    </row>
    <row r="20" spans="2:5" s="73" customFormat="1" ht="39">
      <c r="B20" s="74" t="s">
        <v>2626</v>
      </c>
      <c r="C20" s="75" t="s">
        <v>2627</v>
      </c>
      <c r="D20" s="76" t="s">
        <v>2628</v>
      </c>
      <c r="E20" s="76" t="s">
        <v>2629</v>
      </c>
    </row>
    <row r="21" spans="2:5" s="80" customFormat="1">
      <c r="B21" s="81" t="s">
        <v>2632</v>
      </c>
      <c r="C21" s="82">
        <v>1003.5288</v>
      </c>
      <c r="D21" s="83">
        <v>5.3117000000000001</v>
      </c>
      <c r="E21" s="83">
        <v>5.3117000000000001</v>
      </c>
    </row>
    <row r="22" spans="2:5" s="80" customFormat="1">
      <c r="B22" s="81" t="s">
        <v>2633</v>
      </c>
      <c r="C22" s="82">
        <v>1003.5288</v>
      </c>
      <c r="D22" s="83">
        <v>7.5145999999999997</v>
      </c>
      <c r="E22" s="83">
        <v>7.5145999999999997</v>
      </c>
    </row>
    <row r="23" spans="2:5" s="80" customFormat="1">
      <c r="B23" s="84">
        <v>45749</v>
      </c>
      <c r="C23" s="82">
        <v>1005.0008</v>
      </c>
      <c r="D23" s="83">
        <v>1.0377000000000001</v>
      </c>
      <c r="E23" s="83">
        <v>1.0377000000000001</v>
      </c>
    </row>
    <row r="24" spans="2:5" s="80" customFormat="1">
      <c r="B24" s="84">
        <v>45750</v>
      </c>
      <c r="C24" s="82">
        <v>1005.3006</v>
      </c>
      <c r="D24" s="83">
        <v>0.47539999999999999</v>
      </c>
      <c r="E24" s="83">
        <v>0.47539999999999999</v>
      </c>
    </row>
    <row r="25" spans="2:5" s="80" customFormat="1">
      <c r="B25" s="84">
        <v>45751</v>
      </c>
      <c r="C25" s="82">
        <v>1004.9118</v>
      </c>
      <c r="D25" s="83">
        <v>0.54410000000000003</v>
      </c>
      <c r="E25" s="83">
        <v>0.54410000000000003</v>
      </c>
    </row>
    <row r="26" spans="2:5" s="80" customFormat="1">
      <c r="B26" s="84">
        <v>45754</v>
      </c>
      <c r="C26" s="82">
        <v>1004.8674999999999</v>
      </c>
      <c r="D26" s="83">
        <v>0.56420000000000003</v>
      </c>
      <c r="E26" s="83">
        <v>0.56420000000000003</v>
      </c>
    </row>
    <row r="27" spans="2:5" s="80" customFormat="1">
      <c r="B27" s="84">
        <v>45755</v>
      </c>
      <c r="C27" s="82">
        <v>1004.7805</v>
      </c>
      <c r="D27" s="83">
        <v>0.221</v>
      </c>
      <c r="E27" s="83">
        <v>0.221</v>
      </c>
    </row>
    <row r="28" spans="2:5" s="80" customFormat="1">
      <c r="B28" s="84">
        <v>45756</v>
      </c>
      <c r="C28" s="82">
        <v>1004.9329</v>
      </c>
      <c r="D28" s="83">
        <v>0.4395</v>
      </c>
      <c r="E28" s="83">
        <v>0.4395</v>
      </c>
    </row>
    <row r="29" spans="2:5" s="80" customFormat="1">
      <c r="B29" s="84">
        <v>45758</v>
      </c>
      <c r="C29" s="82">
        <v>1005.371</v>
      </c>
      <c r="D29" s="83">
        <v>0.29549999999999998</v>
      </c>
      <c r="E29" s="83">
        <v>0.29549999999999998</v>
      </c>
    </row>
    <row r="30" spans="2:5" s="80" customFormat="1">
      <c r="B30" s="84">
        <v>45762</v>
      </c>
      <c r="C30" s="82">
        <v>1005.7204</v>
      </c>
      <c r="D30" s="83">
        <v>0.70889999999999997</v>
      </c>
      <c r="E30" s="83">
        <v>0.70889999999999997</v>
      </c>
    </row>
    <row r="31" spans="2:5" s="80" customFormat="1">
      <c r="B31" s="84">
        <v>45762</v>
      </c>
      <c r="C31" s="82">
        <v>1005.7204</v>
      </c>
      <c r="D31" s="83">
        <v>0.70889999999999997</v>
      </c>
      <c r="E31" s="83">
        <v>0.70889999999999997</v>
      </c>
    </row>
    <row r="32" spans="2:5" s="80" customFormat="1">
      <c r="B32" s="84">
        <v>45763</v>
      </c>
      <c r="C32" s="82">
        <v>1005.8667</v>
      </c>
      <c r="D32" s="83">
        <v>0.1789</v>
      </c>
      <c r="E32" s="83">
        <v>0.1789</v>
      </c>
    </row>
    <row r="33" spans="2:5" s="80" customFormat="1">
      <c r="B33" s="84">
        <v>45764</v>
      </c>
      <c r="C33" s="82">
        <v>1005.702</v>
      </c>
      <c r="D33" s="83">
        <v>0.50690000000000002</v>
      </c>
      <c r="E33" s="83">
        <v>0.50690000000000002</v>
      </c>
    </row>
    <row r="34" spans="2:5" s="80" customFormat="1">
      <c r="B34" s="84">
        <v>45768</v>
      </c>
      <c r="C34" s="82">
        <v>1005.8073000000001</v>
      </c>
      <c r="D34" s="83">
        <v>0.79730000000000001</v>
      </c>
      <c r="E34" s="83">
        <v>0.79730000000000001</v>
      </c>
    </row>
    <row r="35" spans="2:5" s="80" customFormat="1">
      <c r="B35" s="84">
        <v>45769</v>
      </c>
      <c r="C35" s="82">
        <v>1005.7371000000001</v>
      </c>
      <c r="D35" s="83">
        <v>0.3614</v>
      </c>
      <c r="E35" s="83">
        <v>0.3614</v>
      </c>
    </row>
    <row r="36" spans="2:5" s="80" customFormat="1">
      <c r="B36" s="84">
        <v>45770</v>
      </c>
      <c r="C36" s="82">
        <v>1005.8619</v>
      </c>
      <c r="D36" s="83">
        <v>0.192</v>
      </c>
      <c r="E36" s="83">
        <v>0.192</v>
      </c>
    </row>
    <row r="37" spans="2:5" s="80" customFormat="1">
      <c r="B37" s="84">
        <v>45771</v>
      </c>
      <c r="C37" s="82">
        <v>1005.7356</v>
      </c>
      <c r="D37" s="83">
        <v>0.29270000000000002</v>
      </c>
      <c r="E37" s="83">
        <v>0.29270000000000002</v>
      </c>
    </row>
    <row r="38" spans="2:5" s="80" customFormat="1">
      <c r="B38" s="84">
        <v>45772</v>
      </c>
      <c r="C38" s="82">
        <v>1005.6408</v>
      </c>
      <c r="D38" s="83">
        <v>0.18190000000000001</v>
      </c>
      <c r="E38" s="83">
        <v>0.18190000000000001</v>
      </c>
    </row>
    <row r="39" spans="2:5" s="80" customFormat="1">
      <c r="B39" s="84">
        <v>45775</v>
      </c>
      <c r="C39" s="82">
        <v>1005.4022</v>
      </c>
      <c r="D39" s="83">
        <v>0.62080000000000002</v>
      </c>
      <c r="E39" s="83">
        <v>0.62080000000000002</v>
      </c>
    </row>
    <row r="40" spans="2:5" s="80" customFormat="1">
      <c r="B40" s="84">
        <v>45776</v>
      </c>
      <c r="C40" s="82">
        <v>1005.573</v>
      </c>
      <c r="D40" s="83">
        <v>0.1391</v>
      </c>
      <c r="E40" s="83">
        <v>0.1391</v>
      </c>
    </row>
    <row r="41" spans="2:5" s="80" customFormat="1">
      <c r="B41" s="84">
        <v>45777</v>
      </c>
      <c r="C41" s="82">
        <v>1005.5056</v>
      </c>
      <c r="D41" s="83">
        <v>0.1406</v>
      </c>
      <c r="E41" s="83">
        <v>0.1406</v>
      </c>
    </row>
    <row r="42" spans="2:5" s="80" customFormat="1">
      <c r="B42" s="84">
        <v>45779</v>
      </c>
      <c r="C42" s="82">
        <v>1005.5626</v>
      </c>
      <c r="D42" s="83">
        <v>0.41089999999999999</v>
      </c>
      <c r="E42" s="83">
        <v>0.41089999999999999</v>
      </c>
    </row>
    <row r="43" spans="2:5" s="80" customFormat="1">
      <c r="B43" s="84">
        <v>45782</v>
      </c>
      <c r="C43" s="82">
        <v>1005.6509</v>
      </c>
      <c r="D43" s="83">
        <v>0.54610000000000003</v>
      </c>
      <c r="E43" s="83">
        <v>0.54610000000000003</v>
      </c>
    </row>
    <row r="44" spans="2:5" s="80" customFormat="1">
      <c r="B44" s="84">
        <v>45783</v>
      </c>
      <c r="C44" s="82">
        <v>1005.6563</v>
      </c>
      <c r="D44" s="83">
        <v>0.20100000000000001</v>
      </c>
      <c r="E44" s="83">
        <v>0.20100000000000001</v>
      </c>
    </row>
    <row r="45" spans="2:5" s="80" customFormat="1">
      <c r="B45" s="84">
        <v>45784</v>
      </c>
      <c r="C45" s="82">
        <v>1005.6176</v>
      </c>
      <c r="D45" s="83">
        <v>0.24110000000000001</v>
      </c>
      <c r="E45" s="83">
        <v>0.24110000000000001</v>
      </c>
    </row>
    <row r="46" spans="2:5" s="80" customFormat="1">
      <c r="B46" s="84">
        <v>45790</v>
      </c>
      <c r="C46" s="82">
        <v>1005.2592</v>
      </c>
      <c r="D46" s="83">
        <v>1.1391</v>
      </c>
      <c r="E46" s="83">
        <v>1.1391</v>
      </c>
    </row>
    <row r="47" spans="2:5" s="80" customFormat="1">
      <c r="B47" s="84">
        <v>45791</v>
      </c>
      <c r="C47" s="82">
        <v>1005.7247</v>
      </c>
      <c r="D47" s="83">
        <v>0.2087</v>
      </c>
      <c r="E47" s="83">
        <v>0.2087</v>
      </c>
    </row>
    <row r="48" spans="2:5" s="80" customFormat="1">
      <c r="B48" s="84">
        <v>45792</v>
      </c>
      <c r="C48" s="82">
        <v>1005.8977</v>
      </c>
      <c r="D48" s="83">
        <v>0.22520000000000001</v>
      </c>
      <c r="E48" s="83">
        <v>0.22520000000000001</v>
      </c>
    </row>
    <row r="49" spans="2:5" s="80" customFormat="1">
      <c r="B49" s="84">
        <v>45793</v>
      </c>
      <c r="C49" s="82">
        <v>1006.3069</v>
      </c>
      <c r="D49" s="83">
        <v>0.1273</v>
      </c>
      <c r="E49" s="83">
        <v>0.1273</v>
      </c>
    </row>
    <row r="50" spans="2:5" s="80" customFormat="1">
      <c r="B50" s="84">
        <v>45796</v>
      </c>
      <c r="C50" s="82">
        <v>1006.4417</v>
      </c>
      <c r="D50" s="83">
        <v>0.55130000000000001</v>
      </c>
      <c r="E50" s="83">
        <v>0.55130000000000001</v>
      </c>
    </row>
    <row r="51" spans="2:5" s="80" customFormat="1">
      <c r="B51" s="84">
        <v>45797</v>
      </c>
      <c r="C51" s="82">
        <v>1006.568</v>
      </c>
      <c r="D51" s="83">
        <v>0.16769999999999999</v>
      </c>
      <c r="E51" s="83">
        <v>0.16769999999999999</v>
      </c>
    </row>
    <row r="52" spans="2:5" s="80" customFormat="1">
      <c r="B52" s="84">
        <v>45798</v>
      </c>
      <c r="C52" s="82">
        <v>1006.9640000000001</v>
      </c>
      <c r="D52" s="83">
        <v>0.1726</v>
      </c>
      <c r="E52" s="83">
        <v>0.1726</v>
      </c>
    </row>
    <row r="53" spans="2:5" s="80" customFormat="1">
      <c r="B53" s="84">
        <v>45799</v>
      </c>
      <c r="C53" s="82">
        <v>1006.8578</v>
      </c>
      <c r="D53" s="83">
        <v>0.2089</v>
      </c>
      <c r="E53" s="83">
        <v>0.2089</v>
      </c>
    </row>
    <row r="54" spans="2:5" s="80" customFormat="1">
      <c r="B54" s="84">
        <v>45800</v>
      </c>
      <c r="C54" s="82">
        <v>1006.8878</v>
      </c>
      <c r="D54" s="83">
        <v>0.17169999999999999</v>
      </c>
      <c r="E54" s="83">
        <v>0.17169999999999999</v>
      </c>
    </row>
    <row r="55" spans="2:5" s="80" customFormat="1">
      <c r="B55" s="84">
        <v>45803</v>
      </c>
      <c r="C55" s="82">
        <v>1006.9049</v>
      </c>
      <c r="D55" s="83">
        <v>0.57740000000000002</v>
      </c>
      <c r="E55" s="83">
        <v>0.57740000000000002</v>
      </c>
    </row>
    <row r="56" spans="2:5" s="80" customFormat="1">
      <c r="B56" s="84">
        <v>45804</v>
      </c>
      <c r="C56" s="82">
        <v>1006.9244</v>
      </c>
      <c r="D56" s="83">
        <v>0.2417</v>
      </c>
      <c r="E56" s="83">
        <v>0.2417</v>
      </c>
    </row>
    <row r="57" spans="2:5" s="80" customFormat="1">
      <c r="B57" s="84">
        <v>45805</v>
      </c>
      <c r="C57" s="82">
        <v>1007.0075000000001</v>
      </c>
      <c r="D57" s="83">
        <v>0.1779</v>
      </c>
      <c r="E57" s="83">
        <v>0.1779</v>
      </c>
    </row>
    <row r="58" spans="2:5" s="80" customFormat="1">
      <c r="B58" s="84">
        <v>45806</v>
      </c>
      <c r="C58" s="82">
        <v>1006.9733</v>
      </c>
      <c r="D58" s="83">
        <v>0.25569999999999998</v>
      </c>
      <c r="E58" s="83">
        <v>0.25569999999999998</v>
      </c>
    </row>
    <row r="59" spans="2:5" s="80" customFormat="1">
      <c r="B59" s="84">
        <v>45807</v>
      </c>
      <c r="C59" s="82">
        <v>1006.7875</v>
      </c>
      <c r="D59" s="83">
        <v>0.33810000000000001</v>
      </c>
      <c r="E59" s="83">
        <v>0.33810000000000001</v>
      </c>
    </row>
    <row r="60" spans="2:5" s="80" customFormat="1">
      <c r="B60" s="84">
        <v>45810</v>
      </c>
      <c r="C60" s="82">
        <v>1006.7861</v>
      </c>
      <c r="D60" s="83">
        <v>0.55769999999999997</v>
      </c>
      <c r="E60" s="83">
        <v>0.55769999999999997</v>
      </c>
    </row>
    <row r="61" spans="2:5" s="80" customFormat="1">
      <c r="B61" s="84">
        <v>45811</v>
      </c>
      <c r="C61" s="82">
        <v>1006.8977</v>
      </c>
      <c r="D61" s="83">
        <v>0.1908</v>
      </c>
      <c r="E61" s="83">
        <v>0.1908</v>
      </c>
    </row>
    <row r="62" spans="2:5" s="80" customFormat="1">
      <c r="B62" s="84">
        <v>45812</v>
      </c>
      <c r="C62" s="82">
        <v>1006.76</v>
      </c>
      <c r="D62" s="83">
        <v>0.34129999999999999</v>
      </c>
      <c r="E62" s="83">
        <v>0.34129999999999999</v>
      </c>
    </row>
    <row r="63" spans="2:5" s="80" customFormat="1">
      <c r="B63" s="84">
        <v>45813</v>
      </c>
      <c r="C63" s="82">
        <v>1006.7415</v>
      </c>
      <c r="D63" s="83">
        <v>0.2737</v>
      </c>
      <c r="E63" s="83">
        <v>0.2737</v>
      </c>
    </row>
    <row r="64" spans="2:5" s="80" customFormat="1">
      <c r="B64" s="84">
        <v>45814</v>
      </c>
      <c r="C64" s="82">
        <v>1007.8686</v>
      </c>
      <c r="D64" s="83">
        <v>0.71740000000000004</v>
      </c>
      <c r="E64" s="83">
        <v>0.71740000000000004</v>
      </c>
    </row>
    <row r="65" spans="2:5" s="80" customFormat="1">
      <c r="B65" s="84">
        <v>45817</v>
      </c>
      <c r="C65" s="82">
        <v>1007.4507</v>
      </c>
      <c r="D65" s="83">
        <v>0.79859999999999998</v>
      </c>
      <c r="E65" s="83">
        <v>0.79859999999999998</v>
      </c>
    </row>
    <row r="66" spans="2:5" s="80" customFormat="1">
      <c r="B66" s="84">
        <v>45824</v>
      </c>
      <c r="C66" s="82">
        <v>1005.9579</v>
      </c>
      <c r="D66" s="83">
        <v>1.1206</v>
      </c>
      <c r="E66" s="83">
        <v>1.1206</v>
      </c>
    </row>
    <row r="67" spans="2:5" s="80" customFormat="1">
      <c r="B67" s="84">
        <v>45825</v>
      </c>
      <c r="C67" s="82">
        <v>1006.1665</v>
      </c>
      <c r="D67" s="83">
        <v>0.15479999999999999</v>
      </c>
      <c r="E67" s="83">
        <v>0.15479999999999999</v>
      </c>
    </row>
    <row r="68" spans="2:5" s="80" customFormat="1">
      <c r="B68" s="84">
        <v>45826</v>
      </c>
      <c r="C68" s="82">
        <v>1006.1385</v>
      </c>
      <c r="D68" s="83">
        <v>0.37569999999999998</v>
      </c>
      <c r="E68" s="83">
        <v>0.37569999999999998</v>
      </c>
    </row>
    <row r="69" spans="2:5" s="80" customFormat="1">
      <c r="B69" s="84">
        <v>45827</v>
      </c>
      <c r="C69" s="82">
        <v>1005.8398999999999</v>
      </c>
      <c r="D69" s="83">
        <v>0.36720000000000003</v>
      </c>
      <c r="E69" s="83">
        <v>0.36720000000000003</v>
      </c>
    </row>
    <row r="70" spans="2:5" s="80" customFormat="1">
      <c r="B70" s="84">
        <v>45828</v>
      </c>
      <c r="C70" s="82">
        <v>1005.5665</v>
      </c>
      <c r="D70" s="83">
        <v>0.34939999999999999</v>
      </c>
      <c r="E70" s="83">
        <v>0.34939999999999999</v>
      </c>
    </row>
    <row r="71" spans="2:5" s="80" customFormat="1">
      <c r="B71" s="84">
        <v>45831</v>
      </c>
      <c r="C71" s="82">
        <v>1005.4227</v>
      </c>
      <c r="D71" s="83">
        <v>0.55869999999999997</v>
      </c>
      <c r="E71" s="83">
        <v>0.55869999999999997</v>
      </c>
    </row>
    <row r="72" spans="2:5" s="80" customFormat="1">
      <c r="B72" s="84">
        <v>45832</v>
      </c>
      <c r="C72" s="82">
        <v>1005.2088</v>
      </c>
      <c r="D72" s="83">
        <v>0.4904</v>
      </c>
      <c r="E72" s="83">
        <v>0.4904</v>
      </c>
    </row>
    <row r="73" spans="2:5" s="80" customFormat="1">
      <c r="B73" s="84">
        <v>45833</v>
      </c>
      <c r="C73" s="82">
        <v>1005.04</v>
      </c>
      <c r="D73" s="83">
        <v>0.2069</v>
      </c>
      <c r="E73" s="83">
        <v>0.2069</v>
      </c>
    </row>
    <row r="74" spans="2:5" s="80" customFormat="1">
      <c r="B74" s="84">
        <v>45834</v>
      </c>
      <c r="C74" s="82">
        <v>1004.9717000000001</v>
      </c>
      <c r="D74" s="83">
        <v>0.15440000000000001</v>
      </c>
      <c r="E74" s="83">
        <v>0.15440000000000001</v>
      </c>
    </row>
    <row r="75" spans="2:5" s="80" customFormat="1">
      <c r="B75" s="84">
        <v>45835</v>
      </c>
      <c r="C75" s="82">
        <v>1004.9587</v>
      </c>
      <c r="D75" s="83">
        <v>0.17799999999999999</v>
      </c>
      <c r="E75" s="83">
        <v>0.17799999999999999</v>
      </c>
    </row>
    <row r="76" spans="2:5" s="80" customFormat="1">
      <c r="B76" s="84">
        <v>45838</v>
      </c>
      <c r="C76" s="82">
        <v>1005.0439</v>
      </c>
      <c r="D76" s="83">
        <v>0.52110000000000001</v>
      </c>
      <c r="E76" s="83">
        <v>0.52110000000000001</v>
      </c>
    </row>
    <row r="77" spans="2:5" s="80" customFormat="1">
      <c r="B77" s="84">
        <v>45839</v>
      </c>
      <c r="C77" s="82">
        <v>1004.8484999999999</v>
      </c>
      <c r="D77" s="83">
        <v>0.61970000000000003</v>
      </c>
      <c r="E77" s="83">
        <v>0.61970000000000003</v>
      </c>
    </row>
    <row r="78" spans="2:5" s="80" customFormat="1">
      <c r="B78" s="84">
        <v>45840</v>
      </c>
      <c r="C78" s="82">
        <v>1005.2813</v>
      </c>
      <c r="D78" s="83">
        <v>7.7399999999999997E-2</v>
      </c>
      <c r="E78" s="83">
        <v>7.7399999999999997E-2</v>
      </c>
    </row>
    <row r="79" spans="2:5" s="80" customFormat="1">
      <c r="B79" s="84">
        <v>45841</v>
      </c>
      <c r="C79" s="82">
        <v>1005.3398</v>
      </c>
      <c r="D79" s="83">
        <v>0.40749999999999997</v>
      </c>
      <c r="E79" s="83">
        <v>0.40749999999999997</v>
      </c>
    </row>
    <row r="80" spans="2:5" s="80" customFormat="1">
      <c r="B80" s="84">
        <v>45842</v>
      </c>
      <c r="C80" s="82">
        <v>1005.1678000000001</v>
      </c>
      <c r="D80" s="83">
        <v>0.3584</v>
      </c>
      <c r="E80" s="83">
        <v>0.3584</v>
      </c>
    </row>
    <row r="81" spans="2:5" s="80" customFormat="1">
      <c r="B81" s="84">
        <v>45845</v>
      </c>
      <c r="C81" s="82">
        <v>1005.1627</v>
      </c>
      <c r="D81" s="83">
        <v>0.59030000000000005</v>
      </c>
      <c r="E81" s="83">
        <v>0.59030000000000005</v>
      </c>
    </row>
    <row r="82" spans="2:5" s="80" customFormat="1">
      <c r="B82" s="84">
        <v>45847</v>
      </c>
      <c r="C82" s="82">
        <v>1005.1156999999999</v>
      </c>
      <c r="D82" s="83">
        <v>0.1487</v>
      </c>
      <c r="E82" s="83">
        <v>0.1487</v>
      </c>
    </row>
    <row r="83" spans="2:5" s="80" customFormat="1">
      <c r="B83" s="84">
        <v>45848</v>
      </c>
      <c r="C83" s="82">
        <v>1005.1905</v>
      </c>
      <c r="D83" s="83">
        <v>0.1201</v>
      </c>
      <c r="E83" s="83">
        <v>0.1201</v>
      </c>
    </row>
    <row r="84" spans="2:5" s="80" customFormat="1">
      <c r="B84" s="84">
        <v>45849</v>
      </c>
      <c r="C84" s="82">
        <v>1005.0256000000001</v>
      </c>
      <c r="D84" s="83">
        <v>0.25290000000000001</v>
      </c>
      <c r="E84" s="83">
        <v>0.25290000000000001</v>
      </c>
    </row>
    <row r="85" spans="2:5" s="80" customFormat="1">
      <c r="B85" s="84">
        <v>45852</v>
      </c>
      <c r="C85" s="82">
        <v>1004.9994</v>
      </c>
      <c r="D85" s="83">
        <v>0.60409999999999997</v>
      </c>
      <c r="E85" s="83">
        <v>0.60409999999999997</v>
      </c>
    </row>
    <row r="86" spans="2:5" s="80" customFormat="1">
      <c r="B86" s="84">
        <v>45853</v>
      </c>
      <c r="C86" s="82">
        <v>1004.7324</v>
      </c>
      <c r="D86" s="83">
        <v>0.3246</v>
      </c>
      <c r="E86" s="83">
        <v>0.3246</v>
      </c>
    </row>
    <row r="87" spans="2:5" s="80" customFormat="1">
      <c r="B87" s="84">
        <v>45854</v>
      </c>
      <c r="C87" s="82">
        <v>1004.6722</v>
      </c>
      <c r="D87" s="83">
        <v>0.2399</v>
      </c>
      <c r="E87" s="83">
        <v>0.2399</v>
      </c>
    </row>
    <row r="88" spans="2:5" s="80" customFormat="1">
      <c r="B88" s="84">
        <v>45855</v>
      </c>
      <c r="C88" s="82">
        <v>1004.7871</v>
      </c>
      <c r="D88" s="83">
        <v>0.17949999999999999</v>
      </c>
      <c r="E88" s="83">
        <v>0.17949999999999999</v>
      </c>
    </row>
    <row r="89" spans="2:5" s="80" customFormat="1">
      <c r="B89" s="84">
        <v>45856</v>
      </c>
      <c r="C89" s="82">
        <v>1004.8164</v>
      </c>
      <c r="D89" s="83">
        <v>0.16489999999999999</v>
      </c>
      <c r="E89" s="83">
        <v>0.16489999999999999</v>
      </c>
    </row>
    <row r="90" spans="2:5" s="80" customFormat="1">
      <c r="B90" s="84">
        <v>45859</v>
      </c>
      <c r="C90" s="82">
        <v>1004.7114</v>
      </c>
      <c r="D90" s="83">
        <v>0.57299999999999995</v>
      </c>
      <c r="E90" s="83">
        <v>0.57299999999999995</v>
      </c>
    </row>
    <row r="91" spans="2:5" s="80" customFormat="1">
      <c r="B91" s="84">
        <v>45860</v>
      </c>
      <c r="C91" s="82">
        <v>1004.6337</v>
      </c>
      <c r="D91" s="83">
        <v>0.20480000000000001</v>
      </c>
      <c r="E91" s="83">
        <v>0.20480000000000001</v>
      </c>
    </row>
    <row r="92" spans="2:5" s="80" customFormat="1">
      <c r="B92" s="84">
        <v>45861</v>
      </c>
      <c r="C92" s="82">
        <v>1004.6248000000001</v>
      </c>
      <c r="D92" s="83">
        <v>0.1522</v>
      </c>
      <c r="E92" s="83">
        <v>0.1522</v>
      </c>
    </row>
    <row r="93" spans="2:5" s="80" customFormat="1">
      <c r="B93" s="84">
        <v>45862</v>
      </c>
      <c r="C93" s="82">
        <v>1004.5518</v>
      </c>
      <c r="D93" s="83">
        <v>0.2319</v>
      </c>
      <c r="E93" s="83">
        <v>0.2319</v>
      </c>
    </row>
    <row r="94" spans="2:5" s="80" customFormat="1">
      <c r="B94" s="84">
        <v>45863</v>
      </c>
      <c r="C94" s="82">
        <v>1004.5666</v>
      </c>
      <c r="D94" s="83">
        <v>9.1399999999999995E-2</v>
      </c>
      <c r="E94" s="83">
        <v>9.1399999999999995E-2</v>
      </c>
    </row>
    <row r="95" spans="2:5" s="80" customFormat="1">
      <c r="B95" s="84">
        <v>45866</v>
      </c>
      <c r="C95" s="82">
        <v>1004.3766000000001</v>
      </c>
      <c r="D95" s="83">
        <v>0.56030000000000002</v>
      </c>
      <c r="E95" s="83">
        <v>0.56030000000000002</v>
      </c>
    </row>
    <row r="96" spans="2:5" s="80" customFormat="1">
      <c r="B96" s="84">
        <v>45868</v>
      </c>
      <c r="C96" s="82">
        <v>1004.2017</v>
      </c>
      <c r="D96" s="83">
        <v>0.32990000000000003</v>
      </c>
      <c r="E96" s="83">
        <v>0.32990000000000003</v>
      </c>
    </row>
    <row r="97" spans="2:7" s="80" customFormat="1">
      <c r="B97" s="84">
        <v>45869</v>
      </c>
      <c r="C97" s="82">
        <v>1004.2456</v>
      </c>
      <c r="D97" s="83">
        <v>0.1237</v>
      </c>
      <c r="E97" s="83">
        <v>0.1237</v>
      </c>
    </row>
    <row r="99" spans="2:7" ht="15.5">
      <c r="B99" s="218" t="s">
        <v>2634</v>
      </c>
      <c r="C99" s="218"/>
      <c r="D99" s="218"/>
      <c r="E99" s="218"/>
    </row>
    <row r="100" spans="2:7" s="73" customFormat="1" ht="39">
      <c r="B100" s="74" t="s">
        <v>2626</v>
      </c>
      <c r="C100" s="75" t="s">
        <v>2627</v>
      </c>
      <c r="D100" s="76" t="s">
        <v>2628</v>
      </c>
      <c r="E100" s="76" t="s">
        <v>2629</v>
      </c>
      <c r="G100" s="72"/>
    </row>
    <row r="101" spans="2:7" s="80" customFormat="1">
      <c r="B101" s="81" t="s">
        <v>2632</v>
      </c>
      <c r="C101" s="82">
        <v>1003.5316</v>
      </c>
      <c r="D101" s="83">
        <v>5.5789999999999997</v>
      </c>
      <c r="E101" s="83">
        <v>5.5789999999999997</v>
      </c>
    </row>
    <row r="102" spans="2:7" s="80" customFormat="1">
      <c r="B102" s="81" t="s">
        <v>2633</v>
      </c>
      <c r="C102" s="82">
        <v>1003.5316</v>
      </c>
      <c r="D102" s="83">
        <v>7.7704000000000004</v>
      </c>
      <c r="E102" s="83">
        <v>7.7704000000000004</v>
      </c>
    </row>
    <row r="103" spans="2:7" s="80" customFormat="1">
      <c r="B103" s="84">
        <v>45749</v>
      </c>
      <c r="C103" s="82">
        <v>1005.001</v>
      </c>
      <c r="D103" s="83">
        <v>1.0866</v>
      </c>
      <c r="E103" s="83">
        <v>1.0866</v>
      </c>
    </row>
    <row r="104" spans="2:7" s="80" customFormat="1">
      <c r="B104" s="84">
        <v>45750</v>
      </c>
      <c r="C104" s="82">
        <v>1005.3007</v>
      </c>
      <c r="D104" s="83">
        <v>0.48459999999999998</v>
      </c>
      <c r="E104" s="83">
        <v>0.48459999999999998</v>
      </c>
    </row>
    <row r="105" spans="2:7" s="80" customFormat="1">
      <c r="B105" s="84">
        <v>45751</v>
      </c>
      <c r="C105" s="82">
        <v>1004.9118</v>
      </c>
      <c r="D105" s="83">
        <v>0.55330000000000001</v>
      </c>
      <c r="E105" s="83">
        <v>0.55330000000000001</v>
      </c>
    </row>
    <row r="106" spans="2:7" s="80" customFormat="1">
      <c r="B106" s="84">
        <v>45754</v>
      </c>
      <c r="C106" s="82">
        <v>1004.8676</v>
      </c>
      <c r="D106" s="83">
        <v>0.59219999999999995</v>
      </c>
      <c r="E106" s="83">
        <v>0.59219999999999995</v>
      </c>
    </row>
    <row r="107" spans="2:7" s="80" customFormat="1">
      <c r="B107" s="84">
        <v>45755</v>
      </c>
      <c r="C107" s="82">
        <v>1004.7805</v>
      </c>
      <c r="D107" s="83">
        <v>0.23019999999999999</v>
      </c>
      <c r="E107" s="83">
        <v>0.23019999999999999</v>
      </c>
    </row>
    <row r="108" spans="2:7" s="80" customFormat="1">
      <c r="B108" s="84">
        <v>45756</v>
      </c>
      <c r="C108" s="82">
        <v>1004.9329</v>
      </c>
      <c r="D108" s="83">
        <v>0.44869999999999999</v>
      </c>
      <c r="E108" s="83">
        <v>0.44869999999999999</v>
      </c>
    </row>
    <row r="109" spans="2:7" s="80" customFormat="1">
      <c r="B109" s="84">
        <v>45758</v>
      </c>
      <c r="C109" s="82">
        <v>1005.371</v>
      </c>
      <c r="D109" s="83">
        <v>0.314</v>
      </c>
      <c r="E109" s="83">
        <v>0.314</v>
      </c>
    </row>
    <row r="110" spans="2:7" s="80" customFormat="1">
      <c r="B110" s="84">
        <v>45762</v>
      </c>
      <c r="C110" s="82">
        <v>1005.7206</v>
      </c>
      <c r="D110" s="83">
        <v>0.75319999999999998</v>
      </c>
      <c r="E110" s="83">
        <v>0.75319999999999998</v>
      </c>
    </row>
    <row r="111" spans="2:7" s="80" customFormat="1">
      <c r="B111" s="84">
        <v>45763</v>
      </c>
      <c r="C111" s="82">
        <v>1005.8667</v>
      </c>
      <c r="D111" s="83">
        <v>0.18820000000000001</v>
      </c>
      <c r="E111" s="83">
        <v>0.18820000000000001</v>
      </c>
    </row>
    <row r="112" spans="2:7" s="80" customFormat="1">
      <c r="B112" s="84">
        <v>45764</v>
      </c>
      <c r="C112" s="82">
        <v>1005.702</v>
      </c>
      <c r="D112" s="83">
        <v>0.51600000000000001</v>
      </c>
      <c r="E112" s="83">
        <v>0.51600000000000001</v>
      </c>
    </row>
    <row r="113" spans="2:5" s="80" customFormat="1">
      <c r="B113" s="84">
        <v>45768</v>
      </c>
      <c r="C113" s="82">
        <v>1005.8074</v>
      </c>
      <c r="D113" s="83">
        <v>0.83450000000000002</v>
      </c>
      <c r="E113" s="83">
        <v>0.83450000000000002</v>
      </c>
    </row>
    <row r="114" spans="2:5" s="80" customFormat="1">
      <c r="B114" s="84">
        <v>45769</v>
      </c>
      <c r="C114" s="82">
        <v>1005.7371000000001</v>
      </c>
      <c r="D114" s="83">
        <v>0.37080000000000002</v>
      </c>
      <c r="E114" s="83">
        <v>0.37080000000000002</v>
      </c>
    </row>
    <row r="115" spans="2:5" s="80" customFormat="1">
      <c r="B115" s="84">
        <v>45770</v>
      </c>
      <c r="C115" s="82">
        <v>1005.862</v>
      </c>
      <c r="D115" s="83">
        <v>0.2014</v>
      </c>
      <c r="E115" s="83">
        <v>0.2014</v>
      </c>
    </row>
    <row r="116" spans="2:5" s="80" customFormat="1">
      <c r="B116" s="84">
        <v>45771</v>
      </c>
      <c r="C116" s="82">
        <v>1005.7356</v>
      </c>
      <c r="D116" s="83">
        <v>0.30159999999999998</v>
      </c>
      <c r="E116" s="83">
        <v>0.30159999999999998</v>
      </c>
    </row>
    <row r="117" spans="2:5" s="80" customFormat="1">
      <c r="B117" s="84">
        <v>45772</v>
      </c>
      <c r="C117" s="82">
        <v>1005.6408</v>
      </c>
      <c r="D117" s="83">
        <v>0.19109999999999999</v>
      </c>
      <c r="E117" s="83">
        <v>0.19109999999999999</v>
      </c>
    </row>
    <row r="118" spans="2:5" s="80" customFormat="1">
      <c r="B118" s="84">
        <v>45775</v>
      </c>
      <c r="C118" s="82">
        <v>1005.4023999999999</v>
      </c>
      <c r="D118" s="83">
        <v>0.64839999999999998</v>
      </c>
      <c r="E118" s="83">
        <v>0.64839999999999998</v>
      </c>
    </row>
    <row r="119" spans="2:5" s="80" customFormat="1">
      <c r="B119" s="84">
        <v>45776</v>
      </c>
      <c r="C119" s="82">
        <v>1005.5729</v>
      </c>
      <c r="D119" s="83">
        <v>0.14849999999999999</v>
      </c>
      <c r="E119" s="83">
        <v>0.14849999999999999</v>
      </c>
    </row>
    <row r="120" spans="2:5" s="80" customFormat="1">
      <c r="B120" s="84">
        <v>45777</v>
      </c>
      <c r="C120" s="82">
        <v>1005.5056</v>
      </c>
      <c r="D120" s="83">
        <v>0.1502</v>
      </c>
      <c r="E120" s="83">
        <v>0.1502</v>
      </c>
    </row>
    <row r="121" spans="2:5" s="80" customFormat="1">
      <c r="B121" s="84">
        <v>45779</v>
      </c>
      <c r="C121" s="82">
        <v>1005.5626</v>
      </c>
      <c r="D121" s="83">
        <v>0.42959999999999998</v>
      </c>
      <c r="E121" s="83">
        <v>0.42959999999999998</v>
      </c>
    </row>
    <row r="122" spans="2:5" s="80" customFormat="1">
      <c r="B122" s="84">
        <v>45782</v>
      </c>
      <c r="C122" s="82">
        <v>1005.651</v>
      </c>
      <c r="D122" s="83">
        <v>0.57389999999999997</v>
      </c>
      <c r="E122" s="83">
        <v>0.57389999999999997</v>
      </c>
    </row>
    <row r="123" spans="2:5" s="80" customFormat="1">
      <c r="B123" s="84">
        <v>45783</v>
      </c>
      <c r="C123" s="82">
        <v>1005.6562</v>
      </c>
      <c r="D123" s="83">
        <v>0.21049999999999999</v>
      </c>
      <c r="E123" s="83">
        <v>0.21049999999999999</v>
      </c>
    </row>
    <row r="124" spans="2:5" s="80" customFormat="1">
      <c r="B124" s="84">
        <v>45784</v>
      </c>
      <c r="C124" s="82">
        <v>1005.6176</v>
      </c>
      <c r="D124" s="83">
        <v>0.25009999999999999</v>
      </c>
      <c r="E124" s="83">
        <v>0.25009999999999999</v>
      </c>
    </row>
    <row r="125" spans="2:5" s="80" customFormat="1">
      <c r="B125" s="84">
        <v>45790</v>
      </c>
      <c r="C125" s="82">
        <v>1005.2594</v>
      </c>
      <c r="D125" s="83">
        <v>1.1984999999999999</v>
      </c>
      <c r="E125" s="83">
        <v>1.1984999999999999</v>
      </c>
    </row>
    <row r="126" spans="2:5" s="80" customFormat="1">
      <c r="B126" s="84">
        <v>45791</v>
      </c>
      <c r="C126" s="82">
        <v>1005.7246</v>
      </c>
      <c r="D126" s="83">
        <v>0.21820000000000001</v>
      </c>
      <c r="E126" s="83">
        <v>0.21820000000000001</v>
      </c>
    </row>
    <row r="127" spans="2:5" s="80" customFormat="1">
      <c r="B127" s="84">
        <v>45792</v>
      </c>
      <c r="C127" s="82">
        <v>1005.8977</v>
      </c>
      <c r="D127" s="83">
        <v>0.23430000000000001</v>
      </c>
      <c r="E127" s="83">
        <v>0.23430000000000001</v>
      </c>
    </row>
    <row r="128" spans="2:5" s="80" customFormat="1">
      <c r="B128" s="84">
        <v>45793</v>
      </c>
      <c r="C128" s="82">
        <v>1006.3069</v>
      </c>
      <c r="D128" s="83">
        <v>0.13650000000000001</v>
      </c>
      <c r="E128" s="83">
        <v>0.13650000000000001</v>
      </c>
    </row>
    <row r="129" spans="2:5" s="80" customFormat="1">
      <c r="B129" s="84">
        <v>45796</v>
      </c>
      <c r="C129" s="82">
        <v>1006.4417999999999</v>
      </c>
      <c r="D129" s="83">
        <v>0.57410000000000005</v>
      </c>
      <c r="E129" s="83">
        <v>0.57410000000000005</v>
      </c>
    </row>
    <row r="130" spans="2:5" s="80" customFormat="1">
      <c r="B130" s="84">
        <v>45797</v>
      </c>
      <c r="C130" s="82">
        <v>1006.568</v>
      </c>
      <c r="D130" s="83">
        <v>0.17699999999999999</v>
      </c>
      <c r="E130" s="83">
        <v>0.17699999999999999</v>
      </c>
    </row>
    <row r="131" spans="2:5" s="80" customFormat="1">
      <c r="B131" s="84">
        <v>45798</v>
      </c>
      <c r="C131" s="82">
        <v>1006.9640000000001</v>
      </c>
      <c r="D131" s="83">
        <v>0.182</v>
      </c>
      <c r="E131" s="83">
        <v>0.182</v>
      </c>
    </row>
    <row r="132" spans="2:5" s="80" customFormat="1">
      <c r="B132" s="84">
        <v>45799</v>
      </c>
      <c r="C132" s="82">
        <v>1006.8579</v>
      </c>
      <c r="D132" s="83">
        <v>0.21809999999999999</v>
      </c>
      <c r="E132" s="83">
        <v>0.21809999999999999</v>
      </c>
    </row>
    <row r="133" spans="2:5" s="80" customFormat="1">
      <c r="B133" s="84">
        <v>45800</v>
      </c>
      <c r="C133" s="82">
        <v>1006.8877</v>
      </c>
      <c r="D133" s="83">
        <v>0.18090000000000001</v>
      </c>
      <c r="E133" s="83">
        <v>0.18090000000000001</v>
      </c>
    </row>
    <row r="134" spans="2:5" s="80" customFormat="1">
      <c r="B134" s="84">
        <v>45803</v>
      </c>
      <c r="C134" s="82">
        <v>1006.905</v>
      </c>
      <c r="D134" s="83">
        <v>0.6048</v>
      </c>
      <c r="E134" s="83">
        <v>0.6048</v>
      </c>
    </row>
    <row r="135" spans="2:5" s="80" customFormat="1">
      <c r="B135" s="84">
        <v>45804</v>
      </c>
      <c r="C135" s="82">
        <v>1006.9244</v>
      </c>
      <c r="D135" s="83">
        <v>0.25109999999999999</v>
      </c>
      <c r="E135" s="83">
        <v>0.25109999999999999</v>
      </c>
    </row>
    <row r="136" spans="2:5" s="80" customFormat="1">
      <c r="B136" s="84">
        <v>45805</v>
      </c>
      <c r="C136" s="82">
        <v>1007.0075000000001</v>
      </c>
      <c r="D136" s="83">
        <v>0.18720000000000001</v>
      </c>
      <c r="E136" s="83">
        <v>0.18720000000000001</v>
      </c>
    </row>
    <row r="137" spans="2:5" s="80" customFormat="1">
      <c r="B137" s="84">
        <v>45806</v>
      </c>
      <c r="C137" s="82">
        <v>1006.9734</v>
      </c>
      <c r="D137" s="83">
        <v>0.26490000000000002</v>
      </c>
      <c r="E137" s="83">
        <v>0.26490000000000002</v>
      </c>
    </row>
    <row r="138" spans="2:5" s="80" customFormat="1">
      <c r="B138" s="84">
        <v>45807</v>
      </c>
      <c r="C138" s="82">
        <v>1006.7876</v>
      </c>
      <c r="D138" s="83">
        <v>0.34739999999999999</v>
      </c>
      <c r="E138" s="83">
        <v>0.34739999999999999</v>
      </c>
    </row>
    <row r="139" spans="2:5" s="80" customFormat="1">
      <c r="B139" s="84">
        <v>45810</v>
      </c>
      <c r="C139" s="82">
        <v>1006.7862</v>
      </c>
      <c r="D139" s="83">
        <v>0.58009999999999995</v>
      </c>
      <c r="E139" s="83">
        <v>0.58009999999999995</v>
      </c>
    </row>
    <row r="140" spans="2:5" s="80" customFormat="1">
      <c r="B140" s="84">
        <v>45811</v>
      </c>
      <c r="C140" s="82">
        <v>1006.8977</v>
      </c>
      <c r="D140" s="83">
        <v>0.2001</v>
      </c>
      <c r="E140" s="83">
        <v>0.2001</v>
      </c>
    </row>
    <row r="141" spans="2:5" s="80" customFormat="1">
      <c r="B141" s="84">
        <v>45812</v>
      </c>
      <c r="C141" s="82">
        <v>1006.76</v>
      </c>
      <c r="D141" s="83">
        <v>0.35010000000000002</v>
      </c>
      <c r="E141" s="83">
        <v>0.35010000000000002</v>
      </c>
    </row>
    <row r="142" spans="2:5" s="80" customFormat="1">
      <c r="B142" s="84">
        <v>45813</v>
      </c>
      <c r="C142" s="82">
        <v>1006.7415</v>
      </c>
      <c r="D142" s="83">
        <v>0.2828</v>
      </c>
      <c r="E142" s="83">
        <v>0.2828</v>
      </c>
    </row>
    <row r="143" spans="2:5" s="80" customFormat="1">
      <c r="B143" s="84">
        <v>45814</v>
      </c>
      <c r="C143" s="82">
        <v>1007.8686</v>
      </c>
      <c r="D143" s="83">
        <v>0.72660000000000002</v>
      </c>
      <c r="E143" s="83">
        <v>0.72660000000000002</v>
      </c>
    </row>
    <row r="144" spans="2:5" s="80" customFormat="1">
      <c r="B144" s="84">
        <v>45817</v>
      </c>
      <c r="C144" s="82">
        <v>1007.4508</v>
      </c>
      <c r="D144" s="83">
        <v>0.82699999999999996</v>
      </c>
      <c r="E144" s="83">
        <v>0.82699999999999996</v>
      </c>
    </row>
    <row r="145" spans="2:5" s="80" customFormat="1">
      <c r="B145" s="84">
        <v>45824</v>
      </c>
      <c r="C145" s="82">
        <v>1005.9583</v>
      </c>
      <c r="D145" s="83">
        <v>1.2002999999999999</v>
      </c>
      <c r="E145" s="83">
        <v>1.2002999999999999</v>
      </c>
    </row>
    <row r="146" spans="2:5" s="80" customFormat="1">
      <c r="B146" s="84">
        <v>45825</v>
      </c>
      <c r="C146" s="82">
        <v>1006.1666</v>
      </c>
      <c r="D146" s="83">
        <v>0.16439999999999999</v>
      </c>
      <c r="E146" s="83">
        <v>0.16439999999999999</v>
      </c>
    </row>
    <row r="147" spans="2:5" s="80" customFormat="1">
      <c r="B147" s="84">
        <v>45826</v>
      </c>
      <c r="C147" s="82">
        <v>1006.1385</v>
      </c>
      <c r="D147" s="83">
        <v>0.38540000000000002</v>
      </c>
      <c r="E147" s="83">
        <v>0.38540000000000002</v>
      </c>
    </row>
    <row r="148" spans="2:5" s="80" customFormat="1">
      <c r="B148" s="84">
        <v>45827</v>
      </c>
      <c r="C148" s="82">
        <v>1005.8398999999999</v>
      </c>
      <c r="D148" s="83">
        <v>0.3765</v>
      </c>
      <c r="E148" s="83">
        <v>0.3765</v>
      </c>
    </row>
    <row r="149" spans="2:5" s="80" customFormat="1">
      <c r="B149" s="84">
        <v>45828</v>
      </c>
      <c r="C149" s="82">
        <v>1005.5665</v>
      </c>
      <c r="D149" s="83">
        <v>0.35880000000000001</v>
      </c>
      <c r="E149" s="83">
        <v>0.35880000000000001</v>
      </c>
    </row>
    <row r="150" spans="2:5" s="80" customFormat="1">
      <c r="B150" s="84">
        <v>45831</v>
      </c>
      <c r="C150" s="82">
        <v>1005.4227</v>
      </c>
      <c r="D150" s="83">
        <v>0.58919999999999995</v>
      </c>
      <c r="E150" s="83">
        <v>0.58919999999999995</v>
      </c>
    </row>
    <row r="151" spans="2:5" s="80" customFormat="1">
      <c r="B151" s="84">
        <v>45832</v>
      </c>
      <c r="C151" s="82">
        <v>1005.2089</v>
      </c>
      <c r="D151" s="83">
        <v>0.4995</v>
      </c>
      <c r="E151" s="83">
        <v>0.4995</v>
      </c>
    </row>
    <row r="152" spans="2:5" s="80" customFormat="1">
      <c r="B152" s="84">
        <v>45833</v>
      </c>
      <c r="C152" s="82">
        <v>1005.04</v>
      </c>
      <c r="D152" s="83">
        <v>0.21609999999999999</v>
      </c>
      <c r="E152" s="83">
        <v>0.21609999999999999</v>
      </c>
    </row>
    <row r="153" spans="2:5" s="80" customFormat="1">
      <c r="B153" s="84">
        <v>45834</v>
      </c>
      <c r="C153" s="82">
        <v>1004.9717000000001</v>
      </c>
      <c r="D153" s="83">
        <v>0.1636</v>
      </c>
      <c r="E153" s="83">
        <v>0.1636</v>
      </c>
    </row>
    <row r="154" spans="2:5" s="80" customFormat="1">
      <c r="B154" s="84">
        <v>45835</v>
      </c>
      <c r="C154" s="82">
        <v>1004.9587</v>
      </c>
      <c r="D154" s="83">
        <v>0.18759999999999999</v>
      </c>
      <c r="E154" s="83">
        <v>0.18759999999999999</v>
      </c>
    </row>
    <row r="155" spans="2:5" s="80" customFormat="1">
      <c r="B155" s="84">
        <v>45838</v>
      </c>
      <c r="C155" s="82">
        <v>1005.044</v>
      </c>
      <c r="D155" s="83">
        <v>0.54869999999999997</v>
      </c>
      <c r="E155" s="83">
        <v>0.54869999999999997</v>
      </c>
    </row>
    <row r="156" spans="2:5" s="80" customFormat="1">
      <c r="B156" s="84">
        <v>45839</v>
      </c>
      <c r="C156" s="82">
        <v>1004.8484999999999</v>
      </c>
      <c r="D156" s="83">
        <v>0.629</v>
      </c>
      <c r="E156" s="83">
        <v>0.629</v>
      </c>
    </row>
    <row r="157" spans="2:5" s="80" customFormat="1">
      <c r="B157" s="84">
        <v>45840</v>
      </c>
      <c r="C157" s="82">
        <v>1005.2814</v>
      </c>
      <c r="D157" s="83">
        <v>8.6599999999999996E-2</v>
      </c>
      <c r="E157" s="83">
        <v>8.6599999999999996E-2</v>
      </c>
    </row>
    <row r="158" spans="2:5" s="80" customFormat="1">
      <c r="B158" s="84">
        <v>45841</v>
      </c>
      <c r="C158" s="82">
        <v>1005.3397</v>
      </c>
      <c r="D158" s="83">
        <v>0.41649999999999998</v>
      </c>
      <c r="E158" s="83">
        <v>0.41649999999999998</v>
      </c>
    </row>
    <row r="159" spans="2:5" s="80" customFormat="1">
      <c r="B159" s="84">
        <v>45842</v>
      </c>
      <c r="C159" s="82">
        <v>1005.1677</v>
      </c>
      <c r="D159" s="83">
        <v>0.36770000000000003</v>
      </c>
      <c r="E159" s="83">
        <v>0.36770000000000003</v>
      </c>
    </row>
    <row r="160" spans="2:5" s="80" customFormat="1">
      <c r="B160" s="84">
        <v>45845</v>
      </c>
      <c r="C160" s="82">
        <v>1005.1627999999999</v>
      </c>
      <c r="D160" s="83">
        <v>0.61480000000000001</v>
      </c>
      <c r="E160" s="83">
        <v>0.61480000000000001</v>
      </c>
    </row>
    <row r="161" spans="2:5" s="80" customFormat="1">
      <c r="B161" s="84">
        <v>45847</v>
      </c>
      <c r="C161" s="82">
        <v>1005.1156999999999</v>
      </c>
      <c r="D161" s="83">
        <v>0.1671</v>
      </c>
      <c r="E161" s="83">
        <v>0.1671</v>
      </c>
    </row>
    <row r="162" spans="2:5" s="80" customFormat="1">
      <c r="B162" s="84">
        <v>45848</v>
      </c>
      <c r="C162" s="82">
        <v>1005.1905</v>
      </c>
      <c r="D162" s="83">
        <v>0.1295</v>
      </c>
      <c r="E162" s="83">
        <v>0.1295</v>
      </c>
    </row>
    <row r="163" spans="2:5" s="80" customFormat="1">
      <c r="B163" s="84">
        <v>45849</v>
      </c>
      <c r="C163" s="82">
        <v>1005.0256000000001</v>
      </c>
      <c r="D163" s="83">
        <v>0.26219999999999999</v>
      </c>
      <c r="E163" s="83">
        <v>0.26219999999999999</v>
      </c>
    </row>
    <row r="164" spans="2:5" s="80" customFormat="1">
      <c r="B164" s="84">
        <v>45852</v>
      </c>
      <c r="C164" s="82">
        <v>1004.9995</v>
      </c>
      <c r="D164" s="83">
        <v>0.63249999999999995</v>
      </c>
      <c r="E164" s="83">
        <v>0.63249999999999995</v>
      </c>
    </row>
    <row r="165" spans="2:5" s="80" customFormat="1">
      <c r="B165" s="84">
        <v>45853</v>
      </c>
      <c r="C165" s="82">
        <v>1004.7324</v>
      </c>
      <c r="D165" s="83">
        <v>0.33410000000000001</v>
      </c>
      <c r="E165" s="83">
        <v>0.33410000000000001</v>
      </c>
    </row>
    <row r="166" spans="2:5" s="80" customFormat="1">
      <c r="B166" s="84">
        <v>45854</v>
      </c>
      <c r="C166" s="82">
        <v>1004.6723</v>
      </c>
      <c r="D166" s="83">
        <v>0.24879999999999999</v>
      </c>
      <c r="E166" s="83">
        <v>0.24879999999999999</v>
      </c>
    </row>
    <row r="167" spans="2:5" s="80" customFormat="1">
      <c r="B167" s="84">
        <v>45855</v>
      </c>
      <c r="C167" s="82">
        <v>1004.7871</v>
      </c>
      <c r="D167" s="83">
        <v>0.1888</v>
      </c>
      <c r="E167" s="83">
        <v>0.1888</v>
      </c>
    </row>
    <row r="168" spans="2:5" s="80" customFormat="1">
      <c r="B168" s="84">
        <v>45856</v>
      </c>
      <c r="C168" s="82">
        <v>1004.8164</v>
      </c>
      <c r="D168" s="83">
        <v>0.1739</v>
      </c>
      <c r="E168" s="83">
        <v>0.1739</v>
      </c>
    </row>
    <row r="169" spans="2:5" s="80" customFormat="1">
      <c r="B169" s="84">
        <v>45859</v>
      </c>
      <c r="C169" s="82">
        <v>1004.7115</v>
      </c>
      <c r="D169" s="83">
        <v>0.61439999999999995</v>
      </c>
      <c r="E169" s="83">
        <v>0.61439999999999995</v>
      </c>
    </row>
    <row r="170" spans="2:5" s="80" customFormat="1">
      <c r="B170" s="84">
        <v>45860</v>
      </c>
      <c r="C170" s="82">
        <v>1004.6338</v>
      </c>
      <c r="D170" s="83">
        <v>0.21379999999999999</v>
      </c>
      <c r="E170" s="83">
        <v>0.21379999999999999</v>
      </c>
    </row>
    <row r="171" spans="2:5" s="80" customFormat="1">
      <c r="B171" s="84">
        <v>45861</v>
      </c>
      <c r="C171" s="82">
        <v>1004.6248000000001</v>
      </c>
      <c r="D171" s="83">
        <v>0.16139999999999999</v>
      </c>
      <c r="E171" s="83">
        <v>0.16139999999999999</v>
      </c>
    </row>
    <row r="172" spans="2:5" s="80" customFormat="1">
      <c r="B172" s="84">
        <v>45862</v>
      </c>
      <c r="C172" s="82">
        <v>1004.5518</v>
      </c>
      <c r="D172" s="83">
        <v>0.24160000000000001</v>
      </c>
      <c r="E172" s="83">
        <v>0.24160000000000001</v>
      </c>
    </row>
    <row r="173" spans="2:5" s="80" customFormat="1">
      <c r="B173" s="84">
        <v>45863</v>
      </c>
      <c r="C173" s="82">
        <v>1004.5666</v>
      </c>
      <c r="D173" s="83">
        <v>0.1007</v>
      </c>
      <c r="E173" s="83">
        <v>0.1007</v>
      </c>
    </row>
    <row r="174" spans="2:5" s="80" customFormat="1">
      <c r="B174" s="84">
        <v>45866</v>
      </c>
      <c r="C174" s="82">
        <v>1004.3766000000001</v>
      </c>
      <c r="D174" s="83">
        <v>0.57040000000000002</v>
      </c>
      <c r="E174" s="83">
        <v>0.57040000000000002</v>
      </c>
    </row>
    <row r="175" spans="2:5" s="80" customFormat="1">
      <c r="B175" s="84">
        <v>45868</v>
      </c>
      <c r="C175" s="82">
        <v>1004.2018</v>
      </c>
      <c r="D175" s="83">
        <v>0.3483</v>
      </c>
      <c r="E175" s="83">
        <v>0.3483</v>
      </c>
    </row>
    <row r="176" spans="2:5" s="80" customFormat="1">
      <c r="B176" s="84">
        <v>45869</v>
      </c>
      <c r="C176" s="82">
        <v>1004.2456</v>
      </c>
      <c r="D176" s="83">
        <v>0.1331</v>
      </c>
      <c r="E176" s="83">
        <v>0.1331</v>
      </c>
    </row>
    <row r="177" spans="2:5">
      <c r="C177" s="85"/>
      <c r="D177" s="86"/>
      <c r="E177" s="86"/>
    </row>
    <row r="178" spans="2:5" ht="15.5">
      <c r="B178" s="217" t="s">
        <v>2635</v>
      </c>
      <c r="C178" s="217"/>
      <c r="D178" s="217"/>
      <c r="E178" s="217"/>
    </row>
    <row r="179" spans="2:5" s="73" customFormat="1" ht="39">
      <c r="B179" s="74" t="s">
        <v>2626</v>
      </c>
      <c r="C179" s="75" t="s">
        <v>2627</v>
      </c>
      <c r="D179" s="76" t="s">
        <v>2628</v>
      </c>
      <c r="E179" s="76" t="s">
        <v>2629</v>
      </c>
    </row>
    <row r="180" spans="2:5">
      <c r="B180" s="77">
        <v>45692</v>
      </c>
      <c r="C180" s="78">
        <v>1008.0658</v>
      </c>
      <c r="D180" s="78">
        <v>1.4977</v>
      </c>
      <c r="E180" s="78">
        <v>1.4977</v>
      </c>
    </row>
    <row r="181" spans="2:5">
      <c r="B181" s="77">
        <v>45699</v>
      </c>
      <c r="C181" s="78">
        <v>1008.0658</v>
      </c>
      <c r="D181" s="78">
        <v>1.3863000000000001</v>
      </c>
      <c r="E181" s="78">
        <v>1.3863000000000001</v>
      </c>
    </row>
    <row r="182" spans="2:5">
      <c r="B182" s="77">
        <v>45706</v>
      </c>
      <c r="C182" s="78">
        <v>1008.0658</v>
      </c>
      <c r="D182" s="78">
        <v>1.1444000000000001</v>
      </c>
      <c r="E182" s="78">
        <v>1.1444000000000001</v>
      </c>
    </row>
    <row r="183" spans="2:5">
      <c r="B183" s="77">
        <v>45713</v>
      </c>
      <c r="C183" s="78">
        <v>1008.0658</v>
      </c>
      <c r="D183" s="78">
        <v>1.4104000000000001</v>
      </c>
      <c r="E183" s="78">
        <v>1.4104000000000001</v>
      </c>
    </row>
    <row r="184" spans="2:5">
      <c r="B184" s="77">
        <v>45720</v>
      </c>
      <c r="C184" s="78">
        <v>1008.0658</v>
      </c>
      <c r="D184" s="78">
        <v>0.82</v>
      </c>
      <c r="E184" s="78">
        <v>0.82</v>
      </c>
    </row>
    <row r="185" spans="2:5">
      <c r="B185" s="77">
        <v>45727</v>
      </c>
      <c r="C185" s="78">
        <v>1008.0658</v>
      </c>
      <c r="D185" s="78">
        <v>1.1802999999999999</v>
      </c>
      <c r="E185" s="78">
        <v>1.1802999999999999</v>
      </c>
    </row>
    <row r="186" spans="2:5">
      <c r="B186" s="77">
        <v>45734</v>
      </c>
      <c r="C186" s="78">
        <v>1008.0658</v>
      </c>
      <c r="D186" s="78">
        <v>1.3944000000000001</v>
      </c>
      <c r="E186" s="78">
        <v>1.3944000000000001</v>
      </c>
    </row>
    <row r="187" spans="2:5">
      <c r="B187" s="77">
        <v>45741</v>
      </c>
      <c r="C187" s="78">
        <v>1008.0658</v>
      </c>
      <c r="D187" s="78">
        <v>2.4441999999999999</v>
      </c>
      <c r="E187" s="78">
        <v>2.4441999999999999</v>
      </c>
    </row>
    <row r="188" spans="2:5">
      <c r="B188" s="77">
        <v>45749</v>
      </c>
      <c r="C188" s="78">
        <v>1008.0658</v>
      </c>
      <c r="D188" s="78">
        <v>4.7043999999999997</v>
      </c>
      <c r="E188" s="78">
        <v>4.7043999999999997</v>
      </c>
    </row>
    <row r="189" spans="2:5">
      <c r="B189" s="77">
        <v>45755</v>
      </c>
      <c r="C189" s="78">
        <v>1008.0658</v>
      </c>
      <c r="D189" s="78">
        <v>1.5903</v>
      </c>
      <c r="E189" s="78">
        <v>1.5903</v>
      </c>
    </row>
    <row r="190" spans="2:5">
      <c r="B190" s="77">
        <v>45762</v>
      </c>
      <c r="C190" s="78">
        <v>1008.0658</v>
      </c>
      <c r="D190" s="78">
        <v>2.4</v>
      </c>
      <c r="E190" s="78">
        <v>2.4</v>
      </c>
    </row>
    <row r="191" spans="2:5">
      <c r="B191" s="77">
        <v>45769</v>
      </c>
      <c r="C191" s="78">
        <v>1008.0658</v>
      </c>
      <c r="D191" s="78">
        <v>1.8671</v>
      </c>
      <c r="E191" s="78">
        <v>1.8671</v>
      </c>
    </row>
    <row r="192" spans="2:5">
      <c r="B192" s="77">
        <v>45776</v>
      </c>
      <c r="C192" s="78">
        <v>1008.0658</v>
      </c>
      <c r="D192" s="78">
        <v>1.2662</v>
      </c>
      <c r="E192" s="78">
        <v>1.2662</v>
      </c>
    </row>
    <row r="193" spans="2:5">
      <c r="B193" s="77">
        <v>45783</v>
      </c>
      <c r="C193" s="78">
        <v>1008.0658</v>
      </c>
      <c r="D193" s="78">
        <v>1.3861000000000001</v>
      </c>
      <c r="E193" s="78">
        <v>1.3861000000000001</v>
      </c>
    </row>
    <row r="194" spans="2:5">
      <c r="B194" s="77">
        <v>45790</v>
      </c>
      <c r="C194" s="78">
        <v>1008.0658</v>
      </c>
      <c r="D194" s="78">
        <v>0.98950000000000005</v>
      </c>
      <c r="E194" s="78">
        <v>0.98950000000000005</v>
      </c>
    </row>
    <row r="195" spans="2:5">
      <c r="B195" s="77">
        <v>45797</v>
      </c>
      <c r="C195" s="78">
        <v>1008.0658</v>
      </c>
      <c r="D195" s="78">
        <v>2.6107</v>
      </c>
      <c r="E195" s="78">
        <v>2.6107</v>
      </c>
    </row>
    <row r="196" spans="2:5">
      <c r="B196" s="77">
        <v>45804</v>
      </c>
      <c r="C196" s="78">
        <v>1008.0658</v>
      </c>
      <c r="D196" s="78">
        <v>1.732</v>
      </c>
      <c r="E196" s="78">
        <v>1.732</v>
      </c>
    </row>
    <row r="197" spans="2:5">
      <c r="B197" s="77">
        <v>45811</v>
      </c>
      <c r="C197" s="78">
        <v>1008.0658</v>
      </c>
      <c r="D197" s="78">
        <v>1.4964</v>
      </c>
      <c r="E197" s="78">
        <v>1.4964</v>
      </c>
    </row>
    <row r="198" spans="2:5">
      <c r="B198" s="77">
        <v>45818</v>
      </c>
      <c r="C198" s="78">
        <v>1008.0658</v>
      </c>
      <c r="D198" s="78">
        <v>2.4394999999999998</v>
      </c>
      <c r="E198" s="78">
        <v>2.4394999999999998</v>
      </c>
    </row>
    <row r="199" spans="2:5">
      <c r="B199" s="77">
        <v>45825</v>
      </c>
      <c r="C199" s="78">
        <v>1008.0658</v>
      </c>
      <c r="D199" s="78">
        <v>0.25519999999999998</v>
      </c>
      <c r="E199" s="78">
        <v>0.25519999999999998</v>
      </c>
    </row>
    <row r="200" spans="2:5">
      <c r="B200" s="77">
        <v>45832</v>
      </c>
      <c r="C200" s="78">
        <v>1008.0658</v>
      </c>
      <c r="D200" s="78">
        <v>1.1869000000000001</v>
      </c>
      <c r="E200" s="78">
        <v>1.1869000000000001</v>
      </c>
    </row>
    <row r="201" spans="2:5">
      <c r="B201" s="77">
        <v>45839</v>
      </c>
      <c r="C201" s="78">
        <v>1008.0658</v>
      </c>
      <c r="D201" s="78">
        <v>1.3245</v>
      </c>
      <c r="E201" s="78">
        <v>1.3245</v>
      </c>
    </row>
    <row r="202" spans="2:5">
      <c r="B202" s="77">
        <v>45846</v>
      </c>
      <c r="C202" s="78">
        <v>1008.0658</v>
      </c>
      <c r="D202" s="78">
        <v>1.8460000000000001</v>
      </c>
      <c r="E202" s="78">
        <v>1.8460000000000001</v>
      </c>
    </row>
    <row r="203" spans="2:5">
      <c r="B203" s="77">
        <v>45853</v>
      </c>
      <c r="C203" s="78">
        <v>1008.0658</v>
      </c>
      <c r="D203" s="78">
        <v>0.93200000000000005</v>
      </c>
      <c r="E203" s="78">
        <v>0.93200000000000005</v>
      </c>
    </row>
    <row r="204" spans="2:5">
      <c r="B204" s="77">
        <v>45860</v>
      </c>
      <c r="C204" s="78">
        <v>1008.0658</v>
      </c>
      <c r="D204" s="78">
        <v>1.2595000000000001</v>
      </c>
      <c r="E204" s="78">
        <v>1.2595000000000001</v>
      </c>
    </row>
    <row r="205" spans="2:5">
      <c r="B205" s="77">
        <v>45867</v>
      </c>
      <c r="C205" s="78">
        <v>1008.0658</v>
      </c>
      <c r="D205" s="78">
        <v>0.73950000000000005</v>
      </c>
      <c r="E205" s="78">
        <v>0.73950000000000005</v>
      </c>
    </row>
    <row r="206" spans="2:5">
      <c r="B206" s="87"/>
      <c r="C206" s="88"/>
      <c r="D206" s="88"/>
      <c r="E206" s="88"/>
    </row>
    <row r="207" spans="2:5" ht="15.5">
      <c r="B207" s="217" t="s">
        <v>2636</v>
      </c>
      <c r="C207" s="217"/>
      <c r="D207" s="217"/>
      <c r="E207" s="217"/>
    </row>
    <row r="208" spans="2:5" s="73" customFormat="1" ht="39">
      <c r="B208" s="74" t="s">
        <v>2626</v>
      </c>
      <c r="C208" s="75" t="s">
        <v>2627</v>
      </c>
      <c r="D208" s="76" t="s">
        <v>2628</v>
      </c>
      <c r="E208" s="76" t="s">
        <v>2629</v>
      </c>
    </row>
    <row r="209" spans="2:5">
      <c r="B209" s="77">
        <v>45692</v>
      </c>
      <c r="C209" s="78">
        <v>1008.0658</v>
      </c>
      <c r="D209" s="78">
        <v>1.5630999999999999</v>
      </c>
      <c r="E209" s="78">
        <v>1.5630999999999999</v>
      </c>
    </row>
    <row r="210" spans="2:5">
      <c r="B210" s="77">
        <v>45699</v>
      </c>
      <c r="C210" s="78">
        <v>1008.0658</v>
      </c>
      <c r="D210" s="78">
        <v>1.4515</v>
      </c>
      <c r="E210" s="78">
        <v>1.4515</v>
      </c>
    </row>
    <row r="211" spans="2:5">
      <c r="B211" s="77">
        <v>45706</v>
      </c>
      <c r="C211" s="78">
        <v>1008.0658</v>
      </c>
      <c r="D211" s="78">
        <v>1.2095</v>
      </c>
      <c r="E211" s="78">
        <v>1.2095</v>
      </c>
    </row>
    <row r="212" spans="2:5">
      <c r="B212" s="77">
        <v>45713</v>
      </c>
      <c r="C212" s="78">
        <v>1008.0658</v>
      </c>
      <c r="D212" s="78">
        <v>1.4756</v>
      </c>
      <c r="E212" s="78">
        <v>1.4756</v>
      </c>
    </row>
    <row r="213" spans="2:5">
      <c r="B213" s="77">
        <v>45720</v>
      </c>
      <c r="C213" s="78">
        <v>1008.0658</v>
      </c>
      <c r="D213" s="78">
        <v>0.88490000000000002</v>
      </c>
      <c r="E213" s="78">
        <v>0.88490000000000002</v>
      </c>
    </row>
    <row r="214" spans="2:5">
      <c r="B214" s="77">
        <v>45727</v>
      </c>
      <c r="C214" s="78">
        <v>1008.0658</v>
      </c>
      <c r="D214" s="78">
        <v>1.2461</v>
      </c>
      <c r="E214" s="78">
        <v>1.2461</v>
      </c>
    </row>
    <row r="215" spans="2:5">
      <c r="B215" s="77">
        <v>45734</v>
      </c>
      <c r="C215" s="78">
        <v>1008.0658</v>
      </c>
      <c r="D215" s="78">
        <v>1.4593</v>
      </c>
      <c r="E215" s="78">
        <v>1.4593</v>
      </c>
    </row>
    <row r="216" spans="2:5">
      <c r="B216" s="77">
        <v>45741</v>
      </c>
      <c r="C216" s="78">
        <v>1008.0658</v>
      </c>
      <c r="D216" s="78">
        <v>2.5097</v>
      </c>
      <c r="E216" s="78">
        <v>2.5097</v>
      </c>
    </row>
    <row r="217" spans="2:5">
      <c r="B217" s="77">
        <v>45749</v>
      </c>
      <c r="C217" s="78">
        <v>1008.0658</v>
      </c>
      <c r="D217" s="78">
        <v>4.7797999999999998</v>
      </c>
      <c r="E217" s="78">
        <v>4.7797999999999998</v>
      </c>
    </row>
    <row r="218" spans="2:5">
      <c r="B218" s="77">
        <v>45755</v>
      </c>
      <c r="C218" s="78">
        <v>1008.0658</v>
      </c>
      <c r="D218" s="78">
        <v>1.6465000000000001</v>
      </c>
      <c r="E218" s="78">
        <v>1.6465000000000001</v>
      </c>
    </row>
    <row r="219" spans="2:5">
      <c r="B219" s="77">
        <v>45762</v>
      </c>
      <c r="C219" s="78">
        <v>1008.0658</v>
      </c>
      <c r="D219" s="78">
        <v>2.4655</v>
      </c>
      <c r="E219" s="78">
        <v>2.4655</v>
      </c>
    </row>
    <row r="220" spans="2:5">
      <c r="B220" s="77">
        <v>45769</v>
      </c>
      <c r="C220" s="78">
        <v>1008.0658</v>
      </c>
      <c r="D220" s="78">
        <v>1.9325000000000001</v>
      </c>
      <c r="E220" s="78">
        <v>1.9325000000000001</v>
      </c>
    </row>
    <row r="221" spans="2:5">
      <c r="B221" s="77">
        <v>45776</v>
      </c>
      <c r="C221" s="78">
        <v>1008.0658</v>
      </c>
      <c r="D221" s="78">
        <v>1.3314999999999999</v>
      </c>
      <c r="E221" s="78">
        <v>1.3314999999999999</v>
      </c>
    </row>
    <row r="222" spans="2:5">
      <c r="B222" s="77">
        <v>45783</v>
      </c>
      <c r="C222" s="78">
        <v>1008.0658</v>
      </c>
      <c r="D222" s="78">
        <v>1.4515</v>
      </c>
      <c r="E222" s="78">
        <v>1.4515</v>
      </c>
    </row>
    <row r="223" spans="2:5">
      <c r="B223" s="77">
        <v>45790</v>
      </c>
      <c r="C223" s="78">
        <v>1008.0658</v>
      </c>
      <c r="D223" s="78">
        <v>1.0548</v>
      </c>
      <c r="E223" s="78">
        <v>1.0548</v>
      </c>
    </row>
    <row r="224" spans="2:5">
      <c r="B224" s="77">
        <v>45797</v>
      </c>
      <c r="C224" s="78">
        <v>1008.0658</v>
      </c>
      <c r="D224" s="78">
        <v>2.6762999999999999</v>
      </c>
      <c r="E224" s="78">
        <v>2.6762999999999999</v>
      </c>
    </row>
    <row r="225" spans="2:5">
      <c r="B225" s="77">
        <v>45804</v>
      </c>
      <c r="C225" s="78">
        <v>1008.0658</v>
      </c>
      <c r="D225" s="78">
        <v>1.7972999999999999</v>
      </c>
      <c r="E225" s="78">
        <v>1.7972999999999999</v>
      </c>
    </row>
    <row r="226" spans="2:5">
      <c r="B226" s="77">
        <v>45811</v>
      </c>
      <c r="C226" s="78">
        <v>1008.0658</v>
      </c>
      <c r="D226" s="78">
        <v>1.5617000000000001</v>
      </c>
      <c r="E226" s="78">
        <v>1.5617000000000001</v>
      </c>
    </row>
    <row r="227" spans="2:5">
      <c r="B227" s="77">
        <v>45818</v>
      </c>
      <c r="C227" s="78">
        <v>1008.0658</v>
      </c>
      <c r="D227" s="78">
        <v>2.4716999999999998</v>
      </c>
      <c r="E227" s="78">
        <v>2.4716999999999998</v>
      </c>
    </row>
    <row r="228" spans="2:5">
      <c r="B228" s="77">
        <v>45825</v>
      </c>
      <c r="C228" s="78">
        <v>1008.0658</v>
      </c>
      <c r="D228" s="78">
        <v>0.32119999999999999</v>
      </c>
      <c r="E228" s="78">
        <v>0.32119999999999999</v>
      </c>
    </row>
    <row r="229" spans="2:5">
      <c r="B229" s="77">
        <v>45832</v>
      </c>
      <c r="C229" s="78">
        <v>1008.0658</v>
      </c>
      <c r="D229" s="78">
        <v>1.2526999999999999</v>
      </c>
      <c r="E229" s="78">
        <v>1.2526999999999999</v>
      </c>
    </row>
    <row r="230" spans="2:5">
      <c r="B230" s="77">
        <v>45839</v>
      </c>
      <c r="C230" s="78">
        <v>1008.0658</v>
      </c>
      <c r="D230" s="78">
        <v>1.3898999999999999</v>
      </c>
      <c r="E230" s="78">
        <v>1.3898999999999999</v>
      </c>
    </row>
    <row r="231" spans="2:5">
      <c r="B231" s="77">
        <v>45846</v>
      </c>
      <c r="C231" s="78">
        <v>1008.0658</v>
      </c>
      <c r="D231" s="78">
        <v>1.9123000000000001</v>
      </c>
      <c r="E231" s="78">
        <v>1.9123000000000001</v>
      </c>
    </row>
    <row r="232" spans="2:5">
      <c r="B232" s="77">
        <v>45853</v>
      </c>
      <c r="C232" s="78">
        <v>1008.0658</v>
      </c>
      <c r="D232" s="78">
        <v>0.99719999999999998</v>
      </c>
      <c r="E232" s="78">
        <v>0.99719999999999998</v>
      </c>
    </row>
    <row r="233" spans="2:5">
      <c r="B233" s="77">
        <v>45860</v>
      </c>
      <c r="C233" s="78">
        <v>1008.0658</v>
      </c>
      <c r="D233" s="78">
        <v>1.3245</v>
      </c>
      <c r="E233" s="78">
        <v>1.3245</v>
      </c>
    </row>
    <row r="234" spans="2:5">
      <c r="B234" s="77">
        <v>45867</v>
      </c>
      <c r="C234" s="78">
        <v>1008.0658</v>
      </c>
      <c r="D234" s="78">
        <v>0.80479999999999996</v>
      </c>
      <c r="E234" s="78">
        <v>0.80479999999999996</v>
      </c>
    </row>
    <row r="235" spans="2:5">
      <c r="B235" s="87"/>
      <c r="C235" s="88"/>
      <c r="D235" s="88"/>
      <c r="E235" s="88"/>
    </row>
    <row r="236" spans="2:5" ht="15.5">
      <c r="B236" s="217" t="s">
        <v>2637</v>
      </c>
      <c r="C236" s="217"/>
      <c r="D236" s="217"/>
      <c r="E236" s="217"/>
    </row>
    <row r="237" spans="2:5" s="73" customFormat="1" ht="39">
      <c r="B237" s="74" t="s">
        <v>2626</v>
      </c>
      <c r="C237" s="75" t="s">
        <v>2627</v>
      </c>
      <c r="D237" s="76" t="s">
        <v>2628</v>
      </c>
      <c r="E237" s="76" t="s">
        <v>2629</v>
      </c>
    </row>
    <row r="238" spans="2:5">
      <c r="B238" s="77">
        <v>45693</v>
      </c>
      <c r="C238" s="78">
        <v>17.302800000000001</v>
      </c>
      <c r="D238" s="78">
        <v>5.7000000000000002E-2</v>
      </c>
      <c r="E238" s="78">
        <v>5.7000000000000002E-2</v>
      </c>
    </row>
    <row r="239" spans="2:5">
      <c r="B239" s="77">
        <v>45721</v>
      </c>
      <c r="C239" s="78">
        <v>17.0549</v>
      </c>
      <c r="D239" s="78">
        <v>5.7000000000000002E-2</v>
      </c>
      <c r="E239" s="78">
        <v>5.7000000000000002E-2</v>
      </c>
    </row>
    <row r="240" spans="2:5">
      <c r="B240" s="77">
        <v>45749</v>
      </c>
      <c r="C240" s="78">
        <v>17.2743</v>
      </c>
      <c r="D240" s="78">
        <v>5.8000000000000003E-2</v>
      </c>
      <c r="E240" s="78">
        <v>5.8000000000000003E-2</v>
      </c>
    </row>
    <row r="241" spans="2:5">
      <c r="B241" s="77">
        <v>45784</v>
      </c>
      <c r="C241" s="78">
        <v>17.497599999999998</v>
      </c>
      <c r="D241" s="78">
        <v>5.8000000000000003E-2</v>
      </c>
      <c r="E241" s="78">
        <v>5.8000000000000003E-2</v>
      </c>
    </row>
    <row r="242" spans="2:5">
      <c r="B242" s="77">
        <v>45812</v>
      </c>
      <c r="C242" s="78">
        <v>17.573899999999998</v>
      </c>
      <c r="D242" s="78">
        <v>5.8000000000000003E-2</v>
      </c>
      <c r="E242" s="78">
        <v>5.8000000000000003E-2</v>
      </c>
    </row>
    <row r="243" spans="2:5">
      <c r="B243" s="77">
        <v>45840</v>
      </c>
      <c r="C243" s="78">
        <v>17.694400000000002</v>
      </c>
      <c r="D243" s="78">
        <v>5.8999999999999997E-2</v>
      </c>
      <c r="E243" s="78">
        <v>5.8999999999999997E-2</v>
      </c>
    </row>
    <row r="244" spans="2:5">
      <c r="B244" s="87"/>
      <c r="C244" s="88"/>
      <c r="D244" s="88"/>
      <c r="E244" s="88"/>
    </row>
    <row r="245" spans="2:5" ht="15.5">
      <c r="B245" s="217" t="s">
        <v>2638</v>
      </c>
      <c r="C245" s="217"/>
      <c r="D245" s="217"/>
      <c r="E245" s="217"/>
    </row>
    <row r="246" spans="2:5" s="73" customFormat="1" ht="39">
      <c r="B246" s="74" t="s">
        <v>2626</v>
      </c>
      <c r="C246" s="75" t="s">
        <v>2627</v>
      </c>
      <c r="D246" s="76" t="s">
        <v>2628</v>
      </c>
      <c r="E246" s="76" t="s">
        <v>2629</v>
      </c>
    </row>
    <row r="247" spans="2:5">
      <c r="B247" s="77">
        <v>45693</v>
      </c>
      <c r="C247" s="78">
        <v>21.049099999999999</v>
      </c>
      <c r="D247" s="78">
        <v>5.7000000000000002E-2</v>
      </c>
      <c r="E247" s="78">
        <v>5.7000000000000002E-2</v>
      </c>
    </row>
    <row r="248" spans="2:5">
      <c r="B248" s="77">
        <v>45721</v>
      </c>
      <c r="C248" s="78">
        <v>20.7699</v>
      </c>
      <c r="D248" s="78">
        <v>5.7000000000000002E-2</v>
      </c>
      <c r="E248" s="78">
        <v>5.7000000000000002E-2</v>
      </c>
    </row>
    <row r="249" spans="2:5">
      <c r="B249" s="77">
        <v>45749</v>
      </c>
      <c r="C249" s="78">
        <v>21.059899999999999</v>
      </c>
      <c r="D249" s="78">
        <v>5.8000000000000003E-2</v>
      </c>
      <c r="E249" s="78">
        <v>5.8000000000000003E-2</v>
      </c>
    </row>
    <row r="250" spans="2:5">
      <c r="B250" s="77">
        <v>45784</v>
      </c>
      <c r="C250" s="78">
        <v>21.358000000000001</v>
      </c>
      <c r="D250" s="78">
        <v>5.8000000000000003E-2</v>
      </c>
      <c r="E250" s="78">
        <v>5.8000000000000003E-2</v>
      </c>
    </row>
    <row r="251" spans="2:5">
      <c r="B251" s="77">
        <v>45812</v>
      </c>
      <c r="C251" s="78">
        <v>21.4742</v>
      </c>
      <c r="D251" s="78">
        <v>5.8000000000000003E-2</v>
      </c>
      <c r="E251" s="78">
        <v>5.8000000000000003E-2</v>
      </c>
    </row>
    <row r="252" spans="2:5">
      <c r="B252" s="77">
        <v>45840</v>
      </c>
      <c r="C252" s="78">
        <v>21.644600000000001</v>
      </c>
      <c r="D252" s="78">
        <v>5.8999999999999997E-2</v>
      </c>
      <c r="E252" s="78">
        <v>5.8999999999999997E-2</v>
      </c>
    </row>
    <row r="254" spans="2:5" ht="15.5">
      <c r="B254" s="217" t="s">
        <v>2639</v>
      </c>
      <c r="C254" s="217"/>
      <c r="D254" s="217"/>
      <c r="E254" s="217"/>
    </row>
    <row r="255" spans="2:5" s="73" customFormat="1" ht="39">
      <c r="B255" s="74" t="s">
        <v>2626</v>
      </c>
      <c r="C255" s="75" t="s">
        <v>2627</v>
      </c>
      <c r="D255" s="76" t="s">
        <v>2628</v>
      </c>
      <c r="E255" s="76" t="s">
        <v>2629</v>
      </c>
    </row>
    <row r="256" spans="2:5" s="80" customFormat="1">
      <c r="B256" s="81" t="s">
        <v>2632</v>
      </c>
      <c r="C256" s="89">
        <v>1114.52</v>
      </c>
      <c r="D256" s="78">
        <v>6.0624000000000002</v>
      </c>
      <c r="E256" s="78">
        <v>6.0624000000000002</v>
      </c>
    </row>
    <row r="257" spans="2:5" s="80" customFormat="1">
      <c r="B257" s="81" t="s">
        <v>2633</v>
      </c>
      <c r="C257" s="89">
        <v>1114.52</v>
      </c>
      <c r="D257" s="78">
        <v>9.1351999999999993</v>
      </c>
      <c r="E257" s="78">
        <v>9.1351999999999993</v>
      </c>
    </row>
    <row r="258" spans="2:5" s="80" customFormat="1">
      <c r="B258" s="81" t="s">
        <v>2640</v>
      </c>
      <c r="C258" s="89">
        <v>1114.52</v>
      </c>
      <c r="D258" s="78">
        <v>10.1805</v>
      </c>
      <c r="E258" s="78">
        <v>10.1805</v>
      </c>
    </row>
    <row r="259" spans="2:5" s="80" customFormat="1">
      <c r="B259" s="81" t="s">
        <v>2641</v>
      </c>
      <c r="C259" s="89">
        <v>1114.52</v>
      </c>
      <c r="D259" s="78">
        <v>7.4180000000000001</v>
      </c>
      <c r="E259" s="78">
        <v>7.4180000000000001</v>
      </c>
    </row>
    <row r="260" spans="2:5" s="80" customFormat="1">
      <c r="B260" s="81" t="s">
        <v>2642</v>
      </c>
      <c r="C260" s="89">
        <v>1114.52</v>
      </c>
      <c r="D260" s="78">
        <v>7.0575999999999999</v>
      </c>
      <c r="E260" s="78">
        <v>7.0575999999999999</v>
      </c>
    </row>
    <row r="261" spans="2:5" s="80" customFormat="1">
      <c r="B261" s="81" t="s">
        <v>2643</v>
      </c>
      <c r="C261" s="89">
        <v>1114.52</v>
      </c>
      <c r="D261" s="78">
        <v>6.2987000000000002</v>
      </c>
      <c r="E261" s="78">
        <v>6.2987000000000002</v>
      </c>
    </row>
    <row r="263" spans="2:5" ht="15.5">
      <c r="B263" s="217" t="s">
        <v>2644</v>
      </c>
      <c r="C263" s="217"/>
      <c r="D263" s="217"/>
      <c r="E263" s="217"/>
    </row>
    <row r="264" spans="2:5" s="73" customFormat="1" ht="39">
      <c r="B264" s="74" t="s">
        <v>2626</v>
      </c>
      <c r="C264" s="75" t="s">
        <v>2627</v>
      </c>
      <c r="D264" s="76" t="s">
        <v>2628</v>
      </c>
      <c r="E264" s="76" t="s">
        <v>2629</v>
      </c>
    </row>
    <row r="265" spans="2:5">
      <c r="B265" s="81" t="s">
        <v>2632</v>
      </c>
      <c r="C265" s="89">
        <v>1114.52</v>
      </c>
      <c r="D265" s="78">
        <v>6.2866</v>
      </c>
      <c r="E265" s="78">
        <v>6.2866</v>
      </c>
    </row>
    <row r="266" spans="2:5">
      <c r="B266" s="81" t="s">
        <v>2633</v>
      </c>
      <c r="C266" s="89">
        <v>1114.52</v>
      </c>
      <c r="D266" s="78">
        <v>9.3687000000000005</v>
      </c>
      <c r="E266" s="78">
        <v>9.3687000000000005</v>
      </c>
    </row>
    <row r="267" spans="2:5">
      <c r="B267" s="81" t="s">
        <v>2640</v>
      </c>
      <c r="C267" s="89">
        <v>1114.52</v>
      </c>
      <c r="D267" s="78">
        <v>10.446400000000001</v>
      </c>
      <c r="E267" s="78">
        <v>10.446400000000001</v>
      </c>
    </row>
    <row r="268" spans="2:5">
      <c r="B268" s="81" t="s">
        <v>2641</v>
      </c>
      <c r="C268" s="89">
        <v>1114.52</v>
      </c>
      <c r="D268" s="78">
        <v>7.657</v>
      </c>
      <c r="E268" s="78">
        <v>7.657</v>
      </c>
    </row>
    <row r="269" spans="2:5">
      <c r="B269" s="81" t="s">
        <v>2642</v>
      </c>
      <c r="C269" s="89">
        <v>1114.52</v>
      </c>
      <c r="D269" s="78">
        <v>7.3083999999999998</v>
      </c>
      <c r="E269" s="78">
        <v>7.3083999999999998</v>
      </c>
    </row>
    <row r="270" spans="2:5">
      <c r="B270" s="81" t="s">
        <v>2643</v>
      </c>
      <c r="C270" s="89">
        <v>1114.52</v>
      </c>
      <c r="D270" s="78">
        <v>6.5439999999999996</v>
      </c>
      <c r="E270" s="78">
        <v>6.5439999999999996</v>
      </c>
    </row>
    <row r="271" spans="2:5">
      <c r="B271" s="90"/>
      <c r="C271" s="85"/>
    </row>
    <row r="272" spans="2:5" ht="15.5">
      <c r="B272" s="217" t="s">
        <v>2645</v>
      </c>
      <c r="C272" s="217"/>
      <c r="D272" s="217"/>
      <c r="E272" s="217"/>
    </row>
    <row r="273" spans="2:5" s="73" customFormat="1" ht="39">
      <c r="B273" s="74" t="s">
        <v>2626</v>
      </c>
      <c r="C273" s="75" t="s">
        <v>2627</v>
      </c>
      <c r="D273" s="76" t="s">
        <v>2628</v>
      </c>
      <c r="E273" s="76" t="s">
        <v>2629</v>
      </c>
    </row>
    <row r="274" spans="2:5">
      <c r="B274" s="81" t="s">
        <v>2632</v>
      </c>
      <c r="C274" s="89">
        <v>1001.5157</v>
      </c>
      <c r="D274" s="78">
        <v>5.3452999999999999</v>
      </c>
      <c r="E274" s="78">
        <v>5.3452999999999999</v>
      </c>
    </row>
    <row r="275" spans="2:5">
      <c r="B275" s="81" t="s">
        <v>2633</v>
      </c>
      <c r="C275" s="89">
        <v>1001.5157</v>
      </c>
      <c r="D275" s="78">
        <v>6.7508999999999997</v>
      </c>
      <c r="E275" s="78">
        <v>6.7508999999999997</v>
      </c>
    </row>
    <row r="276" spans="2:5">
      <c r="B276" s="84">
        <v>45748</v>
      </c>
      <c r="C276" s="89">
        <v>1001.5157</v>
      </c>
      <c r="D276" s="78">
        <v>0.18129999999999999</v>
      </c>
      <c r="E276" s="78">
        <v>0.18129999999999999</v>
      </c>
    </row>
    <row r="277" spans="2:5">
      <c r="B277" s="84">
        <v>45749</v>
      </c>
      <c r="C277" s="89">
        <v>1001.5157</v>
      </c>
      <c r="D277" s="78">
        <v>0.67469999999999997</v>
      </c>
      <c r="E277" s="78">
        <v>0.67469999999999997</v>
      </c>
    </row>
    <row r="278" spans="2:5">
      <c r="B278" s="84">
        <v>45750</v>
      </c>
      <c r="C278" s="89">
        <v>1001.6414</v>
      </c>
      <c r="D278" s="78">
        <v>0.38690000000000002</v>
      </c>
      <c r="E278" s="78">
        <v>0.38690000000000002</v>
      </c>
    </row>
    <row r="279" spans="2:5">
      <c r="B279" s="84">
        <v>45751</v>
      </c>
      <c r="C279" s="89">
        <v>1001.6566</v>
      </c>
      <c r="D279" s="78">
        <v>0.20480000000000001</v>
      </c>
      <c r="E279" s="78">
        <v>0.20480000000000001</v>
      </c>
    </row>
    <row r="280" spans="2:5">
      <c r="B280" s="84">
        <v>45752</v>
      </c>
      <c r="C280" s="89">
        <v>1001.6331</v>
      </c>
      <c r="D280" s="78">
        <v>0.193</v>
      </c>
      <c r="E280" s="78">
        <v>0.193</v>
      </c>
    </row>
    <row r="281" spans="2:5">
      <c r="B281" s="84">
        <v>45753</v>
      </c>
      <c r="C281" s="89">
        <v>1001.6098</v>
      </c>
      <c r="D281" s="78">
        <v>0.193</v>
      </c>
      <c r="E281" s="78">
        <v>0.193</v>
      </c>
    </row>
    <row r="282" spans="2:5">
      <c r="B282" s="84" t="s">
        <v>2646</v>
      </c>
      <c r="C282" s="89">
        <v>1001.5157</v>
      </c>
      <c r="D282" s="78">
        <v>4.1001000000000003</v>
      </c>
      <c r="E282" s="78">
        <v>4.1001000000000003</v>
      </c>
    </row>
    <row r="283" spans="2:5">
      <c r="B283" s="84" t="s">
        <v>2641</v>
      </c>
      <c r="C283" s="89">
        <v>1001.5157</v>
      </c>
      <c r="D283" s="78">
        <v>5.4966999999999997</v>
      </c>
      <c r="E283" s="78">
        <v>5.4966999999999997</v>
      </c>
    </row>
    <row r="284" spans="2:5">
      <c r="B284" s="84" t="s">
        <v>2642</v>
      </c>
      <c r="C284" s="89">
        <v>1001.5157</v>
      </c>
      <c r="D284" s="78">
        <v>5.1109999999999998</v>
      </c>
      <c r="E284" s="78">
        <v>5.1109999999999998</v>
      </c>
    </row>
    <row r="285" spans="2:5">
      <c r="B285" s="84" t="s">
        <v>2643</v>
      </c>
      <c r="C285" s="89">
        <v>1001.5157</v>
      </c>
      <c r="D285" s="78">
        <v>4.8643999999999998</v>
      </c>
      <c r="E285" s="78">
        <v>4.8643999999999998</v>
      </c>
    </row>
    <row r="286" spans="2:5">
      <c r="B286" s="91"/>
      <c r="C286" s="86"/>
      <c r="D286" s="86"/>
      <c r="E286" s="86"/>
    </row>
    <row r="287" spans="2:5" ht="15.5">
      <c r="B287" s="217" t="s">
        <v>2647</v>
      </c>
      <c r="C287" s="217"/>
      <c r="D287" s="217"/>
      <c r="E287" s="217"/>
    </row>
    <row r="288" spans="2:5" s="73" customFormat="1" ht="39">
      <c r="B288" s="74" t="s">
        <v>2626</v>
      </c>
      <c r="C288" s="75" t="s">
        <v>2627</v>
      </c>
      <c r="D288" s="76" t="s">
        <v>2628</v>
      </c>
      <c r="E288" s="76" t="s">
        <v>2629</v>
      </c>
    </row>
    <row r="289" spans="2:5">
      <c r="B289" s="81" t="s">
        <v>2632</v>
      </c>
      <c r="C289" s="89">
        <v>1001.5187</v>
      </c>
      <c r="D289" s="78">
        <v>5.4358000000000004</v>
      </c>
      <c r="E289" s="78">
        <v>5.4358000000000004</v>
      </c>
    </row>
    <row r="290" spans="2:5">
      <c r="B290" s="81" t="s">
        <v>2633</v>
      </c>
      <c r="C290" s="89">
        <v>1001.5187</v>
      </c>
      <c r="D290" s="78">
        <v>6.8452000000000002</v>
      </c>
      <c r="E290" s="78">
        <v>6.8452000000000002</v>
      </c>
    </row>
    <row r="291" spans="2:5">
      <c r="B291" s="84">
        <v>45748</v>
      </c>
      <c r="C291" s="89">
        <v>1001.5187</v>
      </c>
      <c r="D291" s="78">
        <v>0.1845</v>
      </c>
      <c r="E291" s="78">
        <v>0.1845</v>
      </c>
    </row>
    <row r="292" spans="2:5">
      <c r="B292" s="84">
        <v>45749</v>
      </c>
      <c r="C292" s="89">
        <v>1001.5187</v>
      </c>
      <c r="D292" s="78">
        <v>0.67800000000000005</v>
      </c>
      <c r="E292" s="78">
        <v>0.67800000000000005</v>
      </c>
    </row>
    <row r="293" spans="2:5">
      <c r="B293" s="84">
        <v>45750</v>
      </c>
      <c r="C293" s="89">
        <v>1001.6413</v>
      </c>
      <c r="D293" s="78">
        <v>0.3931</v>
      </c>
      <c r="E293" s="78">
        <v>0.3931</v>
      </c>
    </row>
    <row r="294" spans="2:5">
      <c r="B294" s="84">
        <v>45751</v>
      </c>
      <c r="C294" s="89">
        <v>1001.6567</v>
      </c>
      <c r="D294" s="78">
        <v>0.2079</v>
      </c>
      <c r="E294" s="78">
        <v>0.2079</v>
      </c>
    </row>
    <row r="295" spans="2:5">
      <c r="B295" s="84">
        <v>45752</v>
      </c>
      <c r="C295" s="89">
        <v>1001.6331</v>
      </c>
      <c r="D295" s="78">
        <v>0.19620000000000001</v>
      </c>
      <c r="E295" s="78">
        <v>0.19620000000000001</v>
      </c>
    </row>
    <row r="296" spans="2:5">
      <c r="B296" s="84">
        <v>45753</v>
      </c>
      <c r="C296" s="89">
        <v>1001.6098</v>
      </c>
      <c r="D296" s="78">
        <v>0.19620000000000001</v>
      </c>
      <c r="E296" s="78">
        <v>0.19620000000000001</v>
      </c>
    </row>
    <row r="297" spans="2:5">
      <c r="B297" s="84" t="s">
        <v>2646</v>
      </c>
      <c r="C297" s="89">
        <v>1001.5187</v>
      </c>
      <c r="D297" s="78">
        <v>4.1741000000000001</v>
      </c>
      <c r="E297" s="78">
        <v>4.1741000000000001</v>
      </c>
    </row>
    <row r="298" spans="2:5">
      <c r="B298" s="84" t="s">
        <v>2641</v>
      </c>
      <c r="C298" s="89">
        <v>1001.5187</v>
      </c>
      <c r="D298" s="78">
        <v>5.6012000000000004</v>
      </c>
      <c r="E298" s="78">
        <v>5.6012000000000004</v>
      </c>
    </row>
    <row r="299" spans="2:5">
      <c r="B299" s="84" t="s">
        <v>2642</v>
      </c>
      <c r="C299" s="89">
        <v>1001.5187</v>
      </c>
      <c r="D299" s="78">
        <v>5.1993999999999998</v>
      </c>
      <c r="E299" s="78">
        <v>5.1993999999999998</v>
      </c>
    </row>
    <row r="300" spans="2:5">
      <c r="B300" s="84" t="s">
        <v>2643</v>
      </c>
      <c r="C300" s="89">
        <v>1001.5187</v>
      </c>
      <c r="D300" s="78">
        <v>4.9638999999999998</v>
      </c>
      <c r="E300" s="78">
        <v>4.9638999999999998</v>
      </c>
    </row>
    <row r="301" spans="2:5">
      <c r="B301" s="92"/>
      <c r="C301" s="86"/>
      <c r="D301" s="86"/>
      <c r="E301" s="86"/>
    </row>
    <row r="302" spans="2:5" ht="15.5">
      <c r="B302" s="217" t="s">
        <v>2648</v>
      </c>
      <c r="C302" s="217"/>
      <c r="D302" s="217"/>
      <c r="E302" s="217"/>
    </row>
    <row r="303" spans="2:5" s="73" customFormat="1" ht="39">
      <c r="B303" s="74" t="s">
        <v>2626</v>
      </c>
      <c r="C303" s="75" t="s">
        <v>2627</v>
      </c>
      <c r="D303" s="76" t="s">
        <v>2628</v>
      </c>
      <c r="E303" s="76" t="s">
        <v>2629</v>
      </c>
    </row>
    <row r="304" spans="2:5" ht="15" customHeight="1">
      <c r="B304" s="84">
        <v>45689</v>
      </c>
      <c r="C304" s="89">
        <v>1000.001</v>
      </c>
      <c r="D304" s="78">
        <v>0.1757</v>
      </c>
      <c r="E304" s="78">
        <v>0.1757</v>
      </c>
    </row>
    <row r="305" spans="2:5" ht="15" customHeight="1">
      <c r="B305" s="84">
        <v>45690</v>
      </c>
      <c r="C305" s="89">
        <v>1000.0008</v>
      </c>
      <c r="D305" s="78">
        <v>0.1757</v>
      </c>
      <c r="E305" s="78">
        <v>0.1757</v>
      </c>
    </row>
    <row r="306" spans="2:5" ht="15" customHeight="1">
      <c r="B306" s="84">
        <v>45691</v>
      </c>
      <c r="C306" s="89">
        <v>1000.0012</v>
      </c>
      <c r="D306" s="78">
        <v>0.16689999999999999</v>
      </c>
      <c r="E306" s="78">
        <v>0.16689999999999999</v>
      </c>
    </row>
    <row r="307" spans="2:5" ht="15" customHeight="1">
      <c r="B307" s="84">
        <v>45692</v>
      </c>
      <c r="C307" s="89">
        <v>1000.001</v>
      </c>
      <c r="D307" s="78">
        <v>0.1671</v>
      </c>
      <c r="E307" s="78">
        <v>0.1671</v>
      </c>
    </row>
    <row r="308" spans="2:5" ht="15" customHeight="1">
      <c r="B308" s="84">
        <v>45693</v>
      </c>
      <c r="C308" s="89">
        <v>1000.0015</v>
      </c>
      <c r="D308" s="78">
        <v>0.1646</v>
      </c>
      <c r="E308" s="78">
        <v>0.1646</v>
      </c>
    </row>
    <row r="309" spans="2:5" ht="15" customHeight="1">
      <c r="B309" s="84">
        <v>45694</v>
      </c>
      <c r="C309" s="89">
        <v>1000.0014</v>
      </c>
      <c r="D309" s="78">
        <v>0.16370000000000001</v>
      </c>
      <c r="E309" s="78">
        <v>0.16370000000000001</v>
      </c>
    </row>
    <row r="310" spans="2:5" ht="15" customHeight="1">
      <c r="B310" s="84">
        <v>45695</v>
      </c>
      <c r="C310" s="89">
        <v>1000.001</v>
      </c>
      <c r="D310" s="78">
        <v>0.16739999999999999</v>
      </c>
      <c r="E310" s="78">
        <v>0.16739999999999999</v>
      </c>
    </row>
    <row r="311" spans="2:5" ht="15" customHeight="1">
      <c r="B311" s="84">
        <v>45696</v>
      </c>
      <c r="C311" s="89">
        <v>1000.0009</v>
      </c>
      <c r="D311" s="78">
        <v>0.1676</v>
      </c>
      <c r="E311" s="78">
        <v>0.1676</v>
      </c>
    </row>
    <row r="312" spans="2:5" ht="15" customHeight="1">
      <c r="B312" s="84">
        <v>45697</v>
      </c>
      <c r="C312" s="89">
        <v>1000.0007000000001</v>
      </c>
      <c r="D312" s="78">
        <v>0.17050000000000001</v>
      </c>
      <c r="E312" s="78">
        <v>0.17050000000000001</v>
      </c>
    </row>
    <row r="313" spans="2:5" ht="15" customHeight="1">
      <c r="B313" s="84">
        <v>45698</v>
      </c>
      <c r="C313" s="89">
        <v>1000.0006</v>
      </c>
      <c r="D313" s="78">
        <v>0.1663</v>
      </c>
      <c r="E313" s="78">
        <v>0.1663</v>
      </c>
    </row>
    <row r="314" spans="2:5" ht="15" customHeight="1">
      <c r="B314" s="84">
        <v>45699</v>
      </c>
      <c r="C314" s="89">
        <v>1000.0005</v>
      </c>
      <c r="D314" s="78">
        <v>0.16420000000000001</v>
      </c>
      <c r="E314" s="78">
        <v>0.16420000000000001</v>
      </c>
    </row>
    <row r="315" spans="2:5" ht="15" customHeight="1">
      <c r="B315" s="84">
        <v>45700</v>
      </c>
      <c r="C315" s="89">
        <v>1000.0003</v>
      </c>
      <c r="D315" s="78">
        <v>0.16420000000000001</v>
      </c>
      <c r="E315" s="78">
        <v>0.16420000000000001</v>
      </c>
    </row>
    <row r="316" spans="2:5" ht="15" customHeight="1">
      <c r="B316" s="84">
        <v>45701</v>
      </c>
      <c r="C316" s="89">
        <v>1000.0001999999999</v>
      </c>
      <c r="D316" s="78">
        <v>0.16539999999999999</v>
      </c>
      <c r="E316" s="78">
        <v>0.16539999999999999</v>
      </c>
    </row>
    <row r="317" spans="2:5" ht="15" customHeight="1">
      <c r="B317" s="84">
        <v>45702</v>
      </c>
      <c r="C317" s="89">
        <v>1000.0003</v>
      </c>
      <c r="D317" s="78">
        <v>0.16300000000000001</v>
      </c>
      <c r="E317" s="78">
        <v>0.16300000000000001</v>
      </c>
    </row>
    <row r="318" spans="2:5" ht="15" customHeight="1">
      <c r="B318" s="84">
        <v>45703</v>
      </c>
      <c r="C318" s="89">
        <v>1000.0001999999999</v>
      </c>
      <c r="D318" s="78">
        <v>0.1641</v>
      </c>
      <c r="E318" s="78">
        <v>0.1641</v>
      </c>
    </row>
    <row r="319" spans="2:5" ht="15" customHeight="1">
      <c r="B319" s="84">
        <v>45704</v>
      </c>
      <c r="C319" s="89">
        <v>1000.0001999999999</v>
      </c>
      <c r="D319" s="78">
        <v>0.16420000000000001</v>
      </c>
      <c r="E319" s="78">
        <v>0.16420000000000001</v>
      </c>
    </row>
    <row r="320" spans="2:5" ht="15" customHeight="1">
      <c r="B320" s="84">
        <v>45705</v>
      </c>
      <c r="C320" s="89">
        <v>1000</v>
      </c>
      <c r="D320" s="78">
        <v>0.16250000000000001</v>
      </c>
      <c r="E320" s="78">
        <v>0.16250000000000001</v>
      </c>
    </row>
    <row r="321" spans="2:5" ht="15" customHeight="1">
      <c r="B321" s="84">
        <v>45706</v>
      </c>
      <c r="C321" s="89">
        <v>1000.0001</v>
      </c>
      <c r="D321" s="78">
        <v>0.1623</v>
      </c>
      <c r="E321" s="78">
        <v>0.1623</v>
      </c>
    </row>
    <row r="322" spans="2:5" ht="15" customHeight="1">
      <c r="B322" s="84">
        <v>45707</v>
      </c>
      <c r="C322" s="89">
        <v>1000</v>
      </c>
      <c r="D322" s="78">
        <v>0.16389999999999999</v>
      </c>
      <c r="E322" s="78">
        <v>0.16389999999999999</v>
      </c>
    </row>
    <row r="323" spans="2:5" ht="15" customHeight="1">
      <c r="B323" s="84">
        <v>45708</v>
      </c>
      <c r="C323" s="89">
        <v>1000</v>
      </c>
      <c r="D323" s="78">
        <v>0.16239999999999999</v>
      </c>
      <c r="E323" s="78">
        <v>0.16239999999999999</v>
      </c>
    </row>
    <row r="324" spans="2:5" ht="15" customHeight="1">
      <c r="B324" s="84">
        <v>45709</v>
      </c>
      <c r="C324" s="89">
        <v>1000</v>
      </c>
      <c r="D324" s="78">
        <v>0.15989999999999999</v>
      </c>
      <c r="E324" s="78">
        <v>0.15989999999999999</v>
      </c>
    </row>
    <row r="325" spans="2:5" ht="15" customHeight="1">
      <c r="B325" s="84">
        <v>45710</v>
      </c>
      <c r="C325" s="89">
        <v>1000</v>
      </c>
      <c r="D325" s="78">
        <v>0.1615</v>
      </c>
      <c r="E325" s="78">
        <v>0.1615</v>
      </c>
    </row>
    <row r="326" spans="2:5" ht="15" customHeight="1">
      <c r="B326" s="84">
        <v>45711</v>
      </c>
      <c r="C326" s="89">
        <v>1000</v>
      </c>
      <c r="D326" s="78">
        <v>0.1623</v>
      </c>
      <c r="E326" s="78">
        <v>0.1623</v>
      </c>
    </row>
    <row r="327" spans="2:5" ht="15" customHeight="1">
      <c r="B327" s="84">
        <v>45712</v>
      </c>
      <c r="C327" s="89">
        <v>1000</v>
      </c>
      <c r="D327" s="78">
        <v>0.16250000000000001</v>
      </c>
      <c r="E327" s="78">
        <v>0.16250000000000001</v>
      </c>
    </row>
    <row r="328" spans="2:5" ht="15" customHeight="1">
      <c r="B328" s="84">
        <v>45713</v>
      </c>
      <c r="C328" s="89">
        <v>1000.0001999999999</v>
      </c>
      <c r="D328" s="78">
        <v>0.16139999999999999</v>
      </c>
      <c r="E328" s="78">
        <v>0.16139999999999999</v>
      </c>
    </row>
    <row r="329" spans="2:5" ht="15" customHeight="1">
      <c r="B329" s="84">
        <v>45714</v>
      </c>
      <c r="C329" s="89">
        <v>1000.0001999999999</v>
      </c>
      <c r="D329" s="78">
        <v>0.16289999999999999</v>
      </c>
      <c r="E329" s="78">
        <v>0.16289999999999999</v>
      </c>
    </row>
    <row r="330" spans="2:5" ht="15" customHeight="1">
      <c r="B330" s="84">
        <v>45715</v>
      </c>
      <c r="C330" s="89">
        <v>1000</v>
      </c>
      <c r="D330" s="78">
        <v>0.16059999999999999</v>
      </c>
      <c r="E330" s="78">
        <v>0.16059999999999999</v>
      </c>
    </row>
    <row r="331" spans="2:5" ht="15" customHeight="1">
      <c r="B331" s="84">
        <v>45716</v>
      </c>
      <c r="C331" s="89">
        <v>1000</v>
      </c>
      <c r="D331" s="78">
        <v>0.16420000000000001</v>
      </c>
      <c r="E331" s="78">
        <v>0.16420000000000001</v>
      </c>
    </row>
    <row r="332" spans="2:5" ht="15" customHeight="1">
      <c r="B332" s="84">
        <v>45717</v>
      </c>
      <c r="C332" s="89">
        <v>1000</v>
      </c>
      <c r="D332" s="78">
        <v>0.16520000000000001</v>
      </c>
      <c r="E332" s="78">
        <v>0.16520000000000001</v>
      </c>
    </row>
    <row r="333" spans="2:5" ht="15" customHeight="1">
      <c r="B333" s="84">
        <v>45718</v>
      </c>
      <c r="C333" s="89">
        <v>1000</v>
      </c>
      <c r="D333" s="78">
        <v>0.1653</v>
      </c>
      <c r="E333" s="78">
        <v>0.1653</v>
      </c>
    </row>
    <row r="334" spans="2:5" ht="15" customHeight="1">
      <c r="B334" s="84">
        <v>45719</v>
      </c>
      <c r="C334" s="89">
        <v>1000.0003</v>
      </c>
      <c r="D334" s="78">
        <v>0.15989999999999999</v>
      </c>
      <c r="E334" s="78">
        <v>0.15989999999999999</v>
      </c>
    </row>
    <row r="335" spans="2:5" ht="15" customHeight="1">
      <c r="B335" s="84">
        <v>45720</v>
      </c>
      <c r="C335" s="89">
        <v>1000.0011</v>
      </c>
      <c r="D335" s="78">
        <v>0.15609999999999999</v>
      </c>
      <c r="E335" s="78">
        <v>0.15609999999999999</v>
      </c>
    </row>
    <row r="336" spans="2:5" ht="15" customHeight="1">
      <c r="B336" s="84">
        <v>45721</v>
      </c>
      <c r="C336" s="89">
        <v>1000.0009</v>
      </c>
      <c r="D336" s="78">
        <v>0.15540000000000001</v>
      </c>
      <c r="E336" s="78">
        <v>0.15540000000000001</v>
      </c>
    </row>
    <row r="337" spans="2:5" ht="15" customHeight="1">
      <c r="B337" s="84">
        <v>45722</v>
      </c>
      <c r="C337" s="89">
        <v>1000.0018</v>
      </c>
      <c r="D337" s="78">
        <v>0.15359999999999999</v>
      </c>
      <c r="E337" s="78">
        <v>0.15359999999999999</v>
      </c>
    </row>
    <row r="338" spans="2:5" ht="15" customHeight="1">
      <c r="B338" s="84">
        <v>45723</v>
      </c>
      <c r="C338" s="89">
        <v>1000.001</v>
      </c>
      <c r="D338" s="78">
        <v>0.15870000000000001</v>
      </c>
      <c r="E338" s="78">
        <v>0.15870000000000001</v>
      </c>
    </row>
    <row r="339" spans="2:5" ht="15" customHeight="1">
      <c r="B339" s="84">
        <v>45724</v>
      </c>
      <c r="C339" s="89">
        <v>1000.001</v>
      </c>
      <c r="D339" s="78">
        <v>0.16139999999999999</v>
      </c>
      <c r="E339" s="78">
        <v>0.16139999999999999</v>
      </c>
    </row>
    <row r="340" spans="2:5" ht="15" customHeight="1">
      <c r="B340" s="84">
        <v>45725</v>
      </c>
      <c r="C340" s="89">
        <v>1000.0008</v>
      </c>
      <c r="D340" s="78">
        <v>0.1613</v>
      </c>
      <c r="E340" s="78">
        <v>0.1613</v>
      </c>
    </row>
    <row r="341" spans="2:5" ht="15" customHeight="1">
      <c r="B341" s="84">
        <v>45726</v>
      </c>
      <c r="C341" s="89">
        <v>1000.0006</v>
      </c>
      <c r="D341" s="78">
        <v>0.1651</v>
      </c>
      <c r="E341" s="78">
        <v>0.1651</v>
      </c>
    </row>
    <row r="342" spans="2:5" ht="15" customHeight="1">
      <c r="B342" s="84">
        <v>45727</v>
      </c>
      <c r="C342" s="89">
        <v>1000.0007000000001</v>
      </c>
      <c r="D342" s="78">
        <v>0.16470000000000001</v>
      </c>
      <c r="E342" s="78">
        <v>0.16470000000000001</v>
      </c>
    </row>
    <row r="343" spans="2:5" ht="15" customHeight="1">
      <c r="B343" s="84">
        <v>45728</v>
      </c>
      <c r="C343" s="89">
        <v>1000.0001</v>
      </c>
      <c r="D343" s="78">
        <v>0.1658</v>
      </c>
      <c r="E343" s="78">
        <v>0.1658</v>
      </c>
    </row>
    <row r="344" spans="2:5" ht="15" customHeight="1">
      <c r="B344" s="84">
        <v>45729</v>
      </c>
      <c r="C344" s="89">
        <v>1000.0014</v>
      </c>
      <c r="D344" s="78">
        <v>0.17150000000000001</v>
      </c>
      <c r="E344" s="78">
        <v>0.17150000000000001</v>
      </c>
    </row>
    <row r="345" spans="2:5" ht="15" customHeight="1">
      <c r="B345" s="84">
        <v>45730</v>
      </c>
      <c r="C345" s="89">
        <v>1000.0013</v>
      </c>
      <c r="D345" s="78">
        <v>0.1724</v>
      </c>
      <c r="E345" s="78">
        <v>0.1724</v>
      </c>
    </row>
    <row r="346" spans="2:5" ht="15" customHeight="1">
      <c r="B346" s="84">
        <v>45731</v>
      </c>
      <c r="C346" s="89">
        <v>1000.0012</v>
      </c>
      <c r="D346" s="78">
        <v>0.17330000000000001</v>
      </c>
      <c r="E346" s="78">
        <v>0.17330000000000001</v>
      </c>
    </row>
    <row r="347" spans="2:5" ht="15" customHeight="1">
      <c r="B347" s="84">
        <v>45732</v>
      </c>
      <c r="C347" s="89">
        <v>1000.0012</v>
      </c>
      <c r="D347" s="78">
        <v>0.17169999999999999</v>
      </c>
      <c r="E347" s="78">
        <v>0.17169999999999999</v>
      </c>
    </row>
    <row r="348" spans="2:5" ht="15" customHeight="1">
      <c r="B348" s="84">
        <v>45733</v>
      </c>
      <c r="C348" s="89">
        <v>1000.0008</v>
      </c>
      <c r="D348" s="78">
        <v>0.16669999999999999</v>
      </c>
      <c r="E348" s="78">
        <v>0.16669999999999999</v>
      </c>
    </row>
    <row r="349" spans="2:5" ht="15" customHeight="1">
      <c r="B349" s="84">
        <v>45734</v>
      </c>
      <c r="C349" s="89">
        <v>1000</v>
      </c>
      <c r="D349" s="78">
        <v>0.17119999999999999</v>
      </c>
      <c r="E349" s="78">
        <v>0.17119999999999999</v>
      </c>
    </row>
    <row r="350" spans="2:5" ht="15" customHeight="1">
      <c r="B350" s="84">
        <v>45735</v>
      </c>
      <c r="C350" s="89">
        <v>1000</v>
      </c>
      <c r="D350" s="78">
        <v>0.1681</v>
      </c>
      <c r="E350" s="78">
        <v>0.1681</v>
      </c>
    </row>
    <row r="351" spans="2:5" ht="15" customHeight="1">
      <c r="B351" s="84">
        <v>45736</v>
      </c>
      <c r="C351" s="89">
        <v>1000.0006</v>
      </c>
      <c r="D351" s="78">
        <v>0.16769999999999999</v>
      </c>
      <c r="E351" s="78">
        <v>0.16769999999999999</v>
      </c>
    </row>
    <row r="352" spans="2:5" ht="15" customHeight="1">
      <c r="B352" s="84">
        <v>45737</v>
      </c>
      <c r="C352" s="89">
        <v>1000.0008</v>
      </c>
      <c r="D352" s="78">
        <v>0.16750000000000001</v>
      </c>
      <c r="E352" s="78">
        <v>0.16750000000000001</v>
      </c>
    </row>
    <row r="353" spans="2:5" ht="15" customHeight="1">
      <c r="B353" s="84">
        <v>45738</v>
      </c>
      <c r="C353" s="89">
        <v>1000.0007000000001</v>
      </c>
      <c r="D353" s="78">
        <v>0.16789999999999999</v>
      </c>
      <c r="E353" s="78">
        <v>0.16789999999999999</v>
      </c>
    </row>
    <row r="354" spans="2:5" ht="15" customHeight="1">
      <c r="B354" s="84">
        <v>45739</v>
      </c>
      <c r="C354" s="89">
        <v>1000.0007000000001</v>
      </c>
      <c r="D354" s="78">
        <v>0.16830000000000001</v>
      </c>
      <c r="E354" s="78">
        <v>0.16830000000000001</v>
      </c>
    </row>
    <row r="355" spans="2:5" ht="15" customHeight="1">
      <c r="B355" s="84">
        <v>45740</v>
      </c>
      <c r="C355" s="89">
        <v>1000</v>
      </c>
      <c r="D355" s="78">
        <v>0.16739999999999999</v>
      </c>
      <c r="E355" s="78">
        <v>0.16739999999999999</v>
      </c>
    </row>
    <row r="356" spans="2:5" ht="15" customHeight="1">
      <c r="B356" s="84">
        <v>45741</v>
      </c>
      <c r="C356" s="89">
        <v>1000</v>
      </c>
      <c r="D356" s="78">
        <v>0.16339999999999999</v>
      </c>
      <c r="E356" s="78">
        <v>0.16339999999999999</v>
      </c>
    </row>
    <row r="357" spans="2:5" ht="15" customHeight="1">
      <c r="B357" s="84">
        <v>45742</v>
      </c>
      <c r="C357" s="89">
        <v>1000</v>
      </c>
      <c r="D357" s="78">
        <v>0.16039999999999999</v>
      </c>
      <c r="E357" s="78">
        <v>0.16039999999999999</v>
      </c>
    </row>
    <row r="358" spans="2:5" ht="15" customHeight="1">
      <c r="B358" s="84">
        <v>45743</v>
      </c>
      <c r="C358" s="89">
        <v>1000.0007000000001</v>
      </c>
      <c r="D358" s="78">
        <v>0.16139999999999999</v>
      </c>
      <c r="E358" s="78">
        <v>0.16139999999999999</v>
      </c>
    </row>
    <row r="359" spans="2:5" ht="15" customHeight="1">
      <c r="B359" s="84">
        <v>45744</v>
      </c>
      <c r="C359" s="89">
        <v>1000.0192</v>
      </c>
      <c r="D359" s="78">
        <v>0.18809999999999999</v>
      </c>
      <c r="E359" s="78">
        <v>0.18809999999999999</v>
      </c>
    </row>
    <row r="360" spans="2:5" ht="15" customHeight="1">
      <c r="B360" s="84">
        <v>45745</v>
      </c>
      <c r="C360" s="89">
        <v>1000.0181</v>
      </c>
      <c r="D360" s="78">
        <v>0.19489999999999999</v>
      </c>
      <c r="E360" s="78">
        <v>0.19489999999999999</v>
      </c>
    </row>
    <row r="361" spans="2:5" ht="15" customHeight="1">
      <c r="B361" s="84">
        <v>45746</v>
      </c>
      <c r="C361" s="89">
        <v>1000.0173</v>
      </c>
      <c r="D361" s="78">
        <v>0.19359999999999999</v>
      </c>
      <c r="E361" s="78">
        <v>0.19359999999999999</v>
      </c>
    </row>
    <row r="362" spans="2:5" ht="15" customHeight="1">
      <c r="B362" s="84">
        <v>45747</v>
      </c>
      <c r="C362" s="89">
        <v>1000.0162</v>
      </c>
      <c r="D362" s="78">
        <v>0.19359999999999999</v>
      </c>
      <c r="E362" s="78">
        <v>0.19359999999999999</v>
      </c>
    </row>
    <row r="363" spans="2:5" ht="15" customHeight="1">
      <c r="B363" s="84">
        <v>45748</v>
      </c>
      <c r="C363" s="89">
        <v>1000.0152</v>
      </c>
      <c r="D363" s="78">
        <v>0.19359999999999999</v>
      </c>
      <c r="E363" s="78">
        <v>0.19359999999999999</v>
      </c>
    </row>
    <row r="364" spans="2:5" ht="15" customHeight="1">
      <c r="B364" s="84">
        <v>45749</v>
      </c>
      <c r="C364" s="89">
        <v>1000.0113</v>
      </c>
      <c r="D364" s="78">
        <v>0.1613</v>
      </c>
      <c r="E364" s="78">
        <v>0.1613</v>
      </c>
    </row>
    <row r="365" spans="2:5" ht="15" customHeight="1">
      <c r="B365" s="84">
        <v>45750</v>
      </c>
      <c r="C365" s="89">
        <v>1000.0126</v>
      </c>
      <c r="D365" s="78">
        <v>0.1517</v>
      </c>
      <c r="E365" s="78">
        <v>0.1517</v>
      </c>
    </row>
    <row r="366" spans="2:5" ht="15" customHeight="1">
      <c r="B366" s="84">
        <v>45751</v>
      </c>
      <c r="C366" s="89">
        <v>1000.0122</v>
      </c>
      <c r="D366" s="78">
        <v>0.15690000000000001</v>
      </c>
      <c r="E366" s="78">
        <v>0.15690000000000001</v>
      </c>
    </row>
    <row r="367" spans="2:5" ht="15" customHeight="1">
      <c r="B367" s="84">
        <v>45752</v>
      </c>
      <c r="C367" s="89">
        <v>1000.0112</v>
      </c>
      <c r="D367" s="78">
        <v>0.15920000000000001</v>
      </c>
      <c r="E367" s="78">
        <v>0.15920000000000001</v>
      </c>
    </row>
    <row r="368" spans="2:5" ht="15" customHeight="1">
      <c r="B368" s="84">
        <v>45753</v>
      </c>
      <c r="C368" s="89">
        <v>1000.0104</v>
      </c>
      <c r="D368" s="78">
        <v>0.15959999999999999</v>
      </c>
      <c r="E368" s="78">
        <v>0.15959999999999999</v>
      </c>
    </row>
    <row r="369" spans="2:5" ht="15" customHeight="1">
      <c r="B369" s="84">
        <v>45754</v>
      </c>
      <c r="C369" s="89">
        <v>1000.0137</v>
      </c>
      <c r="D369" s="78">
        <v>0.16309999999999999</v>
      </c>
      <c r="E369" s="78">
        <v>0.16309999999999999</v>
      </c>
    </row>
    <row r="370" spans="2:5" ht="15" customHeight="1">
      <c r="B370" s="84">
        <v>45755</v>
      </c>
      <c r="C370" s="89">
        <v>1000.0074</v>
      </c>
      <c r="D370" s="78">
        <v>0.16309999999999999</v>
      </c>
      <c r="E370" s="78">
        <v>0.16309999999999999</v>
      </c>
    </row>
    <row r="371" spans="2:5" ht="15" customHeight="1">
      <c r="B371" s="84">
        <v>45756</v>
      </c>
      <c r="C371" s="89">
        <v>1000.0075000000001</v>
      </c>
      <c r="D371" s="78">
        <v>0.15490000000000001</v>
      </c>
      <c r="E371" s="78">
        <v>0.15490000000000001</v>
      </c>
    </row>
    <row r="372" spans="2:5" ht="15" customHeight="1">
      <c r="B372" s="84">
        <v>45757</v>
      </c>
      <c r="C372" s="89">
        <v>1000.0068</v>
      </c>
      <c r="D372" s="78">
        <v>0.15429999999999999</v>
      </c>
      <c r="E372" s="78">
        <v>0.15429999999999999</v>
      </c>
    </row>
    <row r="373" spans="2:5" ht="15" customHeight="1">
      <c r="B373" s="84">
        <v>45758</v>
      </c>
      <c r="C373" s="89">
        <v>1000.0062</v>
      </c>
      <c r="D373" s="78">
        <v>0.1532</v>
      </c>
      <c r="E373" s="78">
        <v>0.1532</v>
      </c>
    </row>
    <row r="374" spans="2:5" ht="15" customHeight="1">
      <c r="B374" s="84">
        <v>45759</v>
      </c>
      <c r="C374" s="89">
        <v>1000.0055</v>
      </c>
      <c r="D374" s="78">
        <v>0.1525</v>
      </c>
      <c r="E374" s="78">
        <v>0.1525</v>
      </c>
    </row>
    <row r="375" spans="2:5" ht="15" customHeight="1">
      <c r="B375" s="84">
        <v>45760</v>
      </c>
      <c r="C375" s="89">
        <v>1000.0048</v>
      </c>
      <c r="D375" s="78">
        <v>0.1517</v>
      </c>
      <c r="E375" s="78">
        <v>0.1517</v>
      </c>
    </row>
    <row r="376" spans="2:5" ht="15" customHeight="1">
      <c r="B376" s="84">
        <v>45761</v>
      </c>
      <c r="C376" s="89">
        <v>1000.0041</v>
      </c>
      <c r="D376" s="78">
        <v>0.1522</v>
      </c>
      <c r="E376" s="78">
        <v>0.1522</v>
      </c>
    </row>
    <row r="377" spans="2:5" ht="15" customHeight="1">
      <c r="B377" s="84">
        <v>45762</v>
      </c>
      <c r="C377" s="89">
        <v>1000.0038</v>
      </c>
      <c r="D377" s="78">
        <v>0.15129999999999999</v>
      </c>
      <c r="E377" s="78">
        <v>0.15129999999999999</v>
      </c>
    </row>
    <row r="378" spans="2:5" ht="15" customHeight="1">
      <c r="B378" s="84">
        <v>45763</v>
      </c>
      <c r="C378" s="89">
        <v>1000.0041</v>
      </c>
      <c r="D378" s="78">
        <v>0.15090000000000001</v>
      </c>
      <c r="E378" s="78">
        <v>0.15090000000000001</v>
      </c>
    </row>
    <row r="379" spans="2:5" ht="15" customHeight="1">
      <c r="B379" s="84">
        <v>45764</v>
      </c>
      <c r="C379" s="89">
        <v>1000.0022</v>
      </c>
      <c r="D379" s="78">
        <v>0.15359999999999999</v>
      </c>
      <c r="E379" s="78">
        <v>0.15359999999999999</v>
      </c>
    </row>
    <row r="380" spans="2:5" ht="15" customHeight="1">
      <c r="B380" s="84">
        <v>45765</v>
      </c>
      <c r="C380" s="89">
        <v>1000.0017</v>
      </c>
      <c r="D380" s="78">
        <v>0.15260000000000001</v>
      </c>
      <c r="E380" s="78">
        <v>0.15260000000000001</v>
      </c>
    </row>
    <row r="381" spans="2:5" ht="15" customHeight="1">
      <c r="B381" s="84">
        <v>45766</v>
      </c>
      <c r="C381" s="89">
        <v>1000.0012</v>
      </c>
      <c r="D381" s="78">
        <v>0.1522</v>
      </c>
      <c r="E381" s="78">
        <v>0.1522</v>
      </c>
    </row>
    <row r="382" spans="2:5" ht="15" customHeight="1">
      <c r="B382" s="84">
        <v>45767</v>
      </c>
      <c r="C382" s="89">
        <v>1000.0008</v>
      </c>
      <c r="D382" s="78">
        <v>0.15229999999999999</v>
      </c>
      <c r="E382" s="78">
        <v>0.15229999999999999</v>
      </c>
    </row>
    <row r="383" spans="2:5" ht="15" customHeight="1">
      <c r="B383" s="84">
        <v>45768</v>
      </c>
      <c r="C383" s="89">
        <v>1000.0009</v>
      </c>
      <c r="D383" s="78">
        <v>0.15409999999999999</v>
      </c>
      <c r="E383" s="78">
        <v>0.15409999999999999</v>
      </c>
    </row>
    <row r="384" spans="2:5" ht="15" customHeight="1">
      <c r="B384" s="84">
        <v>45769</v>
      </c>
      <c r="C384" s="89">
        <v>1000</v>
      </c>
      <c r="D384" s="78">
        <v>0.15540000000000001</v>
      </c>
      <c r="E384" s="78">
        <v>0.15540000000000001</v>
      </c>
    </row>
    <row r="385" spans="2:5" ht="15" customHeight="1">
      <c r="B385" s="84">
        <v>45770</v>
      </c>
      <c r="C385" s="89">
        <v>1000</v>
      </c>
      <c r="D385" s="78">
        <v>0.1535</v>
      </c>
      <c r="E385" s="78">
        <v>0.1535</v>
      </c>
    </row>
    <row r="386" spans="2:5" ht="15" customHeight="1">
      <c r="B386" s="84">
        <v>45771</v>
      </c>
      <c r="C386" s="89">
        <v>1000</v>
      </c>
      <c r="D386" s="78">
        <v>0.1527</v>
      </c>
      <c r="E386" s="78">
        <v>0.1527</v>
      </c>
    </row>
    <row r="387" spans="2:5" ht="15" customHeight="1">
      <c r="B387" s="84">
        <v>45772</v>
      </c>
      <c r="C387" s="89">
        <v>1000</v>
      </c>
      <c r="D387" s="78">
        <v>0.15160000000000001</v>
      </c>
      <c r="E387" s="78">
        <v>0.15160000000000001</v>
      </c>
    </row>
    <row r="388" spans="2:5" ht="15" customHeight="1">
      <c r="B388" s="84">
        <v>45773</v>
      </c>
      <c r="C388" s="89">
        <v>1000</v>
      </c>
      <c r="D388" s="78">
        <v>0.15260000000000001</v>
      </c>
      <c r="E388" s="78">
        <v>0.15260000000000001</v>
      </c>
    </row>
    <row r="389" spans="2:5" ht="15" customHeight="1">
      <c r="B389" s="84">
        <v>45774</v>
      </c>
      <c r="C389" s="89">
        <v>1000</v>
      </c>
      <c r="D389" s="78">
        <v>0.15229999999999999</v>
      </c>
      <c r="E389" s="78">
        <v>0.15229999999999999</v>
      </c>
    </row>
    <row r="390" spans="2:5" ht="15" customHeight="1">
      <c r="B390" s="84">
        <v>45775</v>
      </c>
      <c r="C390" s="89">
        <v>1000</v>
      </c>
      <c r="D390" s="78">
        <v>0.15279999999999999</v>
      </c>
      <c r="E390" s="78">
        <v>0.15279999999999999</v>
      </c>
    </row>
    <row r="391" spans="2:5" ht="15" customHeight="1">
      <c r="B391" s="84">
        <v>45776</v>
      </c>
      <c r="C391" s="89">
        <v>1000</v>
      </c>
      <c r="D391" s="78">
        <v>0.15240000000000001</v>
      </c>
      <c r="E391" s="78">
        <v>0.15240000000000001</v>
      </c>
    </row>
    <row r="392" spans="2:5" ht="15" customHeight="1">
      <c r="B392" s="84">
        <v>45777</v>
      </c>
      <c r="C392" s="89">
        <v>1000</v>
      </c>
      <c r="D392" s="78">
        <v>0.15690000000000001</v>
      </c>
      <c r="E392" s="78">
        <v>0.15690000000000001</v>
      </c>
    </row>
    <row r="393" spans="2:5" ht="15" customHeight="1">
      <c r="B393" s="84">
        <v>45778</v>
      </c>
      <c r="C393" s="89">
        <v>1000</v>
      </c>
      <c r="D393" s="78">
        <v>0.15870000000000001</v>
      </c>
      <c r="E393" s="78">
        <v>0.15870000000000001</v>
      </c>
    </row>
    <row r="394" spans="2:5" ht="15" customHeight="1">
      <c r="B394" s="84">
        <v>45779</v>
      </c>
      <c r="C394" s="89">
        <v>1000</v>
      </c>
      <c r="D394" s="78">
        <v>0.15260000000000001</v>
      </c>
      <c r="E394" s="78">
        <v>0.15260000000000001</v>
      </c>
    </row>
    <row r="395" spans="2:5" ht="15" customHeight="1">
      <c r="B395" s="84">
        <v>45780</v>
      </c>
      <c r="C395" s="89">
        <v>1000</v>
      </c>
      <c r="D395" s="78">
        <v>0.15290000000000001</v>
      </c>
      <c r="E395" s="78">
        <v>0.15290000000000001</v>
      </c>
    </row>
    <row r="396" spans="2:5" ht="15" customHeight="1">
      <c r="B396" s="84">
        <v>45781</v>
      </c>
      <c r="C396" s="89">
        <v>1000</v>
      </c>
      <c r="D396" s="78">
        <v>0.15240000000000001</v>
      </c>
      <c r="E396" s="78">
        <v>0.15240000000000001</v>
      </c>
    </row>
    <row r="397" spans="2:5" ht="15" customHeight="1">
      <c r="B397" s="84">
        <v>45782</v>
      </c>
      <c r="C397" s="89">
        <v>1000</v>
      </c>
      <c r="D397" s="78">
        <v>0.1507</v>
      </c>
      <c r="E397" s="78">
        <v>0.1507</v>
      </c>
    </row>
    <row r="398" spans="2:5" ht="15" customHeight="1">
      <c r="B398" s="84">
        <v>45783</v>
      </c>
      <c r="C398" s="89">
        <v>1000</v>
      </c>
      <c r="D398" s="78">
        <v>0.1512</v>
      </c>
      <c r="E398" s="78">
        <v>0.1512</v>
      </c>
    </row>
    <row r="399" spans="2:5" ht="15" customHeight="1">
      <c r="B399" s="84">
        <v>45784</v>
      </c>
      <c r="C399" s="89">
        <v>1000</v>
      </c>
      <c r="D399" s="78">
        <v>0.15060000000000001</v>
      </c>
      <c r="E399" s="78">
        <v>0.15060000000000001</v>
      </c>
    </row>
    <row r="400" spans="2:5" ht="15" customHeight="1">
      <c r="B400" s="84">
        <v>45785</v>
      </c>
      <c r="C400" s="89">
        <v>1000</v>
      </c>
      <c r="D400" s="78">
        <v>0.15029999999999999</v>
      </c>
      <c r="E400" s="78">
        <v>0.15029999999999999</v>
      </c>
    </row>
    <row r="401" spans="2:5" ht="15" customHeight="1">
      <c r="B401" s="84">
        <v>45786</v>
      </c>
      <c r="C401" s="89">
        <v>1000</v>
      </c>
      <c r="D401" s="78">
        <v>0.14960000000000001</v>
      </c>
      <c r="E401" s="78">
        <v>0.14960000000000001</v>
      </c>
    </row>
    <row r="402" spans="2:5" ht="15" customHeight="1">
      <c r="B402" s="84">
        <v>45787</v>
      </c>
      <c r="C402" s="89">
        <v>1000</v>
      </c>
      <c r="D402" s="78">
        <v>0.1512</v>
      </c>
      <c r="E402" s="78">
        <v>0.1512</v>
      </c>
    </row>
    <row r="403" spans="2:5" ht="15" customHeight="1">
      <c r="B403" s="84">
        <v>45788</v>
      </c>
      <c r="C403" s="89">
        <v>1000</v>
      </c>
      <c r="D403" s="78">
        <v>0.1522</v>
      </c>
      <c r="E403" s="78">
        <v>0.1522</v>
      </c>
    </row>
    <row r="404" spans="2:5" ht="15" customHeight="1">
      <c r="B404" s="84">
        <v>45789</v>
      </c>
      <c r="C404" s="89">
        <v>1000</v>
      </c>
      <c r="D404" s="78">
        <v>0.152</v>
      </c>
      <c r="E404" s="78">
        <v>0.152</v>
      </c>
    </row>
    <row r="405" spans="2:5" ht="15" customHeight="1">
      <c r="B405" s="84">
        <v>45790</v>
      </c>
      <c r="C405" s="89">
        <v>1000</v>
      </c>
      <c r="D405" s="78">
        <v>0.1517</v>
      </c>
      <c r="E405" s="78">
        <v>0.1517</v>
      </c>
    </row>
    <row r="406" spans="2:5" ht="15" customHeight="1">
      <c r="B406" s="84">
        <v>45791</v>
      </c>
      <c r="C406" s="89">
        <v>1000.0005</v>
      </c>
      <c r="D406" s="78">
        <v>0.1492</v>
      </c>
      <c r="E406" s="78">
        <v>0.1492</v>
      </c>
    </row>
    <row r="407" spans="2:5" ht="15" customHeight="1">
      <c r="B407" s="84">
        <v>45792</v>
      </c>
      <c r="C407" s="89">
        <v>1000.0001999999999</v>
      </c>
      <c r="D407" s="78">
        <v>0.14829999999999999</v>
      </c>
      <c r="E407" s="78">
        <v>0.14829999999999999</v>
      </c>
    </row>
    <row r="408" spans="2:5" ht="15" customHeight="1">
      <c r="B408" s="84">
        <v>45793</v>
      </c>
      <c r="C408" s="89">
        <v>1000.0009</v>
      </c>
      <c r="D408" s="78">
        <v>0.1484</v>
      </c>
      <c r="E408" s="78">
        <v>0.1484</v>
      </c>
    </row>
    <row r="409" spans="2:5" ht="15" customHeight="1">
      <c r="B409" s="84">
        <v>45794</v>
      </c>
      <c r="C409" s="89">
        <v>1000.0009</v>
      </c>
      <c r="D409" s="78">
        <v>0.14940000000000001</v>
      </c>
      <c r="E409" s="78">
        <v>0.14940000000000001</v>
      </c>
    </row>
    <row r="410" spans="2:5" ht="15" customHeight="1">
      <c r="B410" s="84">
        <v>45795</v>
      </c>
      <c r="C410" s="89">
        <v>1000.0008</v>
      </c>
      <c r="D410" s="78">
        <v>0.1492</v>
      </c>
      <c r="E410" s="78">
        <v>0.1492</v>
      </c>
    </row>
    <row r="411" spans="2:5" ht="15" customHeight="1">
      <c r="B411" s="84">
        <v>45796</v>
      </c>
      <c r="C411" s="89">
        <v>1000.0004</v>
      </c>
      <c r="D411" s="78">
        <v>0.14799999999999999</v>
      </c>
      <c r="E411" s="78">
        <v>0.14799999999999999</v>
      </c>
    </row>
    <row r="412" spans="2:5" ht="15" customHeight="1">
      <c r="B412" s="84">
        <v>45797</v>
      </c>
      <c r="C412" s="89">
        <v>1000.0004</v>
      </c>
      <c r="D412" s="78">
        <v>0.14699999999999999</v>
      </c>
      <c r="E412" s="78">
        <v>0.14699999999999999</v>
      </c>
    </row>
    <row r="413" spans="2:5" ht="15" customHeight="1">
      <c r="B413" s="84">
        <v>45798</v>
      </c>
      <c r="C413" s="89">
        <v>1000</v>
      </c>
      <c r="D413" s="78">
        <v>0.14829999999999999</v>
      </c>
      <c r="E413" s="78">
        <v>0.14829999999999999</v>
      </c>
    </row>
    <row r="414" spans="2:5" ht="15" customHeight="1">
      <c r="B414" s="84">
        <v>45799</v>
      </c>
      <c r="C414" s="89">
        <v>1000.0014</v>
      </c>
      <c r="D414" s="78">
        <v>0.15040000000000001</v>
      </c>
      <c r="E414" s="78">
        <v>0.15040000000000001</v>
      </c>
    </row>
    <row r="415" spans="2:5" ht="15" customHeight="1">
      <c r="B415" s="84">
        <v>45800</v>
      </c>
      <c r="C415" s="89">
        <v>1000.0023</v>
      </c>
      <c r="D415" s="78">
        <v>0.15040000000000001</v>
      </c>
      <c r="E415" s="78">
        <v>0.15040000000000001</v>
      </c>
    </row>
    <row r="416" spans="2:5" ht="15" customHeight="1">
      <c r="B416" s="84">
        <v>45801</v>
      </c>
      <c r="C416" s="89">
        <v>1000.0021</v>
      </c>
      <c r="D416" s="78">
        <v>0.1517</v>
      </c>
      <c r="E416" s="78">
        <v>0.1517</v>
      </c>
    </row>
    <row r="417" spans="2:5" ht="15" customHeight="1">
      <c r="B417" s="84">
        <v>45802</v>
      </c>
      <c r="C417" s="89">
        <v>1000.002</v>
      </c>
      <c r="D417" s="78">
        <v>0.15179999999999999</v>
      </c>
      <c r="E417" s="78">
        <v>0.15179999999999999</v>
      </c>
    </row>
    <row r="418" spans="2:5" ht="15" customHeight="1">
      <c r="B418" s="84">
        <v>45803</v>
      </c>
      <c r="C418" s="89">
        <v>1000.002</v>
      </c>
      <c r="D418" s="78">
        <v>0.14979999999999999</v>
      </c>
      <c r="E418" s="78">
        <v>0.14979999999999999</v>
      </c>
    </row>
    <row r="419" spans="2:5" ht="15" customHeight="1">
      <c r="B419" s="84">
        <v>45804</v>
      </c>
      <c r="C419" s="89">
        <v>1000.0001</v>
      </c>
      <c r="D419" s="78">
        <v>0.14779999999999999</v>
      </c>
      <c r="E419" s="78">
        <v>0.14779999999999999</v>
      </c>
    </row>
    <row r="420" spans="2:5" ht="15" customHeight="1">
      <c r="B420" s="84">
        <v>45805</v>
      </c>
      <c r="C420" s="89">
        <v>1000.0006</v>
      </c>
      <c r="D420" s="78">
        <v>0.14810000000000001</v>
      </c>
      <c r="E420" s="78">
        <v>0.14810000000000001</v>
      </c>
    </row>
    <row r="421" spans="2:5" ht="15" customHeight="1">
      <c r="B421" s="84">
        <v>45806</v>
      </c>
      <c r="C421" s="89">
        <v>1000.0001</v>
      </c>
      <c r="D421" s="78">
        <v>0.14829999999999999</v>
      </c>
      <c r="E421" s="78">
        <v>0.14829999999999999</v>
      </c>
    </row>
    <row r="422" spans="2:5" ht="15" customHeight="1">
      <c r="B422" s="84">
        <v>45807</v>
      </c>
      <c r="C422" s="89">
        <v>1000.0014</v>
      </c>
      <c r="D422" s="78">
        <v>0.1507</v>
      </c>
      <c r="E422" s="78">
        <v>0.1507</v>
      </c>
    </row>
    <row r="423" spans="2:5" ht="15" customHeight="1">
      <c r="B423" s="84">
        <v>45808</v>
      </c>
      <c r="C423" s="89">
        <v>1000.0013</v>
      </c>
      <c r="D423" s="78">
        <v>0.15160000000000001</v>
      </c>
      <c r="E423" s="78">
        <v>0.15160000000000001</v>
      </c>
    </row>
    <row r="424" spans="2:5" ht="15" customHeight="1">
      <c r="B424" s="84">
        <v>45809</v>
      </c>
      <c r="C424" s="89">
        <v>1000.0012</v>
      </c>
      <c r="D424" s="78">
        <v>0.15140000000000001</v>
      </c>
      <c r="E424" s="78">
        <v>0.15140000000000001</v>
      </c>
    </row>
    <row r="425" spans="2:5" ht="15" customHeight="1">
      <c r="B425" s="84">
        <v>45810</v>
      </c>
      <c r="C425" s="89">
        <v>1000.0011</v>
      </c>
      <c r="D425" s="78">
        <v>0.1492</v>
      </c>
      <c r="E425" s="78">
        <v>0.1492</v>
      </c>
    </row>
    <row r="426" spans="2:5" ht="15" customHeight="1">
      <c r="B426" s="84">
        <v>45811</v>
      </c>
      <c r="C426" s="89">
        <v>1000.0001</v>
      </c>
      <c r="D426" s="78">
        <v>0.1452</v>
      </c>
      <c r="E426" s="78">
        <v>0.1452</v>
      </c>
    </row>
    <row r="427" spans="2:5" ht="15" customHeight="1">
      <c r="B427" s="84">
        <v>45812</v>
      </c>
      <c r="C427" s="89">
        <v>1000.0012</v>
      </c>
      <c r="D427" s="78">
        <v>0.1482</v>
      </c>
      <c r="E427" s="78">
        <v>0.1482</v>
      </c>
    </row>
    <row r="428" spans="2:5" ht="15" customHeight="1">
      <c r="B428" s="84">
        <v>45813</v>
      </c>
      <c r="C428" s="89">
        <v>1000.0012</v>
      </c>
      <c r="D428" s="78">
        <v>0.14829999999999999</v>
      </c>
      <c r="E428" s="78">
        <v>0.14829999999999999</v>
      </c>
    </row>
    <row r="429" spans="2:5" ht="15" customHeight="1">
      <c r="B429" s="84">
        <v>45814</v>
      </c>
      <c r="C429" s="89">
        <v>1000.0019</v>
      </c>
      <c r="D429" s="78">
        <v>0.1414</v>
      </c>
      <c r="E429" s="78">
        <v>0.1414</v>
      </c>
    </row>
    <row r="430" spans="2:5" ht="15" customHeight="1">
      <c r="B430" s="84">
        <v>45815</v>
      </c>
      <c r="C430" s="89">
        <v>1000.0016000000001</v>
      </c>
      <c r="D430" s="78">
        <v>0.1424</v>
      </c>
      <c r="E430" s="78">
        <v>0.1424</v>
      </c>
    </row>
    <row r="431" spans="2:5" ht="15" customHeight="1">
      <c r="B431" s="84">
        <v>45816</v>
      </c>
      <c r="C431" s="89">
        <v>1000.0012</v>
      </c>
      <c r="D431" s="78">
        <v>0.1419</v>
      </c>
      <c r="E431" s="78">
        <v>0.1419</v>
      </c>
    </row>
    <row r="432" spans="2:5" ht="15" customHeight="1">
      <c r="B432" s="84">
        <v>45817</v>
      </c>
      <c r="C432" s="89">
        <v>1000.0009</v>
      </c>
      <c r="D432" s="78">
        <v>0.1356</v>
      </c>
      <c r="E432" s="78">
        <v>0.1356</v>
      </c>
    </row>
    <row r="433" spans="2:5" ht="15" customHeight="1">
      <c r="B433" s="84">
        <v>45818</v>
      </c>
      <c r="C433" s="89">
        <v>1000.0004</v>
      </c>
      <c r="D433" s="78">
        <v>0.13980000000000001</v>
      </c>
      <c r="E433" s="78">
        <v>0.13980000000000001</v>
      </c>
    </row>
    <row r="434" spans="2:5" ht="15" customHeight="1">
      <c r="B434" s="84">
        <v>45819</v>
      </c>
      <c r="C434" s="89">
        <v>1000</v>
      </c>
      <c r="D434" s="78">
        <v>0.1353</v>
      </c>
      <c r="E434" s="78">
        <v>0.1353</v>
      </c>
    </row>
    <row r="435" spans="2:5" ht="15" customHeight="1">
      <c r="B435" s="84">
        <v>45820</v>
      </c>
      <c r="C435" s="89">
        <v>1000</v>
      </c>
      <c r="D435" s="78">
        <v>0.13619999999999999</v>
      </c>
      <c r="E435" s="78">
        <v>0.13619999999999999</v>
      </c>
    </row>
    <row r="436" spans="2:5" ht="15" customHeight="1">
      <c r="B436" s="84">
        <v>45821</v>
      </c>
      <c r="C436" s="89">
        <v>1000.0001999999999</v>
      </c>
      <c r="D436" s="78">
        <v>0.1371</v>
      </c>
      <c r="E436" s="78">
        <v>0.1371</v>
      </c>
    </row>
    <row r="437" spans="2:5" ht="15" customHeight="1">
      <c r="B437" s="84">
        <v>45822</v>
      </c>
      <c r="C437" s="89">
        <v>1000.0001999999999</v>
      </c>
      <c r="D437" s="78">
        <v>0.13569999999999999</v>
      </c>
      <c r="E437" s="78">
        <v>0.13569999999999999</v>
      </c>
    </row>
    <row r="438" spans="2:5" ht="15" customHeight="1">
      <c r="B438" s="84">
        <v>45823</v>
      </c>
      <c r="C438" s="89">
        <v>1000.0001</v>
      </c>
      <c r="D438" s="78">
        <v>0.13569999999999999</v>
      </c>
      <c r="E438" s="78">
        <v>0.13569999999999999</v>
      </c>
    </row>
    <row r="439" spans="2:5" ht="15" customHeight="1">
      <c r="B439" s="84">
        <v>45824</v>
      </c>
      <c r="C439" s="89">
        <v>1000</v>
      </c>
      <c r="D439" s="78">
        <v>0.13420000000000001</v>
      </c>
      <c r="E439" s="78">
        <v>0.13420000000000001</v>
      </c>
    </row>
    <row r="440" spans="2:5" ht="15" customHeight="1">
      <c r="B440" s="84">
        <v>45825</v>
      </c>
      <c r="C440" s="89">
        <v>1000</v>
      </c>
      <c r="D440" s="78">
        <v>0.1336</v>
      </c>
      <c r="E440" s="78">
        <v>0.1336</v>
      </c>
    </row>
    <row r="441" spans="2:5" ht="15" customHeight="1">
      <c r="B441" s="84">
        <v>45826</v>
      </c>
      <c r="C441" s="89">
        <v>1000.0001</v>
      </c>
      <c r="D441" s="78">
        <v>0.1341</v>
      </c>
      <c r="E441" s="78">
        <v>0.1341</v>
      </c>
    </row>
    <row r="442" spans="2:5" ht="15" customHeight="1">
      <c r="B442" s="84">
        <v>45827</v>
      </c>
      <c r="C442" s="89">
        <v>1000.0001</v>
      </c>
      <c r="D442" s="78">
        <v>0.1331</v>
      </c>
      <c r="E442" s="78">
        <v>0.1331</v>
      </c>
    </row>
    <row r="443" spans="2:5" ht="15" customHeight="1">
      <c r="B443" s="84">
        <v>45828</v>
      </c>
      <c r="C443" s="89">
        <v>1000.0004</v>
      </c>
      <c r="D443" s="78">
        <v>0.13450000000000001</v>
      </c>
      <c r="E443" s="78">
        <v>0.13450000000000001</v>
      </c>
    </row>
    <row r="444" spans="2:5" ht="15" customHeight="1">
      <c r="B444" s="84">
        <v>45829</v>
      </c>
      <c r="C444" s="89">
        <v>1000.0003</v>
      </c>
      <c r="D444" s="78">
        <v>0.13500000000000001</v>
      </c>
      <c r="E444" s="78">
        <v>0.13500000000000001</v>
      </c>
    </row>
    <row r="445" spans="2:5" ht="15" customHeight="1">
      <c r="B445" s="84">
        <v>45830</v>
      </c>
      <c r="C445" s="89">
        <v>1000.0001999999999</v>
      </c>
      <c r="D445" s="78">
        <v>0.1348</v>
      </c>
      <c r="E445" s="78">
        <v>0.1348</v>
      </c>
    </row>
    <row r="446" spans="2:5" ht="15" customHeight="1">
      <c r="B446" s="84">
        <v>45831</v>
      </c>
      <c r="C446" s="89">
        <v>1000.0003</v>
      </c>
      <c r="D446" s="78">
        <v>0.13469999999999999</v>
      </c>
      <c r="E446" s="78">
        <v>0.13469999999999999</v>
      </c>
    </row>
    <row r="447" spans="2:5" ht="15" customHeight="1">
      <c r="B447" s="84">
        <v>45832</v>
      </c>
      <c r="C447" s="89">
        <v>1000.0001</v>
      </c>
      <c r="D447" s="78">
        <v>0.13370000000000001</v>
      </c>
      <c r="E447" s="78">
        <v>0.13370000000000001</v>
      </c>
    </row>
    <row r="448" spans="2:5" ht="15" customHeight="1">
      <c r="B448" s="84">
        <v>45833</v>
      </c>
      <c r="C448" s="89">
        <v>1000</v>
      </c>
      <c r="D448" s="78">
        <v>0.13439999999999999</v>
      </c>
      <c r="E448" s="78">
        <v>0.13439999999999999</v>
      </c>
    </row>
    <row r="449" spans="2:5" ht="15" customHeight="1">
      <c r="B449" s="84">
        <v>45834</v>
      </c>
      <c r="C449" s="89">
        <v>1000</v>
      </c>
      <c r="D449" s="78">
        <v>0.1338</v>
      </c>
      <c r="E449" s="78">
        <v>0.1338</v>
      </c>
    </row>
    <row r="450" spans="2:5" ht="15" customHeight="1">
      <c r="B450" s="84">
        <v>45835</v>
      </c>
      <c r="C450" s="89">
        <v>1000</v>
      </c>
      <c r="D450" s="78">
        <v>0.13489999999999999</v>
      </c>
      <c r="E450" s="78">
        <v>0.13489999999999999</v>
      </c>
    </row>
    <row r="451" spans="2:5" ht="15" customHeight="1">
      <c r="B451" s="84">
        <v>45836</v>
      </c>
      <c r="C451" s="89">
        <v>1000</v>
      </c>
      <c r="D451" s="78">
        <v>0.1416</v>
      </c>
      <c r="E451" s="78">
        <v>0.1416</v>
      </c>
    </row>
    <row r="452" spans="2:5" ht="15" customHeight="1">
      <c r="B452" s="84">
        <v>45837</v>
      </c>
      <c r="C452" s="89">
        <v>1000</v>
      </c>
      <c r="D452" s="78">
        <v>0.14169999999999999</v>
      </c>
      <c r="E452" s="78">
        <v>0.14169999999999999</v>
      </c>
    </row>
    <row r="453" spans="2:5" ht="15" customHeight="1">
      <c r="B453" s="84">
        <v>45838</v>
      </c>
      <c r="C453" s="89">
        <v>1000.0007000000001</v>
      </c>
      <c r="D453" s="78">
        <v>0.14249999999999999</v>
      </c>
      <c r="E453" s="78">
        <v>0.14249999999999999</v>
      </c>
    </row>
    <row r="454" spans="2:5" ht="15" customHeight="1">
      <c r="B454" s="84">
        <v>45839</v>
      </c>
      <c r="C454" s="89">
        <v>1000.0015</v>
      </c>
      <c r="D454" s="78">
        <v>0.1328</v>
      </c>
      <c r="E454" s="78">
        <v>0.1328</v>
      </c>
    </row>
    <row r="455" spans="2:5" ht="15" customHeight="1">
      <c r="B455" s="84">
        <v>45840</v>
      </c>
      <c r="C455" s="89">
        <v>1000.0019</v>
      </c>
      <c r="D455" s="78">
        <v>0.1328</v>
      </c>
      <c r="E455" s="78">
        <v>0.1328</v>
      </c>
    </row>
    <row r="456" spans="2:5" ht="15" customHeight="1">
      <c r="B456" s="84">
        <v>45841</v>
      </c>
      <c r="C456" s="89">
        <v>1000.0013</v>
      </c>
      <c r="D456" s="78">
        <v>0.13220000000000001</v>
      </c>
      <c r="E456" s="78">
        <v>0.13220000000000001</v>
      </c>
    </row>
    <row r="457" spans="2:5" ht="15" customHeight="1">
      <c r="B457" s="84">
        <v>45842</v>
      </c>
      <c r="C457" s="89">
        <v>1000.0021</v>
      </c>
      <c r="D457" s="78">
        <v>0.1343</v>
      </c>
      <c r="E457" s="78">
        <v>0.1343</v>
      </c>
    </row>
    <row r="458" spans="2:5" ht="15" customHeight="1">
      <c r="B458" s="84">
        <v>45843</v>
      </c>
      <c r="C458" s="89">
        <v>1000.0019</v>
      </c>
      <c r="D458" s="78">
        <v>0.13489999999999999</v>
      </c>
      <c r="E458" s="78">
        <v>0.13489999999999999</v>
      </c>
    </row>
    <row r="459" spans="2:5" ht="15" customHeight="1">
      <c r="B459" s="84">
        <v>45844</v>
      </c>
      <c r="C459" s="89">
        <v>1000.0018</v>
      </c>
      <c r="D459" s="78">
        <v>0.1346</v>
      </c>
      <c r="E459" s="78">
        <v>0.1346</v>
      </c>
    </row>
    <row r="460" spans="2:5" ht="15" customHeight="1">
      <c r="B460" s="84">
        <v>45845</v>
      </c>
      <c r="C460" s="89">
        <v>1000.0016000000001</v>
      </c>
      <c r="D460" s="78">
        <v>0.13289999999999999</v>
      </c>
      <c r="E460" s="78">
        <v>0.13289999999999999</v>
      </c>
    </row>
    <row r="461" spans="2:5" ht="15" customHeight="1">
      <c r="B461" s="84">
        <v>45846</v>
      </c>
      <c r="C461" s="89">
        <v>1000.001</v>
      </c>
      <c r="D461" s="78">
        <v>0.1326</v>
      </c>
      <c r="E461" s="78">
        <v>0.1326</v>
      </c>
    </row>
    <row r="462" spans="2:5" ht="15" customHeight="1">
      <c r="B462" s="84">
        <v>45847</v>
      </c>
      <c r="C462" s="89">
        <v>1000</v>
      </c>
      <c r="D462" s="78">
        <v>0.13800000000000001</v>
      </c>
      <c r="E462" s="78">
        <v>0.13800000000000001</v>
      </c>
    </row>
    <row r="463" spans="2:5" ht="15" customHeight="1">
      <c r="B463" s="84">
        <v>45848</v>
      </c>
      <c r="C463" s="89">
        <v>1000</v>
      </c>
      <c r="D463" s="78">
        <v>0.1396</v>
      </c>
      <c r="E463" s="78">
        <v>0.1396</v>
      </c>
    </row>
    <row r="464" spans="2:5" ht="15" customHeight="1">
      <c r="B464" s="84">
        <v>45849</v>
      </c>
      <c r="C464" s="89">
        <v>1000</v>
      </c>
      <c r="D464" s="78">
        <v>0.13589999999999999</v>
      </c>
      <c r="E464" s="78">
        <v>0.13589999999999999</v>
      </c>
    </row>
    <row r="465" spans="2:5" ht="15" customHeight="1">
      <c r="B465" s="84">
        <v>45850</v>
      </c>
      <c r="C465" s="89">
        <v>1000</v>
      </c>
      <c r="D465" s="78">
        <v>0.13819999999999999</v>
      </c>
      <c r="E465" s="78">
        <v>0.13819999999999999</v>
      </c>
    </row>
    <row r="466" spans="2:5" ht="15" customHeight="1">
      <c r="B466" s="84">
        <v>45851</v>
      </c>
      <c r="C466" s="89">
        <v>1000</v>
      </c>
      <c r="D466" s="78">
        <v>0.1376</v>
      </c>
      <c r="E466" s="78">
        <v>0.1376</v>
      </c>
    </row>
    <row r="467" spans="2:5" ht="15" customHeight="1">
      <c r="B467" s="84">
        <v>45852</v>
      </c>
      <c r="C467" s="89">
        <v>1000.0001</v>
      </c>
      <c r="D467" s="78">
        <v>0.13350000000000001</v>
      </c>
      <c r="E467" s="78">
        <v>0.13350000000000001</v>
      </c>
    </row>
    <row r="468" spans="2:5" ht="15" customHeight="1">
      <c r="B468" s="84">
        <v>45853</v>
      </c>
      <c r="C468" s="89">
        <v>1000</v>
      </c>
      <c r="D468" s="78">
        <v>0.1368</v>
      </c>
      <c r="E468" s="78">
        <v>0.1368</v>
      </c>
    </row>
    <row r="469" spans="2:5" ht="15" customHeight="1">
      <c r="B469" s="84">
        <v>45854</v>
      </c>
      <c r="C469" s="89">
        <v>1000</v>
      </c>
      <c r="D469" s="78">
        <v>0.13569999999999999</v>
      </c>
      <c r="E469" s="78">
        <v>0.13569999999999999</v>
      </c>
    </row>
    <row r="470" spans="2:5" ht="15" customHeight="1">
      <c r="B470" s="84">
        <v>45855</v>
      </c>
      <c r="C470" s="89">
        <v>1000</v>
      </c>
      <c r="D470" s="78">
        <v>0.1366</v>
      </c>
      <c r="E470" s="78">
        <v>0.1366</v>
      </c>
    </row>
    <row r="471" spans="2:5" ht="15" customHeight="1">
      <c r="B471" s="84">
        <v>45856</v>
      </c>
      <c r="C471" s="89">
        <v>1000</v>
      </c>
      <c r="D471" s="78">
        <v>0.13569999999999999</v>
      </c>
      <c r="E471" s="78">
        <v>0.13569999999999999</v>
      </c>
    </row>
    <row r="472" spans="2:5" ht="15" customHeight="1">
      <c r="B472" s="84">
        <v>45857</v>
      </c>
      <c r="C472" s="89">
        <v>1000</v>
      </c>
      <c r="D472" s="78">
        <v>0.1376</v>
      </c>
      <c r="E472" s="78">
        <v>0.1376</v>
      </c>
    </row>
    <row r="473" spans="2:5" ht="15" customHeight="1">
      <c r="B473" s="84">
        <v>45858</v>
      </c>
      <c r="C473" s="89">
        <v>1000</v>
      </c>
      <c r="D473" s="78">
        <v>0.13650000000000001</v>
      </c>
      <c r="E473" s="78">
        <v>0.13650000000000001</v>
      </c>
    </row>
    <row r="474" spans="2:5" ht="15" customHeight="1">
      <c r="B474" s="84">
        <v>45859</v>
      </c>
      <c r="C474" s="89">
        <v>1000</v>
      </c>
      <c r="D474" s="78">
        <v>0.14149999999999999</v>
      </c>
      <c r="E474" s="78">
        <v>0.14149999999999999</v>
      </c>
    </row>
    <row r="475" spans="2:5" ht="15" customHeight="1">
      <c r="B475" s="84">
        <v>45860</v>
      </c>
      <c r="C475" s="89">
        <v>1000</v>
      </c>
      <c r="D475" s="78">
        <v>0.14710000000000001</v>
      </c>
      <c r="E475" s="78">
        <v>0.14710000000000001</v>
      </c>
    </row>
    <row r="476" spans="2:5" ht="15" customHeight="1">
      <c r="B476" s="84">
        <v>45861</v>
      </c>
      <c r="C476" s="89">
        <v>1000</v>
      </c>
      <c r="D476" s="78">
        <v>0.14649999999999999</v>
      </c>
      <c r="E476" s="78">
        <v>0.14649999999999999</v>
      </c>
    </row>
    <row r="477" spans="2:5" ht="15" customHeight="1">
      <c r="B477" s="84">
        <v>45862</v>
      </c>
      <c r="C477" s="89">
        <v>1000</v>
      </c>
      <c r="D477" s="78">
        <v>0.14030000000000001</v>
      </c>
      <c r="E477" s="78">
        <v>0.14030000000000001</v>
      </c>
    </row>
    <row r="478" spans="2:5" ht="15" customHeight="1">
      <c r="B478" s="84">
        <v>45863</v>
      </c>
      <c r="C478" s="89">
        <v>1000.0001</v>
      </c>
      <c r="D478" s="78">
        <v>0.13639999999999999</v>
      </c>
      <c r="E478" s="78">
        <v>0.13639999999999999</v>
      </c>
    </row>
    <row r="479" spans="2:5" ht="15" customHeight="1">
      <c r="B479" s="84">
        <v>45864</v>
      </c>
      <c r="C479" s="89">
        <v>1000.0001</v>
      </c>
      <c r="D479" s="78">
        <v>0.1384</v>
      </c>
      <c r="E479" s="78">
        <v>0.1384</v>
      </c>
    </row>
    <row r="480" spans="2:5" ht="15" customHeight="1">
      <c r="B480" s="84">
        <v>45865</v>
      </c>
      <c r="C480" s="89">
        <v>1000</v>
      </c>
      <c r="D480" s="78">
        <v>0.1381</v>
      </c>
      <c r="E480" s="78">
        <v>0.1381</v>
      </c>
    </row>
    <row r="481" spans="2:5" ht="15" customHeight="1">
      <c r="B481" s="84">
        <v>45866</v>
      </c>
      <c r="C481" s="89">
        <v>1000</v>
      </c>
      <c r="D481" s="78">
        <v>0.13450000000000001</v>
      </c>
      <c r="E481" s="78">
        <v>0.13450000000000001</v>
      </c>
    </row>
    <row r="482" spans="2:5" ht="15" customHeight="1">
      <c r="B482" s="84">
        <v>45867</v>
      </c>
      <c r="C482" s="89">
        <v>1000</v>
      </c>
      <c r="D482" s="78">
        <v>0.1363</v>
      </c>
      <c r="E482" s="78">
        <v>0.1363</v>
      </c>
    </row>
    <row r="483" spans="2:5" ht="15" customHeight="1">
      <c r="B483" s="84">
        <v>45868</v>
      </c>
      <c r="C483" s="89">
        <v>1000</v>
      </c>
      <c r="D483" s="78">
        <v>0.1358</v>
      </c>
      <c r="E483" s="78">
        <v>0.1358</v>
      </c>
    </row>
    <row r="484" spans="2:5" ht="15" customHeight="1">
      <c r="B484" s="84">
        <v>45869</v>
      </c>
      <c r="C484" s="89">
        <v>1000.0003</v>
      </c>
      <c r="D484" s="78">
        <v>0.1401</v>
      </c>
      <c r="E484" s="78">
        <v>0.1401</v>
      </c>
    </row>
    <row r="485" spans="2:5" ht="15" customHeight="1">
      <c r="B485" s="90"/>
      <c r="C485" s="93"/>
      <c r="D485" s="86"/>
      <c r="E485" s="86"/>
    </row>
    <row r="486" spans="2:5" ht="15.5">
      <c r="B486" s="217" t="s">
        <v>2649</v>
      </c>
      <c r="C486" s="217"/>
      <c r="D486" s="217"/>
      <c r="E486" s="217"/>
    </row>
    <row r="487" spans="2:5" s="73" customFormat="1" ht="39">
      <c r="B487" s="74" t="s">
        <v>2626</v>
      </c>
      <c r="C487" s="75" t="s">
        <v>2627</v>
      </c>
      <c r="D487" s="76" t="s">
        <v>2628</v>
      </c>
      <c r="E487" s="76" t="s">
        <v>2629</v>
      </c>
    </row>
    <row r="488" spans="2:5" s="80" customFormat="1">
      <c r="B488" s="84">
        <v>45689</v>
      </c>
      <c r="C488" s="89">
        <v>1000.0009</v>
      </c>
      <c r="D488" s="78">
        <v>0.1787</v>
      </c>
      <c r="E488" s="78">
        <v>0.1787</v>
      </c>
    </row>
    <row r="489" spans="2:5" s="80" customFormat="1">
      <c r="B489" s="84">
        <v>45690</v>
      </c>
      <c r="C489" s="89">
        <v>1000.0008</v>
      </c>
      <c r="D489" s="78">
        <v>0.17860000000000001</v>
      </c>
      <c r="E489" s="78">
        <v>0.17860000000000001</v>
      </c>
    </row>
    <row r="490" spans="2:5" s="80" customFormat="1">
      <c r="B490" s="84">
        <v>45691</v>
      </c>
      <c r="C490" s="89">
        <v>1000.0012</v>
      </c>
      <c r="D490" s="78">
        <v>0.1731</v>
      </c>
      <c r="E490" s="78">
        <v>0.1731</v>
      </c>
    </row>
    <row r="491" spans="2:5" s="80" customFormat="1">
      <c r="B491" s="84">
        <v>45692</v>
      </c>
      <c r="C491" s="89">
        <v>1000.0011</v>
      </c>
      <c r="D491" s="78">
        <v>0.1706</v>
      </c>
      <c r="E491" s="78">
        <v>0.1706</v>
      </c>
    </row>
    <row r="492" spans="2:5" s="80" customFormat="1">
      <c r="B492" s="84">
        <v>45693</v>
      </c>
      <c r="C492" s="89">
        <v>1000.0015</v>
      </c>
      <c r="D492" s="78">
        <v>0.16839999999999999</v>
      </c>
      <c r="E492" s="78">
        <v>0.16839999999999999</v>
      </c>
    </row>
    <row r="493" spans="2:5" s="80" customFormat="1">
      <c r="B493" s="84">
        <v>45694</v>
      </c>
      <c r="C493" s="89">
        <v>1000.0014</v>
      </c>
      <c r="D493" s="78">
        <v>0.16839999999999999</v>
      </c>
      <c r="E493" s="78">
        <v>0.16839999999999999</v>
      </c>
    </row>
    <row r="494" spans="2:5" s="80" customFormat="1">
      <c r="B494" s="84">
        <v>45695</v>
      </c>
      <c r="C494" s="89">
        <v>1000.001</v>
      </c>
      <c r="D494" s="78">
        <v>0.17030000000000001</v>
      </c>
      <c r="E494" s="78">
        <v>0.17030000000000001</v>
      </c>
    </row>
    <row r="495" spans="2:5" s="80" customFormat="1">
      <c r="B495" s="84">
        <v>45696</v>
      </c>
      <c r="C495" s="89">
        <v>1000.0009</v>
      </c>
      <c r="D495" s="78">
        <v>0.17050000000000001</v>
      </c>
      <c r="E495" s="78">
        <v>0.17050000000000001</v>
      </c>
    </row>
    <row r="496" spans="2:5" s="80" customFormat="1">
      <c r="B496" s="84">
        <v>45697</v>
      </c>
      <c r="C496" s="89">
        <v>1000.0007000000001</v>
      </c>
      <c r="D496" s="78">
        <v>0.1739</v>
      </c>
      <c r="E496" s="78">
        <v>0.1739</v>
      </c>
    </row>
    <row r="497" spans="2:5" s="80" customFormat="1">
      <c r="B497" s="84">
        <v>45698</v>
      </c>
      <c r="C497" s="89">
        <v>1000.0006</v>
      </c>
      <c r="D497" s="78">
        <v>0.16869999999999999</v>
      </c>
      <c r="E497" s="78">
        <v>0.16869999999999999</v>
      </c>
    </row>
    <row r="498" spans="2:5" s="80" customFormat="1">
      <c r="B498" s="84">
        <v>45699</v>
      </c>
      <c r="C498" s="89">
        <v>1000.0006</v>
      </c>
      <c r="D498" s="78">
        <v>0.16900000000000001</v>
      </c>
      <c r="E498" s="78">
        <v>0.16900000000000001</v>
      </c>
    </row>
    <row r="499" spans="2:5" s="80" customFormat="1">
      <c r="B499" s="84">
        <v>45700</v>
      </c>
      <c r="C499" s="89">
        <v>1000.0004</v>
      </c>
      <c r="D499" s="78">
        <v>0.16869999999999999</v>
      </c>
      <c r="E499" s="78">
        <v>0.16869999999999999</v>
      </c>
    </row>
    <row r="500" spans="2:5" s="80" customFormat="1">
      <c r="B500" s="84">
        <v>45701</v>
      </c>
      <c r="C500" s="89">
        <v>1000.0003</v>
      </c>
      <c r="D500" s="78">
        <v>0.16980000000000001</v>
      </c>
      <c r="E500" s="78">
        <v>0.16980000000000001</v>
      </c>
    </row>
    <row r="501" spans="2:5" s="80" customFormat="1">
      <c r="B501" s="84">
        <v>45702</v>
      </c>
      <c r="C501" s="89">
        <v>1000.0003</v>
      </c>
      <c r="D501" s="78">
        <v>0.16750000000000001</v>
      </c>
      <c r="E501" s="78">
        <v>0.16750000000000001</v>
      </c>
    </row>
    <row r="502" spans="2:5" s="80" customFormat="1">
      <c r="B502" s="84">
        <v>45703</v>
      </c>
      <c r="C502" s="89">
        <v>1000.0003</v>
      </c>
      <c r="D502" s="78">
        <v>0.16889999999999999</v>
      </c>
      <c r="E502" s="78">
        <v>0.16889999999999999</v>
      </c>
    </row>
    <row r="503" spans="2:5" s="80" customFormat="1">
      <c r="B503" s="84">
        <v>45704</v>
      </c>
      <c r="C503" s="89">
        <v>1000.0003</v>
      </c>
      <c r="D503" s="78">
        <v>0.16930000000000001</v>
      </c>
      <c r="E503" s="78">
        <v>0.16930000000000001</v>
      </c>
    </row>
    <row r="504" spans="2:5" s="80" customFormat="1">
      <c r="B504" s="84">
        <v>45705</v>
      </c>
      <c r="C504" s="89">
        <v>1000</v>
      </c>
      <c r="D504" s="78">
        <v>0.16569999999999999</v>
      </c>
      <c r="E504" s="78">
        <v>0.16569999999999999</v>
      </c>
    </row>
    <row r="505" spans="2:5" s="80" customFormat="1">
      <c r="B505" s="84">
        <v>45706</v>
      </c>
      <c r="C505" s="89">
        <v>1000</v>
      </c>
      <c r="D505" s="78">
        <v>0.16769999999999999</v>
      </c>
      <c r="E505" s="78">
        <v>0.16769999999999999</v>
      </c>
    </row>
    <row r="506" spans="2:5" s="80" customFormat="1">
      <c r="B506" s="84">
        <v>45707</v>
      </c>
      <c r="C506" s="89">
        <v>1000</v>
      </c>
      <c r="D506" s="78">
        <v>0.1676</v>
      </c>
      <c r="E506" s="78">
        <v>0.1676</v>
      </c>
    </row>
    <row r="507" spans="2:5" s="80" customFormat="1">
      <c r="B507" s="84">
        <v>45708</v>
      </c>
      <c r="C507" s="89">
        <v>1000</v>
      </c>
      <c r="D507" s="78">
        <v>0.16739999999999999</v>
      </c>
      <c r="E507" s="78">
        <v>0.16739999999999999</v>
      </c>
    </row>
    <row r="508" spans="2:5" s="80" customFormat="1">
      <c r="B508" s="84">
        <v>45709</v>
      </c>
      <c r="C508" s="89">
        <v>1000</v>
      </c>
      <c r="D508" s="78">
        <v>0.16500000000000001</v>
      </c>
      <c r="E508" s="78">
        <v>0.16500000000000001</v>
      </c>
    </row>
    <row r="509" spans="2:5" s="80" customFormat="1">
      <c r="B509" s="84">
        <v>45710</v>
      </c>
      <c r="C509" s="89">
        <v>1000</v>
      </c>
      <c r="D509" s="78">
        <v>0.16639999999999999</v>
      </c>
      <c r="E509" s="78">
        <v>0.16639999999999999</v>
      </c>
    </row>
    <row r="510" spans="2:5" s="80" customFormat="1">
      <c r="B510" s="84">
        <v>45711</v>
      </c>
      <c r="C510" s="89">
        <v>1000</v>
      </c>
      <c r="D510" s="78">
        <v>0.16569999999999999</v>
      </c>
      <c r="E510" s="78">
        <v>0.16569999999999999</v>
      </c>
    </row>
    <row r="511" spans="2:5" s="80" customFormat="1">
      <c r="B511" s="84">
        <v>45712</v>
      </c>
      <c r="C511" s="89">
        <v>1000.0001</v>
      </c>
      <c r="D511" s="78">
        <v>0.16700000000000001</v>
      </c>
      <c r="E511" s="78">
        <v>0.16700000000000001</v>
      </c>
    </row>
    <row r="512" spans="2:5" s="80" customFormat="1">
      <c r="B512" s="84">
        <v>45713</v>
      </c>
      <c r="C512" s="89">
        <v>1000.0001999999999</v>
      </c>
      <c r="D512" s="78">
        <v>0.16619999999999999</v>
      </c>
      <c r="E512" s="78">
        <v>0.16619999999999999</v>
      </c>
    </row>
    <row r="513" spans="2:5" s="80" customFormat="1">
      <c r="B513" s="84">
        <v>45714</v>
      </c>
      <c r="C513" s="89">
        <v>1000.0003</v>
      </c>
      <c r="D513" s="78">
        <v>0.1661</v>
      </c>
      <c r="E513" s="78">
        <v>0.1661</v>
      </c>
    </row>
    <row r="514" spans="2:5" s="80" customFormat="1">
      <c r="B514" s="84">
        <v>45715</v>
      </c>
      <c r="C514" s="89">
        <v>1000</v>
      </c>
      <c r="D514" s="78">
        <v>0.16439999999999999</v>
      </c>
      <c r="E514" s="78">
        <v>0.16439999999999999</v>
      </c>
    </row>
    <row r="515" spans="2:5" s="80" customFormat="1">
      <c r="B515" s="84">
        <v>45716</v>
      </c>
      <c r="C515" s="89">
        <v>1000</v>
      </c>
      <c r="D515" s="78">
        <v>0.17169999999999999</v>
      </c>
      <c r="E515" s="78">
        <v>0.17169999999999999</v>
      </c>
    </row>
    <row r="516" spans="2:5" s="80" customFormat="1">
      <c r="B516" s="84">
        <v>45717</v>
      </c>
      <c r="C516" s="89">
        <v>1000</v>
      </c>
      <c r="D516" s="78">
        <v>0.17349999999999999</v>
      </c>
      <c r="E516" s="78">
        <v>0.17349999999999999</v>
      </c>
    </row>
    <row r="517" spans="2:5" s="80" customFormat="1">
      <c r="B517" s="84">
        <v>45718</v>
      </c>
      <c r="C517" s="89">
        <v>1000</v>
      </c>
      <c r="D517" s="78">
        <v>0.1734</v>
      </c>
      <c r="E517" s="78">
        <v>0.1734</v>
      </c>
    </row>
    <row r="518" spans="2:5" s="80" customFormat="1">
      <c r="B518" s="84">
        <v>45719</v>
      </c>
      <c r="C518" s="89">
        <v>1000.0004</v>
      </c>
      <c r="D518" s="78">
        <v>0.14779999999999999</v>
      </c>
      <c r="E518" s="78">
        <v>0.14779999999999999</v>
      </c>
    </row>
    <row r="519" spans="2:5" s="80" customFormat="1">
      <c r="B519" s="84">
        <v>45720</v>
      </c>
      <c r="C519" s="89">
        <v>1000.0012</v>
      </c>
      <c r="D519" s="78">
        <v>0.1598</v>
      </c>
      <c r="E519" s="78">
        <v>0.1598</v>
      </c>
    </row>
    <row r="520" spans="2:5" s="80" customFormat="1">
      <c r="B520" s="84">
        <v>45721</v>
      </c>
      <c r="C520" s="89">
        <v>1000.0009</v>
      </c>
      <c r="D520" s="78">
        <v>0.15939999999999999</v>
      </c>
      <c r="E520" s="78">
        <v>0.15939999999999999</v>
      </c>
    </row>
    <row r="521" spans="2:5" s="80" customFormat="1">
      <c r="B521" s="84">
        <v>45722</v>
      </c>
      <c r="C521" s="89">
        <v>1000.0018</v>
      </c>
      <c r="D521" s="78">
        <v>0.157</v>
      </c>
      <c r="E521" s="78">
        <v>0.157</v>
      </c>
    </row>
    <row r="522" spans="2:5" s="80" customFormat="1">
      <c r="B522" s="84">
        <v>45723</v>
      </c>
      <c r="C522" s="89">
        <v>1000.001</v>
      </c>
      <c r="D522" s="78">
        <v>0.1646</v>
      </c>
      <c r="E522" s="78">
        <v>0.1646</v>
      </c>
    </row>
    <row r="523" spans="2:5" s="80" customFormat="1">
      <c r="B523" s="84">
        <v>45724</v>
      </c>
      <c r="C523" s="89">
        <v>1000.001</v>
      </c>
      <c r="D523" s="78">
        <v>0.16619999999999999</v>
      </c>
      <c r="E523" s="78">
        <v>0.16619999999999999</v>
      </c>
    </row>
    <row r="524" spans="2:5" s="80" customFormat="1">
      <c r="B524" s="84">
        <v>45725</v>
      </c>
      <c r="C524" s="89">
        <v>1000.0009</v>
      </c>
      <c r="D524" s="78">
        <v>0.1648</v>
      </c>
      <c r="E524" s="78">
        <v>0.1648</v>
      </c>
    </row>
    <row r="525" spans="2:5" s="80" customFormat="1">
      <c r="B525" s="84">
        <v>45726</v>
      </c>
      <c r="C525" s="89">
        <v>1000.0006</v>
      </c>
      <c r="D525" s="78">
        <v>0.1691</v>
      </c>
      <c r="E525" s="78">
        <v>0.1691</v>
      </c>
    </row>
    <row r="526" spans="2:5" s="80" customFormat="1">
      <c r="B526" s="84">
        <v>45727</v>
      </c>
      <c r="C526" s="89">
        <v>1000.0007000000001</v>
      </c>
      <c r="D526" s="78">
        <v>0.16750000000000001</v>
      </c>
      <c r="E526" s="78">
        <v>0.16750000000000001</v>
      </c>
    </row>
    <row r="527" spans="2:5" s="80" customFormat="1">
      <c r="B527" s="84">
        <v>45728</v>
      </c>
      <c r="C527" s="89">
        <v>1000.0001</v>
      </c>
      <c r="D527" s="78">
        <v>0.16880000000000001</v>
      </c>
      <c r="E527" s="78">
        <v>0.16880000000000001</v>
      </c>
    </row>
    <row r="528" spans="2:5" s="80" customFormat="1">
      <c r="B528" s="84">
        <v>45729</v>
      </c>
      <c r="C528" s="89">
        <v>1000.0014</v>
      </c>
      <c r="D528" s="78">
        <v>0.1726</v>
      </c>
      <c r="E528" s="78">
        <v>0.1726</v>
      </c>
    </row>
    <row r="529" spans="2:5" s="80" customFormat="1">
      <c r="B529" s="84">
        <v>45730</v>
      </c>
      <c r="C529" s="89">
        <v>1000.0013</v>
      </c>
      <c r="D529" s="78">
        <v>0.17480000000000001</v>
      </c>
      <c r="E529" s="78">
        <v>0.17480000000000001</v>
      </c>
    </row>
    <row r="530" spans="2:5" s="80" customFormat="1">
      <c r="B530" s="84">
        <v>45731</v>
      </c>
      <c r="C530" s="89">
        <v>1000.0012</v>
      </c>
      <c r="D530" s="78">
        <v>0.17580000000000001</v>
      </c>
      <c r="E530" s="78">
        <v>0.17580000000000001</v>
      </c>
    </row>
    <row r="531" spans="2:5" s="80" customFormat="1">
      <c r="B531" s="84">
        <v>45732</v>
      </c>
      <c r="C531" s="89">
        <v>1000.0012</v>
      </c>
      <c r="D531" s="78">
        <v>0.17560000000000001</v>
      </c>
      <c r="E531" s="78">
        <v>0.17560000000000001</v>
      </c>
    </row>
    <row r="532" spans="2:5" s="80" customFormat="1">
      <c r="B532" s="84">
        <v>45733</v>
      </c>
      <c r="C532" s="89">
        <v>1000.0008</v>
      </c>
      <c r="D532" s="78">
        <v>0.16950000000000001</v>
      </c>
      <c r="E532" s="78">
        <v>0.16950000000000001</v>
      </c>
    </row>
    <row r="533" spans="2:5" s="80" customFormat="1">
      <c r="B533" s="84">
        <v>45734</v>
      </c>
      <c r="C533" s="89">
        <v>1000</v>
      </c>
      <c r="D533" s="78">
        <v>0.1721</v>
      </c>
      <c r="E533" s="78">
        <v>0.1721</v>
      </c>
    </row>
    <row r="534" spans="2:5" s="80" customFormat="1">
      <c r="B534" s="84">
        <v>45735</v>
      </c>
      <c r="C534" s="89">
        <v>1000</v>
      </c>
      <c r="D534" s="78">
        <v>0.16980000000000001</v>
      </c>
      <c r="E534" s="78">
        <v>0.16980000000000001</v>
      </c>
    </row>
    <row r="535" spans="2:5" s="80" customFormat="1">
      <c r="B535" s="84">
        <v>45736</v>
      </c>
      <c r="C535" s="89">
        <v>1000.0006</v>
      </c>
      <c r="D535" s="78">
        <v>0.16880000000000001</v>
      </c>
      <c r="E535" s="78">
        <v>0.16880000000000001</v>
      </c>
    </row>
    <row r="536" spans="2:5" s="80" customFormat="1">
      <c r="B536" s="84">
        <v>45737</v>
      </c>
      <c r="C536" s="89">
        <v>1000.0007000000001</v>
      </c>
      <c r="D536" s="78">
        <v>0.16930000000000001</v>
      </c>
      <c r="E536" s="78">
        <v>0.16930000000000001</v>
      </c>
    </row>
    <row r="537" spans="2:5" s="80" customFormat="1">
      <c r="B537" s="84">
        <v>45738</v>
      </c>
      <c r="C537" s="89">
        <v>1000.0007000000001</v>
      </c>
      <c r="D537" s="78">
        <v>0.1704</v>
      </c>
      <c r="E537" s="78">
        <v>0.1704</v>
      </c>
    </row>
    <row r="538" spans="2:5" s="80" customFormat="1">
      <c r="B538" s="84">
        <v>45739</v>
      </c>
      <c r="C538" s="89">
        <v>1000.0007000000001</v>
      </c>
      <c r="D538" s="78">
        <v>0.1701</v>
      </c>
      <c r="E538" s="78">
        <v>0.1701</v>
      </c>
    </row>
    <row r="539" spans="2:5" s="80" customFormat="1">
      <c r="B539" s="84">
        <v>45740</v>
      </c>
      <c r="C539" s="89">
        <v>1000</v>
      </c>
      <c r="D539" s="78">
        <v>0.16850000000000001</v>
      </c>
      <c r="E539" s="78">
        <v>0.16850000000000001</v>
      </c>
    </row>
    <row r="540" spans="2:5" s="80" customFormat="1">
      <c r="B540" s="84">
        <v>45741</v>
      </c>
      <c r="C540" s="89">
        <v>1000</v>
      </c>
      <c r="D540" s="78">
        <v>0.1651</v>
      </c>
      <c r="E540" s="78">
        <v>0.1651</v>
      </c>
    </row>
    <row r="541" spans="2:5" s="80" customFormat="1">
      <c r="B541" s="84">
        <v>45742</v>
      </c>
      <c r="C541" s="89">
        <v>1000</v>
      </c>
      <c r="D541" s="78">
        <v>0.1615</v>
      </c>
      <c r="E541" s="78">
        <v>0.1615</v>
      </c>
    </row>
    <row r="542" spans="2:5" s="80" customFormat="1">
      <c r="B542" s="84">
        <v>45743</v>
      </c>
      <c r="C542" s="89">
        <v>1000.0007000000001</v>
      </c>
      <c r="D542" s="78">
        <v>0.16189999999999999</v>
      </c>
      <c r="E542" s="78">
        <v>0.16189999999999999</v>
      </c>
    </row>
    <row r="543" spans="2:5" s="80" customFormat="1">
      <c r="B543" s="84">
        <v>45744</v>
      </c>
      <c r="C543" s="89">
        <v>1000.0192</v>
      </c>
      <c r="D543" s="78">
        <v>0.1888</v>
      </c>
      <c r="E543" s="78">
        <v>0.1888</v>
      </c>
    </row>
    <row r="544" spans="2:5" s="80" customFormat="1">
      <c r="B544" s="84">
        <v>45745</v>
      </c>
      <c r="C544" s="89">
        <v>1000.0182</v>
      </c>
      <c r="D544" s="78">
        <v>0.1956</v>
      </c>
      <c r="E544" s="78">
        <v>0.1956</v>
      </c>
    </row>
    <row r="545" spans="2:5" s="80" customFormat="1">
      <c r="B545" s="84">
        <v>45746</v>
      </c>
      <c r="C545" s="89">
        <v>1000.0172</v>
      </c>
      <c r="D545" s="78">
        <v>0.1958</v>
      </c>
      <c r="E545" s="78">
        <v>0.1958</v>
      </c>
    </row>
    <row r="546" spans="2:5" s="80" customFormat="1">
      <c r="B546" s="84">
        <v>45747</v>
      </c>
      <c r="C546" s="89">
        <v>1000.0162</v>
      </c>
      <c r="D546" s="78">
        <v>0.19589999999999999</v>
      </c>
      <c r="E546" s="78">
        <v>0.19589999999999999</v>
      </c>
    </row>
    <row r="547" spans="2:5" s="80" customFormat="1">
      <c r="B547" s="84">
        <v>45748</v>
      </c>
      <c r="C547" s="89">
        <v>1000.0152</v>
      </c>
      <c r="D547" s="78">
        <v>0.19600000000000001</v>
      </c>
      <c r="E547" s="78">
        <v>0.19600000000000001</v>
      </c>
    </row>
    <row r="548" spans="2:5" s="80" customFormat="1">
      <c r="B548" s="84">
        <v>45749</v>
      </c>
      <c r="C548" s="89">
        <v>1000.0113</v>
      </c>
      <c r="D548" s="78">
        <v>0.16389999999999999</v>
      </c>
      <c r="E548" s="78">
        <v>0.16389999999999999</v>
      </c>
    </row>
    <row r="549" spans="2:5" s="80" customFormat="1">
      <c r="B549" s="84">
        <v>45750</v>
      </c>
      <c r="C549" s="89">
        <v>1000.0126</v>
      </c>
      <c r="D549" s="78">
        <v>0.15570000000000001</v>
      </c>
      <c r="E549" s="78">
        <v>0.15570000000000001</v>
      </c>
    </row>
    <row r="550" spans="2:5" s="80" customFormat="1">
      <c r="B550" s="84">
        <v>45751</v>
      </c>
      <c r="C550" s="89">
        <v>1000.0122</v>
      </c>
      <c r="D550" s="78">
        <v>0.15840000000000001</v>
      </c>
      <c r="E550" s="78">
        <v>0.15840000000000001</v>
      </c>
    </row>
    <row r="551" spans="2:5" s="80" customFormat="1">
      <c r="B551" s="84">
        <v>45752</v>
      </c>
      <c r="C551" s="89">
        <v>1000.0112</v>
      </c>
      <c r="D551" s="78">
        <v>0.15840000000000001</v>
      </c>
      <c r="E551" s="78">
        <v>0.15840000000000001</v>
      </c>
    </row>
    <row r="552" spans="2:5" s="80" customFormat="1">
      <c r="B552" s="84">
        <v>45753</v>
      </c>
      <c r="C552" s="89">
        <v>1000.0103</v>
      </c>
      <c r="D552" s="78">
        <v>0.1583</v>
      </c>
      <c r="E552" s="78">
        <v>0.1583</v>
      </c>
    </row>
    <row r="553" spans="2:5" s="80" customFormat="1">
      <c r="B553" s="84">
        <v>45754</v>
      </c>
      <c r="C553" s="89">
        <v>1000.0137999999999</v>
      </c>
      <c r="D553" s="78">
        <v>0.16059999999999999</v>
      </c>
      <c r="E553" s="78">
        <v>0.16059999999999999</v>
      </c>
    </row>
    <row r="554" spans="2:5" s="80" customFormat="1">
      <c r="B554" s="84">
        <v>45755</v>
      </c>
      <c r="C554" s="89">
        <v>1000.0074</v>
      </c>
      <c r="D554" s="78">
        <v>0.16389999999999999</v>
      </c>
      <c r="E554" s="78">
        <v>0.16389999999999999</v>
      </c>
    </row>
    <row r="555" spans="2:5" s="80" customFormat="1">
      <c r="B555" s="84">
        <v>45756</v>
      </c>
      <c r="C555" s="89">
        <v>1000.0075000000001</v>
      </c>
      <c r="D555" s="78">
        <v>0.1575</v>
      </c>
      <c r="E555" s="78">
        <v>0.1575</v>
      </c>
    </row>
    <row r="556" spans="2:5" s="80" customFormat="1">
      <c r="B556" s="84">
        <v>45757</v>
      </c>
      <c r="C556" s="89">
        <v>1000.0069</v>
      </c>
      <c r="D556" s="78">
        <v>0.15240000000000001</v>
      </c>
      <c r="E556" s="78">
        <v>0.15240000000000001</v>
      </c>
    </row>
    <row r="557" spans="2:5" s="80" customFormat="1">
      <c r="B557" s="84">
        <v>45758</v>
      </c>
      <c r="C557" s="89">
        <v>1000.0062</v>
      </c>
      <c r="D557" s="78">
        <v>0.15229999999999999</v>
      </c>
      <c r="E557" s="78">
        <v>0.15229999999999999</v>
      </c>
    </row>
    <row r="558" spans="2:5" s="80" customFormat="1">
      <c r="B558" s="84">
        <v>45759</v>
      </c>
      <c r="C558" s="89">
        <v>1000.0055</v>
      </c>
      <c r="D558" s="78">
        <v>0.15310000000000001</v>
      </c>
      <c r="E558" s="78">
        <v>0.15310000000000001</v>
      </c>
    </row>
    <row r="559" spans="2:5" s="80" customFormat="1">
      <c r="B559" s="84">
        <v>45760</v>
      </c>
      <c r="C559" s="89">
        <v>1000.0047</v>
      </c>
      <c r="D559" s="78">
        <v>0.15229999999999999</v>
      </c>
      <c r="E559" s="78">
        <v>0.15229999999999999</v>
      </c>
    </row>
    <row r="560" spans="2:5" s="80" customFormat="1">
      <c r="B560" s="84">
        <v>45761</v>
      </c>
      <c r="C560" s="89">
        <v>1000.004</v>
      </c>
      <c r="D560" s="78">
        <v>0.1515</v>
      </c>
      <c r="E560" s="78">
        <v>0.1515</v>
      </c>
    </row>
    <row r="561" spans="2:5" s="80" customFormat="1">
      <c r="B561" s="84">
        <v>45762</v>
      </c>
      <c r="C561" s="89">
        <v>1000.0039</v>
      </c>
      <c r="D561" s="78">
        <v>0.15060000000000001</v>
      </c>
      <c r="E561" s="78">
        <v>0.15060000000000001</v>
      </c>
    </row>
    <row r="562" spans="2:5" s="80" customFormat="1">
      <c r="B562" s="84">
        <v>45763</v>
      </c>
      <c r="C562" s="89">
        <v>1000.004</v>
      </c>
      <c r="D562" s="78">
        <v>0.151</v>
      </c>
      <c r="E562" s="78">
        <v>0.151</v>
      </c>
    </row>
    <row r="563" spans="2:5" s="80" customFormat="1">
      <c r="B563" s="84">
        <v>45764</v>
      </c>
      <c r="C563" s="89">
        <v>1000.0023</v>
      </c>
      <c r="D563" s="78">
        <v>0.1542</v>
      </c>
      <c r="E563" s="78">
        <v>0.1542</v>
      </c>
    </row>
    <row r="564" spans="2:5" s="80" customFormat="1">
      <c r="B564" s="84">
        <v>45765</v>
      </c>
      <c r="C564" s="89">
        <v>1000.0018</v>
      </c>
      <c r="D564" s="78">
        <v>0.14979999999999999</v>
      </c>
      <c r="E564" s="78">
        <v>0.14979999999999999</v>
      </c>
    </row>
    <row r="565" spans="2:5" s="80" customFormat="1">
      <c r="B565" s="84">
        <v>45766</v>
      </c>
      <c r="C565" s="89">
        <v>1000.0013</v>
      </c>
      <c r="D565" s="78">
        <v>0.15129999999999999</v>
      </c>
      <c r="E565" s="78">
        <v>0.15129999999999999</v>
      </c>
    </row>
    <row r="566" spans="2:5" s="80" customFormat="1">
      <c r="B566" s="84">
        <v>45767</v>
      </c>
      <c r="C566" s="89">
        <v>1000.0008</v>
      </c>
      <c r="D566" s="78">
        <v>0.15079999999999999</v>
      </c>
      <c r="E566" s="78">
        <v>0.15079999999999999</v>
      </c>
    </row>
    <row r="567" spans="2:5" s="80" customFormat="1">
      <c r="B567" s="84">
        <v>45768</v>
      </c>
      <c r="C567" s="89">
        <v>1000.001</v>
      </c>
      <c r="D567" s="78">
        <v>0.1545</v>
      </c>
      <c r="E567" s="78">
        <v>0.1545</v>
      </c>
    </row>
    <row r="568" spans="2:5" s="80" customFormat="1">
      <c r="B568" s="84">
        <v>45769</v>
      </c>
      <c r="C568" s="89">
        <v>1000</v>
      </c>
      <c r="D568" s="78">
        <v>0.15290000000000001</v>
      </c>
      <c r="E568" s="78">
        <v>0.15290000000000001</v>
      </c>
    </row>
    <row r="569" spans="2:5" s="80" customFormat="1">
      <c r="B569" s="84">
        <v>45770</v>
      </c>
      <c r="C569" s="89">
        <v>1000</v>
      </c>
      <c r="D569" s="78">
        <v>0.15160000000000001</v>
      </c>
      <c r="E569" s="78">
        <v>0.15160000000000001</v>
      </c>
    </row>
    <row r="570" spans="2:5" s="80" customFormat="1">
      <c r="B570" s="84">
        <v>45771</v>
      </c>
      <c r="C570" s="89">
        <v>1000</v>
      </c>
      <c r="D570" s="78">
        <v>0.15160000000000001</v>
      </c>
      <c r="E570" s="78">
        <v>0.15160000000000001</v>
      </c>
    </row>
    <row r="571" spans="2:5" s="80" customFormat="1">
      <c r="B571" s="84">
        <v>45772</v>
      </c>
      <c r="C571" s="89">
        <v>1000</v>
      </c>
      <c r="D571" s="78">
        <v>0.15060000000000001</v>
      </c>
      <c r="E571" s="78">
        <v>0.15060000000000001</v>
      </c>
    </row>
    <row r="572" spans="2:5" s="80" customFormat="1">
      <c r="B572" s="84">
        <v>45773</v>
      </c>
      <c r="C572" s="89">
        <v>1000</v>
      </c>
      <c r="D572" s="78">
        <v>0.1525</v>
      </c>
      <c r="E572" s="78">
        <v>0.1525</v>
      </c>
    </row>
    <row r="573" spans="2:5" s="80" customFormat="1">
      <c r="B573" s="84">
        <v>45774</v>
      </c>
      <c r="C573" s="89">
        <v>1000</v>
      </c>
      <c r="D573" s="78">
        <v>0.15049999999999999</v>
      </c>
      <c r="E573" s="78">
        <v>0.15049999999999999</v>
      </c>
    </row>
    <row r="574" spans="2:5" s="80" customFormat="1">
      <c r="B574" s="84">
        <v>45775</v>
      </c>
      <c r="C574" s="89">
        <v>1000</v>
      </c>
      <c r="D574" s="78">
        <v>0.15310000000000001</v>
      </c>
      <c r="E574" s="78">
        <v>0.15310000000000001</v>
      </c>
    </row>
    <row r="575" spans="2:5" s="80" customFormat="1">
      <c r="B575" s="84">
        <v>45776</v>
      </c>
      <c r="C575" s="89">
        <v>1000</v>
      </c>
      <c r="D575" s="78">
        <v>0.1489</v>
      </c>
      <c r="E575" s="78">
        <v>0.1489</v>
      </c>
    </row>
    <row r="576" spans="2:5" s="80" customFormat="1">
      <c r="B576" s="84">
        <v>45777</v>
      </c>
      <c r="C576" s="89">
        <v>1000</v>
      </c>
      <c r="D576" s="78">
        <v>0.1575</v>
      </c>
      <c r="E576" s="78">
        <v>0.1575</v>
      </c>
    </row>
    <row r="577" spans="2:5" s="80" customFormat="1">
      <c r="B577" s="84">
        <v>45778</v>
      </c>
      <c r="C577" s="89">
        <v>1000</v>
      </c>
      <c r="D577" s="78">
        <v>0.1552</v>
      </c>
      <c r="E577" s="78">
        <v>0.1552</v>
      </c>
    </row>
    <row r="578" spans="2:5" s="80" customFormat="1">
      <c r="B578" s="84">
        <v>45779</v>
      </c>
      <c r="C578" s="89">
        <v>1000</v>
      </c>
      <c r="D578" s="78">
        <v>0.15090000000000001</v>
      </c>
      <c r="E578" s="78">
        <v>0.15090000000000001</v>
      </c>
    </row>
    <row r="579" spans="2:5" s="80" customFormat="1">
      <c r="B579" s="84">
        <v>45780</v>
      </c>
      <c r="C579" s="89">
        <v>1000</v>
      </c>
      <c r="D579" s="78">
        <v>0.15129999999999999</v>
      </c>
      <c r="E579" s="78">
        <v>0.15129999999999999</v>
      </c>
    </row>
    <row r="580" spans="2:5" s="80" customFormat="1">
      <c r="B580" s="84">
        <v>45781</v>
      </c>
      <c r="C580" s="89">
        <v>1000</v>
      </c>
      <c r="D580" s="78">
        <v>0.15160000000000001</v>
      </c>
      <c r="E580" s="78">
        <v>0.15160000000000001</v>
      </c>
    </row>
    <row r="581" spans="2:5" s="80" customFormat="1">
      <c r="B581" s="84">
        <v>45782</v>
      </c>
      <c r="C581" s="89">
        <v>1000</v>
      </c>
      <c r="D581" s="78">
        <v>0.15</v>
      </c>
      <c r="E581" s="78">
        <v>0.15</v>
      </c>
    </row>
    <row r="582" spans="2:5" s="80" customFormat="1">
      <c r="B582" s="84">
        <v>45783</v>
      </c>
      <c r="C582" s="89">
        <v>1000</v>
      </c>
      <c r="D582" s="78">
        <v>0.1515</v>
      </c>
      <c r="E582" s="78">
        <v>0.1515</v>
      </c>
    </row>
    <row r="583" spans="2:5" s="80" customFormat="1">
      <c r="B583" s="84">
        <v>45784</v>
      </c>
      <c r="C583" s="89">
        <v>1000</v>
      </c>
      <c r="D583" s="78">
        <v>0.14979999999999999</v>
      </c>
      <c r="E583" s="78">
        <v>0.14979999999999999</v>
      </c>
    </row>
    <row r="584" spans="2:5" s="80" customFormat="1">
      <c r="B584" s="84">
        <v>45785</v>
      </c>
      <c r="C584" s="89">
        <v>1000</v>
      </c>
      <c r="D584" s="78">
        <v>0.15060000000000001</v>
      </c>
      <c r="E584" s="78">
        <v>0.15060000000000001</v>
      </c>
    </row>
    <row r="585" spans="2:5" s="80" customFormat="1">
      <c r="B585" s="84">
        <v>45786</v>
      </c>
      <c r="C585" s="89">
        <v>1000</v>
      </c>
      <c r="D585" s="78">
        <v>0.14879999999999999</v>
      </c>
      <c r="E585" s="78">
        <v>0.14879999999999999</v>
      </c>
    </row>
    <row r="586" spans="2:5" s="80" customFormat="1">
      <c r="B586" s="84">
        <v>45787</v>
      </c>
      <c r="C586" s="89">
        <v>1000</v>
      </c>
      <c r="D586" s="78">
        <v>0.1527</v>
      </c>
      <c r="E586" s="78">
        <v>0.1527</v>
      </c>
    </row>
    <row r="587" spans="2:5" s="80" customFormat="1">
      <c r="B587" s="84">
        <v>45788</v>
      </c>
      <c r="C587" s="89">
        <v>1000</v>
      </c>
      <c r="D587" s="78">
        <v>0.14879999999999999</v>
      </c>
      <c r="E587" s="78">
        <v>0.14879999999999999</v>
      </c>
    </row>
    <row r="588" spans="2:5" s="80" customFormat="1">
      <c r="B588" s="84">
        <v>45789</v>
      </c>
      <c r="C588" s="89">
        <v>1000</v>
      </c>
      <c r="D588" s="78">
        <v>0.1527</v>
      </c>
      <c r="E588" s="78">
        <v>0.1527</v>
      </c>
    </row>
    <row r="589" spans="2:5" s="80" customFormat="1">
      <c r="B589" s="84">
        <v>45790</v>
      </c>
      <c r="C589" s="89">
        <v>1000</v>
      </c>
      <c r="D589" s="78">
        <v>0.14860000000000001</v>
      </c>
      <c r="E589" s="78">
        <v>0.14860000000000001</v>
      </c>
    </row>
    <row r="590" spans="2:5" s="80" customFormat="1">
      <c r="B590" s="84">
        <v>45791</v>
      </c>
      <c r="C590" s="89">
        <v>1000.0005</v>
      </c>
      <c r="D590" s="78">
        <v>0.14960000000000001</v>
      </c>
      <c r="E590" s="78">
        <v>0.14960000000000001</v>
      </c>
    </row>
    <row r="591" spans="2:5" s="80" customFormat="1">
      <c r="B591" s="84">
        <v>45792</v>
      </c>
      <c r="C591" s="89">
        <v>1000.0003</v>
      </c>
      <c r="D591" s="78">
        <v>0.14779999999999999</v>
      </c>
      <c r="E591" s="78">
        <v>0.14779999999999999</v>
      </c>
    </row>
    <row r="592" spans="2:5" s="80" customFormat="1">
      <c r="B592" s="84">
        <v>45793</v>
      </c>
      <c r="C592" s="89">
        <v>1000.0009</v>
      </c>
      <c r="D592" s="78">
        <v>0.14979999999999999</v>
      </c>
      <c r="E592" s="78">
        <v>0.14979999999999999</v>
      </c>
    </row>
    <row r="593" spans="2:5" s="80" customFormat="1">
      <c r="B593" s="84">
        <v>45794</v>
      </c>
      <c r="C593" s="89">
        <v>1000.0008</v>
      </c>
      <c r="D593" s="78">
        <v>0.1487</v>
      </c>
      <c r="E593" s="78">
        <v>0.1487</v>
      </c>
    </row>
    <row r="594" spans="2:5" s="80" customFormat="1">
      <c r="B594" s="84">
        <v>45795</v>
      </c>
      <c r="C594" s="89">
        <v>1000.0008</v>
      </c>
      <c r="D594" s="78">
        <v>0.14949999999999999</v>
      </c>
      <c r="E594" s="78">
        <v>0.14949999999999999</v>
      </c>
    </row>
    <row r="595" spans="2:5" s="80" customFormat="1">
      <c r="B595" s="84">
        <v>45796</v>
      </c>
      <c r="C595" s="89">
        <v>1000.0004</v>
      </c>
      <c r="D595" s="78">
        <v>0.14760000000000001</v>
      </c>
      <c r="E595" s="78">
        <v>0.14760000000000001</v>
      </c>
    </row>
    <row r="596" spans="2:5" s="80" customFormat="1">
      <c r="B596" s="84">
        <v>45797</v>
      </c>
      <c r="C596" s="89">
        <v>1000.0004</v>
      </c>
      <c r="D596" s="78">
        <v>0.1489</v>
      </c>
      <c r="E596" s="78">
        <v>0.1489</v>
      </c>
    </row>
    <row r="597" spans="2:5" s="80" customFormat="1">
      <c r="B597" s="84">
        <v>45798</v>
      </c>
      <c r="C597" s="89">
        <v>1000</v>
      </c>
      <c r="D597" s="78">
        <v>0.15010000000000001</v>
      </c>
      <c r="E597" s="78">
        <v>0.15010000000000001</v>
      </c>
    </row>
    <row r="598" spans="2:5" s="80" customFormat="1">
      <c r="B598" s="84">
        <v>45799</v>
      </c>
      <c r="C598" s="89">
        <v>1000.0015</v>
      </c>
      <c r="D598" s="78">
        <v>0.15049999999999999</v>
      </c>
      <c r="E598" s="78">
        <v>0.15049999999999999</v>
      </c>
    </row>
    <row r="599" spans="2:5" s="80" customFormat="1">
      <c r="B599" s="84">
        <v>45800</v>
      </c>
      <c r="C599" s="89">
        <v>1000.0024</v>
      </c>
      <c r="D599" s="78">
        <v>0.14979999999999999</v>
      </c>
      <c r="E599" s="78">
        <v>0.14979999999999999</v>
      </c>
    </row>
    <row r="600" spans="2:5" s="80" customFormat="1">
      <c r="B600" s="84">
        <v>45801</v>
      </c>
      <c r="C600" s="89">
        <v>1000.0021</v>
      </c>
      <c r="D600" s="78">
        <v>0.15240000000000001</v>
      </c>
      <c r="E600" s="78">
        <v>0.15240000000000001</v>
      </c>
    </row>
    <row r="601" spans="2:5" s="80" customFormat="1">
      <c r="B601" s="84">
        <v>45802</v>
      </c>
      <c r="C601" s="89">
        <v>1000.002</v>
      </c>
      <c r="D601" s="78">
        <v>0.15110000000000001</v>
      </c>
      <c r="E601" s="78">
        <v>0.15110000000000001</v>
      </c>
    </row>
    <row r="602" spans="2:5" s="80" customFormat="1">
      <c r="B602" s="84">
        <v>45803</v>
      </c>
      <c r="C602" s="89">
        <v>1000.0021</v>
      </c>
      <c r="D602" s="78">
        <v>0.1497</v>
      </c>
      <c r="E602" s="78">
        <v>0.1497</v>
      </c>
    </row>
    <row r="603" spans="2:5" s="80" customFormat="1">
      <c r="B603" s="84">
        <v>45804</v>
      </c>
      <c r="C603" s="89">
        <v>1000.0001999999999</v>
      </c>
      <c r="D603" s="78">
        <v>0.14829999999999999</v>
      </c>
      <c r="E603" s="78">
        <v>0.14829999999999999</v>
      </c>
    </row>
    <row r="604" spans="2:5" s="80" customFormat="1">
      <c r="B604" s="84">
        <v>45805</v>
      </c>
      <c r="C604" s="89">
        <v>1000.0006</v>
      </c>
      <c r="D604" s="78">
        <v>0.1489</v>
      </c>
      <c r="E604" s="78">
        <v>0.1489</v>
      </c>
    </row>
    <row r="605" spans="2:5" s="80" customFormat="1">
      <c r="B605" s="84">
        <v>45806</v>
      </c>
      <c r="C605" s="89">
        <v>1000.0001</v>
      </c>
      <c r="D605" s="78">
        <v>0.14929999999999999</v>
      </c>
      <c r="E605" s="78">
        <v>0.14929999999999999</v>
      </c>
    </row>
    <row r="606" spans="2:5" s="80" customFormat="1">
      <c r="B606" s="84">
        <v>45807</v>
      </c>
      <c r="C606" s="89">
        <v>1000.0014</v>
      </c>
      <c r="D606" s="78">
        <v>0.14979999999999999</v>
      </c>
      <c r="E606" s="78">
        <v>0.14979999999999999</v>
      </c>
    </row>
    <row r="607" spans="2:5" s="80" customFormat="1">
      <c r="B607" s="84">
        <v>45808</v>
      </c>
      <c r="C607" s="89">
        <v>1000.0013</v>
      </c>
      <c r="D607" s="78">
        <v>0.152</v>
      </c>
      <c r="E607" s="78">
        <v>0.152</v>
      </c>
    </row>
    <row r="608" spans="2:5" s="80" customFormat="1">
      <c r="B608" s="84">
        <v>45809</v>
      </c>
      <c r="C608" s="89">
        <v>1000.0011</v>
      </c>
      <c r="D608" s="78">
        <v>0.15040000000000001</v>
      </c>
      <c r="E608" s="78">
        <v>0.15040000000000001</v>
      </c>
    </row>
    <row r="609" spans="2:5" s="80" customFormat="1">
      <c r="B609" s="84">
        <v>45810</v>
      </c>
      <c r="C609" s="89">
        <v>1000.001</v>
      </c>
      <c r="D609" s="78">
        <v>0.1492</v>
      </c>
      <c r="E609" s="78">
        <v>0.1492</v>
      </c>
    </row>
    <row r="610" spans="2:5" s="80" customFormat="1">
      <c r="B610" s="84">
        <v>45811</v>
      </c>
      <c r="C610" s="89">
        <v>1000</v>
      </c>
      <c r="D610" s="78">
        <v>0.14699999999999999</v>
      </c>
      <c r="E610" s="78">
        <v>0.14699999999999999</v>
      </c>
    </row>
    <row r="611" spans="2:5" s="80" customFormat="1">
      <c r="B611" s="84">
        <v>45812</v>
      </c>
      <c r="C611" s="89">
        <v>1000.0012</v>
      </c>
      <c r="D611" s="78">
        <v>0.1507</v>
      </c>
      <c r="E611" s="78">
        <v>0.1507</v>
      </c>
    </row>
    <row r="612" spans="2:5" s="80" customFormat="1">
      <c r="B612" s="84">
        <v>45813</v>
      </c>
      <c r="C612" s="89">
        <v>1000.0012</v>
      </c>
      <c r="D612" s="78">
        <v>0.1482</v>
      </c>
      <c r="E612" s="78">
        <v>0.1482</v>
      </c>
    </row>
    <row r="613" spans="2:5" s="80" customFormat="1">
      <c r="B613" s="84">
        <v>45814</v>
      </c>
      <c r="C613" s="89">
        <v>1000.002</v>
      </c>
      <c r="D613" s="78">
        <v>0.1426</v>
      </c>
      <c r="E613" s="78">
        <v>0.1426</v>
      </c>
    </row>
    <row r="614" spans="2:5" s="80" customFormat="1">
      <c r="B614" s="84">
        <v>45815</v>
      </c>
      <c r="C614" s="89">
        <v>1000.0016000000001</v>
      </c>
      <c r="D614" s="78">
        <v>0.1424</v>
      </c>
      <c r="E614" s="78">
        <v>0.1424</v>
      </c>
    </row>
    <row r="615" spans="2:5" s="80" customFormat="1">
      <c r="B615" s="84">
        <v>45816</v>
      </c>
      <c r="C615" s="89">
        <v>1000.0012</v>
      </c>
      <c r="D615" s="78">
        <v>0.14219999999999999</v>
      </c>
      <c r="E615" s="78">
        <v>0.14219999999999999</v>
      </c>
    </row>
    <row r="616" spans="2:5" s="80" customFormat="1">
      <c r="B616" s="84">
        <v>45817</v>
      </c>
      <c r="C616" s="89">
        <v>1000.0009</v>
      </c>
      <c r="D616" s="78">
        <v>0.13539999999999999</v>
      </c>
      <c r="E616" s="78">
        <v>0.13539999999999999</v>
      </c>
    </row>
    <row r="617" spans="2:5" s="80" customFormat="1">
      <c r="B617" s="84">
        <v>45818</v>
      </c>
      <c r="C617" s="89">
        <v>1000.0004</v>
      </c>
      <c r="D617" s="78">
        <v>0.14230000000000001</v>
      </c>
      <c r="E617" s="78">
        <v>0.14230000000000001</v>
      </c>
    </row>
    <row r="618" spans="2:5" s="80" customFormat="1">
      <c r="B618" s="84">
        <v>45819</v>
      </c>
      <c r="C618" s="89">
        <v>1000</v>
      </c>
      <c r="D618" s="78">
        <v>0.13350000000000001</v>
      </c>
      <c r="E618" s="78">
        <v>0.13350000000000001</v>
      </c>
    </row>
    <row r="619" spans="2:5" s="80" customFormat="1">
      <c r="B619" s="84">
        <v>45820</v>
      </c>
      <c r="C619" s="89">
        <v>1000</v>
      </c>
      <c r="D619" s="78">
        <v>0.1404</v>
      </c>
      <c r="E619" s="78">
        <v>0.1404</v>
      </c>
    </row>
    <row r="620" spans="2:5" s="80" customFormat="1">
      <c r="B620" s="84">
        <v>45821</v>
      </c>
      <c r="C620" s="89">
        <v>1000.0001999999999</v>
      </c>
      <c r="D620" s="78">
        <v>0.14180000000000001</v>
      </c>
      <c r="E620" s="78">
        <v>0.14180000000000001</v>
      </c>
    </row>
    <row r="621" spans="2:5" s="80" customFormat="1">
      <c r="B621" s="84">
        <v>45822</v>
      </c>
      <c r="C621" s="89">
        <v>1000.0001999999999</v>
      </c>
      <c r="D621" s="78">
        <v>0.14069999999999999</v>
      </c>
      <c r="E621" s="78">
        <v>0.14069999999999999</v>
      </c>
    </row>
    <row r="622" spans="2:5" s="80" customFormat="1">
      <c r="B622" s="84">
        <v>45823</v>
      </c>
      <c r="C622" s="89">
        <v>1000.0001999999999</v>
      </c>
      <c r="D622" s="78">
        <v>0.14280000000000001</v>
      </c>
      <c r="E622" s="78">
        <v>0.14280000000000001</v>
      </c>
    </row>
    <row r="623" spans="2:5" s="80" customFormat="1">
      <c r="B623" s="84">
        <v>45824</v>
      </c>
      <c r="C623" s="89">
        <v>1000</v>
      </c>
      <c r="D623" s="78">
        <v>0.13850000000000001</v>
      </c>
      <c r="E623" s="78">
        <v>0.13850000000000001</v>
      </c>
    </row>
    <row r="624" spans="2:5" s="80" customFormat="1">
      <c r="B624" s="84">
        <v>45825</v>
      </c>
      <c r="C624" s="89">
        <v>1000</v>
      </c>
      <c r="D624" s="78">
        <v>0.1424</v>
      </c>
      <c r="E624" s="78">
        <v>0.1424</v>
      </c>
    </row>
    <row r="625" spans="2:5" s="80" customFormat="1">
      <c r="B625" s="84">
        <v>45826</v>
      </c>
      <c r="C625" s="89">
        <v>1000.0001</v>
      </c>
      <c r="D625" s="78">
        <v>0.1381</v>
      </c>
      <c r="E625" s="78">
        <v>0.1381</v>
      </c>
    </row>
    <row r="626" spans="2:5" s="80" customFormat="1">
      <c r="B626" s="84">
        <v>45827</v>
      </c>
      <c r="C626" s="89">
        <v>1000.0001</v>
      </c>
      <c r="D626" s="78">
        <v>0.1419</v>
      </c>
      <c r="E626" s="78">
        <v>0.1419</v>
      </c>
    </row>
    <row r="627" spans="2:5" s="80" customFormat="1">
      <c r="B627" s="84">
        <v>45828</v>
      </c>
      <c r="C627" s="89">
        <v>1000.0004</v>
      </c>
      <c r="D627" s="78">
        <v>0.13900000000000001</v>
      </c>
      <c r="E627" s="78">
        <v>0.13900000000000001</v>
      </c>
    </row>
    <row r="628" spans="2:5" s="80" customFormat="1">
      <c r="B628" s="84">
        <v>45829</v>
      </c>
      <c r="C628" s="89">
        <v>1000.0001999999999</v>
      </c>
      <c r="D628" s="78">
        <v>0.1421</v>
      </c>
      <c r="E628" s="78">
        <v>0.1421</v>
      </c>
    </row>
    <row r="629" spans="2:5" s="80" customFormat="1">
      <c r="B629" s="84">
        <v>45830</v>
      </c>
      <c r="C629" s="89">
        <v>1000.0003</v>
      </c>
      <c r="D629" s="78">
        <v>0.1404</v>
      </c>
      <c r="E629" s="78">
        <v>0.1404</v>
      </c>
    </row>
    <row r="630" spans="2:5" s="80" customFormat="1">
      <c r="B630" s="84">
        <v>45831</v>
      </c>
      <c r="C630" s="89">
        <v>1000.0003</v>
      </c>
      <c r="D630" s="78">
        <v>0.1411</v>
      </c>
      <c r="E630" s="78">
        <v>0.1411</v>
      </c>
    </row>
    <row r="631" spans="2:5" s="80" customFormat="1">
      <c r="B631" s="84">
        <v>45832</v>
      </c>
      <c r="C631" s="89">
        <v>1000.0001999999999</v>
      </c>
      <c r="D631" s="78">
        <v>0.13919999999999999</v>
      </c>
      <c r="E631" s="78">
        <v>0.13919999999999999</v>
      </c>
    </row>
    <row r="632" spans="2:5" s="80" customFormat="1">
      <c r="B632" s="84">
        <v>45833</v>
      </c>
      <c r="C632" s="89">
        <v>1000</v>
      </c>
      <c r="D632" s="78">
        <v>0.14050000000000001</v>
      </c>
      <c r="E632" s="78">
        <v>0.14050000000000001</v>
      </c>
    </row>
    <row r="633" spans="2:5" s="80" customFormat="1">
      <c r="B633" s="84">
        <v>45834</v>
      </c>
      <c r="C633" s="89">
        <v>1000</v>
      </c>
      <c r="D633" s="78">
        <v>0.14130000000000001</v>
      </c>
      <c r="E633" s="78">
        <v>0.14130000000000001</v>
      </c>
    </row>
    <row r="634" spans="2:5" s="80" customFormat="1">
      <c r="B634" s="84">
        <v>45835</v>
      </c>
      <c r="C634" s="89">
        <v>1000</v>
      </c>
      <c r="D634" s="78">
        <v>0.14099999999999999</v>
      </c>
      <c r="E634" s="78">
        <v>0.14099999999999999</v>
      </c>
    </row>
    <row r="635" spans="2:5" s="80" customFormat="1">
      <c r="B635" s="84">
        <v>45836</v>
      </c>
      <c r="C635" s="89">
        <v>1000</v>
      </c>
      <c r="D635" s="78">
        <v>0.14829999999999999</v>
      </c>
      <c r="E635" s="78">
        <v>0.14829999999999999</v>
      </c>
    </row>
    <row r="636" spans="2:5" s="80" customFormat="1">
      <c r="B636" s="84">
        <v>45837</v>
      </c>
      <c r="C636" s="89">
        <v>1000</v>
      </c>
      <c r="D636" s="78">
        <v>0.1484</v>
      </c>
      <c r="E636" s="78">
        <v>0.1484</v>
      </c>
    </row>
    <row r="637" spans="2:5" s="80" customFormat="1">
      <c r="B637" s="84">
        <v>45838</v>
      </c>
      <c r="C637" s="89">
        <v>1000.0007000000001</v>
      </c>
      <c r="D637" s="78">
        <v>0.14860000000000001</v>
      </c>
      <c r="E637" s="78">
        <v>0.14860000000000001</v>
      </c>
    </row>
    <row r="638" spans="2:5" s="80" customFormat="1">
      <c r="B638" s="84">
        <v>45839</v>
      </c>
      <c r="C638" s="89">
        <v>1000.0014</v>
      </c>
      <c r="D638" s="78">
        <v>0.13950000000000001</v>
      </c>
      <c r="E638" s="78">
        <v>0.13950000000000001</v>
      </c>
    </row>
    <row r="639" spans="2:5" s="80" customFormat="1">
      <c r="B639" s="84">
        <v>45840</v>
      </c>
      <c r="C639" s="89">
        <v>1000.0018</v>
      </c>
      <c r="D639" s="78">
        <v>0.13930000000000001</v>
      </c>
      <c r="E639" s="78">
        <v>0.13930000000000001</v>
      </c>
    </row>
    <row r="640" spans="2:5" s="80" customFormat="1">
      <c r="B640" s="84">
        <v>45841</v>
      </c>
      <c r="C640" s="89">
        <v>1000.0013</v>
      </c>
      <c r="D640" s="78">
        <v>0.13950000000000001</v>
      </c>
      <c r="E640" s="78">
        <v>0.13950000000000001</v>
      </c>
    </row>
    <row r="641" spans="2:5" s="80" customFormat="1">
      <c r="B641" s="84">
        <v>45842</v>
      </c>
      <c r="C641" s="89">
        <v>1000.0022</v>
      </c>
      <c r="D641" s="78">
        <v>0.14099999999999999</v>
      </c>
      <c r="E641" s="78">
        <v>0.14099999999999999</v>
      </c>
    </row>
    <row r="642" spans="2:5" s="80" customFormat="1">
      <c r="B642" s="84">
        <v>45843</v>
      </c>
      <c r="C642" s="89">
        <v>1000.0019</v>
      </c>
      <c r="D642" s="78">
        <v>0.14219999999999999</v>
      </c>
      <c r="E642" s="78">
        <v>0.14219999999999999</v>
      </c>
    </row>
    <row r="643" spans="2:5" s="80" customFormat="1">
      <c r="B643" s="84">
        <v>45844</v>
      </c>
      <c r="C643" s="89">
        <v>1000.0017</v>
      </c>
      <c r="D643" s="78">
        <v>0.14149999999999999</v>
      </c>
      <c r="E643" s="78">
        <v>0.14149999999999999</v>
      </c>
    </row>
    <row r="644" spans="2:5" s="80" customFormat="1">
      <c r="B644" s="84">
        <v>45845</v>
      </c>
      <c r="C644" s="89">
        <v>1000.0016000000001</v>
      </c>
      <c r="D644" s="78">
        <v>0.13930000000000001</v>
      </c>
      <c r="E644" s="78">
        <v>0.13930000000000001</v>
      </c>
    </row>
    <row r="645" spans="2:5" s="80" customFormat="1">
      <c r="B645" s="84">
        <v>45846</v>
      </c>
      <c r="C645" s="89">
        <v>1000.0011</v>
      </c>
      <c r="D645" s="78">
        <v>0.13980000000000001</v>
      </c>
      <c r="E645" s="78">
        <v>0.13980000000000001</v>
      </c>
    </row>
    <row r="646" spans="2:5" s="80" customFormat="1">
      <c r="B646" s="84">
        <v>45847</v>
      </c>
      <c r="C646" s="89">
        <v>1000</v>
      </c>
      <c r="D646" s="78">
        <v>0.14460000000000001</v>
      </c>
      <c r="E646" s="78">
        <v>0.14460000000000001</v>
      </c>
    </row>
    <row r="647" spans="2:5" s="80" customFormat="1">
      <c r="B647" s="84">
        <v>45848</v>
      </c>
      <c r="C647" s="89">
        <v>1000</v>
      </c>
      <c r="D647" s="78">
        <v>0.14630000000000001</v>
      </c>
      <c r="E647" s="78">
        <v>0.14630000000000001</v>
      </c>
    </row>
    <row r="648" spans="2:5" s="80" customFormat="1">
      <c r="B648" s="84">
        <v>45849</v>
      </c>
      <c r="C648" s="89">
        <v>1000</v>
      </c>
      <c r="D648" s="78">
        <v>0.14349999999999999</v>
      </c>
      <c r="E648" s="78">
        <v>0.14349999999999999</v>
      </c>
    </row>
    <row r="649" spans="2:5" s="80" customFormat="1">
      <c r="B649" s="84">
        <v>45850</v>
      </c>
      <c r="C649" s="89">
        <v>1000</v>
      </c>
      <c r="D649" s="78">
        <v>0.14369999999999999</v>
      </c>
      <c r="E649" s="78">
        <v>0.14369999999999999</v>
      </c>
    </row>
    <row r="650" spans="2:5" s="80" customFormat="1">
      <c r="B650" s="84">
        <v>45851</v>
      </c>
      <c r="C650" s="89">
        <v>1000</v>
      </c>
      <c r="D650" s="78">
        <v>0.1439</v>
      </c>
      <c r="E650" s="78">
        <v>0.1439</v>
      </c>
    </row>
    <row r="651" spans="2:5" s="80" customFormat="1">
      <c r="B651" s="84">
        <v>45852</v>
      </c>
      <c r="C651" s="89">
        <v>1000.0001</v>
      </c>
      <c r="D651" s="78">
        <v>0.14050000000000001</v>
      </c>
      <c r="E651" s="78">
        <v>0.14050000000000001</v>
      </c>
    </row>
    <row r="652" spans="2:5" s="80" customFormat="1">
      <c r="B652" s="84">
        <v>45853</v>
      </c>
      <c r="C652" s="89">
        <v>1000</v>
      </c>
      <c r="D652" s="78">
        <v>0.1434</v>
      </c>
      <c r="E652" s="78">
        <v>0.1434</v>
      </c>
    </row>
    <row r="653" spans="2:5" s="80" customFormat="1">
      <c r="B653" s="84">
        <v>45854</v>
      </c>
      <c r="C653" s="89">
        <v>1000</v>
      </c>
      <c r="D653" s="78">
        <v>0.14169999999999999</v>
      </c>
      <c r="E653" s="78">
        <v>0.14169999999999999</v>
      </c>
    </row>
    <row r="654" spans="2:5" s="80" customFormat="1">
      <c r="B654" s="84">
        <v>45855</v>
      </c>
      <c r="C654" s="89">
        <v>1000</v>
      </c>
      <c r="D654" s="78">
        <v>0.1426</v>
      </c>
      <c r="E654" s="78">
        <v>0.1426</v>
      </c>
    </row>
    <row r="655" spans="2:5" s="80" customFormat="1">
      <c r="B655" s="84">
        <v>45856</v>
      </c>
      <c r="C655" s="89">
        <v>1000</v>
      </c>
      <c r="D655" s="78">
        <v>0.14269999999999999</v>
      </c>
      <c r="E655" s="78">
        <v>0.14269999999999999</v>
      </c>
    </row>
    <row r="656" spans="2:5" s="80" customFormat="1">
      <c r="B656" s="84">
        <v>45857</v>
      </c>
      <c r="C656" s="89">
        <v>1000</v>
      </c>
      <c r="D656" s="78">
        <v>0.14369999999999999</v>
      </c>
      <c r="E656" s="78">
        <v>0.14369999999999999</v>
      </c>
    </row>
    <row r="657" spans="2:5" s="80" customFormat="1">
      <c r="B657" s="84">
        <v>45858</v>
      </c>
      <c r="C657" s="89">
        <v>1000</v>
      </c>
      <c r="D657" s="78">
        <v>0.14360000000000001</v>
      </c>
      <c r="E657" s="78">
        <v>0.14360000000000001</v>
      </c>
    </row>
    <row r="658" spans="2:5" s="80" customFormat="1">
      <c r="B658" s="84">
        <v>45859</v>
      </c>
      <c r="C658" s="89">
        <v>1000</v>
      </c>
      <c r="D658" s="78">
        <v>0.1482</v>
      </c>
      <c r="E658" s="78">
        <v>0.1482</v>
      </c>
    </row>
    <row r="659" spans="2:5" s="80" customFormat="1">
      <c r="B659" s="84">
        <v>45860</v>
      </c>
      <c r="C659" s="89">
        <v>1000</v>
      </c>
      <c r="D659" s="78">
        <v>0.154</v>
      </c>
      <c r="E659" s="78">
        <v>0.154</v>
      </c>
    </row>
    <row r="660" spans="2:5" s="80" customFormat="1">
      <c r="B660" s="84">
        <v>45861</v>
      </c>
      <c r="C660" s="89">
        <v>1000</v>
      </c>
      <c r="D660" s="78">
        <v>0.1522</v>
      </c>
      <c r="E660" s="78">
        <v>0.1522</v>
      </c>
    </row>
    <row r="661" spans="2:5" s="80" customFormat="1">
      <c r="B661" s="84">
        <v>45862</v>
      </c>
      <c r="C661" s="89">
        <v>1000</v>
      </c>
      <c r="D661" s="78">
        <v>0.14660000000000001</v>
      </c>
      <c r="E661" s="78">
        <v>0.14660000000000001</v>
      </c>
    </row>
    <row r="662" spans="2:5" s="80" customFormat="1">
      <c r="B662" s="84">
        <v>45863</v>
      </c>
      <c r="C662" s="89">
        <v>1000.0001</v>
      </c>
      <c r="D662" s="78">
        <v>0.1444</v>
      </c>
      <c r="E662" s="78">
        <v>0.1444</v>
      </c>
    </row>
    <row r="663" spans="2:5" s="80" customFormat="1">
      <c r="B663" s="84">
        <v>45864</v>
      </c>
      <c r="C663" s="89">
        <v>1000.0001999999999</v>
      </c>
      <c r="D663" s="78">
        <v>0.14499999999999999</v>
      </c>
      <c r="E663" s="78">
        <v>0.14499999999999999</v>
      </c>
    </row>
    <row r="664" spans="2:5" s="80" customFormat="1">
      <c r="B664" s="84">
        <v>45865</v>
      </c>
      <c r="C664" s="89">
        <v>1000.0001</v>
      </c>
      <c r="D664" s="78">
        <v>0.1447</v>
      </c>
      <c r="E664" s="78">
        <v>0.1447</v>
      </c>
    </row>
    <row r="665" spans="2:5" s="80" customFormat="1">
      <c r="B665" s="84">
        <v>45866</v>
      </c>
      <c r="C665" s="89">
        <v>1000</v>
      </c>
      <c r="D665" s="78">
        <v>0.14080000000000001</v>
      </c>
      <c r="E665" s="78">
        <v>0.14080000000000001</v>
      </c>
    </row>
    <row r="666" spans="2:5" s="80" customFormat="1">
      <c r="B666" s="84">
        <v>45867</v>
      </c>
      <c r="C666" s="89">
        <v>1000</v>
      </c>
      <c r="D666" s="78">
        <v>0.14269999999999999</v>
      </c>
      <c r="E666" s="78">
        <v>0.14269999999999999</v>
      </c>
    </row>
    <row r="667" spans="2:5" s="80" customFormat="1">
      <c r="B667" s="84">
        <v>45868</v>
      </c>
      <c r="C667" s="89">
        <v>1000</v>
      </c>
      <c r="D667" s="78">
        <v>0.1421</v>
      </c>
      <c r="E667" s="78">
        <v>0.1421</v>
      </c>
    </row>
    <row r="668" spans="2:5" s="80" customFormat="1">
      <c r="B668" s="84">
        <v>45869</v>
      </c>
      <c r="C668" s="89">
        <v>1000.0003</v>
      </c>
      <c r="D668" s="78">
        <v>0.14560000000000001</v>
      </c>
      <c r="E668" s="78">
        <v>0.14560000000000001</v>
      </c>
    </row>
    <row r="670" spans="2:5" ht="15.5">
      <c r="B670" s="217" t="s">
        <v>2650</v>
      </c>
      <c r="C670" s="217"/>
      <c r="D670" s="217"/>
      <c r="E670" s="217"/>
    </row>
    <row r="671" spans="2:5" s="73" customFormat="1" ht="39">
      <c r="B671" s="74" t="s">
        <v>2626</v>
      </c>
      <c r="C671" s="75" t="s">
        <v>2627</v>
      </c>
      <c r="D671" s="76" t="s">
        <v>2628</v>
      </c>
      <c r="E671" s="76" t="s">
        <v>2629</v>
      </c>
    </row>
    <row r="672" spans="2:5">
      <c r="B672" s="77">
        <v>45692</v>
      </c>
      <c r="C672" s="78">
        <v>10.3758</v>
      </c>
      <c r="D672" s="78">
        <v>1.4500000000000001E-2</v>
      </c>
      <c r="E672" s="78">
        <v>1.4500000000000001E-2</v>
      </c>
    </row>
    <row r="673" spans="2:5">
      <c r="B673" s="77">
        <v>45699</v>
      </c>
      <c r="C673" s="78">
        <v>10.3758</v>
      </c>
      <c r="D673" s="78">
        <v>1.34E-2</v>
      </c>
      <c r="E673" s="78">
        <v>1.34E-2</v>
      </c>
    </row>
    <row r="674" spans="2:5">
      <c r="B674" s="77">
        <v>45706</v>
      </c>
      <c r="C674" s="78">
        <v>10.3758</v>
      </c>
      <c r="D674" s="78">
        <v>1.3299999999999999E-2</v>
      </c>
      <c r="E674" s="78">
        <v>1.3299999999999999E-2</v>
      </c>
    </row>
    <row r="675" spans="2:5">
      <c r="B675" s="77">
        <v>45713</v>
      </c>
      <c r="C675" s="78">
        <v>10.3758</v>
      </c>
      <c r="D675" s="78">
        <v>1.35E-2</v>
      </c>
      <c r="E675" s="78">
        <v>1.35E-2</v>
      </c>
    </row>
    <row r="676" spans="2:5">
      <c r="B676" s="77">
        <v>45720</v>
      </c>
      <c r="C676" s="78">
        <v>10.3758</v>
      </c>
      <c r="D676" s="78">
        <v>1.0200000000000001E-2</v>
      </c>
      <c r="E676" s="78">
        <v>1.0200000000000001E-2</v>
      </c>
    </row>
    <row r="677" spans="2:5">
      <c r="B677" s="77">
        <v>45727</v>
      </c>
      <c r="C677" s="78">
        <v>10.3758</v>
      </c>
      <c r="D677" s="78">
        <v>1.0699999999999999E-2</v>
      </c>
      <c r="E677" s="78">
        <v>1.0699999999999999E-2</v>
      </c>
    </row>
    <row r="678" spans="2:5">
      <c r="B678" s="77">
        <v>45734</v>
      </c>
      <c r="C678" s="78">
        <v>10.3758</v>
      </c>
      <c r="D678" s="78">
        <v>1.4E-2</v>
      </c>
      <c r="E678" s="78">
        <v>1.4E-2</v>
      </c>
    </row>
    <row r="679" spans="2:5">
      <c r="B679" s="77">
        <v>45741</v>
      </c>
      <c r="C679" s="78">
        <v>10.3758</v>
      </c>
      <c r="D679" s="78">
        <v>1.9800000000000002E-2</v>
      </c>
      <c r="E679" s="78">
        <v>1.9800000000000002E-2</v>
      </c>
    </row>
    <row r="680" spans="2:5">
      <c r="B680" s="77">
        <v>45749</v>
      </c>
      <c r="C680" s="78">
        <v>10.3758</v>
      </c>
      <c r="D680" s="78">
        <v>3.8699999999999998E-2</v>
      </c>
      <c r="E680" s="78">
        <v>3.8699999999999998E-2</v>
      </c>
    </row>
    <row r="681" spans="2:5">
      <c r="B681" s="77">
        <v>45755</v>
      </c>
      <c r="C681" s="78">
        <v>10.3758</v>
      </c>
      <c r="D681" s="78">
        <v>1.6299999999999999E-2</v>
      </c>
      <c r="E681" s="78">
        <v>1.6299999999999999E-2</v>
      </c>
    </row>
    <row r="682" spans="2:5">
      <c r="B682" s="77">
        <v>45762</v>
      </c>
      <c r="C682" s="78">
        <v>10.3758</v>
      </c>
      <c r="D682" s="78">
        <v>1.6299999999999999E-2</v>
      </c>
      <c r="E682" s="78">
        <v>1.6299999999999999E-2</v>
      </c>
    </row>
    <row r="683" spans="2:5">
      <c r="B683" s="77">
        <v>45769</v>
      </c>
      <c r="C683" s="78">
        <v>10.3758</v>
      </c>
      <c r="D683" s="78">
        <v>1.4200000000000001E-2</v>
      </c>
      <c r="E683" s="78">
        <v>1.4200000000000001E-2</v>
      </c>
    </row>
    <row r="684" spans="2:5">
      <c r="B684" s="77">
        <v>45776</v>
      </c>
      <c r="C684" s="78">
        <v>10.3758</v>
      </c>
      <c r="D684" s="78">
        <v>1.1299999999999999E-2</v>
      </c>
      <c r="E684" s="78">
        <v>1.1299999999999999E-2</v>
      </c>
    </row>
    <row r="685" spans="2:5">
      <c r="B685" s="77">
        <v>45783</v>
      </c>
      <c r="C685" s="78">
        <v>10.3758</v>
      </c>
      <c r="D685" s="78">
        <v>1.17E-2</v>
      </c>
      <c r="E685" s="78">
        <v>1.17E-2</v>
      </c>
    </row>
    <row r="686" spans="2:5">
      <c r="B686" s="77">
        <v>45790</v>
      </c>
      <c r="C686" s="78">
        <v>10.3758</v>
      </c>
      <c r="D686" s="78">
        <v>9.1000000000000004E-3</v>
      </c>
      <c r="E686" s="78">
        <v>9.1000000000000004E-3</v>
      </c>
    </row>
    <row r="687" spans="2:5">
      <c r="B687" s="77">
        <v>45797</v>
      </c>
      <c r="C687" s="78">
        <v>10.3758</v>
      </c>
      <c r="D687" s="78">
        <v>1.8800000000000001E-2</v>
      </c>
      <c r="E687" s="78">
        <v>1.8800000000000001E-2</v>
      </c>
    </row>
    <row r="688" spans="2:5">
      <c r="B688" s="77">
        <v>45804</v>
      </c>
      <c r="C688" s="78">
        <v>10.3758</v>
      </c>
      <c r="D688" s="78">
        <v>1.3599999999999999E-2</v>
      </c>
      <c r="E688" s="78">
        <v>1.3599999999999999E-2</v>
      </c>
    </row>
    <row r="689" spans="2:5">
      <c r="B689" s="77">
        <v>45811</v>
      </c>
      <c r="C689" s="78">
        <v>10.3758</v>
      </c>
      <c r="D689" s="78">
        <v>1.3899999999999999E-2</v>
      </c>
      <c r="E689" s="78">
        <v>1.3899999999999999E-2</v>
      </c>
    </row>
    <row r="690" spans="2:5">
      <c r="B690" s="77">
        <v>45818</v>
      </c>
      <c r="C690" s="78">
        <v>10.3758</v>
      </c>
      <c r="D690" s="78">
        <v>2.0899999999999998E-2</v>
      </c>
      <c r="E690" s="78">
        <v>2.0899999999999998E-2</v>
      </c>
    </row>
    <row r="691" spans="2:5">
      <c r="B691" s="77">
        <v>45825</v>
      </c>
      <c r="C691" s="78">
        <v>10.3758</v>
      </c>
      <c r="D691" s="78">
        <v>7.1000000000000004E-3</v>
      </c>
      <c r="E691" s="78">
        <v>7.1000000000000004E-3</v>
      </c>
    </row>
    <row r="692" spans="2:5">
      <c r="B692" s="77">
        <v>45832</v>
      </c>
      <c r="C692" s="78">
        <v>10.3758</v>
      </c>
      <c r="D692" s="78">
        <v>1.1299999999999999E-2</v>
      </c>
      <c r="E692" s="78">
        <v>1.1299999999999999E-2</v>
      </c>
    </row>
    <row r="693" spans="2:5">
      <c r="B693" s="77">
        <v>45839</v>
      </c>
      <c r="C693" s="78">
        <v>10.3758</v>
      </c>
      <c r="D693" s="78">
        <v>1.4200000000000001E-2</v>
      </c>
      <c r="E693" s="78">
        <v>1.4200000000000001E-2</v>
      </c>
    </row>
    <row r="694" spans="2:5">
      <c r="B694" s="77">
        <v>45846</v>
      </c>
      <c r="C694" s="78">
        <v>10.3758</v>
      </c>
      <c r="D694" s="78">
        <v>1.47E-2</v>
      </c>
      <c r="E694" s="78">
        <v>1.47E-2</v>
      </c>
    </row>
    <row r="695" spans="2:5">
      <c r="B695" s="77">
        <v>45853</v>
      </c>
      <c r="C695" s="78">
        <v>10.3758</v>
      </c>
      <c r="D695" s="78">
        <v>1.1900000000000001E-2</v>
      </c>
      <c r="E695" s="78">
        <v>1.1900000000000001E-2</v>
      </c>
    </row>
    <row r="696" spans="2:5">
      <c r="B696" s="77">
        <v>45860</v>
      </c>
      <c r="C696" s="78">
        <v>10.3758</v>
      </c>
      <c r="D696" s="78">
        <v>1.01E-2</v>
      </c>
      <c r="E696" s="78">
        <v>1.01E-2</v>
      </c>
    </row>
    <row r="697" spans="2:5">
      <c r="B697" s="77">
        <v>45867</v>
      </c>
      <c r="C697" s="78">
        <v>10.3758</v>
      </c>
      <c r="D697" s="78">
        <v>1.0200000000000001E-2</v>
      </c>
      <c r="E697" s="78">
        <v>1.0200000000000001E-2</v>
      </c>
    </row>
    <row r="699" spans="2:5">
      <c r="B699" s="87"/>
      <c r="C699" s="88"/>
      <c r="D699" s="88"/>
      <c r="E699" s="88"/>
    </row>
    <row r="700" spans="2:5" ht="15.5">
      <c r="B700" s="217" t="s">
        <v>2651</v>
      </c>
      <c r="C700" s="217"/>
      <c r="D700" s="217"/>
      <c r="E700" s="217"/>
    </row>
    <row r="701" spans="2:5" s="73" customFormat="1" ht="39">
      <c r="B701" s="74" t="s">
        <v>2626</v>
      </c>
      <c r="C701" s="75" t="s">
        <v>2627</v>
      </c>
      <c r="D701" s="76" t="s">
        <v>2628</v>
      </c>
      <c r="E701" s="76" t="s">
        <v>2629</v>
      </c>
    </row>
    <row r="702" spans="2:5">
      <c r="B702" s="77">
        <v>45692</v>
      </c>
      <c r="C702" s="78">
        <v>10.4023</v>
      </c>
      <c r="D702" s="78">
        <v>1.6199999999999999E-2</v>
      </c>
      <c r="E702" s="78">
        <v>1.6199999999999999E-2</v>
      </c>
    </row>
    <row r="703" spans="2:5">
      <c r="B703" s="77">
        <v>45699</v>
      </c>
      <c r="C703" s="78">
        <v>10.4023</v>
      </c>
      <c r="D703" s="78">
        <v>1.52E-2</v>
      </c>
      <c r="E703" s="78">
        <v>1.52E-2</v>
      </c>
    </row>
    <row r="704" spans="2:5">
      <c r="B704" s="77">
        <v>45706</v>
      </c>
      <c r="C704" s="78">
        <v>10.4023</v>
      </c>
      <c r="D704" s="78">
        <v>1.4999999999999999E-2</v>
      </c>
      <c r="E704" s="78">
        <v>1.4999999999999999E-2</v>
      </c>
    </row>
    <row r="705" spans="2:5">
      <c r="B705" s="77">
        <v>45713</v>
      </c>
      <c r="C705" s="78">
        <v>10.4023</v>
      </c>
      <c r="D705" s="78">
        <v>1.4999999999999999E-2</v>
      </c>
      <c r="E705" s="78">
        <v>1.4999999999999999E-2</v>
      </c>
    </row>
    <row r="706" spans="2:5">
      <c r="B706" s="77">
        <v>45720</v>
      </c>
      <c r="C706" s="78">
        <v>10.4023</v>
      </c>
      <c r="D706" s="78">
        <v>1.1900000000000001E-2</v>
      </c>
      <c r="E706" s="78">
        <v>1.1900000000000001E-2</v>
      </c>
    </row>
    <row r="707" spans="2:5">
      <c r="B707" s="77">
        <v>45727</v>
      </c>
      <c r="C707" s="78">
        <v>10.4023</v>
      </c>
      <c r="D707" s="78">
        <v>1.2500000000000001E-2</v>
      </c>
      <c r="E707" s="78">
        <v>1.2500000000000001E-2</v>
      </c>
    </row>
    <row r="708" spans="2:5">
      <c r="B708" s="77">
        <v>45734</v>
      </c>
      <c r="C708" s="78">
        <v>10.4023</v>
      </c>
      <c r="D708" s="78">
        <v>1.5800000000000002E-2</v>
      </c>
      <c r="E708" s="78">
        <v>1.5800000000000002E-2</v>
      </c>
    </row>
    <row r="709" spans="2:5">
      <c r="B709" s="77">
        <v>45741</v>
      </c>
      <c r="C709" s="78">
        <v>10.4023</v>
      </c>
      <c r="D709" s="78">
        <v>2.1399999999999999E-2</v>
      </c>
      <c r="E709" s="78">
        <v>2.1399999999999999E-2</v>
      </c>
    </row>
    <row r="710" spans="2:5">
      <c r="B710" s="77">
        <v>45749</v>
      </c>
      <c r="C710" s="78">
        <v>10.4023</v>
      </c>
      <c r="D710" s="78">
        <v>4.0800000000000003E-2</v>
      </c>
      <c r="E710" s="78">
        <v>4.0800000000000003E-2</v>
      </c>
    </row>
    <row r="711" spans="2:5">
      <c r="B711" s="77">
        <v>45755</v>
      </c>
      <c r="C711" s="78">
        <v>10.4023</v>
      </c>
      <c r="D711" s="78">
        <v>1.78E-2</v>
      </c>
      <c r="E711" s="78">
        <v>1.78E-2</v>
      </c>
    </row>
    <row r="712" spans="2:5">
      <c r="B712" s="77">
        <v>45762</v>
      </c>
      <c r="C712" s="78">
        <v>10.4023</v>
      </c>
      <c r="D712" s="78">
        <v>1.7999999999999999E-2</v>
      </c>
      <c r="E712" s="78">
        <v>1.7999999999999999E-2</v>
      </c>
    </row>
    <row r="713" spans="2:5">
      <c r="B713" s="77">
        <v>45769</v>
      </c>
      <c r="C713" s="78">
        <v>10.4023</v>
      </c>
      <c r="D713" s="78">
        <v>1.6E-2</v>
      </c>
      <c r="E713" s="78">
        <v>1.6E-2</v>
      </c>
    </row>
    <row r="714" spans="2:5">
      <c r="B714" s="77">
        <v>45776</v>
      </c>
      <c r="C714" s="78">
        <v>10.4023</v>
      </c>
      <c r="D714" s="78">
        <v>1.3100000000000001E-2</v>
      </c>
      <c r="E714" s="78">
        <v>1.3100000000000001E-2</v>
      </c>
    </row>
    <row r="715" spans="2:5">
      <c r="B715" s="77">
        <v>45783</v>
      </c>
      <c r="C715" s="78">
        <v>10.4023</v>
      </c>
      <c r="D715" s="78">
        <v>1.34E-2</v>
      </c>
      <c r="E715" s="78">
        <v>1.34E-2</v>
      </c>
    </row>
    <row r="716" spans="2:5">
      <c r="B716" s="77">
        <v>45790</v>
      </c>
      <c r="C716" s="78">
        <v>10.4023</v>
      </c>
      <c r="D716" s="78">
        <v>1.09E-2</v>
      </c>
      <c r="E716" s="78">
        <v>1.09E-2</v>
      </c>
    </row>
    <row r="717" spans="2:5">
      <c r="B717" s="77">
        <v>45797</v>
      </c>
      <c r="C717" s="78">
        <v>10.4023</v>
      </c>
      <c r="D717" s="78">
        <v>2.0500000000000001E-2</v>
      </c>
      <c r="E717" s="78">
        <v>2.0500000000000001E-2</v>
      </c>
    </row>
    <row r="718" spans="2:5">
      <c r="B718" s="77">
        <v>45804</v>
      </c>
      <c r="C718" s="78">
        <v>10.4023</v>
      </c>
      <c r="D718" s="78">
        <v>1.54E-2</v>
      </c>
      <c r="E718" s="78">
        <v>1.54E-2</v>
      </c>
    </row>
    <row r="719" spans="2:5">
      <c r="B719" s="77">
        <v>45811</v>
      </c>
      <c r="C719" s="78">
        <v>10.4023</v>
      </c>
      <c r="D719" s="78">
        <v>1.5699999999999999E-2</v>
      </c>
      <c r="E719" s="78">
        <v>1.5699999999999999E-2</v>
      </c>
    </row>
    <row r="720" spans="2:5">
      <c r="B720" s="77">
        <v>45818</v>
      </c>
      <c r="C720" s="78">
        <v>10.4023</v>
      </c>
      <c r="D720" s="78">
        <v>2.1299999999999999E-2</v>
      </c>
      <c r="E720" s="78">
        <v>2.1299999999999999E-2</v>
      </c>
    </row>
    <row r="721" spans="2:5">
      <c r="B721" s="77">
        <v>45825</v>
      </c>
      <c r="C721" s="78">
        <v>10.4023</v>
      </c>
      <c r="D721" s="78">
        <v>8.8999999999999999E-3</v>
      </c>
      <c r="E721" s="78">
        <v>8.8999999999999999E-3</v>
      </c>
    </row>
    <row r="722" spans="2:5">
      <c r="B722" s="77">
        <v>45832</v>
      </c>
      <c r="C722" s="78">
        <v>10.4023</v>
      </c>
      <c r="D722" s="78">
        <v>1.2999999999999999E-2</v>
      </c>
      <c r="E722" s="78">
        <v>1.2999999999999999E-2</v>
      </c>
    </row>
    <row r="723" spans="2:5">
      <c r="B723" s="77">
        <v>45839</v>
      </c>
      <c r="C723" s="78">
        <v>10.4023</v>
      </c>
      <c r="D723" s="78">
        <v>1.5900000000000001E-2</v>
      </c>
      <c r="E723" s="78">
        <v>1.5900000000000001E-2</v>
      </c>
    </row>
    <row r="724" spans="2:5">
      <c r="B724" s="77">
        <v>45846</v>
      </c>
      <c r="C724" s="78">
        <v>10.4023</v>
      </c>
      <c r="D724" s="78">
        <v>1.6500000000000001E-2</v>
      </c>
      <c r="E724" s="78">
        <v>1.6500000000000001E-2</v>
      </c>
    </row>
    <row r="725" spans="2:5">
      <c r="B725" s="77">
        <v>45853</v>
      </c>
      <c r="C725" s="78">
        <v>10.4023</v>
      </c>
      <c r="D725" s="78">
        <v>1.37E-2</v>
      </c>
      <c r="E725" s="78">
        <v>1.37E-2</v>
      </c>
    </row>
    <row r="726" spans="2:5">
      <c r="B726" s="77">
        <v>45860</v>
      </c>
      <c r="C726" s="78">
        <v>10.4023</v>
      </c>
      <c r="D726" s="78">
        <v>1.18E-2</v>
      </c>
      <c r="E726" s="78">
        <v>1.18E-2</v>
      </c>
    </row>
    <row r="727" spans="2:5">
      <c r="B727" s="77">
        <v>45867</v>
      </c>
      <c r="C727" s="78">
        <v>10.4023</v>
      </c>
      <c r="D727" s="78">
        <v>1.1900000000000001E-2</v>
      </c>
      <c r="E727" s="78">
        <v>1.1900000000000001E-2</v>
      </c>
    </row>
  </sheetData>
  <mergeCells count="17">
    <mergeCell ref="B302:E302"/>
    <mergeCell ref="B486:E486"/>
    <mergeCell ref="B670:E670"/>
    <mergeCell ref="B700:E700"/>
    <mergeCell ref="H2:J2"/>
    <mergeCell ref="B236:E236"/>
    <mergeCell ref="B245:E245"/>
    <mergeCell ref="B254:E254"/>
    <mergeCell ref="B263:E263"/>
    <mergeCell ref="B272:E272"/>
    <mergeCell ref="B287:E287"/>
    <mergeCell ref="B207:E207"/>
    <mergeCell ref="B1:E1"/>
    <mergeCell ref="B10:E10"/>
    <mergeCell ref="B19:E19"/>
    <mergeCell ref="B99:E99"/>
    <mergeCell ref="B178:E17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99EB0-1857-47C5-A135-665B89D8AD34}">
  <dimension ref="A1:F69"/>
  <sheetViews>
    <sheetView topLeftCell="A3" workbookViewId="0">
      <selection activeCell="A3" sqref="A3"/>
    </sheetView>
  </sheetViews>
  <sheetFormatPr defaultColWidth="9.1796875" defaultRowHeight="14.5"/>
  <cols>
    <col min="1" max="1" width="9.54296875" style="199" customWidth="1"/>
    <col min="2" max="2" width="62.90625" style="199" bestFit="1" customWidth="1"/>
    <col min="3" max="3" width="15.36328125" style="211" customWidth="1"/>
    <col min="4" max="4" width="48.36328125" style="199" bestFit="1" customWidth="1"/>
    <col min="5" max="5" width="15" style="199" customWidth="1"/>
    <col min="6" max="6" width="15.26953125" style="199" customWidth="1"/>
    <col min="7" max="16384" width="9.1796875" style="199"/>
  </cols>
  <sheetData>
    <row r="1" spans="1:5" ht="18.5">
      <c r="A1" s="220" t="s">
        <v>3122</v>
      </c>
      <c r="B1" s="221"/>
      <c r="C1" s="221"/>
      <c r="D1" s="221"/>
      <c r="E1" s="222"/>
    </row>
    <row r="2" spans="1:5">
      <c r="C2" s="200"/>
    </row>
    <row r="3" spans="1:5" s="202" customFormat="1" ht="29">
      <c r="A3" s="201" t="s">
        <v>3123</v>
      </c>
      <c r="B3" s="201" t="s">
        <v>2655</v>
      </c>
      <c r="C3" s="201" t="s">
        <v>3124</v>
      </c>
      <c r="D3" s="201" t="s">
        <v>3125</v>
      </c>
      <c r="E3" s="201" t="s">
        <v>3126</v>
      </c>
    </row>
    <row r="4" spans="1:5">
      <c r="A4" s="203">
        <v>1</v>
      </c>
      <c r="B4" s="204" t="s">
        <v>3127</v>
      </c>
      <c r="C4" s="205" t="s">
        <v>3128</v>
      </c>
      <c r="D4" s="105" t="s">
        <v>3129</v>
      </c>
      <c r="E4" s="206" t="s">
        <v>3130</v>
      </c>
    </row>
    <row r="5" spans="1:5">
      <c r="A5" s="203">
        <v>2</v>
      </c>
      <c r="B5" s="204" t="s">
        <v>1253</v>
      </c>
      <c r="C5" s="205" t="s">
        <v>3131</v>
      </c>
      <c r="D5" s="105" t="s">
        <v>3132</v>
      </c>
      <c r="E5" s="206" t="s">
        <v>3133</v>
      </c>
    </row>
    <row r="6" spans="1:5">
      <c r="A6" s="203">
        <v>3</v>
      </c>
      <c r="B6" s="207" t="s">
        <v>1496</v>
      </c>
      <c r="C6" s="205" t="s">
        <v>3128</v>
      </c>
      <c r="D6" s="105" t="s">
        <v>3134</v>
      </c>
      <c r="E6" s="206" t="s">
        <v>3135</v>
      </c>
    </row>
    <row r="7" spans="1:5">
      <c r="A7" s="203">
        <v>4</v>
      </c>
      <c r="B7" s="207" t="s">
        <v>1581</v>
      </c>
      <c r="C7" s="205" t="s">
        <v>3128</v>
      </c>
      <c r="D7" s="105" t="s">
        <v>3136</v>
      </c>
      <c r="E7" s="206" t="s">
        <v>3128</v>
      </c>
    </row>
    <row r="8" spans="1:5">
      <c r="A8" s="203">
        <v>5</v>
      </c>
      <c r="B8" s="204" t="s">
        <v>1610</v>
      </c>
      <c r="C8" s="205" t="s">
        <v>3128</v>
      </c>
      <c r="D8" s="105" t="s">
        <v>3137</v>
      </c>
      <c r="E8" s="206" t="s">
        <v>3128</v>
      </c>
    </row>
    <row r="9" spans="1:5">
      <c r="A9" s="203">
        <v>6</v>
      </c>
      <c r="B9" s="204" t="s">
        <v>1634</v>
      </c>
      <c r="C9" s="205" t="s">
        <v>3128</v>
      </c>
      <c r="D9" s="105" t="s">
        <v>3138</v>
      </c>
      <c r="E9" s="206" t="s">
        <v>3128</v>
      </c>
    </row>
    <row r="10" spans="1:5">
      <c r="A10" s="203">
        <v>7</v>
      </c>
      <c r="B10" s="204" t="s">
        <v>1651</v>
      </c>
      <c r="C10" s="205" t="s">
        <v>3128</v>
      </c>
      <c r="D10" s="105" t="s">
        <v>3139</v>
      </c>
      <c r="E10" s="206" t="s">
        <v>3128</v>
      </c>
    </row>
    <row r="11" spans="1:5">
      <c r="A11" s="203">
        <v>8</v>
      </c>
      <c r="B11" s="204" t="s">
        <v>1660</v>
      </c>
      <c r="C11" s="205" t="s">
        <v>3128</v>
      </c>
      <c r="D11" s="105" t="s">
        <v>3140</v>
      </c>
      <c r="E11" s="206" t="s">
        <v>3128</v>
      </c>
    </row>
    <row r="12" spans="1:5">
      <c r="A12" s="203">
        <v>9</v>
      </c>
      <c r="B12" s="204" t="s">
        <v>1689</v>
      </c>
      <c r="C12" s="205" t="s">
        <v>3128</v>
      </c>
      <c r="D12" s="105" t="s">
        <v>3140</v>
      </c>
      <c r="E12" s="206" t="s">
        <v>3128</v>
      </c>
    </row>
    <row r="13" spans="1:5">
      <c r="A13" s="203">
        <v>10</v>
      </c>
      <c r="B13" s="204" t="s">
        <v>725</v>
      </c>
      <c r="C13" s="205" t="s">
        <v>3141</v>
      </c>
      <c r="D13" s="105" t="s">
        <v>3142</v>
      </c>
      <c r="E13" s="206" t="s">
        <v>3143</v>
      </c>
    </row>
    <row r="14" spans="1:5">
      <c r="A14" s="203">
        <v>11</v>
      </c>
      <c r="B14" s="204" t="s">
        <v>25</v>
      </c>
      <c r="C14" s="205" t="s">
        <v>3143</v>
      </c>
      <c r="D14" s="105" t="s">
        <v>2658</v>
      </c>
      <c r="E14" s="206" t="s">
        <v>3143</v>
      </c>
    </row>
    <row r="15" spans="1:5">
      <c r="A15" s="203">
        <v>12</v>
      </c>
      <c r="B15" s="204" t="s">
        <v>1717</v>
      </c>
      <c r="C15" s="205" t="s">
        <v>3128</v>
      </c>
      <c r="D15" s="105" t="s">
        <v>3144</v>
      </c>
      <c r="E15" s="206" t="s">
        <v>3128</v>
      </c>
    </row>
    <row r="16" spans="1:5">
      <c r="A16" s="203">
        <v>13</v>
      </c>
      <c r="B16" s="204" t="s">
        <v>1750</v>
      </c>
      <c r="C16" s="205" t="s">
        <v>3128</v>
      </c>
      <c r="D16" s="105" t="s">
        <v>3140</v>
      </c>
      <c r="E16" s="206" t="s">
        <v>3128</v>
      </c>
    </row>
    <row r="17" spans="1:6">
      <c r="A17" s="203">
        <v>14</v>
      </c>
      <c r="B17" s="204" t="s">
        <v>1776</v>
      </c>
      <c r="C17" s="205" t="s">
        <v>3128</v>
      </c>
      <c r="D17" s="105" t="s">
        <v>3140</v>
      </c>
      <c r="E17" s="206" t="s">
        <v>3128</v>
      </c>
    </row>
    <row r="18" spans="1:6">
      <c r="A18" s="203">
        <v>15</v>
      </c>
      <c r="B18" s="204" t="s">
        <v>1805</v>
      </c>
      <c r="C18" s="205" t="s">
        <v>3143</v>
      </c>
      <c r="D18" s="105" t="s">
        <v>3145</v>
      </c>
      <c r="E18" s="206" t="s">
        <v>3146</v>
      </c>
    </row>
    <row r="19" spans="1:6">
      <c r="A19" s="203">
        <v>16</v>
      </c>
      <c r="B19" s="207" t="s">
        <v>1833</v>
      </c>
      <c r="C19" s="205" t="s">
        <v>3128</v>
      </c>
      <c r="D19" s="105" t="s">
        <v>3147</v>
      </c>
      <c r="E19" s="206" t="s">
        <v>3128</v>
      </c>
    </row>
    <row r="20" spans="1:6">
      <c r="A20" s="203">
        <v>17</v>
      </c>
      <c r="B20" s="204" t="s">
        <v>1859</v>
      </c>
      <c r="C20" s="205" t="s">
        <v>3128</v>
      </c>
      <c r="D20" s="105" t="s">
        <v>3140</v>
      </c>
      <c r="E20" s="206" t="s">
        <v>3128</v>
      </c>
    </row>
    <row r="21" spans="1:6">
      <c r="A21" s="203">
        <v>18</v>
      </c>
      <c r="B21" s="204" t="s">
        <v>34</v>
      </c>
      <c r="C21" s="205" t="s">
        <v>3141</v>
      </c>
      <c r="D21" s="105" t="s">
        <v>3148</v>
      </c>
      <c r="E21" s="206" t="s">
        <v>3143</v>
      </c>
    </row>
    <row r="22" spans="1:6">
      <c r="A22" s="203">
        <v>19</v>
      </c>
      <c r="B22" s="204" t="s">
        <v>1886</v>
      </c>
      <c r="C22" s="205" t="s">
        <v>3128</v>
      </c>
      <c r="D22" s="105" t="s">
        <v>3140</v>
      </c>
      <c r="E22" s="206" t="s">
        <v>3128</v>
      </c>
    </row>
    <row r="23" spans="1:6">
      <c r="A23" s="203">
        <v>20</v>
      </c>
      <c r="B23" s="208" t="s">
        <v>47</v>
      </c>
      <c r="C23" s="205" t="s">
        <v>3141</v>
      </c>
      <c r="D23" s="105" t="s">
        <v>3149</v>
      </c>
      <c r="E23" s="206" t="s">
        <v>3141</v>
      </c>
    </row>
    <row r="24" spans="1:6">
      <c r="A24" s="203">
        <v>21</v>
      </c>
      <c r="B24" s="204" t="s">
        <v>2533</v>
      </c>
      <c r="C24" s="205" t="s">
        <v>3130</v>
      </c>
      <c r="D24" s="105" t="s">
        <v>3150</v>
      </c>
      <c r="E24" s="206" t="s">
        <v>3130</v>
      </c>
    </row>
    <row r="25" spans="1:6">
      <c r="A25" s="203">
        <v>22</v>
      </c>
      <c r="B25" s="204" t="s">
        <v>2466</v>
      </c>
      <c r="C25" s="205" t="s">
        <v>3130</v>
      </c>
      <c r="D25" s="105" t="s">
        <v>3150</v>
      </c>
      <c r="E25" s="206" t="s">
        <v>3130</v>
      </c>
    </row>
    <row r="26" spans="1:6">
      <c r="A26" s="203">
        <v>23</v>
      </c>
      <c r="B26" s="204" t="s">
        <v>1901</v>
      </c>
      <c r="C26" s="205" t="s">
        <v>3128</v>
      </c>
      <c r="D26" s="105" t="s">
        <v>3151</v>
      </c>
      <c r="E26" s="206" t="s">
        <v>3128</v>
      </c>
    </row>
    <row r="27" spans="1:6" ht="26">
      <c r="A27" s="203">
        <v>24</v>
      </c>
      <c r="B27" s="204" t="s">
        <v>2525</v>
      </c>
      <c r="C27" s="205" t="s">
        <v>3141</v>
      </c>
      <c r="D27" s="209" t="s">
        <v>3152</v>
      </c>
      <c r="E27" s="206" t="s">
        <v>3143</v>
      </c>
    </row>
    <row r="28" spans="1:6">
      <c r="A28" s="203">
        <v>25</v>
      </c>
      <c r="B28" s="204" t="s">
        <v>1921</v>
      </c>
      <c r="C28" s="205" t="s">
        <v>3128</v>
      </c>
      <c r="D28" s="105" t="s">
        <v>3153</v>
      </c>
      <c r="E28" s="206" t="s">
        <v>3128</v>
      </c>
      <c r="F28" s="210"/>
    </row>
    <row r="29" spans="1:6">
      <c r="A29" s="203">
        <v>26</v>
      </c>
      <c r="B29" s="204" t="s">
        <v>1935</v>
      </c>
      <c r="C29" s="205" t="s">
        <v>3128</v>
      </c>
      <c r="D29" s="105" t="s">
        <v>3140</v>
      </c>
      <c r="E29" s="206" t="s">
        <v>3128</v>
      </c>
    </row>
    <row r="30" spans="1:6">
      <c r="A30" s="203">
        <v>27</v>
      </c>
      <c r="B30" s="204" t="s">
        <v>1954</v>
      </c>
      <c r="C30" s="205" t="s">
        <v>3128</v>
      </c>
      <c r="D30" s="105" t="s">
        <v>3154</v>
      </c>
      <c r="E30" s="206" t="s">
        <v>3128</v>
      </c>
    </row>
    <row r="31" spans="1:6">
      <c r="A31" s="203">
        <v>28</v>
      </c>
      <c r="B31" s="204" t="s">
        <v>1976</v>
      </c>
      <c r="C31" s="205" t="s">
        <v>3128</v>
      </c>
      <c r="D31" s="105" t="s">
        <v>3155</v>
      </c>
      <c r="E31" s="206" t="s">
        <v>3128</v>
      </c>
    </row>
    <row r="32" spans="1:6">
      <c r="A32" s="203">
        <v>29</v>
      </c>
      <c r="B32" s="204" t="s">
        <v>2016</v>
      </c>
      <c r="C32" s="205" t="s">
        <v>3128</v>
      </c>
      <c r="D32" s="105" t="s">
        <v>3156</v>
      </c>
      <c r="E32" s="206" t="s">
        <v>3128</v>
      </c>
    </row>
    <row r="33" spans="1:6" s="210" customFormat="1">
      <c r="A33" s="203">
        <v>30</v>
      </c>
      <c r="B33" s="204" t="s">
        <v>2037</v>
      </c>
      <c r="C33" s="205" t="s">
        <v>3128</v>
      </c>
      <c r="D33" s="105" t="s">
        <v>3157</v>
      </c>
      <c r="E33" s="206" t="s">
        <v>3128</v>
      </c>
      <c r="F33" s="199"/>
    </row>
    <row r="34" spans="1:6">
      <c r="A34" s="203">
        <v>31</v>
      </c>
      <c r="B34" s="204" t="s">
        <v>640</v>
      </c>
      <c r="C34" s="205" t="s">
        <v>3143</v>
      </c>
      <c r="D34" s="105" t="s">
        <v>3158</v>
      </c>
      <c r="E34" s="206" t="s">
        <v>3143</v>
      </c>
    </row>
    <row r="35" spans="1:6">
      <c r="A35" s="203">
        <v>32</v>
      </c>
      <c r="B35" s="204" t="s">
        <v>2049</v>
      </c>
      <c r="C35" s="205" t="s">
        <v>3128</v>
      </c>
      <c r="D35" s="105" t="s">
        <v>3159</v>
      </c>
      <c r="E35" s="206" t="s">
        <v>3128</v>
      </c>
    </row>
    <row r="36" spans="1:6">
      <c r="A36" s="203">
        <v>33</v>
      </c>
      <c r="B36" s="204" t="s">
        <v>204</v>
      </c>
      <c r="C36" s="205" t="s">
        <v>3143</v>
      </c>
      <c r="D36" s="105" t="s">
        <v>3160</v>
      </c>
      <c r="E36" s="206" t="s">
        <v>3143</v>
      </c>
    </row>
    <row r="37" spans="1:6" ht="51">
      <c r="A37" s="203">
        <v>34</v>
      </c>
      <c r="B37" s="204" t="s">
        <v>2067</v>
      </c>
      <c r="C37" s="205" t="s">
        <v>3128</v>
      </c>
      <c r="D37" s="209" t="s">
        <v>3161</v>
      </c>
      <c r="E37" s="206" t="s">
        <v>3128</v>
      </c>
    </row>
    <row r="38" spans="1:6">
      <c r="A38" s="203">
        <v>35</v>
      </c>
      <c r="B38" s="204" t="s">
        <v>2101</v>
      </c>
      <c r="C38" s="205" t="s">
        <v>3128</v>
      </c>
      <c r="D38" s="105" t="s">
        <v>3162</v>
      </c>
      <c r="E38" s="206" t="s">
        <v>3128</v>
      </c>
    </row>
    <row r="39" spans="1:6">
      <c r="A39" s="203">
        <v>36</v>
      </c>
      <c r="B39" s="204" t="s">
        <v>2118</v>
      </c>
      <c r="C39" s="205" t="s">
        <v>3128</v>
      </c>
      <c r="D39" s="105" t="s">
        <v>3163</v>
      </c>
      <c r="E39" s="206" t="s">
        <v>3128</v>
      </c>
    </row>
    <row r="40" spans="1:6">
      <c r="A40" s="203">
        <v>37</v>
      </c>
      <c r="B40" s="204" t="s">
        <v>2126</v>
      </c>
      <c r="C40" s="205" t="s">
        <v>3128</v>
      </c>
      <c r="D40" s="105" t="s">
        <v>3163</v>
      </c>
      <c r="E40" s="206" t="s">
        <v>3128</v>
      </c>
    </row>
    <row r="41" spans="1:6">
      <c r="A41" s="203">
        <v>38</v>
      </c>
      <c r="B41" s="204" t="s">
        <v>1677</v>
      </c>
      <c r="C41" s="205" t="s">
        <v>3128</v>
      </c>
      <c r="D41" s="105" t="s">
        <v>3164</v>
      </c>
      <c r="E41" s="206" t="s">
        <v>3128</v>
      </c>
    </row>
    <row r="42" spans="1:6">
      <c r="A42" s="203">
        <v>39</v>
      </c>
      <c r="B42" s="207" t="s">
        <v>2146</v>
      </c>
      <c r="C42" s="205" t="s">
        <v>3128</v>
      </c>
      <c r="D42" s="105" t="s">
        <v>3165</v>
      </c>
      <c r="E42" s="206" t="s">
        <v>3128</v>
      </c>
    </row>
    <row r="43" spans="1:6">
      <c r="A43" s="203">
        <v>40</v>
      </c>
      <c r="B43" s="204" t="s">
        <v>2163</v>
      </c>
      <c r="C43" s="205" t="s">
        <v>3128</v>
      </c>
      <c r="D43" s="105" t="s">
        <v>3166</v>
      </c>
      <c r="E43" s="206" t="s">
        <v>3128</v>
      </c>
    </row>
    <row r="44" spans="1:6">
      <c r="A44" s="203">
        <v>41</v>
      </c>
      <c r="B44" s="207" t="s">
        <v>210</v>
      </c>
      <c r="C44" s="205" t="s">
        <v>3143</v>
      </c>
      <c r="D44" s="105" t="s">
        <v>2659</v>
      </c>
      <c r="E44" s="206" t="s">
        <v>3167</v>
      </c>
    </row>
    <row r="45" spans="1:6">
      <c r="A45" s="203">
        <v>42</v>
      </c>
      <c r="B45" s="204" t="s">
        <v>359</v>
      </c>
      <c r="C45" s="205" t="s">
        <v>3141</v>
      </c>
      <c r="D45" s="105" t="s">
        <v>2660</v>
      </c>
      <c r="E45" s="206" t="s">
        <v>3141</v>
      </c>
    </row>
    <row r="46" spans="1:6">
      <c r="A46" s="203">
        <v>43</v>
      </c>
      <c r="B46" s="204" t="s">
        <v>2174</v>
      </c>
      <c r="C46" s="205" t="s">
        <v>3128</v>
      </c>
      <c r="D46" s="105" t="s">
        <v>3168</v>
      </c>
      <c r="E46" s="206" t="s">
        <v>3128</v>
      </c>
    </row>
    <row r="47" spans="1:6">
      <c r="A47" s="203">
        <v>44</v>
      </c>
      <c r="B47" s="204" t="s">
        <v>1679</v>
      </c>
      <c r="C47" s="205" t="s">
        <v>3128</v>
      </c>
      <c r="D47" s="105" t="s">
        <v>3168</v>
      </c>
      <c r="E47" s="206" t="s">
        <v>3128</v>
      </c>
    </row>
    <row r="48" spans="1:6">
      <c r="A48" s="203">
        <v>45</v>
      </c>
      <c r="B48" s="204" t="s">
        <v>2193</v>
      </c>
      <c r="C48" s="205" t="s">
        <v>3128</v>
      </c>
      <c r="D48" s="105" t="s">
        <v>3169</v>
      </c>
      <c r="E48" s="206" t="s">
        <v>3128</v>
      </c>
    </row>
    <row r="49" spans="1:5">
      <c r="A49" s="203">
        <v>46</v>
      </c>
      <c r="B49" s="207" t="s">
        <v>2211</v>
      </c>
      <c r="C49" s="205" t="s">
        <v>3128</v>
      </c>
      <c r="D49" s="105" t="s">
        <v>3159</v>
      </c>
      <c r="E49" s="206" t="s">
        <v>3128</v>
      </c>
    </row>
    <row r="50" spans="1:5">
      <c r="A50" s="203">
        <v>47</v>
      </c>
      <c r="B50" s="204" t="s">
        <v>2255</v>
      </c>
      <c r="C50" s="205" t="s">
        <v>3128</v>
      </c>
      <c r="D50" s="105" t="s">
        <v>3170</v>
      </c>
      <c r="E50" s="206" t="s">
        <v>3128</v>
      </c>
    </row>
    <row r="51" spans="1:5">
      <c r="A51" s="203">
        <v>48</v>
      </c>
      <c r="B51" s="204" t="s">
        <v>2266</v>
      </c>
      <c r="C51" s="205" t="s">
        <v>3128</v>
      </c>
      <c r="D51" s="105" t="s">
        <v>3171</v>
      </c>
      <c r="E51" s="206" t="s">
        <v>3128</v>
      </c>
    </row>
    <row r="52" spans="1:5">
      <c r="A52" s="203">
        <v>49</v>
      </c>
      <c r="B52" s="204" t="s">
        <v>2283</v>
      </c>
      <c r="C52" s="205" t="s">
        <v>3128</v>
      </c>
      <c r="D52" s="105" t="s">
        <v>3172</v>
      </c>
      <c r="E52" s="206" t="s">
        <v>3128</v>
      </c>
    </row>
    <row r="53" spans="1:5">
      <c r="A53" s="203">
        <v>50</v>
      </c>
      <c r="B53" s="204" t="s">
        <v>2289</v>
      </c>
      <c r="C53" s="205" t="s">
        <v>3128</v>
      </c>
      <c r="D53" s="105" t="s">
        <v>3173</v>
      </c>
      <c r="E53" s="206" t="s">
        <v>3128</v>
      </c>
    </row>
    <row r="54" spans="1:5">
      <c r="A54" s="203">
        <v>51</v>
      </c>
      <c r="B54" s="204" t="s">
        <v>366</v>
      </c>
      <c r="C54" s="205" t="s">
        <v>3143</v>
      </c>
      <c r="D54" s="105" t="s">
        <v>2661</v>
      </c>
      <c r="E54" s="206" t="s">
        <v>3167</v>
      </c>
    </row>
    <row r="55" spans="1:5">
      <c r="A55" s="203">
        <v>52</v>
      </c>
      <c r="B55" s="204" t="s">
        <v>2301</v>
      </c>
      <c r="C55" s="205" t="s">
        <v>3128</v>
      </c>
      <c r="D55" s="105" t="s">
        <v>3174</v>
      </c>
      <c r="E55" s="206" t="s">
        <v>3128</v>
      </c>
    </row>
    <row r="56" spans="1:5">
      <c r="A56" s="203">
        <v>53</v>
      </c>
      <c r="B56" s="204" t="s">
        <v>2312</v>
      </c>
      <c r="C56" s="205" t="s">
        <v>3128</v>
      </c>
      <c r="D56" s="105" t="s">
        <v>3175</v>
      </c>
      <c r="E56" s="206" t="s">
        <v>3128</v>
      </c>
    </row>
    <row r="57" spans="1:5">
      <c r="A57" s="203">
        <v>54</v>
      </c>
      <c r="B57" s="204" t="s">
        <v>2343</v>
      </c>
      <c r="C57" s="205" t="s">
        <v>3128</v>
      </c>
      <c r="D57" s="105" t="s">
        <v>3176</v>
      </c>
      <c r="E57" s="206" t="s">
        <v>3128</v>
      </c>
    </row>
    <row r="58" spans="1:5">
      <c r="A58" s="203">
        <v>55</v>
      </c>
      <c r="B58" s="204" t="s">
        <v>428</v>
      </c>
      <c r="C58" s="205" t="s">
        <v>3131</v>
      </c>
      <c r="D58" s="105" t="s">
        <v>3177</v>
      </c>
      <c r="E58" s="206" t="s">
        <v>3131</v>
      </c>
    </row>
    <row r="59" spans="1:5">
      <c r="A59" s="203">
        <v>56</v>
      </c>
      <c r="B59" s="204" t="s">
        <v>2363</v>
      </c>
      <c r="C59" s="205" t="s">
        <v>3128</v>
      </c>
      <c r="D59" s="105" t="s">
        <v>3178</v>
      </c>
      <c r="E59" s="206" t="s">
        <v>3128</v>
      </c>
    </row>
    <row r="60" spans="1:5">
      <c r="A60" s="203">
        <v>57</v>
      </c>
      <c r="B60" s="204" t="s">
        <v>438</v>
      </c>
      <c r="C60" s="205" t="s">
        <v>3135</v>
      </c>
      <c r="D60" s="105" t="s">
        <v>3179</v>
      </c>
      <c r="E60" s="206" t="s">
        <v>3141</v>
      </c>
    </row>
    <row r="61" spans="1:5">
      <c r="A61" s="203">
        <v>58</v>
      </c>
      <c r="B61" s="207" t="s">
        <v>2380</v>
      </c>
      <c r="C61" s="205" t="s">
        <v>3128</v>
      </c>
      <c r="D61" s="105" t="s">
        <v>3180</v>
      </c>
      <c r="E61" s="206" t="s">
        <v>3130</v>
      </c>
    </row>
    <row r="62" spans="1:5">
      <c r="A62" s="203">
        <v>59</v>
      </c>
      <c r="B62" s="204" t="s">
        <v>2391</v>
      </c>
      <c r="C62" s="205" t="s">
        <v>3128</v>
      </c>
      <c r="D62" s="105" t="s">
        <v>3140</v>
      </c>
      <c r="E62" s="206" t="s">
        <v>3128</v>
      </c>
    </row>
    <row r="63" spans="1:5">
      <c r="A63" s="203">
        <v>60</v>
      </c>
      <c r="B63" s="204" t="s">
        <v>262</v>
      </c>
      <c r="C63" s="205" t="s">
        <v>3141</v>
      </c>
      <c r="D63" s="105" t="s">
        <v>3148</v>
      </c>
      <c r="E63" s="206" t="s">
        <v>3143</v>
      </c>
    </row>
    <row r="64" spans="1:5">
      <c r="A64" s="203">
        <v>61</v>
      </c>
      <c r="B64" s="204" t="s">
        <v>2545</v>
      </c>
      <c r="C64" s="205" t="s">
        <v>3128</v>
      </c>
      <c r="D64" s="105" t="s">
        <v>3181</v>
      </c>
      <c r="E64" s="206" t="s">
        <v>3128</v>
      </c>
    </row>
    <row r="65" spans="1:5">
      <c r="A65" s="203">
        <v>62</v>
      </c>
      <c r="B65" s="204" t="s">
        <v>2475</v>
      </c>
      <c r="C65" s="205" t="s">
        <v>3128</v>
      </c>
      <c r="D65" s="105" t="s">
        <v>3181</v>
      </c>
      <c r="E65" s="206" t="s">
        <v>3128</v>
      </c>
    </row>
    <row r="66" spans="1:5">
      <c r="A66" s="203">
        <v>63</v>
      </c>
      <c r="B66" s="204" t="s">
        <v>2399</v>
      </c>
      <c r="C66" s="205" t="s">
        <v>3128</v>
      </c>
      <c r="D66" s="105" t="s">
        <v>3182</v>
      </c>
      <c r="E66" s="206" t="s">
        <v>3128</v>
      </c>
    </row>
    <row r="67" spans="1:5">
      <c r="A67" s="203">
        <v>64</v>
      </c>
      <c r="B67" s="204" t="s">
        <v>287</v>
      </c>
      <c r="C67" s="205" t="s">
        <v>3143</v>
      </c>
      <c r="D67" s="105" t="s">
        <v>3183</v>
      </c>
      <c r="E67" s="206" t="s">
        <v>3143</v>
      </c>
    </row>
    <row r="68" spans="1:5">
      <c r="A68" s="203">
        <v>65</v>
      </c>
      <c r="B68" s="204" t="s">
        <v>603</v>
      </c>
      <c r="C68" s="205" t="s">
        <v>3141</v>
      </c>
      <c r="D68" s="105" t="s">
        <v>3184</v>
      </c>
      <c r="E68" s="206" t="s">
        <v>3143</v>
      </c>
    </row>
    <row r="69" spans="1:5">
      <c r="A69" s="203">
        <v>66</v>
      </c>
      <c r="B69" s="204" t="s">
        <v>2445</v>
      </c>
      <c r="C69" s="205" t="s">
        <v>3128</v>
      </c>
      <c r="D69" s="105" t="s">
        <v>3140</v>
      </c>
      <c r="E69" s="206" t="s">
        <v>3128</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F47EA-F3BB-4800-8FB0-C8EBF1FFDF00}">
  <dimension ref="B1:D8"/>
  <sheetViews>
    <sheetView workbookViewId="0"/>
  </sheetViews>
  <sheetFormatPr defaultRowHeight="12.5"/>
  <cols>
    <col min="2" max="2" width="60.1796875" bestFit="1" customWidth="1"/>
    <col min="3" max="3" width="44" bestFit="1" customWidth="1"/>
    <col min="4" max="4" width="16.54296875" bestFit="1" customWidth="1"/>
    <col min="258" max="258" width="60.1796875" bestFit="1" customWidth="1"/>
    <col min="259" max="259" width="44" bestFit="1" customWidth="1"/>
    <col min="260" max="260" width="16.54296875" bestFit="1" customWidth="1"/>
    <col min="514" max="514" width="60.1796875" bestFit="1" customWidth="1"/>
    <col min="515" max="515" width="44" bestFit="1" customWidth="1"/>
    <col min="516" max="516" width="16.54296875" bestFit="1" customWidth="1"/>
    <col min="770" max="770" width="60.1796875" bestFit="1" customWidth="1"/>
    <col min="771" max="771" width="44" bestFit="1" customWidth="1"/>
    <col min="772" max="772" width="16.54296875" bestFit="1" customWidth="1"/>
    <col min="1026" max="1026" width="60.1796875" bestFit="1" customWidth="1"/>
    <col min="1027" max="1027" width="44" bestFit="1" customWidth="1"/>
    <col min="1028" max="1028" width="16.54296875" bestFit="1" customWidth="1"/>
    <col min="1282" max="1282" width="60.1796875" bestFit="1" customWidth="1"/>
    <col min="1283" max="1283" width="44" bestFit="1" customWidth="1"/>
    <col min="1284" max="1284" width="16.54296875" bestFit="1" customWidth="1"/>
    <col min="1538" max="1538" width="60.1796875" bestFit="1" customWidth="1"/>
    <col min="1539" max="1539" width="44" bestFit="1" customWidth="1"/>
    <col min="1540" max="1540" width="16.54296875" bestFit="1" customWidth="1"/>
    <col min="1794" max="1794" width="60.1796875" bestFit="1" customWidth="1"/>
    <col min="1795" max="1795" width="44" bestFit="1" customWidth="1"/>
    <col min="1796" max="1796" width="16.54296875" bestFit="1" customWidth="1"/>
    <col min="2050" max="2050" width="60.1796875" bestFit="1" customWidth="1"/>
    <col min="2051" max="2051" width="44" bestFit="1" customWidth="1"/>
    <col min="2052" max="2052" width="16.54296875" bestFit="1" customWidth="1"/>
    <col min="2306" max="2306" width="60.1796875" bestFit="1" customWidth="1"/>
    <col min="2307" max="2307" width="44" bestFit="1" customWidth="1"/>
    <col min="2308" max="2308" width="16.54296875" bestFit="1" customWidth="1"/>
    <col min="2562" max="2562" width="60.1796875" bestFit="1" customWidth="1"/>
    <col min="2563" max="2563" width="44" bestFit="1" customWidth="1"/>
    <col min="2564" max="2564" width="16.54296875" bestFit="1" customWidth="1"/>
    <col min="2818" max="2818" width="60.1796875" bestFit="1" customWidth="1"/>
    <col min="2819" max="2819" width="44" bestFit="1" customWidth="1"/>
    <col min="2820" max="2820" width="16.54296875" bestFit="1" customWidth="1"/>
    <col min="3074" max="3074" width="60.1796875" bestFit="1" customWidth="1"/>
    <col min="3075" max="3075" width="44" bestFit="1" customWidth="1"/>
    <col min="3076" max="3076" width="16.54296875" bestFit="1" customWidth="1"/>
    <col min="3330" max="3330" width="60.1796875" bestFit="1" customWidth="1"/>
    <col min="3331" max="3331" width="44" bestFit="1" customWidth="1"/>
    <col min="3332" max="3332" width="16.54296875" bestFit="1" customWidth="1"/>
    <col min="3586" max="3586" width="60.1796875" bestFit="1" customWidth="1"/>
    <col min="3587" max="3587" width="44" bestFit="1" customWidth="1"/>
    <col min="3588" max="3588" width="16.54296875" bestFit="1" customWidth="1"/>
    <col min="3842" max="3842" width="60.1796875" bestFit="1" customWidth="1"/>
    <col min="3843" max="3843" width="44" bestFit="1" customWidth="1"/>
    <col min="3844" max="3844" width="16.54296875" bestFit="1" customWidth="1"/>
    <col min="4098" max="4098" width="60.1796875" bestFit="1" customWidth="1"/>
    <col min="4099" max="4099" width="44" bestFit="1" customWidth="1"/>
    <col min="4100" max="4100" width="16.54296875" bestFit="1" customWidth="1"/>
    <col min="4354" max="4354" width="60.1796875" bestFit="1" customWidth="1"/>
    <col min="4355" max="4355" width="44" bestFit="1" customWidth="1"/>
    <col min="4356" max="4356" width="16.54296875" bestFit="1" customWidth="1"/>
    <col min="4610" max="4610" width="60.1796875" bestFit="1" customWidth="1"/>
    <col min="4611" max="4611" width="44" bestFit="1" customWidth="1"/>
    <col min="4612" max="4612" width="16.54296875" bestFit="1" customWidth="1"/>
    <col min="4866" max="4866" width="60.1796875" bestFit="1" customWidth="1"/>
    <col min="4867" max="4867" width="44" bestFit="1" customWidth="1"/>
    <col min="4868" max="4868" width="16.54296875" bestFit="1" customWidth="1"/>
    <col min="5122" max="5122" width="60.1796875" bestFit="1" customWidth="1"/>
    <col min="5123" max="5123" width="44" bestFit="1" customWidth="1"/>
    <col min="5124" max="5124" width="16.54296875" bestFit="1" customWidth="1"/>
    <col min="5378" max="5378" width="60.1796875" bestFit="1" customWidth="1"/>
    <col min="5379" max="5379" width="44" bestFit="1" customWidth="1"/>
    <col min="5380" max="5380" width="16.54296875" bestFit="1" customWidth="1"/>
    <col min="5634" max="5634" width="60.1796875" bestFit="1" customWidth="1"/>
    <col min="5635" max="5635" width="44" bestFit="1" customWidth="1"/>
    <col min="5636" max="5636" width="16.54296875" bestFit="1" customWidth="1"/>
    <col min="5890" max="5890" width="60.1796875" bestFit="1" customWidth="1"/>
    <col min="5891" max="5891" width="44" bestFit="1" customWidth="1"/>
    <col min="5892" max="5892" width="16.54296875" bestFit="1" customWidth="1"/>
    <col min="6146" max="6146" width="60.1796875" bestFit="1" customWidth="1"/>
    <col min="6147" max="6147" width="44" bestFit="1" customWidth="1"/>
    <col min="6148" max="6148" width="16.54296875" bestFit="1" customWidth="1"/>
    <col min="6402" max="6402" width="60.1796875" bestFit="1" customWidth="1"/>
    <col min="6403" max="6403" width="44" bestFit="1" customWidth="1"/>
    <col min="6404" max="6404" width="16.54296875" bestFit="1" customWidth="1"/>
    <col min="6658" max="6658" width="60.1796875" bestFit="1" customWidth="1"/>
    <col min="6659" max="6659" width="44" bestFit="1" customWidth="1"/>
    <col min="6660" max="6660" width="16.54296875" bestFit="1" customWidth="1"/>
    <col min="6914" max="6914" width="60.1796875" bestFit="1" customWidth="1"/>
    <col min="6915" max="6915" width="44" bestFit="1" customWidth="1"/>
    <col min="6916" max="6916" width="16.54296875" bestFit="1" customWidth="1"/>
    <col min="7170" max="7170" width="60.1796875" bestFit="1" customWidth="1"/>
    <col min="7171" max="7171" width="44" bestFit="1" customWidth="1"/>
    <col min="7172" max="7172" width="16.54296875" bestFit="1" customWidth="1"/>
    <col min="7426" max="7426" width="60.1796875" bestFit="1" customWidth="1"/>
    <col min="7427" max="7427" width="44" bestFit="1" customWidth="1"/>
    <col min="7428" max="7428" width="16.54296875" bestFit="1" customWidth="1"/>
    <col min="7682" max="7682" width="60.1796875" bestFit="1" customWidth="1"/>
    <col min="7683" max="7683" width="44" bestFit="1" customWidth="1"/>
    <col min="7684" max="7684" width="16.54296875" bestFit="1" customWidth="1"/>
    <col min="7938" max="7938" width="60.1796875" bestFit="1" customWidth="1"/>
    <col min="7939" max="7939" width="44" bestFit="1" customWidth="1"/>
    <col min="7940" max="7940" width="16.54296875" bestFit="1" customWidth="1"/>
    <col min="8194" max="8194" width="60.1796875" bestFit="1" customWidth="1"/>
    <col min="8195" max="8195" width="44" bestFit="1" customWidth="1"/>
    <col min="8196" max="8196" width="16.54296875" bestFit="1" customWidth="1"/>
    <col min="8450" max="8450" width="60.1796875" bestFit="1" customWidth="1"/>
    <col min="8451" max="8451" width="44" bestFit="1" customWidth="1"/>
    <col min="8452" max="8452" width="16.54296875" bestFit="1" customWidth="1"/>
    <col min="8706" max="8706" width="60.1796875" bestFit="1" customWidth="1"/>
    <col min="8707" max="8707" width="44" bestFit="1" customWidth="1"/>
    <col min="8708" max="8708" width="16.54296875" bestFit="1" customWidth="1"/>
    <col min="8962" max="8962" width="60.1796875" bestFit="1" customWidth="1"/>
    <col min="8963" max="8963" width="44" bestFit="1" customWidth="1"/>
    <col min="8964" max="8964" width="16.54296875" bestFit="1" customWidth="1"/>
    <col min="9218" max="9218" width="60.1796875" bestFit="1" customWidth="1"/>
    <col min="9219" max="9219" width="44" bestFit="1" customWidth="1"/>
    <col min="9220" max="9220" width="16.54296875" bestFit="1" customWidth="1"/>
    <col min="9474" max="9474" width="60.1796875" bestFit="1" customWidth="1"/>
    <col min="9475" max="9475" width="44" bestFit="1" customWidth="1"/>
    <col min="9476" max="9476" width="16.54296875" bestFit="1" customWidth="1"/>
    <col min="9730" max="9730" width="60.1796875" bestFit="1" customWidth="1"/>
    <col min="9731" max="9731" width="44" bestFit="1" customWidth="1"/>
    <col min="9732" max="9732" width="16.54296875" bestFit="1" customWidth="1"/>
    <col min="9986" max="9986" width="60.1796875" bestFit="1" customWidth="1"/>
    <col min="9987" max="9987" width="44" bestFit="1" customWidth="1"/>
    <col min="9988" max="9988" width="16.54296875" bestFit="1" customWidth="1"/>
    <col min="10242" max="10242" width="60.1796875" bestFit="1" customWidth="1"/>
    <col min="10243" max="10243" width="44" bestFit="1" customWidth="1"/>
    <col min="10244" max="10244" width="16.54296875" bestFit="1" customWidth="1"/>
    <col min="10498" max="10498" width="60.1796875" bestFit="1" customWidth="1"/>
    <col min="10499" max="10499" width="44" bestFit="1" customWidth="1"/>
    <col min="10500" max="10500" width="16.54296875" bestFit="1" customWidth="1"/>
    <col min="10754" max="10754" width="60.1796875" bestFit="1" customWidth="1"/>
    <col min="10755" max="10755" width="44" bestFit="1" customWidth="1"/>
    <col min="10756" max="10756" width="16.54296875" bestFit="1" customWidth="1"/>
    <col min="11010" max="11010" width="60.1796875" bestFit="1" customWidth="1"/>
    <col min="11011" max="11011" width="44" bestFit="1" customWidth="1"/>
    <col min="11012" max="11012" width="16.54296875" bestFit="1" customWidth="1"/>
    <col min="11266" max="11266" width="60.1796875" bestFit="1" customWidth="1"/>
    <col min="11267" max="11267" width="44" bestFit="1" customWidth="1"/>
    <col min="11268" max="11268" width="16.54296875" bestFit="1" customWidth="1"/>
    <col min="11522" max="11522" width="60.1796875" bestFit="1" customWidth="1"/>
    <col min="11523" max="11523" width="44" bestFit="1" customWidth="1"/>
    <col min="11524" max="11524" width="16.54296875" bestFit="1" customWidth="1"/>
    <col min="11778" max="11778" width="60.1796875" bestFit="1" customWidth="1"/>
    <col min="11779" max="11779" width="44" bestFit="1" customWidth="1"/>
    <col min="11780" max="11780" width="16.54296875" bestFit="1" customWidth="1"/>
    <col min="12034" max="12034" width="60.1796875" bestFit="1" customWidth="1"/>
    <col min="12035" max="12035" width="44" bestFit="1" customWidth="1"/>
    <col min="12036" max="12036" width="16.54296875" bestFit="1" customWidth="1"/>
    <col min="12290" max="12290" width="60.1796875" bestFit="1" customWidth="1"/>
    <col min="12291" max="12291" width="44" bestFit="1" customWidth="1"/>
    <col min="12292" max="12292" width="16.54296875" bestFit="1" customWidth="1"/>
    <col min="12546" max="12546" width="60.1796875" bestFit="1" customWidth="1"/>
    <col min="12547" max="12547" width="44" bestFit="1" customWidth="1"/>
    <col min="12548" max="12548" width="16.54296875" bestFit="1" customWidth="1"/>
    <col min="12802" max="12802" width="60.1796875" bestFit="1" customWidth="1"/>
    <col min="12803" max="12803" width="44" bestFit="1" customWidth="1"/>
    <col min="12804" max="12804" width="16.54296875" bestFit="1" customWidth="1"/>
    <col min="13058" max="13058" width="60.1796875" bestFit="1" customWidth="1"/>
    <col min="13059" max="13059" width="44" bestFit="1" customWidth="1"/>
    <col min="13060" max="13060" width="16.54296875" bestFit="1" customWidth="1"/>
    <col min="13314" max="13314" width="60.1796875" bestFit="1" customWidth="1"/>
    <col min="13315" max="13315" width="44" bestFit="1" customWidth="1"/>
    <col min="13316" max="13316" width="16.54296875" bestFit="1" customWidth="1"/>
    <col min="13570" max="13570" width="60.1796875" bestFit="1" customWidth="1"/>
    <col min="13571" max="13571" width="44" bestFit="1" customWidth="1"/>
    <col min="13572" max="13572" width="16.54296875" bestFit="1" customWidth="1"/>
    <col min="13826" max="13826" width="60.1796875" bestFit="1" customWidth="1"/>
    <col min="13827" max="13827" width="44" bestFit="1" customWidth="1"/>
    <col min="13828" max="13828" width="16.54296875" bestFit="1" customWidth="1"/>
    <col min="14082" max="14082" width="60.1796875" bestFit="1" customWidth="1"/>
    <col min="14083" max="14083" width="44" bestFit="1" customWidth="1"/>
    <col min="14084" max="14084" width="16.54296875" bestFit="1" customWidth="1"/>
    <col min="14338" max="14338" width="60.1796875" bestFit="1" customWidth="1"/>
    <col min="14339" max="14339" width="44" bestFit="1" customWidth="1"/>
    <col min="14340" max="14340" width="16.54296875" bestFit="1" customWidth="1"/>
    <col min="14594" max="14594" width="60.1796875" bestFit="1" customWidth="1"/>
    <col min="14595" max="14595" width="44" bestFit="1" customWidth="1"/>
    <col min="14596" max="14596" width="16.54296875" bestFit="1" customWidth="1"/>
    <col min="14850" max="14850" width="60.1796875" bestFit="1" customWidth="1"/>
    <col min="14851" max="14851" width="44" bestFit="1" customWidth="1"/>
    <col min="14852" max="14852" width="16.54296875" bestFit="1" customWidth="1"/>
    <col min="15106" max="15106" width="60.1796875" bestFit="1" customWidth="1"/>
    <col min="15107" max="15107" width="44" bestFit="1" customWidth="1"/>
    <col min="15108" max="15108" width="16.54296875" bestFit="1" customWidth="1"/>
    <col min="15362" max="15362" width="60.1796875" bestFit="1" customWidth="1"/>
    <col min="15363" max="15363" width="44" bestFit="1" customWidth="1"/>
    <col min="15364" max="15364" width="16.54296875" bestFit="1" customWidth="1"/>
    <col min="15618" max="15618" width="60.1796875" bestFit="1" customWidth="1"/>
    <col min="15619" max="15619" width="44" bestFit="1" customWidth="1"/>
    <col min="15620" max="15620" width="16.54296875" bestFit="1" customWidth="1"/>
    <col min="15874" max="15874" width="60.1796875" bestFit="1" customWidth="1"/>
    <col min="15875" max="15875" width="44" bestFit="1" customWidth="1"/>
    <col min="15876" max="15876" width="16.54296875" bestFit="1" customWidth="1"/>
    <col min="16130" max="16130" width="60.1796875" bestFit="1" customWidth="1"/>
    <col min="16131" max="16131" width="44" bestFit="1" customWidth="1"/>
    <col min="16132" max="16132" width="16.54296875" bestFit="1" customWidth="1"/>
  </cols>
  <sheetData>
    <row r="1" spans="2:4" ht="13" thickBot="1"/>
    <row r="2" spans="2:4" ht="16" thickBot="1">
      <c r="B2" s="223" t="s">
        <v>2654</v>
      </c>
      <c r="C2" s="224"/>
      <c r="D2" s="225"/>
    </row>
    <row r="3" spans="2:4" ht="13" thickBot="1">
      <c r="B3" s="95"/>
      <c r="C3" s="96"/>
      <c r="D3" s="97"/>
    </row>
    <row r="4" spans="2:4" ht="13.5" thickBot="1">
      <c r="B4" s="98" t="s">
        <v>2655</v>
      </c>
      <c r="C4" s="99" t="s">
        <v>2656</v>
      </c>
      <c r="D4" s="100" t="s">
        <v>2657</v>
      </c>
    </row>
    <row r="5" spans="2:4">
      <c r="B5" s="101" t="s">
        <v>25</v>
      </c>
      <c r="C5" s="102" t="s">
        <v>2658</v>
      </c>
      <c r="D5" s="103">
        <v>0.62419999999999998</v>
      </c>
    </row>
    <row r="6" spans="2:4">
      <c r="B6" s="104" t="s">
        <v>210</v>
      </c>
      <c r="C6" s="105" t="s">
        <v>2659</v>
      </c>
      <c r="D6" s="106">
        <v>0.53100000000000003</v>
      </c>
    </row>
    <row r="7" spans="2:4">
      <c r="B7" s="104" t="s">
        <v>359</v>
      </c>
      <c r="C7" s="105" t="s">
        <v>2660</v>
      </c>
      <c r="D7" s="106">
        <v>0.61899999999999999</v>
      </c>
    </row>
    <row r="8" spans="2:4" ht="13" thickBot="1">
      <c r="B8" s="107" t="s">
        <v>366</v>
      </c>
      <c r="C8" s="108" t="s">
        <v>2661</v>
      </c>
      <c r="D8" s="109">
        <v>0.31690000000000002</v>
      </c>
    </row>
  </sheetData>
  <mergeCells count="1">
    <mergeCell ref="B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B145"/>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2545</v>
      </c>
      <c r="C1" s="226"/>
      <c r="D1" s="226"/>
      <c r="E1" s="226"/>
    </row>
    <row r="3" spans="1:9" ht="14.5">
      <c r="B3" s="25" t="s">
        <v>2545</v>
      </c>
      <c r="C3" s="227"/>
      <c r="D3" s="228"/>
      <c r="E3" s="1"/>
    </row>
    <row r="4" spans="1:9" ht="14.5">
      <c r="B4" s="29" t="s">
        <v>2546</v>
      </c>
      <c r="C4" s="227"/>
      <c r="D4" s="228"/>
      <c r="E4" s="1"/>
    </row>
    <row r="5" spans="1:9" ht="14.5">
      <c r="B5" s="29" t="s">
        <v>726</v>
      </c>
      <c r="C5" s="227"/>
      <c r="D5" s="228"/>
      <c r="E5" s="1"/>
    </row>
    <row r="6" spans="1:9" ht="14.5">
      <c r="B6" s="29" t="s">
        <v>1161</v>
      </c>
      <c r="C6" s="227"/>
      <c r="D6" s="228"/>
      <c r="E6" s="1"/>
    </row>
    <row r="7" spans="1:9" ht="14.5">
      <c r="B7" s="29" t="s">
        <v>2547</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2475</v>
      </c>
      <c r="C15" s="5" t="s">
        <v>309</v>
      </c>
      <c r="D15" s="2" t="s">
        <v>200</v>
      </c>
      <c r="E15" s="2" t="s">
        <v>2548</v>
      </c>
      <c r="F15" s="8">
        <v>155934411</v>
      </c>
      <c r="G15" s="8">
        <v>16903.29</v>
      </c>
      <c r="H15" s="8">
        <v>99.72</v>
      </c>
    </row>
    <row r="16" spans="1:9" ht="13">
      <c r="B16" s="3" t="s">
        <v>260</v>
      </c>
      <c r="C16" s="7"/>
      <c r="D16" s="3"/>
      <c r="E16" s="3"/>
      <c r="F16" s="10"/>
      <c r="G16" s="10">
        <f>SUM(G12:G15)</f>
        <v>16903.29</v>
      </c>
      <c r="H16" s="10">
        <f>SUM(H12:H15)</f>
        <v>99.72</v>
      </c>
    </row>
    <row r="17" spans="2:8" ht="13">
      <c r="B17" s="3" t="s">
        <v>1600</v>
      </c>
      <c r="C17" s="7"/>
      <c r="D17" s="3"/>
      <c r="E17" s="3"/>
      <c r="F17" s="10"/>
      <c r="G17" s="10">
        <v>125.72</v>
      </c>
      <c r="H17" s="10">
        <v>0.74</v>
      </c>
    </row>
    <row r="18" spans="2:8" ht="13">
      <c r="B18" s="3" t="s">
        <v>310</v>
      </c>
      <c r="C18" s="7"/>
      <c r="D18" s="3"/>
      <c r="E18" s="3"/>
      <c r="F18" s="10"/>
      <c r="G18" s="10">
        <v>17029.010000000002</v>
      </c>
      <c r="H18" s="10">
        <v>100.46</v>
      </c>
    </row>
    <row r="19" spans="2:8" ht="13">
      <c r="B19" s="3" t="s">
        <v>201</v>
      </c>
      <c r="C19" s="7"/>
      <c r="D19" s="3"/>
      <c r="E19" s="3"/>
      <c r="F19" s="10"/>
      <c r="G19" s="10">
        <v>-78.968246290000678</v>
      </c>
      <c r="H19" s="10">
        <v>-0.45999999999999375</v>
      </c>
    </row>
    <row r="20" spans="2:8" ht="13">
      <c r="B20" s="3" t="s">
        <v>312</v>
      </c>
      <c r="C20" s="7"/>
      <c r="D20" s="3"/>
      <c r="E20" s="3"/>
      <c r="F20" s="10"/>
      <c r="G20" s="10">
        <v>16950.04175371</v>
      </c>
      <c r="H20" s="10">
        <v>100</v>
      </c>
    </row>
    <row r="21" spans="2:8">
      <c r="B21" s="2" t="s">
        <v>313</v>
      </c>
    </row>
    <row r="22" spans="2:8">
      <c r="B22" s="2" t="s">
        <v>314</v>
      </c>
    </row>
    <row r="23" spans="2:8">
      <c r="B23" s="2" t="s">
        <v>315</v>
      </c>
      <c r="C23" s="5" t="s">
        <v>924</v>
      </c>
    </row>
    <row r="25" spans="2:8" ht="26">
      <c r="B25" s="39" t="s">
        <v>16</v>
      </c>
      <c r="C25" s="5" t="s">
        <v>316</v>
      </c>
    </row>
    <row r="26" spans="2:8" ht="13">
      <c r="B26" s="3"/>
    </row>
    <row r="27" spans="2:8" ht="13">
      <c r="B27" s="3" t="s">
        <v>317</v>
      </c>
      <c r="C27" s="5" t="s">
        <v>316</v>
      </c>
    </row>
    <row r="28" spans="2:8" ht="13">
      <c r="B28" s="3" t="s">
        <v>1227</v>
      </c>
      <c r="C28" s="5" t="s">
        <v>316</v>
      </c>
    </row>
    <row r="29" spans="2:8" ht="13">
      <c r="B29" s="3" t="s">
        <v>318</v>
      </c>
      <c r="C29" s="5" t="s">
        <v>319</v>
      </c>
    </row>
    <row r="30" spans="2:8" ht="13">
      <c r="B30" s="3" t="s">
        <v>2549</v>
      </c>
      <c r="C30" s="7"/>
    </row>
    <row r="31" spans="2:8" ht="13">
      <c r="B31" s="3" t="s">
        <v>2550</v>
      </c>
      <c r="C31" s="7"/>
    </row>
    <row r="32" spans="2:8" ht="13">
      <c r="B32" s="3" t="s">
        <v>2551</v>
      </c>
      <c r="C32" s="7"/>
    </row>
    <row r="33" spans="2:3" ht="13">
      <c r="B33" s="3" t="s">
        <v>2552</v>
      </c>
      <c r="C33" s="7"/>
    </row>
    <row r="34" spans="2:3" ht="13">
      <c r="B34" s="3" t="s">
        <v>2553</v>
      </c>
      <c r="C34" s="7"/>
    </row>
    <row r="35" spans="2:3" ht="13">
      <c r="B35" s="3" t="s">
        <v>2554</v>
      </c>
      <c r="C35" s="7"/>
    </row>
    <row r="36" spans="2:3" ht="13">
      <c r="B36" s="3" t="s">
        <v>2555</v>
      </c>
      <c r="C36" s="7"/>
    </row>
    <row r="37" spans="2:3" ht="13">
      <c r="B37" s="3" t="s">
        <v>2556</v>
      </c>
      <c r="C37" s="7"/>
    </row>
    <row r="38" spans="2:3" ht="13">
      <c r="B38" s="3" t="s">
        <v>437</v>
      </c>
      <c r="C38" s="7"/>
    </row>
    <row r="39" spans="2:3">
      <c r="B39" s="2" t="s">
        <v>320</v>
      </c>
    </row>
    <row r="40" spans="2:3">
      <c r="B40" s="2" t="s">
        <v>3064</v>
      </c>
    </row>
    <row r="41" spans="2:3" ht="14.5">
      <c r="B41" s="15"/>
      <c r="C41" s="16" t="s">
        <v>17</v>
      </c>
    </row>
    <row r="42" spans="2:3" ht="14.5">
      <c r="B42" s="15" t="s">
        <v>18</v>
      </c>
      <c r="C42" s="17" t="s">
        <v>2545</v>
      </c>
    </row>
    <row r="43" spans="2:3" ht="14.5">
      <c r="B43" s="15" t="s">
        <v>19</v>
      </c>
      <c r="C43" s="16"/>
    </row>
    <row r="44" spans="2:3" ht="14.5">
      <c r="B44" s="15"/>
      <c r="C44" s="16"/>
    </row>
    <row r="45" spans="2:3" ht="14.5">
      <c r="B45" s="15" t="s">
        <v>20</v>
      </c>
      <c r="C45" s="16"/>
    </row>
    <row r="46" spans="2:3" ht="14.5">
      <c r="B46" s="15"/>
      <c r="C46" s="16"/>
    </row>
    <row r="47" spans="2:3" ht="14.5">
      <c r="B47" s="15" t="s">
        <v>21</v>
      </c>
      <c r="C47" s="16"/>
    </row>
    <row r="48" spans="2:3" ht="14.5">
      <c r="B48" s="15" t="s">
        <v>22</v>
      </c>
      <c r="C48" s="16"/>
    </row>
    <row r="49" spans="2:7" ht="14.5">
      <c r="B49" s="15"/>
      <c r="C49" s="16"/>
    </row>
    <row r="50" spans="2:7" ht="14.5">
      <c r="B50" s="15" t="s">
        <v>23</v>
      </c>
      <c r="C50" s="16" t="s">
        <v>924</v>
      </c>
    </row>
    <row r="51" spans="2:7" ht="14.5">
      <c r="B51" s="229" t="s">
        <v>24</v>
      </c>
      <c r="C51" s="229"/>
    </row>
    <row r="53" spans="2:7" ht="14.5">
      <c r="B53" s="15" t="s">
        <v>321</v>
      </c>
      <c r="C53" s="16"/>
      <c r="D53" s="15"/>
    </row>
    <row r="54" spans="2:7" ht="29">
      <c r="B54" s="18" t="s">
        <v>322</v>
      </c>
      <c r="C54" s="17" t="s">
        <v>323</v>
      </c>
      <c r="D54" s="18" t="s">
        <v>324</v>
      </c>
    </row>
    <row r="55" spans="2:7" ht="14.5">
      <c r="B55" s="15" t="s">
        <v>316</v>
      </c>
      <c r="C55" s="16" t="s">
        <v>316</v>
      </c>
      <c r="D55" s="15" t="s">
        <v>316</v>
      </c>
    </row>
    <row r="57" spans="2:7" ht="13">
      <c r="B57" s="20" t="s">
        <v>325</v>
      </c>
      <c r="C57" s="21">
        <v>45869</v>
      </c>
      <c r="D57" s="13"/>
      <c r="E57" s="55"/>
      <c r="F57" s="11"/>
    </row>
    <row r="58" spans="2:7" ht="13">
      <c r="B58" s="20" t="s">
        <v>326</v>
      </c>
      <c r="C58" s="22" t="s">
        <v>327</v>
      </c>
      <c r="D58" s="20" t="s">
        <v>328</v>
      </c>
      <c r="E58" s="60" t="s">
        <v>329</v>
      </c>
      <c r="F58" s="23" t="s">
        <v>330</v>
      </c>
      <c r="G58" s="10"/>
    </row>
    <row r="59" spans="2:7">
      <c r="B59" s="58" t="s">
        <v>316</v>
      </c>
      <c r="C59" s="59" t="s">
        <v>316</v>
      </c>
      <c r="D59" s="58" t="s">
        <v>316</v>
      </c>
      <c r="E59" s="56" t="s">
        <v>316</v>
      </c>
      <c r="F59" s="61" t="s">
        <v>316</v>
      </c>
    </row>
    <row r="62" spans="2:7" ht="13">
      <c r="B62" s="3" t="s">
        <v>331</v>
      </c>
    </row>
    <row r="63" spans="2:7" ht="13">
      <c r="B63" s="3"/>
    </row>
    <row r="64" spans="2:7" ht="13">
      <c r="B64" s="3" t="s">
        <v>941</v>
      </c>
    </row>
    <row r="65" spans="2:7" ht="13">
      <c r="B65" s="20" t="s">
        <v>332</v>
      </c>
      <c r="C65" s="22" t="s">
        <v>333</v>
      </c>
      <c r="D65" s="3"/>
    </row>
    <row r="66" spans="2:7">
      <c r="B66" s="13" t="s">
        <v>316</v>
      </c>
      <c r="C66" s="14" t="s">
        <v>316</v>
      </c>
    </row>
    <row r="68" spans="2:7" ht="13">
      <c r="B68" s="20" t="s">
        <v>334</v>
      </c>
      <c r="C68" s="22" t="s">
        <v>333</v>
      </c>
    </row>
    <row r="69" spans="2:7">
      <c r="B69" s="13" t="s">
        <v>316</v>
      </c>
      <c r="C69" s="14" t="s">
        <v>316</v>
      </c>
    </row>
    <row r="71" spans="2:7" ht="13">
      <c r="B71" s="20" t="s">
        <v>335</v>
      </c>
      <c r="C71" s="22" t="s">
        <v>336</v>
      </c>
    </row>
    <row r="72" spans="2:7">
      <c r="B72" s="13" t="s">
        <v>316</v>
      </c>
      <c r="C72" s="14" t="s">
        <v>316</v>
      </c>
    </row>
    <row r="74" spans="2:7" ht="13">
      <c r="B74" s="60" t="s">
        <v>337</v>
      </c>
      <c r="C74" s="22" t="s">
        <v>336</v>
      </c>
    </row>
    <row r="75" spans="2:7">
      <c r="B75" s="55" t="s">
        <v>316</v>
      </c>
      <c r="C75" s="14" t="s">
        <v>316</v>
      </c>
    </row>
    <row r="77" spans="2:7" ht="13">
      <c r="B77" s="20" t="s">
        <v>338</v>
      </c>
      <c r="C77" s="22" t="s">
        <v>316</v>
      </c>
    </row>
    <row r="79" spans="2:7" ht="13">
      <c r="B79" s="20" t="s">
        <v>339</v>
      </c>
      <c r="C79" s="21">
        <v>45869</v>
      </c>
      <c r="D79" s="13"/>
      <c r="E79" s="55"/>
      <c r="F79" s="11"/>
    </row>
    <row r="80" spans="2:7" ht="13">
      <c r="B80" s="20" t="s">
        <v>326</v>
      </c>
      <c r="C80" s="22" t="s">
        <v>327</v>
      </c>
      <c r="D80" s="20" t="s">
        <v>328</v>
      </c>
      <c r="E80" s="60" t="s">
        <v>329</v>
      </c>
      <c r="F80" s="23" t="s">
        <v>330</v>
      </c>
      <c r="G80" s="10"/>
    </row>
    <row r="81" spans="2:6">
      <c r="B81" s="58" t="s">
        <v>316</v>
      </c>
      <c r="C81" s="59" t="s">
        <v>316</v>
      </c>
      <c r="D81" s="58" t="s">
        <v>316</v>
      </c>
      <c r="E81" s="56" t="s">
        <v>316</v>
      </c>
      <c r="F81" s="61" t="s">
        <v>316</v>
      </c>
    </row>
    <row r="82" spans="2:6" ht="13">
      <c r="B82" s="3" t="s">
        <v>331</v>
      </c>
    </row>
    <row r="83" spans="2:6" ht="13">
      <c r="B83" s="3"/>
    </row>
    <row r="84" spans="2:6" ht="13">
      <c r="B84" s="3" t="s">
        <v>941</v>
      </c>
    </row>
    <row r="85" spans="2:6" ht="13">
      <c r="B85" s="20" t="s">
        <v>332</v>
      </c>
      <c r="C85" s="22" t="s">
        <v>333</v>
      </c>
      <c r="D85" s="3"/>
    </row>
    <row r="86" spans="2:6">
      <c r="B86" s="13" t="s">
        <v>316</v>
      </c>
      <c r="C86" s="14" t="s">
        <v>316</v>
      </c>
    </row>
    <row r="88" spans="2:6" ht="13">
      <c r="B88" s="20" t="s">
        <v>334</v>
      </c>
      <c r="C88" s="22" t="s">
        <v>333</v>
      </c>
    </row>
    <row r="89" spans="2:6">
      <c r="B89" s="13" t="s">
        <v>316</v>
      </c>
      <c r="C89" s="14" t="s">
        <v>316</v>
      </c>
    </row>
    <row r="91" spans="2:6" ht="13">
      <c r="B91" s="20" t="s">
        <v>335</v>
      </c>
      <c r="C91" s="22" t="s">
        <v>336</v>
      </c>
    </row>
    <row r="92" spans="2:6">
      <c r="B92" s="13" t="s">
        <v>316</v>
      </c>
      <c r="C92" s="14" t="s">
        <v>316</v>
      </c>
    </row>
    <row r="94" spans="2:6" ht="13">
      <c r="B94" s="60" t="s">
        <v>337</v>
      </c>
      <c r="C94" s="22" t="s">
        <v>336</v>
      </c>
    </row>
    <row r="95" spans="2:6">
      <c r="B95" s="55" t="s">
        <v>316</v>
      </c>
      <c r="C95" s="14" t="s">
        <v>316</v>
      </c>
    </row>
    <row r="97" spans="2:80" ht="13">
      <c r="B97" s="20" t="s">
        <v>338</v>
      </c>
      <c r="C97" s="22" t="s">
        <v>316</v>
      </c>
    </row>
    <row r="100" spans="2:80" ht="13">
      <c r="B100" s="3" t="s">
        <v>942</v>
      </c>
    </row>
    <row r="102" spans="2:80" ht="13">
      <c r="B102" s="20" t="s">
        <v>326</v>
      </c>
      <c r="C102" s="22" t="s">
        <v>340</v>
      </c>
      <c r="D102" s="20" t="s">
        <v>341</v>
      </c>
      <c r="E102" s="20" t="s">
        <v>342</v>
      </c>
      <c r="F102" s="10"/>
    </row>
    <row r="103" spans="2:80">
      <c r="B103" s="13" t="s">
        <v>316</v>
      </c>
      <c r="C103" s="14" t="s">
        <v>316</v>
      </c>
      <c r="D103" s="13" t="s">
        <v>316</v>
      </c>
      <c r="E103" s="13" t="s">
        <v>316</v>
      </c>
    </row>
    <row r="106" spans="2:80" ht="13">
      <c r="B106" s="3" t="s">
        <v>343</v>
      </c>
      <c r="C106" s="7" t="s">
        <v>316</v>
      </c>
      <c r="D106" s="3"/>
      <c r="E106" s="3"/>
      <c r="F106" s="10"/>
      <c r="G106" s="10"/>
      <c r="H106" s="10"/>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row>
    <row r="108" spans="2:80" ht="13">
      <c r="B108" s="3" t="s">
        <v>943</v>
      </c>
    </row>
    <row r="110" spans="2:80" ht="13">
      <c r="B110" s="20" t="s">
        <v>344</v>
      </c>
      <c r="C110" s="22" t="s">
        <v>333</v>
      </c>
      <c r="D110" s="3"/>
    </row>
    <row r="111" spans="2:80">
      <c r="B111" s="13" t="s">
        <v>316</v>
      </c>
      <c r="C111" s="14" t="s">
        <v>316</v>
      </c>
    </row>
    <row r="114" spans="2:80" ht="13">
      <c r="B114" s="20" t="s">
        <v>345</v>
      </c>
      <c r="C114" s="22" t="s">
        <v>346</v>
      </c>
      <c r="D114" s="3"/>
    </row>
    <row r="115" spans="2:80">
      <c r="B115" s="13" t="s">
        <v>316</v>
      </c>
      <c r="C115" s="14" t="s">
        <v>316</v>
      </c>
    </row>
    <row r="118" spans="2:80" ht="13">
      <c r="B118" s="3" t="s">
        <v>347</v>
      </c>
    </row>
    <row r="121" spans="2:80" ht="13">
      <c r="B121" s="3" t="s">
        <v>944</v>
      </c>
    </row>
    <row r="123" spans="2:80" ht="13">
      <c r="B123" s="20" t="s">
        <v>326</v>
      </c>
      <c r="C123" s="22" t="s">
        <v>348</v>
      </c>
      <c r="D123" s="20" t="s">
        <v>340</v>
      </c>
      <c r="E123" s="20" t="s">
        <v>341</v>
      </c>
      <c r="F123" s="23" t="s">
        <v>342</v>
      </c>
      <c r="G123" s="10"/>
    </row>
    <row r="124" spans="2:80">
      <c r="B124" s="13" t="s">
        <v>316</v>
      </c>
      <c r="C124" s="14" t="s">
        <v>316</v>
      </c>
      <c r="D124" s="13" t="s">
        <v>316</v>
      </c>
      <c r="E124" s="13" t="s">
        <v>316</v>
      </c>
      <c r="F124" s="19" t="s">
        <v>316</v>
      </c>
    </row>
    <row r="127" spans="2:80" ht="13">
      <c r="B127" s="3" t="s">
        <v>343</v>
      </c>
      <c r="C127" s="7" t="s">
        <v>316</v>
      </c>
      <c r="D127" s="3"/>
      <c r="E127" s="3"/>
      <c r="F127" s="10"/>
      <c r="G127" s="10"/>
      <c r="H127" s="10"/>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row>
    <row r="129" spans="2:7" ht="13">
      <c r="B129" s="3" t="s">
        <v>943</v>
      </c>
    </row>
    <row r="131" spans="2:7" ht="13">
      <c r="B131" s="20" t="s">
        <v>344</v>
      </c>
      <c r="C131" s="22" t="s">
        <v>333</v>
      </c>
      <c r="D131" s="3"/>
    </row>
    <row r="132" spans="2:7">
      <c r="B132" s="13" t="s">
        <v>316</v>
      </c>
      <c r="C132" s="14" t="s">
        <v>316</v>
      </c>
    </row>
    <row r="135" spans="2:7" ht="13">
      <c r="B135" s="20" t="s">
        <v>345</v>
      </c>
      <c r="C135" s="22" t="s">
        <v>346</v>
      </c>
      <c r="D135" s="3"/>
    </row>
    <row r="136" spans="2:7">
      <c r="B136" s="13" t="s">
        <v>316</v>
      </c>
      <c r="C136" s="14" t="s">
        <v>316</v>
      </c>
    </row>
    <row r="139" spans="2:7" ht="13">
      <c r="B139" s="3" t="s">
        <v>347</v>
      </c>
    </row>
    <row r="142" spans="2:7" ht="13">
      <c r="B142" s="3" t="s">
        <v>945</v>
      </c>
    </row>
    <row r="143" spans="2:7" ht="13">
      <c r="B143" s="20" t="s">
        <v>326</v>
      </c>
      <c r="C143" s="22" t="s">
        <v>349</v>
      </c>
      <c r="D143" s="20" t="s">
        <v>350</v>
      </c>
      <c r="E143" s="20" t="s">
        <v>351</v>
      </c>
      <c r="F143" s="23" t="s">
        <v>352</v>
      </c>
      <c r="G143" s="10"/>
    </row>
    <row r="144" spans="2:7">
      <c r="B144" s="13" t="s">
        <v>316</v>
      </c>
      <c r="C144" s="14" t="s">
        <v>316</v>
      </c>
      <c r="D144" s="13" t="s">
        <v>316</v>
      </c>
      <c r="E144" s="13" t="s">
        <v>316</v>
      </c>
      <c r="F144" s="19" t="s">
        <v>316</v>
      </c>
    </row>
    <row r="145" spans="2:2">
      <c r="B145" s="2" t="s">
        <v>353</v>
      </c>
    </row>
  </sheetData>
  <mergeCells count="4">
    <mergeCell ref="B1:E1"/>
    <mergeCell ref="C3:C7"/>
    <mergeCell ref="D3:D7"/>
    <mergeCell ref="B51:C51"/>
  </mergeCells>
  <hyperlinks>
    <hyperlink ref="A1" location="Index!A1" display="Index" xr:uid="{00000000-0004-0000-01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B145"/>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2533</v>
      </c>
      <c r="C1" s="226"/>
      <c r="D1" s="226"/>
      <c r="E1" s="226"/>
    </row>
    <row r="3" spans="1:9" ht="14.5">
      <c r="B3" s="25" t="s">
        <v>2533</v>
      </c>
      <c r="C3" s="227"/>
      <c r="D3" s="228"/>
      <c r="E3" s="1"/>
    </row>
    <row r="4" spans="1:9" ht="14.5">
      <c r="B4" s="29" t="s">
        <v>2534</v>
      </c>
      <c r="C4" s="227"/>
      <c r="D4" s="228"/>
      <c r="E4" s="1"/>
    </row>
    <row r="5" spans="1:9" ht="14.5">
      <c r="B5" s="29" t="s">
        <v>726</v>
      </c>
      <c r="C5" s="227"/>
      <c r="D5" s="228"/>
      <c r="E5" s="1"/>
    </row>
    <row r="6" spans="1:9" ht="14.5">
      <c r="B6" s="29" t="s">
        <v>1161</v>
      </c>
      <c r="C6" s="227"/>
      <c r="D6" s="228"/>
      <c r="E6" s="1"/>
    </row>
    <row r="7" spans="1:9" ht="14.5">
      <c r="B7" s="29" t="s">
        <v>2535</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2466</v>
      </c>
      <c r="C15" s="5" t="s">
        <v>309</v>
      </c>
      <c r="D15" s="2" t="s">
        <v>200</v>
      </c>
      <c r="E15" s="2" t="s">
        <v>2536</v>
      </c>
      <c r="F15" s="8">
        <v>338544342</v>
      </c>
      <c r="G15" s="8">
        <v>32669.53</v>
      </c>
      <c r="H15" s="8">
        <v>99.71</v>
      </c>
    </row>
    <row r="16" spans="1:9" ht="13">
      <c r="B16" s="3" t="s">
        <v>260</v>
      </c>
      <c r="C16" s="7"/>
      <c r="D16" s="3"/>
      <c r="E16" s="3"/>
      <c r="F16" s="10"/>
      <c r="G16" s="10">
        <f>SUM(G12:G15)</f>
        <v>32669.53</v>
      </c>
      <c r="H16" s="10">
        <f>SUM(H12:H15)</f>
        <v>99.71</v>
      </c>
    </row>
    <row r="17" spans="2:8" ht="13">
      <c r="B17" s="3" t="s">
        <v>1600</v>
      </c>
      <c r="C17" s="7"/>
      <c r="D17" s="3"/>
      <c r="E17" s="3"/>
      <c r="F17" s="10"/>
      <c r="G17" s="10">
        <v>163.44</v>
      </c>
      <c r="H17" s="10">
        <v>0.5</v>
      </c>
    </row>
    <row r="18" spans="2:8" ht="13">
      <c r="B18" s="3" t="s">
        <v>310</v>
      </c>
      <c r="C18" s="7"/>
      <c r="D18" s="3"/>
      <c r="E18" s="3"/>
      <c r="F18" s="10"/>
      <c r="G18" s="10">
        <v>32832.97</v>
      </c>
      <c r="H18" s="10">
        <v>100.21</v>
      </c>
    </row>
    <row r="19" spans="2:8" ht="13">
      <c r="B19" s="3" t="s">
        <v>201</v>
      </c>
      <c r="C19" s="7"/>
      <c r="D19" s="3"/>
      <c r="E19" s="3"/>
      <c r="F19" s="10"/>
      <c r="G19" s="10">
        <v>-69.274843409997118</v>
      </c>
      <c r="H19" s="10">
        <v>-0.20999999999999375</v>
      </c>
    </row>
    <row r="20" spans="2:8" ht="13">
      <c r="B20" s="3" t="s">
        <v>312</v>
      </c>
      <c r="C20" s="7"/>
      <c r="D20" s="3"/>
      <c r="E20" s="3"/>
      <c r="F20" s="10"/>
      <c r="G20" s="10">
        <v>32763.695156590002</v>
      </c>
      <c r="H20" s="10">
        <v>100</v>
      </c>
    </row>
    <row r="21" spans="2:8">
      <c r="B21" s="2" t="s">
        <v>313</v>
      </c>
    </row>
    <row r="22" spans="2:8">
      <c r="B22" s="2" t="s">
        <v>314</v>
      </c>
    </row>
    <row r="23" spans="2:8">
      <c r="B23" s="2" t="s">
        <v>315</v>
      </c>
      <c r="C23" s="5" t="s">
        <v>924</v>
      </c>
    </row>
    <row r="25" spans="2:8" ht="26">
      <c r="B25" s="39" t="s">
        <v>16</v>
      </c>
      <c r="C25" s="5" t="s">
        <v>316</v>
      </c>
    </row>
    <row r="26" spans="2:8" ht="13">
      <c r="B26" s="3"/>
    </row>
    <row r="27" spans="2:8" ht="13">
      <c r="B27" s="3" t="s">
        <v>317</v>
      </c>
      <c r="C27" s="5" t="s">
        <v>316</v>
      </c>
    </row>
    <row r="28" spans="2:8" ht="13">
      <c r="B28" s="3" t="s">
        <v>1227</v>
      </c>
      <c r="C28" s="5" t="s">
        <v>316</v>
      </c>
    </row>
    <row r="29" spans="2:8" ht="13">
      <c r="B29" s="3" t="s">
        <v>318</v>
      </c>
      <c r="C29" s="5" t="s">
        <v>319</v>
      </c>
    </row>
    <row r="30" spans="2:8" ht="13">
      <c r="B30" s="3" t="s">
        <v>2537</v>
      </c>
      <c r="C30" s="7"/>
    </row>
    <row r="31" spans="2:8" ht="13">
      <c r="B31" s="3" t="s">
        <v>2538</v>
      </c>
      <c r="C31" s="7"/>
    </row>
    <row r="32" spans="2:8" ht="13">
      <c r="B32" s="3" t="s">
        <v>2539</v>
      </c>
      <c r="C32" s="7"/>
    </row>
    <row r="33" spans="2:3" ht="13">
      <c r="B33" s="3" t="s">
        <v>2540</v>
      </c>
      <c r="C33" s="7"/>
    </row>
    <row r="34" spans="2:3" ht="13">
      <c r="B34" s="3" t="s">
        <v>2541</v>
      </c>
      <c r="C34" s="7"/>
    </row>
    <row r="35" spans="2:3" ht="13">
      <c r="B35" s="3" t="s">
        <v>2542</v>
      </c>
      <c r="C35" s="7"/>
    </row>
    <row r="36" spans="2:3" ht="13">
      <c r="B36" s="3" t="s">
        <v>2543</v>
      </c>
      <c r="C36" s="7"/>
    </row>
    <row r="37" spans="2:3" ht="13">
      <c r="B37" s="3" t="s">
        <v>2544</v>
      </c>
      <c r="C37" s="7"/>
    </row>
    <row r="38" spans="2:3" ht="13">
      <c r="B38" s="3" t="s">
        <v>437</v>
      </c>
      <c r="C38" s="7"/>
    </row>
    <row r="39" spans="2:3">
      <c r="B39" s="2" t="s">
        <v>320</v>
      </c>
    </row>
    <row r="40" spans="2:3">
      <c r="B40" s="2" t="s">
        <v>2134</v>
      </c>
    </row>
    <row r="41" spans="2:3" ht="14.5">
      <c r="B41" s="15"/>
      <c r="C41" s="16" t="s">
        <v>17</v>
      </c>
    </row>
    <row r="42" spans="2:3" ht="14.5">
      <c r="B42" s="15" t="s">
        <v>18</v>
      </c>
      <c r="C42" s="17" t="s">
        <v>2533</v>
      </c>
    </row>
    <row r="43" spans="2:3" ht="14.5">
      <c r="B43" s="15" t="s">
        <v>19</v>
      </c>
      <c r="C43" s="16"/>
    </row>
    <row r="44" spans="2:3" ht="14.5">
      <c r="B44" s="15"/>
      <c r="C44" s="16"/>
    </row>
    <row r="45" spans="2:3" ht="14.5">
      <c r="B45" s="15" t="s">
        <v>20</v>
      </c>
      <c r="C45" s="16"/>
    </row>
    <row r="46" spans="2:3" ht="14.5">
      <c r="B46" s="15"/>
      <c r="C46" s="16"/>
    </row>
    <row r="47" spans="2:3" ht="14.5">
      <c r="B47" s="15" t="s">
        <v>21</v>
      </c>
      <c r="C47" s="16"/>
    </row>
    <row r="48" spans="2:3" ht="14.5">
      <c r="B48" s="15" t="s">
        <v>22</v>
      </c>
      <c r="C48" s="16"/>
    </row>
    <row r="49" spans="2:7" ht="14.5">
      <c r="B49" s="15"/>
      <c r="C49" s="16"/>
    </row>
    <row r="50" spans="2:7" ht="14.5">
      <c r="B50" s="15" t="s">
        <v>23</v>
      </c>
      <c r="C50" s="16" t="s">
        <v>924</v>
      </c>
    </row>
    <row r="51" spans="2:7" ht="14.5">
      <c r="B51" s="229" t="s">
        <v>24</v>
      </c>
      <c r="C51" s="229"/>
    </row>
    <row r="53" spans="2:7" ht="14.5">
      <c r="B53" s="15" t="s">
        <v>321</v>
      </c>
      <c r="C53" s="16"/>
      <c r="D53" s="15"/>
    </row>
    <row r="54" spans="2:7" ht="29">
      <c r="B54" s="18" t="s">
        <v>322</v>
      </c>
      <c r="C54" s="17" t="s">
        <v>323</v>
      </c>
      <c r="D54" s="18" t="s">
        <v>324</v>
      </c>
    </row>
    <row r="55" spans="2:7" ht="14.5">
      <c r="B55" s="15" t="s">
        <v>316</v>
      </c>
      <c r="C55" s="16" t="s">
        <v>316</v>
      </c>
      <c r="D55" s="15" t="s">
        <v>316</v>
      </c>
    </row>
    <row r="57" spans="2:7" ht="13">
      <c r="B57" s="20" t="s">
        <v>325</v>
      </c>
      <c r="C57" s="21">
        <v>45869</v>
      </c>
      <c r="D57" s="13"/>
      <c r="E57" s="55"/>
      <c r="F57" s="11"/>
    </row>
    <row r="58" spans="2:7" ht="13">
      <c r="B58" s="20" t="s">
        <v>326</v>
      </c>
      <c r="C58" s="22" t="s">
        <v>327</v>
      </c>
      <c r="D58" s="20" t="s">
        <v>328</v>
      </c>
      <c r="E58" s="60" t="s">
        <v>329</v>
      </c>
      <c r="F58" s="23" t="s">
        <v>330</v>
      </c>
      <c r="G58" s="10"/>
    </row>
    <row r="59" spans="2:7">
      <c r="B59" s="58" t="s">
        <v>316</v>
      </c>
      <c r="C59" s="59" t="s">
        <v>316</v>
      </c>
      <c r="D59" s="58" t="s">
        <v>316</v>
      </c>
      <c r="E59" s="56" t="s">
        <v>316</v>
      </c>
      <c r="F59" s="61" t="s">
        <v>316</v>
      </c>
    </row>
    <row r="62" spans="2:7" ht="13">
      <c r="B62" s="3" t="s">
        <v>331</v>
      </c>
    </row>
    <row r="63" spans="2:7" ht="13">
      <c r="B63" s="3"/>
    </row>
    <row r="64" spans="2:7" ht="13">
      <c r="B64" s="3" t="s">
        <v>941</v>
      </c>
    </row>
    <row r="65" spans="2:7" ht="13">
      <c r="B65" s="20" t="s">
        <v>332</v>
      </c>
      <c r="C65" s="22" t="s">
        <v>333</v>
      </c>
      <c r="D65" s="3"/>
    </row>
    <row r="66" spans="2:7">
      <c r="B66" s="13" t="s">
        <v>316</v>
      </c>
      <c r="C66" s="14" t="s">
        <v>316</v>
      </c>
    </row>
    <row r="68" spans="2:7" ht="13">
      <c r="B68" s="20" t="s">
        <v>334</v>
      </c>
      <c r="C68" s="22" t="s">
        <v>333</v>
      </c>
    </row>
    <row r="69" spans="2:7">
      <c r="B69" s="13" t="s">
        <v>316</v>
      </c>
      <c r="C69" s="14" t="s">
        <v>316</v>
      </c>
    </row>
    <row r="71" spans="2:7" ht="13">
      <c r="B71" s="20" t="s">
        <v>335</v>
      </c>
      <c r="C71" s="22" t="s">
        <v>336</v>
      </c>
    </row>
    <row r="72" spans="2:7">
      <c r="B72" s="13" t="s">
        <v>316</v>
      </c>
      <c r="C72" s="14" t="s">
        <v>316</v>
      </c>
    </row>
    <row r="74" spans="2:7" ht="13">
      <c r="B74" s="60" t="s">
        <v>337</v>
      </c>
      <c r="C74" s="22" t="s">
        <v>336</v>
      </c>
    </row>
    <row r="75" spans="2:7">
      <c r="B75" s="55" t="s">
        <v>316</v>
      </c>
      <c r="C75" s="14" t="s">
        <v>316</v>
      </c>
    </row>
    <row r="77" spans="2:7" ht="13">
      <c r="B77" s="20" t="s">
        <v>338</v>
      </c>
      <c r="C77" s="22" t="s">
        <v>316</v>
      </c>
    </row>
    <row r="79" spans="2:7" ht="13">
      <c r="B79" s="20" t="s">
        <v>339</v>
      </c>
      <c r="C79" s="21">
        <v>45869</v>
      </c>
      <c r="D79" s="13"/>
      <c r="E79" s="55"/>
      <c r="F79" s="11"/>
    </row>
    <row r="80" spans="2:7" ht="13">
      <c r="B80" s="20" t="s">
        <v>326</v>
      </c>
      <c r="C80" s="22" t="s">
        <v>327</v>
      </c>
      <c r="D80" s="20" t="s">
        <v>328</v>
      </c>
      <c r="E80" s="60" t="s">
        <v>329</v>
      </c>
      <c r="F80" s="23" t="s">
        <v>330</v>
      </c>
      <c r="G80" s="10"/>
    </row>
    <row r="81" spans="2:6">
      <c r="B81" s="58" t="s">
        <v>316</v>
      </c>
      <c r="C81" s="59" t="s">
        <v>316</v>
      </c>
      <c r="D81" s="58" t="s">
        <v>316</v>
      </c>
      <c r="E81" s="56" t="s">
        <v>316</v>
      </c>
      <c r="F81" s="61" t="s">
        <v>316</v>
      </c>
    </row>
    <row r="82" spans="2:6" ht="13">
      <c r="B82" s="3" t="s">
        <v>331</v>
      </c>
    </row>
    <row r="83" spans="2:6" ht="13">
      <c r="B83" s="3"/>
    </row>
    <row r="84" spans="2:6" ht="13">
      <c r="B84" s="3" t="s">
        <v>941</v>
      </c>
    </row>
    <row r="85" spans="2:6" ht="13">
      <c r="B85" s="20" t="s">
        <v>332</v>
      </c>
      <c r="C85" s="22" t="s">
        <v>333</v>
      </c>
      <c r="D85" s="3"/>
    </row>
    <row r="86" spans="2:6">
      <c r="B86" s="13" t="s">
        <v>316</v>
      </c>
      <c r="C86" s="14" t="s">
        <v>316</v>
      </c>
    </row>
    <row r="88" spans="2:6" ht="13">
      <c r="B88" s="20" t="s">
        <v>334</v>
      </c>
      <c r="C88" s="22" t="s">
        <v>333</v>
      </c>
    </row>
    <row r="89" spans="2:6">
      <c r="B89" s="13" t="s">
        <v>316</v>
      </c>
      <c r="C89" s="14" t="s">
        <v>316</v>
      </c>
    </row>
    <row r="91" spans="2:6" ht="13">
      <c r="B91" s="20" t="s">
        <v>335</v>
      </c>
      <c r="C91" s="22" t="s">
        <v>336</v>
      </c>
    </row>
    <row r="92" spans="2:6">
      <c r="B92" s="13" t="s">
        <v>316</v>
      </c>
      <c r="C92" s="14" t="s">
        <v>316</v>
      </c>
    </row>
    <row r="94" spans="2:6" ht="13">
      <c r="B94" s="60" t="s">
        <v>337</v>
      </c>
      <c r="C94" s="22" t="s">
        <v>336</v>
      </c>
    </row>
    <row r="95" spans="2:6">
      <c r="B95" s="55" t="s">
        <v>316</v>
      </c>
      <c r="C95" s="14" t="s">
        <v>316</v>
      </c>
    </row>
    <row r="97" spans="2:80" ht="13">
      <c r="B97" s="20" t="s">
        <v>338</v>
      </c>
      <c r="C97" s="22" t="s">
        <v>316</v>
      </c>
    </row>
    <row r="100" spans="2:80" ht="13">
      <c r="B100" s="3" t="s">
        <v>942</v>
      </c>
    </row>
    <row r="102" spans="2:80" ht="13">
      <c r="B102" s="20" t="s">
        <v>326</v>
      </c>
      <c r="C102" s="22" t="s">
        <v>340</v>
      </c>
      <c r="D102" s="20" t="s">
        <v>341</v>
      </c>
      <c r="E102" s="20" t="s">
        <v>342</v>
      </c>
      <c r="F102" s="10"/>
    </row>
    <row r="103" spans="2:80">
      <c r="B103" s="13" t="s">
        <v>316</v>
      </c>
      <c r="C103" s="14" t="s">
        <v>316</v>
      </c>
      <c r="D103" s="13" t="s">
        <v>316</v>
      </c>
      <c r="E103" s="13" t="s">
        <v>316</v>
      </c>
    </row>
    <row r="106" spans="2:80" ht="13">
      <c r="B106" s="3" t="s">
        <v>343</v>
      </c>
      <c r="C106" s="7" t="s">
        <v>316</v>
      </c>
      <c r="D106" s="3"/>
      <c r="E106" s="3"/>
      <c r="F106" s="10"/>
      <c r="G106" s="10"/>
      <c r="H106" s="10"/>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row>
    <row r="108" spans="2:80" ht="13">
      <c r="B108" s="3" t="s">
        <v>943</v>
      </c>
    </row>
    <row r="110" spans="2:80" ht="13">
      <c r="B110" s="20" t="s">
        <v>344</v>
      </c>
      <c r="C110" s="22" t="s">
        <v>333</v>
      </c>
      <c r="D110" s="3"/>
    </row>
    <row r="111" spans="2:80">
      <c r="B111" s="13" t="s">
        <v>316</v>
      </c>
      <c r="C111" s="14" t="s">
        <v>316</v>
      </c>
    </row>
    <row r="114" spans="2:80" ht="13">
      <c r="B114" s="20" t="s">
        <v>345</v>
      </c>
      <c r="C114" s="22" t="s">
        <v>346</v>
      </c>
      <c r="D114" s="3"/>
    </row>
    <row r="115" spans="2:80">
      <c r="B115" s="13" t="s">
        <v>316</v>
      </c>
      <c r="C115" s="14" t="s">
        <v>316</v>
      </c>
    </row>
    <row r="118" spans="2:80" ht="13">
      <c r="B118" s="3" t="s">
        <v>347</v>
      </c>
    </row>
    <row r="121" spans="2:80" ht="13">
      <c r="B121" s="3" t="s">
        <v>944</v>
      </c>
    </row>
    <row r="123" spans="2:80" ht="13">
      <c r="B123" s="20" t="s">
        <v>326</v>
      </c>
      <c r="C123" s="22" t="s">
        <v>348</v>
      </c>
      <c r="D123" s="20" t="s">
        <v>340</v>
      </c>
      <c r="E123" s="20" t="s">
        <v>341</v>
      </c>
      <c r="F123" s="23" t="s">
        <v>342</v>
      </c>
      <c r="G123" s="10"/>
    </row>
    <row r="124" spans="2:80">
      <c r="B124" s="13" t="s">
        <v>316</v>
      </c>
      <c r="C124" s="14" t="s">
        <v>316</v>
      </c>
      <c r="D124" s="13" t="s">
        <v>316</v>
      </c>
      <c r="E124" s="13" t="s">
        <v>316</v>
      </c>
      <c r="F124" s="19" t="s">
        <v>316</v>
      </c>
    </row>
    <row r="127" spans="2:80" ht="13">
      <c r="B127" s="3" t="s">
        <v>343</v>
      </c>
      <c r="C127" s="7" t="s">
        <v>316</v>
      </c>
      <c r="D127" s="3"/>
      <c r="E127" s="3"/>
      <c r="F127" s="10"/>
      <c r="G127" s="10"/>
      <c r="H127" s="10"/>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row>
    <row r="129" spans="2:7" ht="13">
      <c r="B129" s="3" t="s">
        <v>943</v>
      </c>
    </row>
    <row r="131" spans="2:7" ht="13">
      <c r="B131" s="20" t="s">
        <v>344</v>
      </c>
      <c r="C131" s="22" t="s">
        <v>333</v>
      </c>
      <c r="D131" s="3"/>
    </row>
    <row r="132" spans="2:7">
      <c r="B132" s="13" t="s">
        <v>316</v>
      </c>
      <c r="C132" s="14" t="s">
        <v>316</v>
      </c>
    </row>
    <row r="135" spans="2:7" ht="13">
      <c r="B135" s="20" t="s">
        <v>345</v>
      </c>
      <c r="C135" s="22" t="s">
        <v>346</v>
      </c>
      <c r="D135" s="3"/>
    </row>
    <row r="136" spans="2:7">
      <c r="B136" s="13" t="s">
        <v>316</v>
      </c>
      <c r="C136" s="14" t="s">
        <v>316</v>
      </c>
    </row>
    <row r="139" spans="2:7" ht="13">
      <c r="B139" s="3" t="s">
        <v>347</v>
      </c>
    </row>
    <row r="142" spans="2:7" ht="13">
      <c r="B142" s="3" t="s">
        <v>945</v>
      </c>
    </row>
    <row r="143" spans="2:7" ht="13">
      <c r="B143" s="20" t="s">
        <v>326</v>
      </c>
      <c r="C143" s="22" t="s">
        <v>349</v>
      </c>
      <c r="D143" s="20" t="s">
        <v>350</v>
      </c>
      <c r="E143" s="20" t="s">
        <v>351</v>
      </c>
      <c r="F143" s="23" t="s">
        <v>352</v>
      </c>
      <c r="G143" s="10"/>
    </row>
    <row r="144" spans="2:7">
      <c r="B144" s="13" t="s">
        <v>316</v>
      </c>
      <c r="C144" s="14" t="s">
        <v>316</v>
      </c>
      <c r="D144" s="13" t="s">
        <v>316</v>
      </c>
      <c r="E144" s="13" t="s">
        <v>316</v>
      </c>
      <c r="F144" s="19" t="s">
        <v>316</v>
      </c>
    </row>
    <row r="145" spans="2:2">
      <c r="B145" s="2" t="s">
        <v>353</v>
      </c>
    </row>
  </sheetData>
  <mergeCells count="4">
    <mergeCell ref="B1:E1"/>
    <mergeCell ref="C3:C7"/>
    <mergeCell ref="D3:D7"/>
    <mergeCell ref="B51:C51"/>
  </mergeCells>
  <hyperlinks>
    <hyperlink ref="A1" location="Index!A1" display="Index" xr:uid="{00000000-0004-0000-0200-00000000000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B140"/>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8.54296875" style="8" bestFit="1" customWidth="1"/>
    <col min="8" max="8" width="6.54296875" style="8" bestFit="1" customWidth="1"/>
    <col min="9" max="16384" width="9.1796875" style="2"/>
  </cols>
  <sheetData>
    <row r="1" spans="1:9" ht="13">
      <c r="A1" s="12" t="s">
        <v>724</v>
      </c>
      <c r="B1" s="226" t="s">
        <v>2525</v>
      </c>
      <c r="C1" s="226"/>
      <c r="D1" s="226"/>
      <c r="E1" s="226"/>
    </row>
    <row r="3" spans="1:9" ht="14.5">
      <c r="B3" s="25" t="s">
        <v>2525</v>
      </c>
      <c r="C3" s="227"/>
      <c r="D3" s="228"/>
    </row>
    <row r="4" spans="1:9" ht="29">
      <c r="B4" s="29" t="s">
        <v>2526</v>
      </c>
      <c r="C4" s="227"/>
      <c r="D4" s="228"/>
    </row>
    <row r="5" spans="1:9" ht="14.5">
      <c r="B5" s="29" t="s">
        <v>726</v>
      </c>
      <c r="C5" s="227"/>
      <c r="D5" s="228"/>
    </row>
    <row r="6" spans="1:9" ht="14.5">
      <c r="B6" s="29" t="s">
        <v>1161</v>
      </c>
      <c r="C6" s="227"/>
      <c r="D6" s="228"/>
    </row>
    <row r="7" spans="1:9" ht="29">
      <c r="B7" s="29" t="s">
        <v>2527</v>
      </c>
      <c r="C7" s="227"/>
      <c r="D7" s="228"/>
    </row>
    <row r="8" spans="1:9" ht="29">
      <c r="B8" s="29" t="s">
        <v>727</v>
      </c>
      <c r="C8" s="63" t="s">
        <v>728</v>
      </c>
      <c r="D8" s="63" t="s">
        <v>729</v>
      </c>
    </row>
    <row r="10" spans="1:9">
      <c r="B10" s="2" t="s">
        <v>910</v>
      </c>
    </row>
    <row r="11" spans="1:9" ht="13">
      <c r="B11" s="4" t="s">
        <v>730</v>
      </c>
      <c r="C11" s="6" t="s">
        <v>731</v>
      </c>
      <c r="D11" s="4" t="s">
        <v>217</v>
      </c>
      <c r="E11" s="4" t="s">
        <v>733</v>
      </c>
      <c r="F11" s="9" t="s">
        <v>734</v>
      </c>
      <c r="G11" s="9" t="s">
        <v>735</v>
      </c>
      <c r="H11" s="9" t="s">
        <v>736</v>
      </c>
      <c r="I11" s="3" t="s">
        <v>218</v>
      </c>
    </row>
    <row r="12" spans="1:9" ht="13">
      <c r="B12" s="3" t="s">
        <v>263</v>
      </c>
    </row>
    <row r="13" spans="1:9">
      <c r="B13" s="2" t="s">
        <v>725</v>
      </c>
      <c r="C13" s="5" t="s">
        <v>309</v>
      </c>
      <c r="D13" s="2" t="s">
        <v>200</v>
      </c>
      <c r="E13" s="2" t="s">
        <v>1203</v>
      </c>
      <c r="F13" s="8">
        <v>143231734.12</v>
      </c>
      <c r="G13" s="8">
        <v>18253.310000000001</v>
      </c>
      <c r="H13" s="8">
        <v>61.44</v>
      </c>
    </row>
    <row r="14" spans="1:9">
      <c r="B14" s="2" t="s">
        <v>1253</v>
      </c>
      <c r="C14" s="5" t="s">
        <v>309</v>
      </c>
      <c r="D14" s="2" t="s">
        <v>200</v>
      </c>
      <c r="E14" s="2" t="s">
        <v>2528</v>
      </c>
      <c r="F14" s="8">
        <v>75215531.987000003</v>
      </c>
      <c r="G14" s="8">
        <v>11432.01</v>
      </c>
      <c r="H14" s="8">
        <v>38.479999999999997</v>
      </c>
    </row>
    <row r="15" spans="1:9" ht="13">
      <c r="B15" s="3" t="s">
        <v>3071</v>
      </c>
      <c r="C15" s="7"/>
      <c r="D15" s="3"/>
      <c r="E15" s="3"/>
      <c r="F15" s="10"/>
      <c r="G15" s="10">
        <f>SUM(G12:G14)</f>
        <v>29685.32</v>
      </c>
      <c r="H15" s="10">
        <f>SUM(H12:H14)</f>
        <v>99.919999999999987</v>
      </c>
    </row>
    <row r="16" spans="1:9" ht="13">
      <c r="B16" s="3" t="s">
        <v>1600</v>
      </c>
      <c r="C16" s="7"/>
      <c r="D16" s="3"/>
      <c r="E16" s="3"/>
      <c r="F16" s="10"/>
      <c r="G16" s="10">
        <v>19.91</v>
      </c>
      <c r="H16" s="10">
        <v>7.0000000000000007E-2</v>
      </c>
    </row>
    <row r="17" spans="2:8" ht="13">
      <c r="B17" s="3" t="s">
        <v>310</v>
      </c>
      <c r="C17" s="7"/>
      <c r="D17" s="3"/>
      <c r="E17" s="3"/>
      <c r="F17" s="10"/>
      <c r="G17" s="10">
        <v>29705.23</v>
      </c>
      <c r="H17" s="10">
        <v>99.99</v>
      </c>
    </row>
    <row r="18" spans="2:8" ht="13">
      <c r="B18" s="3" t="s">
        <v>311</v>
      </c>
      <c r="C18" s="7"/>
      <c r="D18" s="3"/>
      <c r="E18" s="3"/>
      <c r="F18" s="10"/>
      <c r="G18" s="10">
        <v>3.0775737000002117</v>
      </c>
      <c r="H18" s="10">
        <v>1.0000000000005116E-2</v>
      </c>
    </row>
    <row r="19" spans="2:8" ht="13">
      <c r="B19" s="3" t="s">
        <v>312</v>
      </c>
      <c r="C19" s="7"/>
      <c r="D19" s="3"/>
      <c r="E19" s="3"/>
      <c r="F19" s="10"/>
      <c r="G19" s="10">
        <v>29708.3075737</v>
      </c>
      <c r="H19" s="10">
        <v>100</v>
      </c>
    </row>
    <row r="20" spans="2:8">
      <c r="B20" s="2" t="s">
        <v>313</v>
      </c>
    </row>
    <row r="21" spans="2:8">
      <c r="B21" s="2" t="s">
        <v>314</v>
      </c>
    </row>
    <row r="22" spans="2:8">
      <c r="B22" s="2" t="s">
        <v>315</v>
      </c>
      <c r="C22" s="5" t="s">
        <v>924</v>
      </c>
    </row>
    <row r="24" spans="2:8" ht="26">
      <c r="B24" s="39" t="s">
        <v>16</v>
      </c>
      <c r="C24" s="5" t="s">
        <v>316</v>
      </c>
    </row>
    <row r="25" spans="2:8" ht="13">
      <c r="B25" s="3"/>
    </row>
    <row r="26" spans="2:8" ht="13">
      <c r="B26" s="3" t="s">
        <v>317</v>
      </c>
      <c r="C26" s="5" t="s">
        <v>316</v>
      </c>
    </row>
    <row r="27" spans="2:8" ht="13">
      <c r="B27" s="3" t="s">
        <v>1227</v>
      </c>
      <c r="C27" s="5" t="s">
        <v>316</v>
      </c>
    </row>
    <row r="28" spans="2:8" ht="13">
      <c r="B28" s="3" t="s">
        <v>318</v>
      </c>
      <c r="C28" s="5" t="s">
        <v>319</v>
      </c>
    </row>
    <row r="29" spans="2:8" ht="13">
      <c r="B29" s="3" t="s">
        <v>2529</v>
      </c>
      <c r="C29" s="7"/>
    </row>
    <row r="30" spans="2:8" ht="13">
      <c r="B30" s="3" t="s">
        <v>2530</v>
      </c>
      <c r="C30" s="7"/>
    </row>
    <row r="31" spans="2:8" ht="13">
      <c r="B31" s="3" t="s">
        <v>2531</v>
      </c>
      <c r="C31" s="7"/>
    </row>
    <row r="32" spans="2:8" ht="13">
      <c r="B32" s="3" t="s">
        <v>2532</v>
      </c>
      <c r="C32" s="7"/>
    </row>
    <row r="33" spans="2:4" ht="13">
      <c r="B33" s="3" t="s">
        <v>437</v>
      </c>
      <c r="C33" s="7"/>
    </row>
    <row r="34" spans="2:4">
      <c r="B34" s="2" t="s">
        <v>320</v>
      </c>
    </row>
    <row r="36" spans="2:4" ht="14.5">
      <c r="B36" s="15"/>
      <c r="C36" s="16" t="s">
        <v>17</v>
      </c>
    </row>
    <row r="37" spans="2:4" ht="29">
      <c r="B37" s="15" t="s">
        <v>18</v>
      </c>
      <c r="C37" s="17" t="s">
        <v>2525</v>
      </c>
    </row>
    <row r="38" spans="2:4" ht="14.5">
      <c r="B38" s="15" t="s">
        <v>19</v>
      </c>
      <c r="C38" s="16"/>
    </row>
    <row r="39" spans="2:4" ht="14.5">
      <c r="B39" s="15"/>
      <c r="C39" s="16"/>
    </row>
    <row r="40" spans="2:4" ht="14.5">
      <c r="B40" s="15" t="s">
        <v>20</v>
      </c>
      <c r="C40" s="16"/>
    </row>
    <row r="41" spans="2:4" ht="14.5">
      <c r="B41" s="15"/>
      <c r="C41" s="16"/>
    </row>
    <row r="42" spans="2:4" ht="14.5">
      <c r="B42" s="15" t="s">
        <v>21</v>
      </c>
      <c r="C42" s="16"/>
    </row>
    <row r="43" spans="2:4" ht="14.5">
      <c r="B43" s="15" t="s">
        <v>22</v>
      </c>
      <c r="C43" s="16"/>
    </row>
    <row r="44" spans="2:4" ht="14.5">
      <c r="B44" s="15"/>
      <c r="C44" s="16"/>
    </row>
    <row r="45" spans="2:4" ht="14.5">
      <c r="B45" s="15" t="s">
        <v>23</v>
      </c>
      <c r="C45" s="16" t="s">
        <v>924</v>
      </c>
    </row>
    <row r="46" spans="2:4" ht="14.5">
      <c r="B46" s="229" t="s">
        <v>24</v>
      </c>
      <c r="C46" s="229"/>
    </row>
    <row r="48" spans="2:4" ht="14.5">
      <c r="B48" s="15" t="s">
        <v>321</v>
      </c>
      <c r="C48" s="16"/>
      <c r="D48" s="15"/>
    </row>
    <row r="49" spans="2:7" ht="29">
      <c r="B49" s="18" t="s">
        <v>322</v>
      </c>
      <c r="C49" s="17" t="s">
        <v>323</v>
      </c>
      <c r="D49" s="18" t="s">
        <v>324</v>
      </c>
    </row>
    <row r="50" spans="2:7" ht="14.5">
      <c r="B50" s="15" t="s">
        <v>316</v>
      </c>
      <c r="C50" s="16" t="s">
        <v>316</v>
      </c>
      <c r="D50" s="15" t="s">
        <v>316</v>
      </c>
    </row>
    <row r="52" spans="2:7" ht="13">
      <c r="B52" s="20" t="s">
        <v>325</v>
      </c>
      <c r="C52" s="21">
        <v>45869</v>
      </c>
      <c r="D52" s="13"/>
      <c r="E52" s="55"/>
      <c r="F52" s="11"/>
    </row>
    <row r="53" spans="2:7" ht="13">
      <c r="B53" s="20" t="s">
        <v>326</v>
      </c>
      <c r="C53" s="22" t="s">
        <v>327</v>
      </c>
      <c r="D53" s="20" t="s">
        <v>328</v>
      </c>
      <c r="E53" s="60" t="s">
        <v>329</v>
      </c>
      <c r="F53" s="23" t="s">
        <v>330</v>
      </c>
      <c r="G53" s="10"/>
    </row>
    <row r="54" spans="2:7">
      <c r="B54" s="58" t="s">
        <v>316</v>
      </c>
      <c r="C54" s="59" t="s">
        <v>316</v>
      </c>
      <c r="D54" s="58" t="s">
        <v>316</v>
      </c>
      <c r="E54" s="56" t="s">
        <v>316</v>
      </c>
      <c r="F54" s="61" t="s">
        <v>316</v>
      </c>
    </row>
    <row r="57" spans="2:7" ht="13">
      <c r="B57" s="3" t="s">
        <v>331</v>
      </c>
    </row>
    <row r="58" spans="2:7" ht="13">
      <c r="B58" s="3"/>
    </row>
    <row r="59" spans="2:7" ht="13">
      <c r="B59" s="3" t="s">
        <v>941</v>
      </c>
    </row>
    <row r="60" spans="2:7" ht="13">
      <c r="B60" s="20" t="s">
        <v>332</v>
      </c>
      <c r="C60" s="22" t="s">
        <v>333</v>
      </c>
      <c r="D60" s="3"/>
    </row>
    <row r="61" spans="2:7">
      <c r="B61" s="13" t="s">
        <v>316</v>
      </c>
      <c r="C61" s="14" t="s">
        <v>316</v>
      </c>
    </row>
    <row r="63" spans="2:7" ht="13">
      <c r="B63" s="20" t="s">
        <v>334</v>
      </c>
      <c r="C63" s="22" t="s">
        <v>333</v>
      </c>
    </row>
    <row r="64" spans="2:7">
      <c r="B64" s="13" t="s">
        <v>316</v>
      </c>
      <c r="C64" s="14" t="s">
        <v>316</v>
      </c>
    </row>
    <row r="66" spans="2:7" ht="13">
      <c r="B66" s="20" t="s">
        <v>335</v>
      </c>
      <c r="C66" s="22" t="s">
        <v>336</v>
      </c>
    </row>
    <row r="67" spans="2:7">
      <c r="B67" s="13" t="s">
        <v>316</v>
      </c>
      <c r="C67" s="14" t="s">
        <v>316</v>
      </c>
    </row>
    <row r="69" spans="2:7" ht="13">
      <c r="B69" s="60" t="s">
        <v>337</v>
      </c>
      <c r="C69" s="22" t="s">
        <v>336</v>
      </c>
    </row>
    <row r="70" spans="2:7">
      <c r="B70" s="55" t="s">
        <v>316</v>
      </c>
      <c r="C70" s="14" t="s">
        <v>316</v>
      </c>
    </row>
    <row r="72" spans="2:7" ht="13">
      <c r="B72" s="20" t="s">
        <v>338</v>
      </c>
      <c r="C72" s="22" t="s">
        <v>316</v>
      </c>
    </row>
    <row r="74" spans="2:7" ht="13">
      <c r="B74" s="20" t="s">
        <v>339</v>
      </c>
      <c r="C74" s="21">
        <v>45869</v>
      </c>
      <c r="D74" s="13"/>
      <c r="E74" s="55"/>
      <c r="F74" s="11"/>
    </row>
    <row r="75" spans="2:7" ht="13">
      <c r="B75" s="20" t="s">
        <v>326</v>
      </c>
      <c r="C75" s="22" t="s">
        <v>327</v>
      </c>
      <c r="D75" s="20" t="s">
        <v>328</v>
      </c>
      <c r="E75" s="60" t="s">
        <v>329</v>
      </c>
      <c r="F75" s="23" t="s">
        <v>330</v>
      </c>
      <c r="G75" s="10"/>
    </row>
    <row r="76" spans="2:7">
      <c r="B76" s="58" t="s">
        <v>316</v>
      </c>
      <c r="C76" s="59" t="s">
        <v>316</v>
      </c>
      <c r="D76" s="58" t="s">
        <v>316</v>
      </c>
      <c r="E76" s="56" t="s">
        <v>316</v>
      </c>
      <c r="F76" s="61" t="s">
        <v>316</v>
      </c>
    </row>
    <row r="77" spans="2:7" ht="13">
      <c r="B77" s="3" t="s">
        <v>331</v>
      </c>
    </row>
    <row r="78" spans="2:7" ht="13">
      <c r="B78" s="3"/>
    </row>
    <row r="79" spans="2:7" ht="13">
      <c r="B79" s="3" t="s">
        <v>941</v>
      </c>
    </row>
    <row r="80" spans="2:7" ht="13">
      <c r="B80" s="20" t="s">
        <v>332</v>
      </c>
      <c r="C80" s="22" t="s">
        <v>333</v>
      </c>
      <c r="D80" s="3"/>
    </row>
    <row r="81" spans="2:3">
      <c r="B81" s="13" t="s">
        <v>316</v>
      </c>
      <c r="C81" s="14" t="s">
        <v>316</v>
      </c>
    </row>
    <row r="83" spans="2:3" ht="13">
      <c r="B83" s="20" t="s">
        <v>334</v>
      </c>
      <c r="C83" s="22" t="s">
        <v>333</v>
      </c>
    </row>
    <row r="84" spans="2:3">
      <c r="B84" s="13" t="s">
        <v>316</v>
      </c>
      <c r="C84" s="14" t="s">
        <v>316</v>
      </c>
    </row>
    <row r="86" spans="2:3" ht="13">
      <c r="B86" s="20" t="s">
        <v>335</v>
      </c>
      <c r="C86" s="22" t="s">
        <v>336</v>
      </c>
    </row>
    <row r="87" spans="2:3">
      <c r="B87" s="13" t="s">
        <v>316</v>
      </c>
      <c r="C87" s="14" t="s">
        <v>316</v>
      </c>
    </row>
    <row r="89" spans="2:3" ht="13">
      <c r="B89" s="60" t="s">
        <v>337</v>
      </c>
      <c r="C89" s="22" t="s">
        <v>336</v>
      </c>
    </row>
    <row r="90" spans="2:3">
      <c r="B90" s="55" t="s">
        <v>316</v>
      </c>
      <c r="C90" s="14" t="s">
        <v>316</v>
      </c>
    </row>
    <row r="92" spans="2:3" ht="13">
      <c r="B92" s="20" t="s">
        <v>338</v>
      </c>
      <c r="C92" s="22" t="s">
        <v>316</v>
      </c>
    </row>
    <row r="95" spans="2:3" ht="13">
      <c r="B95" s="3" t="s">
        <v>942</v>
      </c>
    </row>
    <row r="97" spans="2:80" ht="13">
      <c r="B97" s="20" t="s">
        <v>326</v>
      </c>
      <c r="C97" s="22" t="s">
        <v>340</v>
      </c>
      <c r="D97" s="20" t="s">
        <v>341</v>
      </c>
      <c r="E97" s="20" t="s">
        <v>342</v>
      </c>
      <c r="F97" s="10"/>
    </row>
    <row r="98" spans="2:80">
      <c r="B98" s="13" t="s">
        <v>316</v>
      </c>
      <c r="C98" s="14" t="s">
        <v>316</v>
      </c>
      <c r="D98" s="13" t="s">
        <v>316</v>
      </c>
      <c r="E98" s="13" t="s">
        <v>316</v>
      </c>
    </row>
    <row r="101" spans="2:80" ht="13">
      <c r="B101" s="3" t="s">
        <v>343</v>
      </c>
      <c r="C101" s="7" t="s">
        <v>316</v>
      </c>
      <c r="D101" s="3"/>
      <c r="E101" s="3"/>
      <c r="F101" s="10"/>
      <c r="G101" s="10"/>
      <c r="H101" s="10"/>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row>
    <row r="103" spans="2:80" ht="13">
      <c r="B103" s="3" t="s">
        <v>943</v>
      </c>
    </row>
    <row r="105" spans="2:80" ht="13">
      <c r="B105" s="20" t="s">
        <v>344</v>
      </c>
      <c r="C105" s="22" t="s">
        <v>333</v>
      </c>
      <c r="D105" s="3"/>
    </row>
    <row r="106" spans="2:80">
      <c r="B106" s="13" t="s">
        <v>316</v>
      </c>
      <c r="C106" s="14" t="s">
        <v>316</v>
      </c>
    </row>
    <row r="109" spans="2:80" ht="13">
      <c r="B109" s="20" t="s">
        <v>345</v>
      </c>
      <c r="C109" s="22" t="s">
        <v>346</v>
      </c>
      <c r="D109" s="3"/>
    </row>
    <row r="110" spans="2:80">
      <c r="B110" s="13" t="s">
        <v>316</v>
      </c>
      <c r="C110" s="14" t="s">
        <v>316</v>
      </c>
    </row>
    <row r="113" spans="2:80" ht="13">
      <c r="B113" s="3" t="s">
        <v>347</v>
      </c>
    </row>
    <row r="116" spans="2:80" ht="13">
      <c r="B116" s="3" t="s">
        <v>944</v>
      </c>
    </row>
    <row r="118" spans="2:80" ht="13">
      <c r="B118" s="20" t="s">
        <v>326</v>
      </c>
      <c r="C118" s="22" t="s">
        <v>348</v>
      </c>
      <c r="D118" s="20" t="s">
        <v>340</v>
      </c>
      <c r="E118" s="20" t="s">
        <v>341</v>
      </c>
      <c r="F118" s="23" t="s">
        <v>342</v>
      </c>
      <c r="G118" s="10"/>
    </row>
    <row r="119" spans="2:80">
      <c r="B119" s="13" t="s">
        <v>316</v>
      </c>
      <c r="C119" s="14" t="s">
        <v>316</v>
      </c>
      <c r="D119" s="13" t="s">
        <v>316</v>
      </c>
      <c r="E119" s="13" t="s">
        <v>316</v>
      </c>
      <c r="F119" s="19" t="s">
        <v>316</v>
      </c>
    </row>
    <row r="122" spans="2:80" ht="13">
      <c r="B122" s="3" t="s">
        <v>343</v>
      </c>
      <c r="C122" s="7" t="s">
        <v>316</v>
      </c>
      <c r="D122" s="3"/>
      <c r="E122" s="3"/>
      <c r="F122" s="10"/>
      <c r="G122" s="10"/>
      <c r="H122" s="10"/>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row>
    <row r="124" spans="2:80" ht="13">
      <c r="B124" s="3" t="s">
        <v>943</v>
      </c>
    </row>
    <row r="126" spans="2:80" ht="13">
      <c r="B126" s="20" t="s">
        <v>344</v>
      </c>
      <c r="C126" s="22" t="s">
        <v>333</v>
      </c>
      <c r="D126" s="3"/>
    </row>
    <row r="127" spans="2:80">
      <c r="B127" s="13" t="s">
        <v>316</v>
      </c>
      <c r="C127" s="14" t="s">
        <v>316</v>
      </c>
    </row>
    <row r="130" spans="2:7" ht="13">
      <c r="B130" s="20" t="s">
        <v>345</v>
      </c>
      <c r="C130" s="22" t="s">
        <v>346</v>
      </c>
      <c r="D130" s="3"/>
    </row>
    <row r="131" spans="2:7">
      <c r="B131" s="13" t="s">
        <v>316</v>
      </c>
      <c r="C131" s="14" t="s">
        <v>316</v>
      </c>
    </row>
    <row r="134" spans="2:7" ht="13">
      <c r="B134" s="3" t="s">
        <v>347</v>
      </c>
    </row>
    <row r="137" spans="2:7" ht="13">
      <c r="B137" s="3" t="s">
        <v>945</v>
      </c>
    </row>
    <row r="138" spans="2:7" ht="13">
      <c r="B138" s="20" t="s">
        <v>326</v>
      </c>
      <c r="C138" s="22" t="s">
        <v>349</v>
      </c>
      <c r="D138" s="20" t="s">
        <v>350</v>
      </c>
      <c r="E138" s="20" t="s">
        <v>351</v>
      </c>
      <c r="F138" s="23" t="s">
        <v>352</v>
      </c>
      <c r="G138" s="10"/>
    </row>
    <row r="139" spans="2:7">
      <c r="B139" s="13" t="s">
        <v>316</v>
      </c>
      <c r="C139" s="14" t="s">
        <v>316</v>
      </c>
      <c r="D139" s="13" t="s">
        <v>316</v>
      </c>
      <c r="E139" s="13" t="s">
        <v>316</v>
      </c>
      <c r="F139" s="19" t="s">
        <v>316</v>
      </c>
    </row>
    <row r="140" spans="2:7">
      <c r="B140" s="2" t="s">
        <v>353</v>
      </c>
    </row>
  </sheetData>
  <mergeCells count="4">
    <mergeCell ref="B1:E1"/>
    <mergeCell ref="C3:C7"/>
    <mergeCell ref="D3:D7"/>
    <mergeCell ref="B46:C46"/>
  </mergeCells>
  <hyperlinks>
    <hyperlink ref="A1" location="Index!A1" display="Index" xr:uid="{00000000-0004-0000-0300-000000000000}"/>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B135"/>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724</v>
      </c>
      <c r="B1" s="226" t="s">
        <v>2475</v>
      </c>
      <c r="C1" s="226"/>
      <c r="D1" s="226"/>
      <c r="E1" s="226"/>
    </row>
    <row r="3" spans="1:9" ht="14.5">
      <c r="B3" s="25" t="s">
        <v>2475</v>
      </c>
      <c r="C3" s="227"/>
      <c r="D3" s="228"/>
      <c r="E3" s="1"/>
    </row>
    <row r="4" spans="1:9" ht="14.5">
      <c r="B4" s="29" t="s">
        <v>2476</v>
      </c>
      <c r="C4" s="227"/>
      <c r="D4" s="228"/>
      <c r="E4" s="1"/>
    </row>
    <row r="5" spans="1:9" ht="14.5">
      <c r="B5" s="29" t="s">
        <v>726</v>
      </c>
      <c r="C5" s="227"/>
      <c r="D5" s="228"/>
      <c r="E5" s="1"/>
    </row>
    <row r="6" spans="1:9" ht="29">
      <c r="B6" s="29" t="s">
        <v>2477</v>
      </c>
      <c r="C6" s="227"/>
      <c r="D6" s="228"/>
      <c r="E6" s="1"/>
    </row>
    <row r="7" spans="1:9" ht="14.5">
      <c r="B7" s="29" t="s">
        <v>2478</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2479</v>
      </c>
      <c r="C15" s="5" t="s">
        <v>309</v>
      </c>
      <c r="D15" s="2" t="s">
        <v>1811</v>
      </c>
      <c r="F15" s="8">
        <v>26404.7402</v>
      </c>
      <c r="G15" s="8">
        <v>28813.119999999999</v>
      </c>
      <c r="H15" s="8">
        <v>97.56</v>
      </c>
    </row>
    <row r="16" spans="1:9" ht="13">
      <c r="B16" s="3" t="s">
        <v>260</v>
      </c>
      <c r="C16" s="7"/>
      <c r="D16" s="3"/>
      <c r="E16" s="3"/>
      <c r="F16" s="10"/>
      <c r="G16" s="10">
        <f>SUM(G12:G15)</f>
        <v>28813.119999999999</v>
      </c>
      <c r="H16" s="10">
        <f>SUM(H12:H15)</f>
        <v>97.56</v>
      </c>
    </row>
    <row r="17" spans="2:8" ht="13">
      <c r="B17" s="3" t="s">
        <v>310</v>
      </c>
      <c r="C17" s="7"/>
      <c r="D17" s="3"/>
      <c r="E17" s="3"/>
      <c r="F17" s="10"/>
      <c r="G17" s="10">
        <v>28813.119999999999</v>
      </c>
      <c r="H17" s="10">
        <v>97.56</v>
      </c>
    </row>
    <row r="18" spans="2:8" ht="13">
      <c r="B18" s="3" t="s">
        <v>311</v>
      </c>
      <c r="C18" s="7"/>
      <c r="D18" s="3"/>
      <c r="E18" s="3"/>
      <c r="F18" s="10"/>
      <c r="G18" s="10">
        <v>721.84700399999929</v>
      </c>
      <c r="H18" s="10">
        <v>2.4399999999999977</v>
      </c>
    </row>
    <row r="19" spans="2:8" ht="13">
      <c r="B19" s="3" t="s">
        <v>312</v>
      </c>
      <c r="C19" s="7"/>
      <c r="D19" s="3"/>
      <c r="E19" s="3"/>
      <c r="F19" s="10"/>
      <c r="G19" s="10">
        <v>29534.967003999998</v>
      </c>
      <c r="H19" s="10">
        <v>100</v>
      </c>
    </row>
    <row r="20" spans="2:8">
      <c r="B20" s="2" t="s">
        <v>313</v>
      </c>
    </row>
    <row r="21" spans="2:8" ht="13">
      <c r="B21" s="3" t="s">
        <v>314</v>
      </c>
    </row>
    <row r="22" spans="2:8" ht="13">
      <c r="B22" s="3" t="s">
        <v>315</v>
      </c>
      <c r="C22" s="5" t="s">
        <v>924</v>
      </c>
    </row>
    <row r="23" spans="2:8" ht="13">
      <c r="B23" s="3" t="s">
        <v>317</v>
      </c>
      <c r="C23" s="5" t="s">
        <v>316</v>
      </c>
    </row>
    <row r="24" spans="2:8" ht="13">
      <c r="B24" s="3" t="s">
        <v>1227</v>
      </c>
      <c r="C24" s="5" t="s">
        <v>316</v>
      </c>
    </row>
    <row r="25" spans="2:8" ht="13">
      <c r="B25" s="3" t="s">
        <v>318</v>
      </c>
      <c r="C25" s="5" t="s">
        <v>319</v>
      </c>
    </row>
    <row r="26" spans="2:8" ht="13">
      <c r="B26" s="3" t="s">
        <v>2480</v>
      </c>
      <c r="C26" s="7"/>
    </row>
    <row r="27" spans="2:8" ht="13">
      <c r="B27" s="3" t="s">
        <v>2481</v>
      </c>
      <c r="C27" s="7"/>
    </row>
    <row r="28" spans="2:8" ht="13">
      <c r="B28" s="3" t="s">
        <v>1920</v>
      </c>
      <c r="C28" s="7"/>
    </row>
    <row r="29" spans="2:8">
      <c r="B29" s="2" t="s">
        <v>320</v>
      </c>
    </row>
    <row r="30" spans="2:8">
      <c r="B30" s="2" t="s">
        <v>1241</v>
      </c>
    </row>
    <row r="33" spans="2:7" ht="14.5">
      <c r="B33" s="24" t="s">
        <v>1242</v>
      </c>
      <c r="C33" s="64"/>
    </row>
    <row r="34" spans="2:7" ht="14.5">
      <c r="B34" s="24" t="s">
        <v>1243</v>
      </c>
      <c r="C34" s="65" t="s">
        <v>1244</v>
      </c>
    </row>
    <row r="35" spans="2:7" ht="14.5">
      <c r="B35" s="15" t="s">
        <v>1245</v>
      </c>
      <c r="C35" s="16" t="s">
        <v>1246</v>
      </c>
    </row>
    <row r="36" spans="2:7" ht="14.5">
      <c r="B36" s="15" t="s">
        <v>1247</v>
      </c>
      <c r="C36" s="16" t="s">
        <v>1246</v>
      </c>
    </row>
    <row r="37" spans="2:7" ht="14.5">
      <c r="B37" s="15" t="s">
        <v>1248</v>
      </c>
      <c r="C37" s="16" t="s">
        <v>1246</v>
      </c>
    </row>
    <row r="38" spans="2:7" ht="14.5">
      <c r="B38" s="15" t="s">
        <v>1249</v>
      </c>
      <c r="C38" s="16" t="s">
        <v>1246</v>
      </c>
    </row>
    <row r="39" spans="2:7" ht="14.5">
      <c r="B39" s="15" t="s">
        <v>1250</v>
      </c>
      <c r="C39" s="16" t="s">
        <v>1246</v>
      </c>
    </row>
    <row r="40" spans="2:7" ht="14.5">
      <c r="B40" s="15" t="s">
        <v>1251</v>
      </c>
      <c r="C40" s="16" t="s">
        <v>1246</v>
      </c>
    </row>
    <row r="41" spans="2:7" ht="14.5">
      <c r="B41" s="24" t="s">
        <v>1252</v>
      </c>
      <c r="C41" s="64" t="s">
        <v>1246</v>
      </c>
    </row>
    <row r="43" spans="2:7" ht="14.5">
      <c r="B43" s="15" t="s">
        <v>321</v>
      </c>
      <c r="C43" s="16"/>
      <c r="D43" s="15"/>
    </row>
    <row r="44" spans="2:7" ht="29">
      <c r="B44" s="18" t="s">
        <v>322</v>
      </c>
      <c r="C44" s="17" t="s">
        <v>323</v>
      </c>
      <c r="D44" s="18" t="s">
        <v>324</v>
      </c>
    </row>
    <row r="45" spans="2:7" ht="14.5">
      <c r="B45" s="15" t="s">
        <v>316</v>
      </c>
      <c r="C45" s="16" t="s">
        <v>316</v>
      </c>
      <c r="D45" s="15" t="s">
        <v>316</v>
      </c>
    </row>
    <row r="47" spans="2:7" ht="13">
      <c r="B47" s="20" t="s">
        <v>325</v>
      </c>
      <c r="C47" s="21">
        <v>45869</v>
      </c>
      <c r="D47" s="13"/>
      <c r="E47" s="55"/>
      <c r="F47" s="11"/>
    </row>
    <row r="48" spans="2:7" ht="13">
      <c r="B48" s="20" t="s">
        <v>326</v>
      </c>
      <c r="C48" s="22" t="s">
        <v>327</v>
      </c>
      <c r="D48" s="20" t="s">
        <v>328</v>
      </c>
      <c r="E48" s="60" t="s">
        <v>329</v>
      </c>
      <c r="F48" s="23" t="s">
        <v>330</v>
      </c>
      <c r="G48" s="10"/>
    </row>
    <row r="49" spans="2:6">
      <c r="B49" s="58" t="s">
        <v>316</v>
      </c>
      <c r="C49" s="59" t="s">
        <v>316</v>
      </c>
      <c r="D49" s="58" t="s">
        <v>316</v>
      </c>
      <c r="E49" s="56" t="s">
        <v>316</v>
      </c>
      <c r="F49" s="61" t="s">
        <v>316</v>
      </c>
    </row>
    <row r="52" spans="2:6" ht="13">
      <c r="B52" s="3" t="s">
        <v>331</v>
      </c>
    </row>
    <row r="53" spans="2:6" ht="13">
      <c r="B53" s="3"/>
    </row>
    <row r="54" spans="2:6" ht="13">
      <c r="B54" s="3" t="s">
        <v>941</v>
      </c>
    </row>
    <row r="55" spans="2:6" ht="13">
      <c r="B55" s="20" t="s">
        <v>332</v>
      </c>
      <c r="C55" s="22" t="s">
        <v>333</v>
      </c>
      <c r="D55" s="3"/>
    </row>
    <row r="56" spans="2:6">
      <c r="B56" s="13" t="s">
        <v>316</v>
      </c>
      <c r="C56" s="14" t="s">
        <v>316</v>
      </c>
    </row>
    <row r="58" spans="2:6" ht="13">
      <c r="B58" s="20" t="s">
        <v>334</v>
      </c>
      <c r="C58" s="22" t="s">
        <v>333</v>
      </c>
    </row>
    <row r="59" spans="2:6">
      <c r="B59" s="13" t="s">
        <v>316</v>
      </c>
      <c r="C59" s="14" t="s">
        <v>316</v>
      </c>
    </row>
    <row r="61" spans="2:6" ht="13">
      <c r="B61" s="20" t="s">
        <v>335</v>
      </c>
      <c r="C61" s="22" t="s">
        <v>336</v>
      </c>
    </row>
    <row r="62" spans="2:6">
      <c r="B62" s="13" t="s">
        <v>316</v>
      </c>
      <c r="C62" s="14" t="s">
        <v>316</v>
      </c>
    </row>
    <row r="64" spans="2:6" ht="13">
      <c r="B64" s="60" t="s">
        <v>337</v>
      </c>
      <c r="C64" s="22" t="s">
        <v>336</v>
      </c>
    </row>
    <row r="65" spans="2:7">
      <c r="B65" s="55" t="s">
        <v>316</v>
      </c>
      <c r="C65" s="14" t="s">
        <v>316</v>
      </c>
    </row>
    <row r="67" spans="2:7" ht="13">
      <c r="B67" s="20" t="s">
        <v>338</v>
      </c>
      <c r="C67" s="22" t="s">
        <v>316</v>
      </c>
    </row>
    <row r="69" spans="2:7" ht="13">
      <c r="B69" s="20" t="s">
        <v>339</v>
      </c>
      <c r="C69" s="21">
        <v>45869</v>
      </c>
      <c r="D69" s="13"/>
      <c r="E69" s="55"/>
      <c r="F69" s="11"/>
    </row>
    <row r="70" spans="2:7" ht="13">
      <c r="B70" s="20" t="s">
        <v>326</v>
      </c>
      <c r="C70" s="22" t="s">
        <v>327</v>
      </c>
      <c r="D70" s="20" t="s">
        <v>328</v>
      </c>
      <c r="E70" s="60" t="s">
        <v>329</v>
      </c>
      <c r="F70" s="23" t="s">
        <v>330</v>
      </c>
      <c r="G70" s="10"/>
    </row>
    <row r="71" spans="2:7">
      <c r="B71" s="58" t="s">
        <v>316</v>
      </c>
      <c r="C71" s="59" t="s">
        <v>316</v>
      </c>
      <c r="D71" s="58" t="s">
        <v>316</v>
      </c>
      <c r="E71" s="56" t="s">
        <v>316</v>
      </c>
      <c r="F71" s="61" t="s">
        <v>316</v>
      </c>
    </row>
    <row r="72" spans="2:7" ht="13">
      <c r="B72" s="3" t="s">
        <v>331</v>
      </c>
    </row>
    <row r="73" spans="2:7" ht="13">
      <c r="B73" s="3"/>
    </row>
    <row r="74" spans="2:7" ht="13">
      <c r="B74" s="3" t="s">
        <v>941</v>
      </c>
    </row>
    <row r="75" spans="2:7" ht="13">
      <c r="B75" s="20" t="s">
        <v>332</v>
      </c>
      <c r="C75" s="22" t="s">
        <v>333</v>
      </c>
      <c r="D75" s="3"/>
    </row>
    <row r="76" spans="2:7">
      <c r="B76" s="13" t="s">
        <v>316</v>
      </c>
      <c r="C76" s="14" t="s">
        <v>316</v>
      </c>
    </row>
    <row r="78" spans="2:7" ht="13">
      <c r="B78" s="20" t="s">
        <v>334</v>
      </c>
      <c r="C78" s="22" t="s">
        <v>333</v>
      </c>
    </row>
    <row r="79" spans="2:7">
      <c r="B79" s="13" t="s">
        <v>316</v>
      </c>
      <c r="C79" s="14" t="s">
        <v>316</v>
      </c>
    </row>
    <row r="81" spans="2:80" ht="13">
      <c r="B81" s="20" t="s">
        <v>335</v>
      </c>
      <c r="C81" s="22" t="s">
        <v>336</v>
      </c>
    </row>
    <row r="82" spans="2:80">
      <c r="B82" s="13" t="s">
        <v>316</v>
      </c>
      <c r="C82" s="14" t="s">
        <v>316</v>
      </c>
    </row>
    <row r="84" spans="2:80" ht="13">
      <c r="B84" s="60" t="s">
        <v>337</v>
      </c>
      <c r="C84" s="22" t="s">
        <v>336</v>
      </c>
    </row>
    <row r="85" spans="2:80">
      <c r="B85" s="55" t="s">
        <v>316</v>
      </c>
      <c r="C85" s="14" t="s">
        <v>316</v>
      </c>
    </row>
    <row r="87" spans="2:80" ht="13">
      <c r="B87" s="20" t="s">
        <v>338</v>
      </c>
      <c r="C87" s="22" t="s">
        <v>316</v>
      </c>
    </row>
    <row r="90" spans="2:80" ht="13">
      <c r="B90" s="3" t="s">
        <v>942</v>
      </c>
    </row>
    <row r="92" spans="2:80" ht="13">
      <c r="B92" s="20" t="s">
        <v>326</v>
      </c>
      <c r="C92" s="22" t="s">
        <v>340</v>
      </c>
      <c r="D92" s="20" t="s">
        <v>341</v>
      </c>
      <c r="E92" s="20" t="s">
        <v>342</v>
      </c>
      <c r="F92" s="10"/>
    </row>
    <row r="93" spans="2:80">
      <c r="B93" s="13" t="s">
        <v>316</v>
      </c>
      <c r="C93" s="14" t="s">
        <v>316</v>
      </c>
      <c r="D93" s="13" t="s">
        <v>316</v>
      </c>
      <c r="E93" s="13" t="s">
        <v>316</v>
      </c>
    </row>
    <row r="96" spans="2:80" ht="13">
      <c r="B96" s="3" t="s">
        <v>343</v>
      </c>
      <c r="C96" s="7" t="s">
        <v>316</v>
      </c>
      <c r="D96" s="3"/>
      <c r="E96" s="3"/>
      <c r="F96" s="10"/>
      <c r="G96" s="10"/>
      <c r="H96" s="10"/>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row>
    <row r="98" spans="2:4" ht="13">
      <c r="B98" s="3" t="s">
        <v>943</v>
      </c>
    </row>
    <row r="100" spans="2:4" ht="13">
      <c r="B100" s="20" t="s">
        <v>344</v>
      </c>
      <c r="C100" s="22" t="s">
        <v>333</v>
      </c>
      <c r="D100" s="3"/>
    </row>
    <row r="101" spans="2:4">
      <c r="B101" s="13" t="s">
        <v>316</v>
      </c>
      <c r="C101" s="14" t="s">
        <v>316</v>
      </c>
    </row>
    <row r="104" spans="2:4" ht="13">
      <c r="B104" s="20" t="s">
        <v>345</v>
      </c>
      <c r="C104" s="22" t="s">
        <v>346</v>
      </c>
      <c r="D104" s="3"/>
    </row>
    <row r="105" spans="2:4">
      <c r="B105" s="13" t="s">
        <v>316</v>
      </c>
      <c r="C105" s="14" t="s">
        <v>316</v>
      </c>
    </row>
    <row r="108" spans="2:4" ht="13">
      <c r="B108" s="3" t="s">
        <v>347</v>
      </c>
    </row>
    <row r="111" spans="2:4" ht="13">
      <c r="B111" s="3" t="s">
        <v>944</v>
      </c>
    </row>
    <row r="113" spans="2:80" ht="13">
      <c r="B113" s="20" t="s">
        <v>326</v>
      </c>
      <c r="C113" s="22" t="s">
        <v>348</v>
      </c>
      <c r="D113" s="20" t="s">
        <v>340</v>
      </c>
      <c r="E113" s="20" t="s">
        <v>341</v>
      </c>
      <c r="F113" s="23" t="s">
        <v>342</v>
      </c>
      <c r="G113" s="10"/>
    </row>
    <row r="114" spans="2:80">
      <c r="B114" s="13" t="s">
        <v>316</v>
      </c>
      <c r="C114" s="14" t="s">
        <v>316</v>
      </c>
      <c r="D114" s="13" t="s">
        <v>316</v>
      </c>
      <c r="E114" s="13" t="s">
        <v>316</v>
      </c>
      <c r="F114" s="19" t="s">
        <v>316</v>
      </c>
    </row>
    <row r="117" spans="2:80" ht="13">
      <c r="B117" s="3" t="s">
        <v>343</v>
      </c>
      <c r="C117" s="7" t="s">
        <v>316</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ht="13">
      <c r="B119" s="3" t="s">
        <v>943</v>
      </c>
    </row>
    <row r="121" spans="2:80" ht="13">
      <c r="B121" s="20" t="s">
        <v>344</v>
      </c>
      <c r="C121" s="22" t="s">
        <v>333</v>
      </c>
      <c r="D121" s="3"/>
    </row>
    <row r="122" spans="2:80">
      <c r="B122" s="13" t="s">
        <v>316</v>
      </c>
      <c r="C122" s="14" t="s">
        <v>316</v>
      </c>
    </row>
    <row r="125" spans="2:80" ht="13">
      <c r="B125" s="20" t="s">
        <v>345</v>
      </c>
      <c r="C125" s="22" t="s">
        <v>346</v>
      </c>
      <c r="D125" s="3"/>
    </row>
    <row r="126" spans="2:80">
      <c r="B126" s="13" t="s">
        <v>316</v>
      </c>
      <c r="C126" s="14" t="s">
        <v>316</v>
      </c>
    </row>
    <row r="129" spans="2:7" ht="13">
      <c r="B129" s="3" t="s">
        <v>347</v>
      </c>
    </row>
    <row r="132" spans="2:7" ht="13">
      <c r="B132" s="3" t="s">
        <v>945</v>
      </c>
    </row>
    <row r="133" spans="2:7" ht="13">
      <c r="B133" s="20" t="s">
        <v>326</v>
      </c>
      <c r="C133" s="22" t="s">
        <v>349</v>
      </c>
      <c r="D133" s="20" t="s">
        <v>350</v>
      </c>
      <c r="E133" s="20" t="s">
        <v>351</v>
      </c>
      <c r="F133" s="23" t="s">
        <v>352</v>
      </c>
      <c r="G133" s="10"/>
    </row>
    <row r="134" spans="2:7">
      <c r="B134" s="13" t="s">
        <v>316</v>
      </c>
      <c r="C134" s="14" t="s">
        <v>316</v>
      </c>
      <c r="D134" s="13" t="s">
        <v>316</v>
      </c>
      <c r="E134" s="13" t="s">
        <v>316</v>
      </c>
      <c r="F134" s="19" t="s">
        <v>316</v>
      </c>
    </row>
    <row r="135" spans="2:7">
      <c r="B135" s="2" t="s">
        <v>353</v>
      </c>
    </row>
  </sheetData>
  <mergeCells count="3">
    <mergeCell ref="B1:E1"/>
    <mergeCell ref="C3:C7"/>
    <mergeCell ref="D3:D7"/>
  </mergeCells>
  <hyperlinks>
    <hyperlink ref="A1" location="Index!A1" display="Index" xr:uid="{00000000-0004-0000-05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B137"/>
  <sheetViews>
    <sheetView topLeftCell="A32" workbookViewId="0">
      <selection activeCell="A41" sqref="A41"/>
    </sheetView>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724</v>
      </c>
      <c r="B1" s="226" t="s">
        <v>2466</v>
      </c>
      <c r="C1" s="226"/>
      <c r="D1" s="226"/>
      <c r="E1" s="226"/>
    </row>
    <row r="3" spans="1:9" ht="14.5">
      <c r="B3" s="25" t="s">
        <v>2466</v>
      </c>
      <c r="C3" s="227"/>
      <c r="D3" s="228"/>
      <c r="E3" s="1"/>
    </row>
    <row r="4" spans="1:9" ht="14.5">
      <c r="B4" s="29" t="s">
        <v>2467</v>
      </c>
      <c r="C4" s="227"/>
      <c r="D4" s="228"/>
      <c r="E4" s="1"/>
    </row>
    <row r="5" spans="1:9" ht="14.5">
      <c r="B5" s="29" t="s">
        <v>726</v>
      </c>
      <c r="C5" s="227"/>
      <c r="D5" s="228"/>
      <c r="E5" s="1"/>
    </row>
    <row r="6" spans="1:9" ht="29">
      <c r="B6" s="29" t="s">
        <v>2468</v>
      </c>
      <c r="C6" s="227"/>
      <c r="D6" s="228"/>
      <c r="E6" s="1"/>
    </row>
    <row r="7" spans="1:9" ht="14.5">
      <c r="B7" s="29" t="s">
        <v>2469</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2470</v>
      </c>
      <c r="C15" s="5" t="s">
        <v>309</v>
      </c>
      <c r="D15" s="2" t="s">
        <v>1811</v>
      </c>
      <c r="F15" s="8">
        <v>853</v>
      </c>
      <c r="G15" s="8">
        <v>84441.62</v>
      </c>
      <c r="H15" s="8">
        <v>97.54</v>
      </c>
    </row>
    <row r="16" spans="1:9">
      <c r="B16" s="2" t="s">
        <v>2471</v>
      </c>
      <c r="C16" s="5" t="s">
        <v>309</v>
      </c>
      <c r="D16" s="2" t="s">
        <v>1811</v>
      </c>
      <c r="F16" s="8">
        <v>8</v>
      </c>
      <c r="G16" s="8">
        <v>79.52</v>
      </c>
      <c r="H16" s="8">
        <v>0.09</v>
      </c>
    </row>
    <row r="17" spans="2:8" ht="13">
      <c r="B17" s="3" t="s">
        <v>260</v>
      </c>
      <c r="C17" s="7"/>
      <c r="D17" s="3"/>
      <c r="E17" s="3"/>
      <c r="F17" s="10"/>
      <c r="G17" s="10">
        <f>SUM(G12:G16)</f>
        <v>84521.14</v>
      </c>
      <c r="H17" s="10">
        <f>SUM(H12:H16)</f>
        <v>97.63000000000001</v>
      </c>
    </row>
    <row r="18" spans="2:8" ht="13">
      <c r="B18" s="3" t="s">
        <v>1600</v>
      </c>
      <c r="C18" s="7"/>
      <c r="D18" s="3"/>
      <c r="E18" s="3"/>
      <c r="F18" s="10"/>
      <c r="G18" s="10">
        <v>3.14</v>
      </c>
      <c r="H18" s="10">
        <v>0</v>
      </c>
    </row>
    <row r="19" spans="2:8" ht="13">
      <c r="B19" s="3" t="s">
        <v>310</v>
      </c>
      <c r="C19" s="7"/>
      <c r="D19" s="3"/>
      <c r="E19" s="3"/>
      <c r="F19" s="10"/>
      <c r="G19" s="10">
        <v>84524.28</v>
      </c>
      <c r="H19" s="10">
        <v>97.63</v>
      </c>
    </row>
    <row r="20" spans="2:8" ht="13">
      <c r="B20" s="3" t="s">
        <v>311</v>
      </c>
      <c r="C20" s="7"/>
      <c r="D20" s="3"/>
      <c r="E20" s="3"/>
      <c r="F20" s="10"/>
      <c r="G20" s="10">
        <v>2043.2111583999933</v>
      </c>
      <c r="H20" s="10">
        <v>2.3700000000000045</v>
      </c>
    </row>
    <row r="21" spans="2:8" ht="13">
      <c r="B21" s="3" t="s">
        <v>312</v>
      </c>
      <c r="C21" s="7"/>
      <c r="D21" s="3"/>
      <c r="E21" s="3"/>
      <c r="F21" s="10"/>
      <c r="G21" s="10">
        <v>86567.491158399993</v>
      </c>
      <c r="H21" s="10">
        <v>100</v>
      </c>
    </row>
    <row r="22" spans="2:8">
      <c r="B22" s="2" t="s">
        <v>313</v>
      </c>
    </row>
    <row r="23" spans="2:8" ht="13">
      <c r="B23" s="3" t="s">
        <v>314</v>
      </c>
    </row>
    <row r="24" spans="2:8" ht="13">
      <c r="B24" s="3" t="s">
        <v>315</v>
      </c>
      <c r="C24" s="5" t="s">
        <v>924</v>
      </c>
    </row>
    <row r="25" spans="2:8" ht="13">
      <c r="B25" s="3" t="s">
        <v>317</v>
      </c>
      <c r="C25" s="5" t="s">
        <v>316</v>
      </c>
    </row>
    <row r="26" spans="2:8" ht="13">
      <c r="B26" s="3" t="s">
        <v>1227</v>
      </c>
      <c r="C26" s="5" t="s">
        <v>316</v>
      </c>
    </row>
    <row r="27" spans="2:8" ht="13">
      <c r="B27" s="3" t="s">
        <v>318</v>
      </c>
      <c r="C27" s="5" t="s">
        <v>319</v>
      </c>
    </row>
    <row r="28" spans="2:8" ht="13">
      <c r="B28" s="3" t="s">
        <v>2472</v>
      </c>
      <c r="C28" s="7"/>
    </row>
    <row r="29" spans="2:8" ht="13">
      <c r="B29" s="3" t="s">
        <v>2473</v>
      </c>
      <c r="C29" s="7"/>
    </row>
    <row r="30" spans="2:8" ht="13">
      <c r="B30" s="3" t="s">
        <v>2474</v>
      </c>
      <c r="C30" s="7"/>
    </row>
    <row r="31" spans="2:8">
      <c r="B31" s="2" t="s">
        <v>320</v>
      </c>
    </row>
    <row r="32" spans="2:8">
      <c r="B32" s="2" t="s">
        <v>1241</v>
      </c>
    </row>
    <row r="35" spans="2:4" ht="14.5">
      <c r="B35" s="24" t="s">
        <v>1242</v>
      </c>
      <c r="C35" s="64"/>
    </row>
    <row r="36" spans="2:4" ht="14.5">
      <c r="B36" s="24" t="s">
        <v>1243</v>
      </c>
      <c r="C36" s="65" t="s">
        <v>1244</v>
      </c>
    </row>
    <row r="37" spans="2:4" ht="14.5">
      <c r="B37" s="15" t="s">
        <v>1245</v>
      </c>
      <c r="C37" s="16" t="s">
        <v>1246</v>
      </c>
    </row>
    <row r="38" spans="2:4" ht="14.5">
      <c r="B38" s="15" t="s">
        <v>1247</v>
      </c>
      <c r="C38" s="16" t="s">
        <v>1246</v>
      </c>
    </row>
    <row r="39" spans="2:4" ht="14.5">
      <c r="B39" s="15" t="s">
        <v>1248</v>
      </c>
      <c r="C39" s="16" t="s">
        <v>1246</v>
      </c>
    </row>
    <row r="40" spans="2:4" ht="14.5">
      <c r="B40" s="15" t="s">
        <v>1249</v>
      </c>
      <c r="C40" s="16" t="s">
        <v>1246</v>
      </c>
    </row>
    <row r="41" spans="2:4" ht="14.5">
      <c r="B41" s="15" t="s">
        <v>1250</v>
      </c>
      <c r="C41" s="16" t="s">
        <v>1246</v>
      </c>
    </row>
    <row r="42" spans="2:4" ht="14.5">
      <c r="B42" s="15" t="s">
        <v>1251</v>
      </c>
      <c r="C42" s="16" t="s">
        <v>1246</v>
      </c>
    </row>
    <row r="43" spans="2:4" ht="14.5">
      <c r="B43" s="24" t="s">
        <v>1252</v>
      </c>
      <c r="C43" s="64" t="s">
        <v>1246</v>
      </c>
    </row>
    <row r="45" spans="2:4" ht="14.5">
      <c r="B45" s="15" t="s">
        <v>321</v>
      </c>
      <c r="C45" s="16"/>
      <c r="D45" s="15"/>
    </row>
    <row r="46" spans="2:4" ht="29">
      <c r="B46" s="18" t="s">
        <v>322</v>
      </c>
      <c r="C46" s="17" t="s">
        <v>323</v>
      </c>
      <c r="D46" s="18" t="s">
        <v>324</v>
      </c>
    </row>
    <row r="47" spans="2:4" ht="14.5">
      <c r="B47" s="15" t="s">
        <v>316</v>
      </c>
      <c r="C47" s="16" t="s">
        <v>316</v>
      </c>
      <c r="D47" s="15" t="s">
        <v>316</v>
      </c>
    </row>
    <row r="49" spans="2:7" ht="13">
      <c r="B49" s="20" t="s">
        <v>325</v>
      </c>
      <c r="C49" s="21">
        <v>45869</v>
      </c>
      <c r="D49" s="13"/>
      <c r="E49" s="55"/>
      <c r="F49" s="11"/>
    </row>
    <row r="50" spans="2:7" ht="13">
      <c r="B50" s="20" t="s">
        <v>326</v>
      </c>
      <c r="C50" s="22" t="s">
        <v>327</v>
      </c>
      <c r="D50" s="20" t="s">
        <v>328</v>
      </c>
      <c r="E50" s="60" t="s">
        <v>329</v>
      </c>
      <c r="F50" s="23" t="s">
        <v>330</v>
      </c>
      <c r="G50" s="10"/>
    </row>
    <row r="51" spans="2:7">
      <c r="B51" s="58" t="s">
        <v>316</v>
      </c>
      <c r="C51" s="59" t="s">
        <v>316</v>
      </c>
      <c r="D51" s="58" t="s">
        <v>316</v>
      </c>
      <c r="E51" s="56" t="s">
        <v>316</v>
      </c>
      <c r="F51" s="61" t="s">
        <v>316</v>
      </c>
    </row>
    <row r="54" spans="2:7" ht="13">
      <c r="B54" s="3" t="s">
        <v>331</v>
      </c>
    </row>
    <row r="55" spans="2:7" ht="13">
      <c r="B55" s="3"/>
    </row>
    <row r="56" spans="2:7" ht="13">
      <c r="B56" s="3" t="s">
        <v>941</v>
      </c>
    </row>
    <row r="57" spans="2:7" ht="13">
      <c r="B57" s="20" t="s">
        <v>332</v>
      </c>
      <c r="C57" s="22" t="s">
        <v>333</v>
      </c>
      <c r="D57" s="3"/>
    </row>
    <row r="58" spans="2:7">
      <c r="B58" s="13" t="s">
        <v>316</v>
      </c>
      <c r="C58" s="14" t="s">
        <v>316</v>
      </c>
    </row>
    <row r="60" spans="2:7" ht="13">
      <c r="B60" s="20" t="s">
        <v>334</v>
      </c>
      <c r="C60" s="22" t="s">
        <v>333</v>
      </c>
    </row>
    <row r="61" spans="2:7">
      <c r="B61" s="13" t="s">
        <v>316</v>
      </c>
      <c r="C61" s="14" t="s">
        <v>316</v>
      </c>
    </row>
    <row r="63" spans="2:7" ht="13">
      <c r="B63" s="20" t="s">
        <v>335</v>
      </c>
      <c r="C63" s="22" t="s">
        <v>336</v>
      </c>
    </row>
    <row r="64" spans="2:7">
      <c r="B64" s="13" t="s">
        <v>316</v>
      </c>
      <c r="C64" s="14" t="s">
        <v>316</v>
      </c>
    </row>
    <row r="66" spans="2:7" ht="13">
      <c r="B66" s="60" t="s">
        <v>337</v>
      </c>
      <c r="C66" s="22" t="s">
        <v>336</v>
      </c>
    </row>
    <row r="67" spans="2:7">
      <c r="B67" s="55" t="s">
        <v>316</v>
      </c>
      <c r="C67" s="14" t="s">
        <v>316</v>
      </c>
    </row>
    <row r="69" spans="2:7" ht="13">
      <c r="B69" s="20" t="s">
        <v>338</v>
      </c>
      <c r="C69" s="22" t="s">
        <v>316</v>
      </c>
    </row>
    <row r="71" spans="2:7" ht="13">
      <c r="B71" s="20" t="s">
        <v>339</v>
      </c>
      <c r="C71" s="21">
        <v>45869</v>
      </c>
      <c r="D71" s="13"/>
      <c r="E71" s="55"/>
      <c r="F71" s="11"/>
    </row>
    <row r="72" spans="2:7" ht="13">
      <c r="B72" s="20" t="s">
        <v>326</v>
      </c>
      <c r="C72" s="22" t="s">
        <v>327</v>
      </c>
      <c r="D72" s="20" t="s">
        <v>328</v>
      </c>
      <c r="E72" s="60" t="s">
        <v>329</v>
      </c>
      <c r="F72" s="23" t="s">
        <v>330</v>
      </c>
      <c r="G72" s="10"/>
    </row>
    <row r="73" spans="2:7">
      <c r="B73" s="58" t="s">
        <v>316</v>
      </c>
      <c r="C73" s="59" t="s">
        <v>316</v>
      </c>
      <c r="D73" s="58" t="s">
        <v>316</v>
      </c>
      <c r="E73" s="56" t="s">
        <v>316</v>
      </c>
      <c r="F73" s="61" t="s">
        <v>316</v>
      </c>
    </row>
    <row r="74" spans="2:7" ht="13">
      <c r="B74" s="3" t="s">
        <v>331</v>
      </c>
    </row>
    <row r="75" spans="2:7" ht="13">
      <c r="B75" s="3"/>
    </row>
    <row r="76" spans="2:7" ht="13">
      <c r="B76" s="3" t="s">
        <v>941</v>
      </c>
    </row>
    <row r="77" spans="2:7" ht="13">
      <c r="B77" s="20" t="s">
        <v>332</v>
      </c>
      <c r="C77" s="22" t="s">
        <v>333</v>
      </c>
      <c r="D77" s="3"/>
    </row>
    <row r="78" spans="2:7">
      <c r="B78" s="13" t="s">
        <v>316</v>
      </c>
      <c r="C78" s="14" t="s">
        <v>316</v>
      </c>
    </row>
    <row r="80" spans="2:7" ht="13">
      <c r="B80" s="20" t="s">
        <v>334</v>
      </c>
      <c r="C80" s="22" t="s">
        <v>333</v>
      </c>
    </row>
    <row r="81" spans="2:6">
      <c r="B81" s="13" t="s">
        <v>316</v>
      </c>
      <c r="C81" s="14" t="s">
        <v>316</v>
      </c>
    </row>
    <row r="83" spans="2:6" ht="13">
      <c r="B83" s="20" t="s">
        <v>335</v>
      </c>
      <c r="C83" s="22" t="s">
        <v>336</v>
      </c>
    </row>
    <row r="84" spans="2:6">
      <c r="B84" s="13" t="s">
        <v>316</v>
      </c>
      <c r="C84" s="14" t="s">
        <v>316</v>
      </c>
    </row>
    <row r="86" spans="2:6" ht="13">
      <c r="B86" s="60" t="s">
        <v>337</v>
      </c>
      <c r="C86" s="22" t="s">
        <v>336</v>
      </c>
    </row>
    <row r="87" spans="2:6">
      <c r="B87" s="55" t="s">
        <v>316</v>
      </c>
      <c r="C87" s="14" t="s">
        <v>316</v>
      </c>
    </row>
    <row r="89" spans="2:6" ht="13">
      <c r="B89" s="20" t="s">
        <v>338</v>
      </c>
      <c r="C89" s="22" t="s">
        <v>316</v>
      </c>
    </row>
    <row r="92" spans="2:6" ht="13">
      <c r="B92" s="3" t="s">
        <v>942</v>
      </c>
    </row>
    <row r="94" spans="2:6" ht="13">
      <c r="B94" s="20" t="s">
        <v>326</v>
      </c>
      <c r="C94" s="22" t="s">
        <v>340</v>
      </c>
      <c r="D94" s="20" t="s">
        <v>341</v>
      </c>
      <c r="E94" s="20" t="s">
        <v>342</v>
      </c>
      <c r="F94" s="10"/>
    </row>
    <row r="95" spans="2:6">
      <c r="B95" s="13" t="s">
        <v>316</v>
      </c>
      <c r="C95" s="14" t="s">
        <v>316</v>
      </c>
      <c r="D95" s="13" t="s">
        <v>316</v>
      </c>
      <c r="E95" s="13" t="s">
        <v>316</v>
      </c>
    </row>
    <row r="98" spans="2:80" ht="13">
      <c r="B98" s="3" t="s">
        <v>343</v>
      </c>
      <c r="C98" s="7" t="s">
        <v>316</v>
      </c>
      <c r="D98" s="3"/>
      <c r="E98" s="3"/>
      <c r="F98" s="10"/>
      <c r="G98" s="10"/>
      <c r="H98" s="10"/>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row>
    <row r="100" spans="2:80" ht="13">
      <c r="B100" s="3" t="s">
        <v>943</v>
      </c>
    </row>
    <row r="102" spans="2:80" ht="13">
      <c r="B102" s="20" t="s">
        <v>344</v>
      </c>
      <c r="C102" s="22" t="s">
        <v>333</v>
      </c>
      <c r="D102" s="3"/>
    </row>
    <row r="103" spans="2:80">
      <c r="B103" s="13" t="s">
        <v>316</v>
      </c>
      <c r="C103" s="14" t="s">
        <v>316</v>
      </c>
    </row>
    <row r="106" spans="2:80" ht="13">
      <c r="B106" s="20" t="s">
        <v>345</v>
      </c>
      <c r="C106" s="22" t="s">
        <v>346</v>
      </c>
      <c r="D106" s="3"/>
    </row>
    <row r="107" spans="2:80">
      <c r="B107" s="13" t="s">
        <v>316</v>
      </c>
      <c r="C107" s="14" t="s">
        <v>316</v>
      </c>
    </row>
    <row r="110" spans="2:80" ht="13">
      <c r="B110" s="3" t="s">
        <v>347</v>
      </c>
    </row>
    <row r="113" spans="2:80" ht="13">
      <c r="B113" s="3" t="s">
        <v>944</v>
      </c>
    </row>
    <row r="115" spans="2:80" ht="13">
      <c r="B115" s="20" t="s">
        <v>326</v>
      </c>
      <c r="C115" s="22" t="s">
        <v>348</v>
      </c>
      <c r="D115" s="20" t="s">
        <v>340</v>
      </c>
      <c r="E115" s="20" t="s">
        <v>341</v>
      </c>
      <c r="F115" s="23" t="s">
        <v>342</v>
      </c>
      <c r="G115" s="10"/>
    </row>
    <row r="116" spans="2:80">
      <c r="B116" s="13" t="s">
        <v>316</v>
      </c>
      <c r="C116" s="14" t="s">
        <v>316</v>
      </c>
      <c r="D116" s="13" t="s">
        <v>316</v>
      </c>
      <c r="E116" s="13" t="s">
        <v>316</v>
      </c>
      <c r="F116" s="19" t="s">
        <v>316</v>
      </c>
    </row>
    <row r="119" spans="2:80" ht="13">
      <c r="B119" s="3" t="s">
        <v>343</v>
      </c>
      <c r="C119" s="7" t="s">
        <v>316</v>
      </c>
      <c r="D119" s="3"/>
      <c r="E119" s="3"/>
      <c r="F119" s="10"/>
      <c r="G119" s="10"/>
      <c r="H119" s="10"/>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row>
    <row r="121" spans="2:80" ht="13">
      <c r="B121" s="3" t="s">
        <v>943</v>
      </c>
    </row>
    <row r="123" spans="2:80" ht="13">
      <c r="B123" s="20" t="s">
        <v>344</v>
      </c>
      <c r="C123" s="22" t="s">
        <v>333</v>
      </c>
      <c r="D123" s="3"/>
    </row>
    <row r="124" spans="2:80">
      <c r="B124" s="13" t="s">
        <v>316</v>
      </c>
      <c r="C124" s="14" t="s">
        <v>316</v>
      </c>
    </row>
    <row r="127" spans="2:80" ht="13">
      <c r="B127" s="20" t="s">
        <v>345</v>
      </c>
      <c r="C127" s="22" t="s">
        <v>346</v>
      </c>
      <c r="D127" s="3"/>
    </row>
    <row r="128" spans="2:80">
      <c r="B128" s="13" t="s">
        <v>316</v>
      </c>
      <c r="C128" s="14" t="s">
        <v>316</v>
      </c>
    </row>
    <row r="131" spans="2:7" ht="13">
      <c r="B131" s="3" t="s">
        <v>347</v>
      </c>
    </row>
    <row r="134" spans="2:7" ht="13">
      <c r="B134" s="3" t="s">
        <v>945</v>
      </c>
    </row>
    <row r="135" spans="2:7" ht="13">
      <c r="B135" s="20" t="s">
        <v>326</v>
      </c>
      <c r="C135" s="22" t="s">
        <v>349</v>
      </c>
      <c r="D135" s="20" t="s">
        <v>350</v>
      </c>
      <c r="E135" s="20" t="s">
        <v>351</v>
      </c>
      <c r="F135" s="23" t="s">
        <v>352</v>
      </c>
      <c r="G135" s="10"/>
    </row>
    <row r="136" spans="2:7">
      <c r="B136" s="13" t="s">
        <v>316</v>
      </c>
      <c r="C136" s="14" t="s">
        <v>316</v>
      </c>
      <c r="D136" s="13" t="s">
        <v>316</v>
      </c>
      <c r="E136" s="13" t="s">
        <v>316</v>
      </c>
      <c r="F136" s="19" t="s">
        <v>316</v>
      </c>
    </row>
    <row r="137" spans="2:7">
      <c r="B137" s="2" t="s">
        <v>353</v>
      </c>
    </row>
  </sheetData>
  <mergeCells count="3">
    <mergeCell ref="B1:E1"/>
    <mergeCell ref="C3:C7"/>
    <mergeCell ref="D3:D7"/>
  </mergeCells>
  <hyperlinks>
    <hyperlink ref="A1" location="Index!A1" display="Index" xr:uid="{00000000-0004-0000-0600-000000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B18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2445</v>
      </c>
      <c r="C1" s="226"/>
      <c r="D1" s="226"/>
      <c r="E1" s="226"/>
    </row>
    <row r="3" spans="1:9" ht="14.5">
      <c r="B3" s="25" t="s">
        <v>2445</v>
      </c>
      <c r="C3" s="227"/>
      <c r="D3" s="228"/>
      <c r="E3" s="1"/>
    </row>
    <row r="4" spans="1:9" ht="14.5">
      <c r="B4" s="29" t="s">
        <v>2446</v>
      </c>
      <c r="C4" s="227"/>
      <c r="D4" s="228"/>
      <c r="E4" s="1"/>
    </row>
    <row r="5" spans="1:9" ht="14.5">
      <c r="B5" s="53" t="s">
        <v>726</v>
      </c>
      <c r="C5" s="227"/>
      <c r="D5" s="228"/>
      <c r="E5" s="1"/>
    </row>
    <row r="6" spans="1:9" ht="14.5">
      <c r="B6" s="53" t="s">
        <v>1161</v>
      </c>
      <c r="C6" s="227"/>
      <c r="D6" s="228"/>
      <c r="E6" s="1"/>
    </row>
    <row r="7" spans="1:9" ht="29">
      <c r="B7" s="29" t="s">
        <v>2447</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2845</v>
      </c>
      <c r="C15" s="5" t="s">
        <v>309</v>
      </c>
      <c r="D15" s="2" t="s">
        <v>220</v>
      </c>
      <c r="E15" s="2" t="s">
        <v>221</v>
      </c>
      <c r="F15" s="8">
        <v>3357000</v>
      </c>
      <c r="G15" s="8">
        <v>67750.97</v>
      </c>
      <c r="H15" s="8">
        <v>7.87</v>
      </c>
    </row>
    <row r="16" spans="1:9">
      <c r="B16" s="2" t="s">
        <v>3196</v>
      </c>
      <c r="C16" s="5" t="s">
        <v>309</v>
      </c>
      <c r="D16" s="2" t="s">
        <v>232</v>
      </c>
      <c r="E16" s="2" t="s">
        <v>1359</v>
      </c>
      <c r="F16" s="8">
        <v>13410000</v>
      </c>
      <c r="G16" s="8">
        <v>44159.13</v>
      </c>
      <c r="H16" s="8">
        <v>5.13</v>
      </c>
    </row>
    <row r="17" spans="2:8">
      <c r="B17" s="2" t="s">
        <v>3197</v>
      </c>
      <c r="C17" s="5" t="s">
        <v>309</v>
      </c>
      <c r="D17" s="2" t="s">
        <v>228</v>
      </c>
      <c r="E17" s="2" t="s">
        <v>2149</v>
      </c>
      <c r="F17" s="8">
        <v>3818710</v>
      </c>
      <c r="G17" s="8">
        <v>34788.449999999997</v>
      </c>
      <c r="H17" s="8">
        <v>4.04</v>
      </c>
    </row>
    <row r="18" spans="2:8">
      <c r="B18" s="2" t="s">
        <v>2863</v>
      </c>
      <c r="C18" s="5" t="s">
        <v>309</v>
      </c>
      <c r="D18" s="2" t="s">
        <v>251</v>
      </c>
      <c r="E18" s="2" t="s">
        <v>252</v>
      </c>
      <c r="F18" s="8">
        <v>1323000</v>
      </c>
      <c r="G18" s="8">
        <v>34560.730000000003</v>
      </c>
      <c r="H18" s="8">
        <v>4.01</v>
      </c>
    </row>
    <row r="19" spans="2:8">
      <c r="B19" s="2" t="s">
        <v>2847</v>
      </c>
      <c r="C19" s="5" t="s">
        <v>309</v>
      </c>
      <c r="D19" s="2" t="s">
        <v>222</v>
      </c>
      <c r="E19" s="2" t="s">
        <v>223</v>
      </c>
      <c r="F19" s="8">
        <v>8370000</v>
      </c>
      <c r="G19" s="8">
        <v>34480.22</v>
      </c>
      <c r="H19" s="8">
        <v>4.01</v>
      </c>
    </row>
    <row r="20" spans="2:8">
      <c r="B20" s="2" t="s">
        <v>3198</v>
      </c>
      <c r="C20" s="5" t="s">
        <v>309</v>
      </c>
      <c r="D20" s="2" t="s">
        <v>220</v>
      </c>
      <c r="E20" s="2" t="s">
        <v>1173</v>
      </c>
      <c r="F20" s="8">
        <v>1728000</v>
      </c>
      <c r="G20" s="8">
        <v>34190.21</v>
      </c>
      <c r="H20" s="8">
        <v>3.97</v>
      </c>
    </row>
    <row r="21" spans="2:8">
      <c r="B21" s="2" t="s">
        <v>2852</v>
      </c>
      <c r="C21" s="5" t="s">
        <v>309</v>
      </c>
      <c r="D21" s="2" t="s">
        <v>229</v>
      </c>
      <c r="E21" s="2" t="s">
        <v>443</v>
      </c>
      <c r="F21" s="8">
        <v>1100000</v>
      </c>
      <c r="G21" s="8">
        <v>30079.5</v>
      </c>
      <c r="H21" s="8">
        <v>3.49</v>
      </c>
    </row>
    <row r="22" spans="2:8">
      <c r="B22" s="2" t="s">
        <v>3199</v>
      </c>
      <c r="C22" s="5" t="s">
        <v>309</v>
      </c>
      <c r="D22" s="2" t="s">
        <v>1331</v>
      </c>
      <c r="E22" s="2" t="s">
        <v>1332</v>
      </c>
      <c r="F22" s="8">
        <v>7920000</v>
      </c>
      <c r="G22" s="8">
        <v>29806.92</v>
      </c>
      <c r="H22" s="8">
        <v>3.46</v>
      </c>
    </row>
    <row r="23" spans="2:8">
      <c r="B23" s="2" t="s">
        <v>3200</v>
      </c>
      <c r="C23" s="5" t="s">
        <v>309</v>
      </c>
      <c r="D23" s="2" t="s">
        <v>251</v>
      </c>
      <c r="E23" s="2" t="s">
        <v>1281</v>
      </c>
      <c r="F23" s="8">
        <v>4500000</v>
      </c>
      <c r="G23" s="8">
        <v>28388.25</v>
      </c>
      <c r="H23" s="8">
        <v>3.3</v>
      </c>
    </row>
    <row r="24" spans="2:8">
      <c r="B24" s="2" t="s">
        <v>3201</v>
      </c>
      <c r="C24" s="5" t="s">
        <v>309</v>
      </c>
      <c r="D24" s="2" t="s">
        <v>224</v>
      </c>
      <c r="E24" s="2" t="s">
        <v>1721</v>
      </c>
      <c r="F24" s="8">
        <v>11430000</v>
      </c>
      <c r="G24" s="8">
        <v>28380.69</v>
      </c>
      <c r="H24" s="8">
        <v>3.3</v>
      </c>
    </row>
    <row r="25" spans="2:8">
      <c r="B25" s="2" t="s">
        <v>2857</v>
      </c>
      <c r="C25" s="5" t="s">
        <v>309</v>
      </c>
      <c r="D25" s="2" t="s">
        <v>220</v>
      </c>
      <c r="E25" s="2" t="s">
        <v>238</v>
      </c>
      <c r="F25" s="8">
        <v>1890000</v>
      </c>
      <c r="G25" s="8">
        <v>27998.46</v>
      </c>
      <c r="H25" s="8">
        <v>3.25</v>
      </c>
    </row>
    <row r="26" spans="2:8">
      <c r="B26" s="2" t="s">
        <v>3202</v>
      </c>
      <c r="C26" s="5" t="s">
        <v>309</v>
      </c>
      <c r="D26" s="2" t="s">
        <v>1163</v>
      </c>
      <c r="E26" s="2" t="s">
        <v>1361</v>
      </c>
      <c r="F26" s="8">
        <v>7200000</v>
      </c>
      <c r="G26" s="8">
        <v>26136</v>
      </c>
      <c r="H26" s="8">
        <v>3.04</v>
      </c>
    </row>
    <row r="27" spans="2:8">
      <c r="B27" s="2" t="s">
        <v>2882</v>
      </c>
      <c r="C27" s="5" t="s">
        <v>309</v>
      </c>
      <c r="D27" s="2" t="s">
        <v>257</v>
      </c>
      <c r="E27" s="2" t="s">
        <v>259</v>
      </c>
      <c r="F27" s="8">
        <v>612000</v>
      </c>
      <c r="G27" s="8">
        <v>26075.48</v>
      </c>
      <c r="H27" s="8">
        <v>3.03</v>
      </c>
    </row>
    <row r="28" spans="2:8">
      <c r="B28" s="2" t="s">
        <v>3203</v>
      </c>
      <c r="C28" s="5" t="s">
        <v>309</v>
      </c>
      <c r="D28" s="2" t="s">
        <v>1190</v>
      </c>
      <c r="E28" s="2" t="s">
        <v>1301</v>
      </c>
      <c r="F28" s="8">
        <v>7785000</v>
      </c>
      <c r="G28" s="8">
        <v>26021.360000000001</v>
      </c>
      <c r="H28" s="8">
        <v>3.02</v>
      </c>
    </row>
    <row r="29" spans="2:8">
      <c r="B29" s="2" t="s">
        <v>2876</v>
      </c>
      <c r="C29" s="5" t="s">
        <v>309</v>
      </c>
      <c r="D29" s="2" t="s">
        <v>228</v>
      </c>
      <c r="E29" s="2" t="s">
        <v>458</v>
      </c>
      <c r="F29" s="8">
        <v>1841378</v>
      </c>
      <c r="G29" s="8">
        <v>24486.639999999999</v>
      </c>
      <c r="H29" s="8">
        <v>2.84</v>
      </c>
    </row>
    <row r="30" spans="2:8">
      <c r="B30" s="2" t="s">
        <v>3204</v>
      </c>
      <c r="C30" s="5" t="s">
        <v>309</v>
      </c>
      <c r="D30" s="2" t="s">
        <v>1178</v>
      </c>
      <c r="E30" s="2" t="s">
        <v>1692</v>
      </c>
      <c r="F30" s="8">
        <v>1778619</v>
      </c>
      <c r="G30" s="8">
        <v>22593.8</v>
      </c>
      <c r="H30" s="8">
        <v>2.62</v>
      </c>
    </row>
    <row r="31" spans="2:8">
      <c r="B31" s="2" t="s">
        <v>2848</v>
      </c>
      <c r="C31" s="5" t="s">
        <v>309</v>
      </c>
      <c r="D31" s="2" t="s">
        <v>226</v>
      </c>
      <c r="E31" s="2" t="s">
        <v>227</v>
      </c>
      <c r="F31" s="8">
        <v>7290000</v>
      </c>
      <c r="G31" s="8">
        <v>22438.62</v>
      </c>
      <c r="H31" s="8">
        <v>2.61</v>
      </c>
    </row>
    <row r="32" spans="2:8">
      <c r="B32" s="2" t="s">
        <v>3205</v>
      </c>
      <c r="C32" s="5" t="s">
        <v>309</v>
      </c>
      <c r="D32" s="2" t="s">
        <v>251</v>
      </c>
      <c r="E32" s="2" t="s">
        <v>1381</v>
      </c>
      <c r="F32" s="8">
        <v>2238166</v>
      </c>
      <c r="G32" s="8">
        <v>22072.79</v>
      </c>
      <c r="H32" s="8">
        <v>2.56</v>
      </c>
    </row>
    <row r="33" spans="2:8">
      <c r="B33" s="2" t="s">
        <v>3206</v>
      </c>
      <c r="C33" s="5" t="s">
        <v>309</v>
      </c>
      <c r="D33" s="2" t="s">
        <v>1190</v>
      </c>
      <c r="E33" s="2" t="s">
        <v>1198</v>
      </c>
      <c r="F33" s="8">
        <v>6570000</v>
      </c>
      <c r="G33" s="8">
        <v>19118.7</v>
      </c>
      <c r="H33" s="8">
        <v>2.2200000000000002</v>
      </c>
    </row>
    <row r="34" spans="2:8">
      <c r="B34" s="2" t="s">
        <v>3207</v>
      </c>
      <c r="C34" s="5" t="s">
        <v>309</v>
      </c>
      <c r="D34" s="2" t="s">
        <v>224</v>
      </c>
      <c r="E34" s="2" t="s">
        <v>1172</v>
      </c>
      <c r="F34" s="8">
        <v>1260000</v>
      </c>
      <c r="G34" s="8">
        <v>19013.400000000001</v>
      </c>
      <c r="H34" s="8">
        <v>2.21</v>
      </c>
    </row>
    <row r="35" spans="2:8">
      <c r="B35" s="2" t="s">
        <v>3208</v>
      </c>
      <c r="C35" s="5" t="s">
        <v>309</v>
      </c>
      <c r="D35" s="2" t="s">
        <v>1258</v>
      </c>
      <c r="E35" s="2" t="s">
        <v>1259</v>
      </c>
      <c r="F35" s="8">
        <v>408594</v>
      </c>
      <c r="G35" s="8">
        <v>18525.240000000002</v>
      </c>
      <c r="H35" s="8">
        <v>2.15</v>
      </c>
    </row>
    <row r="36" spans="2:8">
      <c r="B36" s="2" t="s">
        <v>2850</v>
      </c>
      <c r="C36" s="5" t="s">
        <v>309</v>
      </c>
      <c r="D36" s="2" t="s">
        <v>224</v>
      </c>
      <c r="E36" s="2" t="s">
        <v>225</v>
      </c>
      <c r="F36" s="8">
        <v>576000</v>
      </c>
      <c r="G36" s="8">
        <v>17491.97</v>
      </c>
      <c r="H36" s="8">
        <v>2.0299999999999998</v>
      </c>
    </row>
    <row r="37" spans="2:8">
      <c r="B37" s="2" t="s">
        <v>3209</v>
      </c>
      <c r="C37" s="5" t="s">
        <v>309</v>
      </c>
      <c r="D37" s="2" t="s">
        <v>220</v>
      </c>
      <c r="E37" s="2" t="s">
        <v>1368</v>
      </c>
      <c r="F37" s="8">
        <v>8550000</v>
      </c>
      <c r="G37" s="8">
        <v>17307.77</v>
      </c>
      <c r="H37" s="8">
        <v>2.0099999999999998</v>
      </c>
    </row>
    <row r="38" spans="2:8">
      <c r="B38" s="2" t="s">
        <v>3210</v>
      </c>
      <c r="C38" s="5" t="s">
        <v>309</v>
      </c>
      <c r="D38" s="2" t="s">
        <v>228</v>
      </c>
      <c r="E38" s="2" t="s">
        <v>1762</v>
      </c>
      <c r="F38" s="8">
        <v>600561</v>
      </c>
      <c r="G38" s="8">
        <v>15619.99</v>
      </c>
      <c r="H38" s="8">
        <v>1.81</v>
      </c>
    </row>
    <row r="39" spans="2:8">
      <c r="B39" s="2" t="s">
        <v>3211</v>
      </c>
      <c r="C39" s="5" t="s">
        <v>309</v>
      </c>
      <c r="D39" s="2" t="s">
        <v>1178</v>
      </c>
      <c r="E39" s="2" t="s">
        <v>2271</v>
      </c>
      <c r="F39" s="8">
        <v>1575400</v>
      </c>
      <c r="G39" s="8">
        <v>15019.86</v>
      </c>
      <c r="H39" s="8">
        <v>1.74</v>
      </c>
    </row>
    <row r="40" spans="2:8">
      <c r="B40" s="2" t="s">
        <v>3212</v>
      </c>
      <c r="C40" s="5" t="s">
        <v>309</v>
      </c>
      <c r="D40" s="2" t="s">
        <v>253</v>
      </c>
      <c r="E40" s="2" t="s">
        <v>2448</v>
      </c>
      <c r="F40" s="8">
        <v>439018</v>
      </c>
      <c r="G40" s="8">
        <v>14545.98</v>
      </c>
      <c r="H40" s="8">
        <v>1.69</v>
      </c>
    </row>
    <row r="41" spans="2:8">
      <c r="B41" s="2" t="s">
        <v>2870</v>
      </c>
      <c r="C41" s="5" t="s">
        <v>309</v>
      </c>
      <c r="D41" s="2" t="s">
        <v>247</v>
      </c>
      <c r="E41" s="2" t="s">
        <v>248</v>
      </c>
      <c r="F41" s="8">
        <v>2510000</v>
      </c>
      <c r="G41" s="8">
        <v>11044</v>
      </c>
      <c r="H41" s="8">
        <v>1.28</v>
      </c>
    </row>
    <row r="42" spans="2:8">
      <c r="B42" s="2" t="s">
        <v>3213</v>
      </c>
      <c r="C42" s="5" t="s">
        <v>309</v>
      </c>
      <c r="D42" s="2" t="s">
        <v>1512</v>
      </c>
      <c r="E42" s="2" t="s">
        <v>2245</v>
      </c>
      <c r="F42" s="8">
        <v>1945000</v>
      </c>
      <c r="G42" s="8">
        <v>10947.43</v>
      </c>
      <c r="H42" s="8">
        <v>1.27</v>
      </c>
    </row>
    <row r="43" spans="2:8">
      <c r="B43" s="2" t="s">
        <v>2449</v>
      </c>
      <c r="C43" s="5" t="s">
        <v>309</v>
      </c>
      <c r="D43" s="2" t="s">
        <v>1258</v>
      </c>
      <c r="E43" s="2" t="s">
        <v>2450</v>
      </c>
      <c r="F43" s="8">
        <v>360000</v>
      </c>
      <c r="G43" s="8">
        <v>9402.84</v>
      </c>
      <c r="H43" s="8">
        <v>1.0900000000000001</v>
      </c>
    </row>
    <row r="44" spans="2:8">
      <c r="B44" s="2" t="s">
        <v>3214</v>
      </c>
      <c r="C44" s="5" t="s">
        <v>309</v>
      </c>
      <c r="D44" s="2" t="s">
        <v>239</v>
      </c>
      <c r="E44" s="2" t="s">
        <v>1517</v>
      </c>
      <c r="F44" s="8">
        <v>515940</v>
      </c>
      <c r="G44" s="8">
        <v>9227.07</v>
      </c>
      <c r="H44" s="8">
        <v>1.07</v>
      </c>
    </row>
    <row r="45" spans="2:8">
      <c r="B45" s="2" t="s">
        <v>3215</v>
      </c>
      <c r="C45" s="5" t="s">
        <v>309</v>
      </c>
      <c r="D45" s="2" t="s">
        <v>1302</v>
      </c>
      <c r="E45" s="2" t="s">
        <v>1349</v>
      </c>
      <c r="F45" s="8">
        <v>1350000</v>
      </c>
      <c r="G45" s="8">
        <v>9221.18</v>
      </c>
      <c r="H45" s="8">
        <v>1.07</v>
      </c>
    </row>
    <row r="46" spans="2:8">
      <c r="B46" s="2" t="s">
        <v>3216</v>
      </c>
      <c r="C46" s="5" t="s">
        <v>309</v>
      </c>
      <c r="D46" s="2" t="s">
        <v>234</v>
      </c>
      <c r="E46" s="2" t="s">
        <v>1192</v>
      </c>
      <c r="F46" s="8">
        <v>3117029</v>
      </c>
      <c r="G46" s="8">
        <v>9159.39</v>
      </c>
      <c r="H46" s="8">
        <v>1.06</v>
      </c>
    </row>
    <row r="47" spans="2:8">
      <c r="B47" s="2" t="s">
        <v>3217</v>
      </c>
      <c r="C47" s="5" t="s">
        <v>309</v>
      </c>
      <c r="D47" s="2" t="s">
        <v>1615</v>
      </c>
      <c r="E47" s="2" t="s">
        <v>2451</v>
      </c>
      <c r="F47" s="8">
        <v>751869</v>
      </c>
      <c r="G47" s="8">
        <v>8634.4599999999991</v>
      </c>
      <c r="H47" s="8">
        <v>1</v>
      </c>
    </row>
    <row r="48" spans="2:8">
      <c r="B48" s="2" t="s">
        <v>3218</v>
      </c>
      <c r="C48" s="5" t="s">
        <v>309</v>
      </c>
      <c r="D48" s="2" t="s">
        <v>257</v>
      </c>
      <c r="E48" s="2" t="s">
        <v>1293</v>
      </c>
      <c r="F48" s="8">
        <v>100000</v>
      </c>
      <c r="G48" s="8">
        <v>8008</v>
      </c>
      <c r="H48" s="8">
        <v>0.93</v>
      </c>
    </row>
    <row r="49" spans="2:8">
      <c r="B49" s="2" t="s">
        <v>3219</v>
      </c>
      <c r="C49" s="5" t="s">
        <v>309</v>
      </c>
      <c r="D49" s="2" t="s">
        <v>1165</v>
      </c>
      <c r="E49" s="2" t="s">
        <v>2452</v>
      </c>
      <c r="F49" s="8">
        <v>3728185</v>
      </c>
      <c r="G49" s="8">
        <v>7970.49</v>
      </c>
      <c r="H49" s="8">
        <v>0.93</v>
      </c>
    </row>
    <row r="50" spans="2:8">
      <c r="B50" s="2" t="s">
        <v>3220</v>
      </c>
      <c r="C50" s="5" t="s">
        <v>309</v>
      </c>
      <c r="D50" s="2" t="s">
        <v>1313</v>
      </c>
      <c r="E50" s="2" t="s">
        <v>1314</v>
      </c>
      <c r="F50" s="8">
        <v>10000000</v>
      </c>
      <c r="G50" s="8">
        <v>7079</v>
      </c>
      <c r="H50" s="8">
        <v>0.82</v>
      </c>
    </row>
    <row r="51" spans="2:8">
      <c r="B51" s="2" t="s">
        <v>3221</v>
      </c>
      <c r="C51" s="5" t="s">
        <v>309</v>
      </c>
      <c r="D51" s="2" t="s">
        <v>245</v>
      </c>
      <c r="E51" s="2" t="s">
        <v>2403</v>
      </c>
      <c r="F51" s="8">
        <v>1500000</v>
      </c>
      <c r="G51" s="8">
        <v>7011.75</v>
      </c>
      <c r="H51" s="8">
        <v>0.81</v>
      </c>
    </row>
    <row r="52" spans="2:8">
      <c r="B52" s="2" t="s">
        <v>3222</v>
      </c>
      <c r="C52" s="5" t="s">
        <v>309</v>
      </c>
      <c r="D52" s="2" t="s">
        <v>251</v>
      </c>
      <c r="E52" s="2" t="s">
        <v>1325</v>
      </c>
      <c r="F52" s="8">
        <v>1673000</v>
      </c>
      <c r="G52" s="8">
        <v>6858.46</v>
      </c>
      <c r="H52" s="8">
        <v>0.8</v>
      </c>
    </row>
    <row r="53" spans="2:8">
      <c r="B53" s="2" t="s">
        <v>1787</v>
      </c>
      <c r="C53" s="5" t="s">
        <v>309</v>
      </c>
      <c r="D53" s="2" t="s">
        <v>1277</v>
      </c>
      <c r="E53" s="2" t="s">
        <v>1788</v>
      </c>
      <c r="F53" s="8">
        <v>8036857</v>
      </c>
      <c r="G53" s="8">
        <v>6543.61</v>
      </c>
      <c r="H53" s="8">
        <v>0.76</v>
      </c>
    </row>
    <row r="54" spans="2:8">
      <c r="B54" s="2" t="s">
        <v>3223</v>
      </c>
      <c r="C54" s="5" t="s">
        <v>309</v>
      </c>
      <c r="D54" s="2" t="s">
        <v>255</v>
      </c>
      <c r="E54" s="2" t="s">
        <v>2453</v>
      </c>
      <c r="F54" s="8">
        <v>635000</v>
      </c>
      <c r="G54" s="8">
        <v>4378.96</v>
      </c>
      <c r="H54" s="8">
        <v>0.51</v>
      </c>
    </row>
    <row r="55" spans="2:8">
      <c r="B55" s="2" t="s">
        <v>3224</v>
      </c>
      <c r="C55" s="5" t="s">
        <v>309</v>
      </c>
      <c r="D55" s="2" t="s">
        <v>255</v>
      </c>
      <c r="E55" s="2" t="s">
        <v>2292</v>
      </c>
      <c r="F55" s="8">
        <v>269409</v>
      </c>
      <c r="G55" s="8">
        <v>1801.27</v>
      </c>
      <c r="H55" s="8">
        <v>0.21</v>
      </c>
    </row>
    <row r="56" spans="2:8" ht="13">
      <c r="B56" s="3" t="s">
        <v>260</v>
      </c>
      <c r="C56" s="7"/>
      <c r="D56" s="3"/>
      <c r="E56" s="3"/>
      <c r="F56" s="10"/>
      <c r="G56" s="10">
        <f>SUM(G12:G55)</f>
        <v>818339.0399999998</v>
      </c>
      <c r="H56" s="10">
        <f>SUM(H12:H55)</f>
        <v>95.019999999999982</v>
      </c>
    </row>
    <row r="57" spans="2:8" ht="13">
      <c r="B57" s="3" t="s">
        <v>1600</v>
      </c>
      <c r="C57" s="7"/>
      <c r="D57" s="3"/>
      <c r="E57" s="3"/>
      <c r="F57" s="10"/>
      <c r="G57" s="10">
        <v>1031.51</v>
      </c>
      <c r="H57" s="10">
        <v>0.12</v>
      </c>
    </row>
    <row r="58" spans="2:8" ht="13">
      <c r="B58" s="3" t="s">
        <v>310</v>
      </c>
      <c r="C58" s="7"/>
      <c r="D58" s="3"/>
      <c r="E58" s="3"/>
      <c r="F58" s="10"/>
      <c r="G58" s="10">
        <v>819370.55</v>
      </c>
      <c r="H58" s="10">
        <v>95.14</v>
      </c>
    </row>
    <row r="59" spans="2:8" ht="13">
      <c r="B59" s="3" t="s">
        <v>311</v>
      </c>
      <c r="C59" s="7"/>
      <c r="D59" s="3"/>
      <c r="E59" s="3"/>
      <c r="F59" s="10"/>
      <c r="G59" s="10">
        <v>41422.515877429985</v>
      </c>
      <c r="H59" s="10">
        <v>4.8599999999999994</v>
      </c>
    </row>
    <row r="60" spans="2:8" ht="13">
      <c r="B60" s="3" t="s">
        <v>312</v>
      </c>
      <c r="C60" s="7"/>
      <c r="D60" s="3"/>
      <c r="E60" s="3"/>
      <c r="F60" s="10"/>
      <c r="G60" s="10">
        <v>860793.06587743002</v>
      </c>
      <c r="H60" s="10">
        <v>100</v>
      </c>
    </row>
    <row r="61" spans="2:8">
      <c r="B61" s="2" t="s">
        <v>313</v>
      </c>
    </row>
    <row r="62" spans="2:8" ht="13">
      <c r="B62" s="3" t="s">
        <v>314</v>
      </c>
    </row>
    <row r="63" spans="2:8" ht="13">
      <c r="B63" s="3" t="s">
        <v>315</v>
      </c>
      <c r="C63" s="5" t="s">
        <v>924</v>
      </c>
    </row>
    <row r="64" spans="2:8" ht="13">
      <c r="B64" s="3" t="s">
        <v>317</v>
      </c>
      <c r="C64" s="5" t="s">
        <v>316</v>
      </c>
    </row>
    <row r="65" spans="2:3" ht="13">
      <c r="B65" s="3" t="s">
        <v>1227</v>
      </c>
      <c r="C65" s="5" t="s">
        <v>316</v>
      </c>
    </row>
    <row r="66" spans="2:3" ht="13">
      <c r="B66" s="3" t="s">
        <v>318</v>
      </c>
      <c r="C66" s="5" t="s">
        <v>319</v>
      </c>
    </row>
    <row r="67" spans="2:3" ht="13">
      <c r="B67" s="3" t="s">
        <v>2454</v>
      </c>
      <c r="C67" s="7"/>
    </row>
    <row r="68" spans="2:3" ht="13">
      <c r="B68" s="3" t="s">
        <v>2455</v>
      </c>
      <c r="C68" s="7"/>
    </row>
    <row r="69" spans="2:3" ht="13">
      <c r="B69" s="3" t="s">
        <v>2456</v>
      </c>
      <c r="C69" s="7"/>
    </row>
    <row r="70" spans="2:3" ht="13">
      <c r="B70" s="3" t="s">
        <v>2457</v>
      </c>
      <c r="C70" s="7"/>
    </row>
    <row r="71" spans="2:3" ht="13">
      <c r="B71" s="3" t="s">
        <v>2458</v>
      </c>
      <c r="C71" s="7"/>
    </row>
    <row r="72" spans="2:3" ht="13">
      <c r="B72" s="3" t="s">
        <v>2459</v>
      </c>
      <c r="C72" s="7"/>
    </row>
    <row r="73" spans="2:3" ht="13">
      <c r="B73" s="3" t="s">
        <v>2460</v>
      </c>
      <c r="C73" s="7"/>
    </row>
    <row r="74" spans="2:3" ht="13">
      <c r="B74" s="3" t="s">
        <v>2461</v>
      </c>
      <c r="C74" s="7"/>
    </row>
    <row r="75" spans="2:3" ht="13">
      <c r="B75" s="3" t="s">
        <v>2462</v>
      </c>
      <c r="C75" s="7"/>
    </row>
    <row r="76" spans="2:3" ht="13">
      <c r="B76" s="3" t="s">
        <v>2463</v>
      </c>
      <c r="C76" s="7"/>
    </row>
    <row r="77" spans="2:3" ht="13">
      <c r="B77" s="3" t="s">
        <v>2464</v>
      </c>
      <c r="C77" s="7"/>
    </row>
    <row r="78" spans="2:3" ht="13">
      <c r="B78" s="3" t="s">
        <v>2465</v>
      </c>
      <c r="C78" s="7"/>
    </row>
    <row r="79" spans="2:3" ht="13">
      <c r="B79" s="3" t="s">
        <v>2282</v>
      </c>
      <c r="C79" s="7"/>
    </row>
    <row r="80" spans="2:3">
      <c r="B80" s="2" t="s">
        <v>320</v>
      </c>
    </row>
    <row r="81" spans="2:4">
      <c r="B81" s="2" t="s">
        <v>1241</v>
      </c>
    </row>
    <row r="84" spans="2:4" ht="14.5">
      <c r="B84" s="24" t="s">
        <v>1242</v>
      </c>
      <c r="C84" s="64"/>
    </row>
    <row r="85" spans="2:4" ht="14.5">
      <c r="B85" s="24" t="s">
        <v>1243</v>
      </c>
      <c r="C85" s="65" t="s">
        <v>1244</v>
      </c>
    </row>
    <row r="86" spans="2:4" ht="14.5">
      <c r="B86" s="15" t="s">
        <v>1245</v>
      </c>
      <c r="C86" s="16" t="s">
        <v>1246</v>
      </c>
    </row>
    <row r="87" spans="2:4" ht="14.5">
      <c r="B87" s="15" t="s">
        <v>1247</v>
      </c>
      <c r="C87" s="16" t="s">
        <v>1246</v>
      </c>
    </row>
    <row r="88" spans="2:4" ht="14.5">
      <c r="B88" s="15" t="s">
        <v>1248</v>
      </c>
      <c r="C88" s="16" t="s">
        <v>1246</v>
      </c>
    </row>
    <row r="89" spans="2:4" ht="14.5">
      <c r="B89" s="15" t="s">
        <v>1249</v>
      </c>
      <c r="C89" s="16" t="s">
        <v>1246</v>
      </c>
    </row>
    <row r="90" spans="2:4" ht="14.5">
      <c r="B90" s="15" t="s">
        <v>1250</v>
      </c>
      <c r="C90" s="16" t="s">
        <v>1246</v>
      </c>
    </row>
    <row r="91" spans="2:4" ht="14.5">
      <c r="B91" s="15" t="s">
        <v>1251</v>
      </c>
      <c r="C91" s="16" t="s">
        <v>1246</v>
      </c>
    </row>
    <row r="92" spans="2:4" ht="14.5">
      <c r="B92" s="24" t="s">
        <v>1252</v>
      </c>
      <c r="C92" s="64" t="s">
        <v>1246</v>
      </c>
    </row>
    <row r="94" spans="2:4" ht="14.5">
      <c r="B94" s="15" t="s">
        <v>321</v>
      </c>
      <c r="C94" s="16"/>
      <c r="D94" s="15"/>
    </row>
    <row r="95" spans="2:4" ht="29">
      <c r="B95" s="18" t="s">
        <v>322</v>
      </c>
      <c r="C95" s="17" t="s">
        <v>323</v>
      </c>
      <c r="D95" s="18" t="s">
        <v>324</v>
      </c>
    </row>
    <row r="96" spans="2:4" ht="14.5">
      <c r="B96" s="15" t="s">
        <v>316</v>
      </c>
      <c r="C96" s="16" t="s">
        <v>316</v>
      </c>
      <c r="D96" s="15" t="s">
        <v>316</v>
      </c>
    </row>
    <row r="98" spans="2:7" ht="13">
      <c r="B98" s="20" t="s">
        <v>325</v>
      </c>
      <c r="C98" s="21">
        <v>45869</v>
      </c>
      <c r="D98" s="13"/>
      <c r="E98" s="55"/>
      <c r="F98" s="11"/>
    </row>
    <row r="99" spans="2:7" ht="13">
      <c r="B99" s="20" t="s">
        <v>326</v>
      </c>
      <c r="C99" s="22" t="s">
        <v>327</v>
      </c>
      <c r="D99" s="20" t="s">
        <v>328</v>
      </c>
      <c r="E99" s="60" t="s">
        <v>329</v>
      </c>
      <c r="F99" s="23" t="s">
        <v>330</v>
      </c>
      <c r="G99" s="10"/>
    </row>
    <row r="100" spans="2:7">
      <c r="B100" s="58" t="s">
        <v>316</v>
      </c>
      <c r="C100" s="59" t="s">
        <v>316</v>
      </c>
      <c r="D100" s="58" t="s">
        <v>316</v>
      </c>
      <c r="E100" s="56" t="s">
        <v>316</v>
      </c>
      <c r="F100" s="61" t="s">
        <v>316</v>
      </c>
    </row>
    <row r="103" spans="2:7" ht="13">
      <c r="B103" s="3" t="s">
        <v>331</v>
      </c>
    </row>
    <row r="104" spans="2:7" ht="13">
      <c r="B104" s="3"/>
    </row>
    <row r="105" spans="2:7" ht="13">
      <c r="B105" s="3" t="s">
        <v>941</v>
      </c>
    </row>
    <row r="106" spans="2:7" ht="13">
      <c r="B106" s="20" t="s">
        <v>332</v>
      </c>
      <c r="C106" s="22" t="s">
        <v>333</v>
      </c>
      <c r="D106" s="3"/>
    </row>
    <row r="107" spans="2:7">
      <c r="B107" s="13" t="s">
        <v>316</v>
      </c>
      <c r="C107" s="14" t="s">
        <v>316</v>
      </c>
    </row>
    <row r="109" spans="2:7" ht="13">
      <c r="B109" s="20" t="s">
        <v>334</v>
      </c>
      <c r="C109" s="22" t="s">
        <v>333</v>
      </c>
    </row>
    <row r="110" spans="2:7">
      <c r="B110" s="13" t="s">
        <v>316</v>
      </c>
      <c r="C110" s="14" t="s">
        <v>316</v>
      </c>
    </row>
    <row r="112" spans="2:7" ht="13">
      <c r="B112" s="20" t="s">
        <v>335</v>
      </c>
      <c r="C112" s="22" t="s">
        <v>336</v>
      </c>
    </row>
    <row r="113" spans="2:7">
      <c r="B113" s="13" t="s">
        <v>316</v>
      </c>
      <c r="C113" s="14" t="s">
        <v>316</v>
      </c>
    </row>
    <row r="115" spans="2:7" ht="13">
      <c r="B115" s="60" t="s">
        <v>337</v>
      </c>
      <c r="C115" s="22" t="s">
        <v>336</v>
      </c>
    </row>
    <row r="116" spans="2:7">
      <c r="B116" s="55" t="s">
        <v>316</v>
      </c>
      <c r="C116" s="14" t="s">
        <v>316</v>
      </c>
    </row>
    <row r="118" spans="2:7" ht="13">
      <c r="B118" s="20" t="s">
        <v>338</v>
      </c>
      <c r="C118" s="22" t="s">
        <v>316</v>
      </c>
    </row>
    <row r="120" spans="2:7" ht="13">
      <c r="B120" s="20" t="s">
        <v>339</v>
      </c>
      <c r="C120" s="21">
        <v>45869</v>
      </c>
      <c r="D120" s="13"/>
      <c r="E120" s="55"/>
      <c r="F120" s="11"/>
    </row>
    <row r="121" spans="2:7" ht="13">
      <c r="B121" s="20" t="s">
        <v>326</v>
      </c>
      <c r="C121" s="22" t="s">
        <v>327</v>
      </c>
      <c r="D121" s="20" t="s">
        <v>328</v>
      </c>
      <c r="E121" s="60" t="s">
        <v>329</v>
      </c>
      <c r="F121" s="23" t="s">
        <v>330</v>
      </c>
      <c r="G121" s="10"/>
    </row>
    <row r="122" spans="2:7">
      <c r="B122" s="58" t="s">
        <v>316</v>
      </c>
      <c r="C122" s="59" t="s">
        <v>316</v>
      </c>
      <c r="D122" s="58" t="s">
        <v>316</v>
      </c>
      <c r="E122" s="56" t="s">
        <v>316</v>
      </c>
      <c r="F122" s="61" t="s">
        <v>316</v>
      </c>
    </row>
    <row r="123" spans="2:7" ht="13">
      <c r="B123" s="3" t="s">
        <v>331</v>
      </c>
    </row>
    <row r="124" spans="2:7" ht="13">
      <c r="B124" s="3"/>
    </row>
    <row r="125" spans="2:7" ht="13">
      <c r="B125" s="3" t="s">
        <v>941</v>
      </c>
    </row>
    <row r="126" spans="2:7" ht="13">
      <c r="B126" s="20" t="s">
        <v>332</v>
      </c>
      <c r="C126" s="22" t="s">
        <v>333</v>
      </c>
      <c r="D126" s="3"/>
    </row>
    <row r="127" spans="2:7">
      <c r="B127" s="13" t="s">
        <v>316</v>
      </c>
      <c r="C127" s="14" t="s">
        <v>316</v>
      </c>
    </row>
    <row r="129" spans="2:6" ht="13">
      <c r="B129" s="20" t="s">
        <v>334</v>
      </c>
      <c r="C129" s="22" t="s">
        <v>333</v>
      </c>
    </row>
    <row r="130" spans="2:6">
      <c r="B130" s="13" t="s">
        <v>316</v>
      </c>
      <c r="C130" s="14" t="s">
        <v>316</v>
      </c>
    </row>
    <row r="132" spans="2:6" ht="13">
      <c r="B132" s="20" t="s">
        <v>335</v>
      </c>
      <c r="C132" s="22" t="s">
        <v>336</v>
      </c>
    </row>
    <row r="133" spans="2:6">
      <c r="B133" s="13" t="s">
        <v>316</v>
      </c>
      <c r="C133" s="14" t="s">
        <v>316</v>
      </c>
    </row>
    <row r="135" spans="2:6" ht="13">
      <c r="B135" s="60" t="s">
        <v>337</v>
      </c>
      <c r="C135" s="22" t="s">
        <v>336</v>
      </c>
    </row>
    <row r="136" spans="2:6">
      <c r="B136" s="55" t="s">
        <v>316</v>
      </c>
      <c r="C136" s="14" t="s">
        <v>316</v>
      </c>
    </row>
    <row r="138" spans="2:6" ht="13">
      <c r="B138" s="20" t="s">
        <v>338</v>
      </c>
      <c r="C138" s="22" t="s">
        <v>316</v>
      </c>
    </row>
    <row r="141" spans="2:6" ht="13">
      <c r="B141" s="3" t="s">
        <v>942</v>
      </c>
    </row>
    <row r="143" spans="2:6" ht="13">
      <c r="B143" s="20" t="s">
        <v>326</v>
      </c>
      <c r="C143" s="22" t="s">
        <v>340</v>
      </c>
      <c r="D143" s="20" t="s">
        <v>341</v>
      </c>
      <c r="E143" s="20" t="s">
        <v>342</v>
      </c>
      <c r="F143" s="10"/>
    </row>
    <row r="144" spans="2:6">
      <c r="B144" s="13" t="s">
        <v>316</v>
      </c>
      <c r="C144" s="14" t="s">
        <v>316</v>
      </c>
      <c r="D144" s="13" t="s">
        <v>316</v>
      </c>
      <c r="E144" s="13" t="s">
        <v>316</v>
      </c>
    </row>
    <row r="147" spans="2:80" ht="13">
      <c r="B147" s="3" t="s">
        <v>343</v>
      </c>
      <c r="C147" s="7" t="s">
        <v>316</v>
      </c>
      <c r="D147" s="3"/>
      <c r="E147" s="3"/>
      <c r="F147" s="10"/>
      <c r="G147" s="10"/>
      <c r="H147" s="10"/>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row>
    <row r="149" spans="2:80" ht="13">
      <c r="B149" s="3" t="s">
        <v>943</v>
      </c>
    </row>
    <row r="151" spans="2:80" ht="13">
      <c r="B151" s="20" t="s">
        <v>344</v>
      </c>
      <c r="C151" s="22" t="s">
        <v>333</v>
      </c>
      <c r="D151" s="3"/>
    </row>
    <row r="152" spans="2:80">
      <c r="B152" s="13" t="s">
        <v>316</v>
      </c>
      <c r="C152" s="14" t="s">
        <v>316</v>
      </c>
    </row>
    <row r="155" spans="2:80" ht="13">
      <c r="B155" s="20" t="s">
        <v>345</v>
      </c>
      <c r="C155" s="22" t="s">
        <v>346</v>
      </c>
      <c r="D155" s="3"/>
    </row>
    <row r="156" spans="2:80">
      <c r="B156" s="13" t="s">
        <v>316</v>
      </c>
      <c r="C156" s="14" t="s">
        <v>316</v>
      </c>
    </row>
    <row r="159" spans="2:80" ht="13">
      <c r="B159" s="3" t="s">
        <v>347</v>
      </c>
    </row>
    <row r="162" spans="2:80" ht="13">
      <c r="B162" s="3" t="s">
        <v>944</v>
      </c>
    </row>
    <row r="164" spans="2:80" ht="13">
      <c r="B164" s="20" t="s">
        <v>326</v>
      </c>
      <c r="C164" s="22" t="s">
        <v>348</v>
      </c>
      <c r="D164" s="20" t="s">
        <v>340</v>
      </c>
      <c r="E164" s="20" t="s">
        <v>341</v>
      </c>
      <c r="F164" s="23" t="s">
        <v>342</v>
      </c>
      <c r="G164" s="10"/>
    </row>
    <row r="165" spans="2:80">
      <c r="B165" s="13" t="s">
        <v>316</v>
      </c>
      <c r="C165" s="14" t="s">
        <v>316</v>
      </c>
      <c r="D165" s="13" t="s">
        <v>316</v>
      </c>
      <c r="E165" s="13" t="s">
        <v>316</v>
      </c>
      <c r="F165" s="19" t="s">
        <v>316</v>
      </c>
    </row>
    <row r="168" spans="2:80" ht="13">
      <c r="B168" s="3" t="s">
        <v>343</v>
      </c>
      <c r="C168" s="7" t="s">
        <v>316</v>
      </c>
      <c r="D168" s="3"/>
      <c r="E168" s="3"/>
      <c r="F168" s="10"/>
      <c r="G168" s="10"/>
      <c r="H168" s="10"/>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row>
    <row r="170" spans="2:80" ht="13">
      <c r="B170" s="3" t="s">
        <v>943</v>
      </c>
    </row>
    <row r="172" spans="2:80" ht="13">
      <c r="B172" s="20" t="s">
        <v>344</v>
      </c>
      <c r="C172" s="22" t="s">
        <v>333</v>
      </c>
      <c r="D172" s="3"/>
    </row>
    <row r="173" spans="2:80">
      <c r="B173" s="13" t="s">
        <v>316</v>
      </c>
      <c r="C173" s="14" t="s">
        <v>316</v>
      </c>
    </row>
    <row r="176" spans="2:80" ht="13">
      <c r="B176" s="20" t="s">
        <v>345</v>
      </c>
      <c r="C176" s="22" t="s">
        <v>346</v>
      </c>
      <c r="D176" s="3"/>
    </row>
    <row r="177" spans="2:7">
      <c r="B177" s="13" t="s">
        <v>316</v>
      </c>
      <c r="C177" s="14" t="s">
        <v>316</v>
      </c>
    </row>
    <row r="180" spans="2:7" ht="13">
      <c r="B180" s="3" t="s">
        <v>347</v>
      </c>
    </row>
    <row r="183" spans="2:7" ht="13">
      <c r="B183" s="3" t="s">
        <v>945</v>
      </c>
    </row>
    <row r="184" spans="2:7" ht="13">
      <c r="B184" s="20" t="s">
        <v>326</v>
      </c>
      <c r="C184" s="22" t="s">
        <v>349</v>
      </c>
      <c r="D184" s="20" t="s">
        <v>350</v>
      </c>
      <c r="E184" s="20" t="s">
        <v>351</v>
      </c>
      <c r="F184" s="23" t="s">
        <v>352</v>
      </c>
      <c r="G184" s="10"/>
    </row>
    <row r="185" spans="2:7">
      <c r="B185" s="13" t="s">
        <v>316</v>
      </c>
      <c r="C185" s="14" t="s">
        <v>316</v>
      </c>
      <c r="D185" s="13" t="s">
        <v>316</v>
      </c>
      <c r="E185" s="13" t="s">
        <v>316</v>
      </c>
      <c r="F185" s="19" t="s">
        <v>316</v>
      </c>
    </row>
    <row r="186" spans="2:7">
      <c r="B186" s="2" t="s">
        <v>353</v>
      </c>
    </row>
  </sheetData>
  <mergeCells count="3">
    <mergeCell ref="B1:E1"/>
    <mergeCell ref="C3:C7"/>
    <mergeCell ref="D3:D7"/>
  </mergeCells>
  <hyperlinks>
    <hyperlink ref="A1" location="Index!A1" display="Index" xr:uid="{00000000-0004-0000-07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B207"/>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2399</v>
      </c>
      <c r="C1" s="226"/>
      <c r="D1" s="226"/>
      <c r="E1" s="226"/>
    </row>
    <row r="3" spans="1:9" ht="14.5">
      <c r="B3" s="25" t="s">
        <v>2400</v>
      </c>
      <c r="C3" s="230"/>
      <c r="D3" s="231"/>
      <c r="E3" s="1"/>
    </row>
    <row r="4" spans="1:9" ht="14.5">
      <c r="B4" s="29" t="s">
        <v>2401</v>
      </c>
      <c r="C4" s="230"/>
      <c r="D4" s="231"/>
      <c r="E4" s="1"/>
    </row>
    <row r="5" spans="1:9" ht="14.5">
      <c r="B5" s="29" t="s">
        <v>726</v>
      </c>
      <c r="C5" s="230"/>
      <c r="D5" s="231"/>
      <c r="E5" s="1"/>
    </row>
    <row r="6" spans="1:9" ht="14.5">
      <c r="B6" s="29" t="s">
        <v>1612</v>
      </c>
      <c r="C6" s="230"/>
      <c r="D6" s="231"/>
      <c r="E6" s="1"/>
    </row>
    <row r="7" spans="1:9" ht="14.5">
      <c r="B7" s="29" t="s">
        <v>2402</v>
      </c>
      <c r="C7" s="230"/>
      <c r="D7" s="231"/>
      <c r="E7" s="1"/>
    </row>
    <row r="8" spans="1:9" ht="29">
      <c r="B8" s="29" t="s">
        <v>727</v>
      </c>
      <c r="C8" s="70" t="s">
        <v>728</v>
      </c>
      <c r="D8" s="70"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3225</v>
      </c>
      <c r="C15" s="5" t="s">
        <v>309</v>
      </c>
      <c r="D15" s="2" t="s">
        <v>230</v>
      </c>
      <c r="E15" s="2" t="s">
        <v>2025</v>
      </c>
      <c r="F15" s="8">
        <v>4691125</v>
      </c>
      <c r="G15" s="8">
        <v>67350.48</v>
      </c>
      <c r="H15" s="8">
        <v>5.82</v>
      </c>
    </row>
    <row r="16" spans="1:9">
      <c r="B16" s="2" t="s">
        <v>2878</v>
      </c>
      <c r="C16" s="5" t="s">
        <v>309</v>
      </c>
      <c r="D16" s="2" t="s">
        <v>245</v>
      </c>
      <c r="E16" s="2" t="s">
        <v>456</v>
      </c>
      <c r="F16" s="8">
        <v>3090522</v>
      </c>
      <c r="G16" s="8">
        <v>40767.08</v>
      </c>
      <c r="H16" s="8">
        <v>3.52</v>
      </c>
    </row>
    <row r="17" spans="2:8">
      <c r="B17" s="2" t="s">
        <v>3226</v>
      </c>
      <c r="C17" s="5" t="s">
        <v>309</v>
      </c>
      <c r="D17" s="2" t="s">
        <v>220</v>
      </c>
      <c r="E17" s="2" t="s">
        <v>1184</v>
      </c>
      <c r="F17" s="8">
        <v>59000000</v>
      </c>
      <c r="G17" s="8">
        <v>40568.400000000001</v>
      </c>
      <c r="H17" s="8">
        <v>3.5</v>
      </c>
    </row>
    <row r="18" spans="2:8">
      <c r="B18" s="2" t="s">
        <v>3227</v>
      </c>
      <c r="C18" s="5" t="s">
        <v>309</v>
      </c>
      <c r="D18" s="2" t="s">
        <v>245</v>
      </c>
      <c r="E18" s="2" t="s">
        <v>2107</v>
      </c>
      <c r="F18" s="8">
        <v>10531501</v>
      </c>
      <c r="G18" s="8">
        <v>39772.21</v>
      </c>
      <c r="H18" s="8">
        <v>3.44</v>
      </c>
    </row>
    <row r="19" spans="2:8">
      <c r="B19" s="2" t="s">
        <v>3228</v>
      </c>
      <c r="C19" s="5" t="s">
        <v>309</v>
      </c>
      <c r="D19" s="2" t="s">
        <v>230</v>
      </c>
      <c r="E19" s="2" t="s">
        <v>2020</v>
      </c>
      <c r="F19" s="8">
        <v>763051</v>
      </c>
      <c r="G19" s="8">
        <v>38106.769999999997</v>
      </c>
      <c r="H19" s="8">
        <v>3.29</v>
      </c>
    </row>
    <row r="20" spans="2:8">
      <c r="B20" s="2" t="s">
        <v>3221</v>
      </c>
      <c r="C20" s="5" t="s">
        <v>309</v>
      </c>
      <c r="D20" s="2" t="s">
        <v>245</v>
      </c>
      <c r="E20" s="2" t="s">
        <v>2403</v>
      </c>
      <c r="F20" s="8">
        <v>7101529</v>
      </c>
      <c r="G20" s="8">
        <v>33196.1</v>
      </c>
      <c r="H20" s="8">
        <v>2.87</v>
      </c>
    </row>
    <row r="21" spans="2:8">
      <c r="B21" s="2" t="s">
        <v>3229</v>
      </c>
      <c r="C21" s="5" t="s">
        <v>309</v>
      </c>
      <c r="D21" s="2" t="s">
        <v>1178</v>
      </c>
      <c r="E21" s="2" t="s">
        <v>1942</v>
      </c>
      <c r="F21" s="8">
        <v>1929375</v>
      </c>
      <c r="G21" s="8">
        <v>32172.33</v>
      </c>
      <c r="H21" s="8">
        <v>2.78</v>
      </c>
    </row>
    <row r="22" spans="2:8">
      <c r="B22" s="2" t="s">
        <v>3230</v>
      </c>
      <c r="C22" s="5" t="s">
        <v>309</v>
      </c>
      <c r="D22" s="2" t="s">
        <v>224</v>
      </c>
      <c r="E22" s="2" t="s">
        <v>2404</v>
      </c>
      <c r="F22" s="8">
        <v>1777369</v>
      </c>
      <c r="G22" s="8">
        <v>32028.19</v>
      </c>
      <c r="H22" s="8">
        <v>2.77</v>
      </c>
    </row>
    <row r="23" spans="2:8">
      <c r="B23" s="2" t="s">
        <v>463</v>
      </c>
      <c r="C23" s="5" t="s">
        <v>309</v>
      </c>
      <c r="D23" s="2" t="s">
        <v>464</v>
      </c>
      <c r="E23" s="2" t="s">
        <v>465</v>
      </c>
      <c r="F23" s="8">
        <v>2779341</v>
      </c>
      <c r="G23" s="8">
        <v>31890.16</v>
      </c>
      <c r="H23" s="8">
        <v>2.75</v>
      </c>
    </row>
    <row r="24" spans="2:8">
      <c r="B24" s="2" t="s">
        <v>3231</v>
      </c>
      <c r="C24" s="5" t="s">
        <v>309</v>
      </c>
      <c r="D24" s="2" t="s">
        <v>1277</v>
      </c>
      <c r="E24" s="2" t="s">
        <v>2405</v>
      </c>
      <c r="F24" s="8">
        <v>4300000</v>
      </c>
      <c r="G24" s="8">
        <v>27330.799999999999</v>
      </c>
      <c r="H24" s="8">
        <v>2.36</v>
      </c>
    </row>
    <row r="25" spans="2:8">
      <c r="B25" s="2" t="s">
        <v>2406</v>
      </c>
      <c r="C25" s="5" t="s">
        <v>309</v>
      </c>
      <c r="D25" s="2" t="s">
        <v>1277</v>
      </c>
      <c r="E25" s="2" t="s">
        <v>2407</v>
      </c>
      <c r="F25" s="8">
        <v>11907432</v>
      </c>
      <c r="G25" s="8">
        <v>26911.99</v>
      </c>
      <c r="H25" s="8">
        <v>2.3199999999999998</v>
      </c>
    </row>
    <row r="26" spans="2:8">
      <c r="B26" s="2" t="s">
        <v>3232</v>
      </c>
      <c r="C26" s="5" t="s">
        <v>309</v>
      </c>
      <c r="D26" s="2" t="s">
        <v>230</v>
      </c>
      <c r="E26" s="2" t="s">
        <v>2021</v>
      </c>
      <c r="F26" s="8">
        <v>209256</v>
      </c>
      <c r="G26" s="8">
        <v>25629.67</v>
      </c>
      <c r="H26" s="8">
        <v>2.21</v>
      </c>
    </row>
    <row r="27" spans="2:8">
      <c r="B27" s="2" t="s">
        <v>3233</v>
      </c>
      <c r="C27" s="5" t="s">
        <v>309</v>
      </c>
      <c r="D27" s="2" t="s">
        <v>226</v>
      </c>
      <c r="E27" s="2" t="s">
        <v>2408</v>
      </c>
      <c r="F27" s="8">
        <v>4825779</v>
      </c>
      <c r="G27" s="8">
        <v>25074.75</v>
      </c>
      <c r="H27" s="8">
        <v>2.17</v>
      </c>
    </row>
    <row r="28" spans="2:8">
      <c r="B28" s="2" t="s">
        <v>3234</v>
      </c>
      <c r="C28" s="5" t="s">
        <v>309</v>
      </c>
      <c r="D28" s="2" t="s">
        <v>245</v>
      </c>
      <c r="E28" s="2" t="s">
        <v>2409</v>
      </c>
      <c r="F28" s="8">
        <v>3903937</v>
      </c>
      <c r="G28" s="8">
        <v>23761.31</v>
      </c>
      <c r="H28" s="8">
        <v>2.0499999999999998</v>
      </c>
    </row>
    <row r="29" spans="2:8">
      <c r="B29" s="2" t="s">
        <v>3235</v>
      </c>
      <c r="C29" s="5" t="s">
        <v>309</v>
      </c>
      <c r="D29" s="2" t="s">
        <v>234</v>
      </c>
      <c r="E29" s="2" t="s">
        <v>1693</v>
      </c>
      <c r="F29" s="8">
        <v>7000830</v>
      </c>
      <c r="G29" s="8">
        <v>22570.68</v>
      </c>
      <c r="H29" s="8">
        <v>1.95</v>
      </c>
    </row>
    <row r="30" spans="2:8">
      <c r="B30" s="2" t="s">
        <v>3236</v>
      </c>
      <c r="C30" s="5" t="s">
        <v>309</v>
      </c>
      <c r="D30" s="2" t="s">
        <v>253</v>
      </c>
      <c r="E30" s="2" t="s">
        <v>2410</v>
      </c>
      <c r="F30" s="8">
        <v>1148911</v>
      </c>
      <c r="G30" s="8">
        <v>22421</v>
      </c>
      <c r="H30" s="8">
        <v>1.94</v>
      </c>
    </row>
    <row r="31" spans="2:8">
      <c r="B31" s="2" t="s">
        <v>3237</v>
      </c>
      <c r="C31" s="5" t="s">
        <v>309</v>
      </c>
      <c r="D31" s="2" t="s">
        <v>245</v>
      </c>
      <c r="E31" s="2" t="s">
        <v>1841</v>
      </c>
      <c r="F31" s="8">
        <v>2389281</v>
      </c>
      <c r="G31" s="8">
        <v>22234.65</v>
      </c>
      <c r="H31" s="8">
        <v>1.92</v>
      </c>
    </row>
    <row r="32" spans="2:8">
      <c r="B32" s="2" t="s">
        <v>3238</v>
      </c>
      <c r="C32" s="5" t="s">
        <v>309</v>
      </c>
      <c r="D32" s="2" t="s">
        <v>1311</v>
      </c>
      <c r="E32" s="2" t="s">
        <v>1967</v>
      </c>
      <c r="F32" s="8">
        <v>2572211</v>
      </c>
      <c r="G32" s="8">
        <v>22157.03</v>
      </c>
      <c r="H32" s="8">
        <v>1.91</v>
      </c>
    </row>
    <row r="33" spans="2:8">
      <c r="B33" s="2" t="s">
        <v>3239</v>
      </c>
      <c r="C33" s="5" t="s">
        <v>309</v>
      </c>
      <c r="D33" s="2" t="s">
        <v>245</v>
      </c>
      <c r="E33" s="2" t="s">
        <v>1784</v>
      </c>
      <c r="F33" s="8">
        <v>3701754</v>
      </c>
      <c r="G33" s="8">
        <v>21201.8</v>
      </c>
      <c r="H33" s="8">
        <v>1.83</v>
      </c>
    </row>
    <row r="34" spans="2:8">
      <c r="B34" s="2" t="s">
        <v>3240</v>
      </c>
      <c r="C34" s="5" t="s">
        <v>309</v>
      </c>
      <c r="D34" s="2" t="s">
        <v>1311</v>
      </c>
      <c r="E34" s="2" t="s">
        <v>1890</v>
      </c>
      <c r="F34" s="8">
        <v>3347532</v>
      </c>
      <c r="G34" s="8">
        <v>20823.32</v>
      </c>
      <c r="H34" s="8">
        <v>1.8</v>
      </c>
    </row>
    <row r="35" spans="2:8">
      <c r="B35" s="2" t="s">
        <v>3241</v>
      </c>
      <c r="C35" s="5" t="s">
        <v>309</v>
      </c>
      <c r="D35" s="2" t="s">
        <v>255</v>
      </c>
      <c r="E35" s="2" t="s">
        <v>1188</v>
      </c>
      <c r="F35" s="8">
        <v>3639258</v>
      </c>
      <c r="G35" s="8">
        <v>20547.25</v>
      </c>
      <c r="H35" s="8">
        <v>1.77</v>
      </c>
    </row>
    <row r="36" spans="2:8">
      <c r="B36" s="2" t="s">
        <v>3242</v>
      </c>
      <c r="C36" s="5" t="s">
        <v>309</v>
      </c>
      <c r="D36" s="2" t="s">
        <v>234</v>
      </c>
      <c r="E36" s="2" t="s">
        <v>1707</v>
      </c>
      <c r="F36" s="8">
        <v>4364263</v>
      </c>
      <c r="G36" s="8">
        <v>19562.810000000001</v>
      </c>
      <c r="H36" s="8">
        <v>1.69</v>
      </c>
    </row>
    <row r="37" spans="2:8">
      <c r="B37" s="2" t="s">
        <v>3243</v>
      </c>
      <c r="C37" s="5" t="s">
        <v>309</v>
      </c>
      <c r="D37" s="2" t="s">
        <v>245</v>
      </c>
      <c r="E37" s="2" t="s">
        <v>1982</v>
      </c>
      <c r="F37" s="8">
        <v>2055590</v>
      </c>
      <c r="G37" s="8">
        <v>17238.18</v>
      </c>
      <c r="H37" s="8">
        <v>1.49</v>
      </c>
    </row>
    <row r="38" spans="2:8">
      <c r="B38" s="2" t="s">
        <v>3244</v>
      </c>
      <c r="C38" s="5" t="s">
        <v>309</v>
      </c>
      <c r="D38" s="2" t="s">
        <v>240</v>
      </c>
      <c r="E38" s="2" t="s">
        <v>1199</v>
      </c>
      <c r="F38" s="8">
        <v>10859605</v>
      </c>
      <c r="G38" s="8">
        <v>17183.150000000001</v>
      </c>
      <c r="H38" s="8">
        <v>1.48</v>
      </c>
    </row>
    <row r="39" spans="2:8">
      <c r="B39" s="2" t="s">
        <v>3245</v>
      </c>
      <c r="C39" s="5" t="s">
        <v>309</v>
      </c>
      <c r="D39" s="2" t="s">
        <v>255</v>
      </c>
      <c r="E39" s="2" t="s">
        <v>2411</v>
      </c>
      <c r="F39" s="8">
        <v>2734324</v>
      </c>
      <c r="G39" s="8">
        <v>16992.46</v>
      </c>
      <c r="H39" s="8">
        <v>1.47</v>
      </c>
    </row>
    <row r="40" spans="2:8">
      <c r="B40" s="2" t="s">
        <v>3246</v>
      </c>
      <c r="C40" s="5" t="s">
        <v>309</v>
      </c>
      <c r="D40" s="2" t="s">
        <v>1667</v>
      </c>
      <c r="E40" s="2" t="s">
        <v>1739</v>
      </c>
      <c r="F40" s="8">
        <v>6466218</v>
      </c>
      <c r="G40" s="8">
        <v>16178.48</v>
      </c>
      <c r="H40" s="8">
        <v>1.4</v>
      </c>
    </row>
    <row r="41" spans="2:8">
      <c r="B41" s="2" t="s">
        <v>3247</v>
      </c>
      <c r="C41" s="5" t="s">
        <v>309</v>
      </c>
      <c r="D41" s="2" t="s">
        <v>253</v>
      </c>
      <c r="E41" s="2" t="s">
        <v>2412</v>
      </c>
      <c r="F41" s="8">
        <v>3158073</v>
      </c>
      <c r="G41" s="8">
        <v>16013.01</v>
      </c>
      <c r="H41" s="8">
        <v>1.38</v>
      </c>
    </row>
    <row r="42" spans="2:8">
      <c r="B42" s="2" t="s">
        <v>3248</v>
      </c>
      <c r="C42" s="5" t="s">
        <v>309</v>
      </c>
      <c r="D42" s="2" t="s">
        <v>220</v>
      </c>
      <c r="E42" s="2" t="s">
        <v>1593</v>
      </c>
      <c r="F42" s="8">
        <v>11340118</v>
      </c>
      <c r="G42" s="8">
        <v>15260.4</v>
      </c>
      <c r="H42" s="8">
        <v>1.32</v>
      </c>
    </row>
    <row r="43" spans="2:8">
      <c r="B43" s="2" t="s">
        <v>3249</v>
      </c>
      <c r="C43" s="5" t="s">
        <v>309</v>
      </c>
      <c r="D43" s="2" t="s">
        <v>237</v>
      </c>
      <c r="E43" s="2" t="s">
        <v>2413</v>
      </c>
      <c r="F43" s="8">
        <v>521006</v>
      </c>
      <c r="G43" s="8">
        <v>15019.04</v>
      </c>
      <c r="H43" s="8">
        <v>1.3</v>
      </c>
    </row>
    <row r="44" spans="2:8">
      <c r="B44" s="2" t="s">
        <v>3250</v>
      </c>
      <c r="C44" s="5" t="s">
        <v>309</v>
      </c>
      <c r="D44" s="2" t="s">
        <v>1667</v>
      </c>
      <c r="E44" s="2" t="s">
        <v>1676</v>
      </c>
      <c r="F44" s="8">
        <v>5000000</v>
      </c>
      <c r="G44" s="8">
        <v>14730</v>
      </c>
      <c r="H44" s="8">
        <v>1.27</v>
      </c>
    </row>
    <row r="45" spans="2:8">
      <c r="B45" s="2" t="s">
        <v>3251</v>
      </c>
      <c r="C45" s="5" t="s">
        <v>309</v>
      </c>
      <c r="D45" s="2" t="s">
        <v>243</v>
      </c>
      <c r="E45" s="2" t="s">
        <v>2414</v>
      </c>
      <c r="F45" s="8">
        <v>1782421</v>
      </c>
      <c r="G45" s="8">
        <v>14386.81</v>
      </c>
      <c r="H45" s="8">
        <v>1.24</v>
      </c>
    </row>
    <row r="46" spans="2:8">
      <c r="B46" s="2" t="s">
        <v>3252</v>
      </c>
      <c r="C46" s="5" t="s">
        <v>309</v>
      </c>
      <c r="D46" s="2" t="s">
        <v>230</v>
      </c>
      <c r="E46" s="2" t="s">
        <v>1939</v>
      </c>
      <c r="F46" s="8">
        <v>3600000</v>
      </c>
      <c r="G46" s="8">
        <v>14184</v>
      </c>
      <c r="H46" s="8">
        <v>1.23</v>
      </c>
    </row>
    <row r="47" spans="2:8">
      <c r="B47" s="2" t="s">
        <v>3253</v>
      </c>
      <c r="C47" s="5" t="s">
        <v>309</v>
      </c>
      <c r="D47" s="2" t="s">
        <v>1178</v>
      </c>
      <c r="E47" s="2" t="s">
        <v>1940</v>
      </c>
      <c r="F47" s="8">
        <v>1329000</v>
      </c>
      <c r="G47" s="8">
        <v>13269.4</v>
      </c>
      <c r="H47" s="8">
        <v>1.1499999999999999</v>
      </c>
    </row>
    <row r="48" spans="2:8">
      <c r="B48" s="2" t="s">
        <v>2852</v>
      </c>
      <c r="C48" s="5" t="s">
        <v>309</v>
      </c>
      <c r="D48" s="2" t="s">
        <v>229</v>
      </c>
      <c r="E48" s="2" t="s">
        <v>443</v>
      </c>
      <c r="F48" s="8">
        <v>476882</v>
      </c>
      <c r="G48" s="8">
        <v>13040.34</v>
      </c>
      <c r="H48" s="8">
        <v>1.1299999999999999</v>
      </c>
    </row>
    <row r="49" spans="2:8">
      <c r="B49" s="2" t="s">
        <v>3254</v>
      </c>
      <c r="C49" s="5" t="s">
        <v>309</v>
      </c>
      <c r="D49" s="2" t="s">
        <v>253</v>
      </c>
      <c r="E49" s="2" t="s">
        <v>1706</v>
      </c>
      <c r="F49" s="8">
        <v>3232701</v>
      </c>
      <c r="G49" s="8">
        <v>13000.31</v>
      </c>
      <c r="H49" s="8">
        <v>1.1200000000000001</v>
      </c>
    </row>
    <row r="50" spans="2:8">
      <c r="B50" s="2" t="s">
        <v>3255</v>
      </c>
      <c r="C50" s="5" t="s">
        <v>309</v>
      </c>
      <c r="D50" s="2" t="s">
        <v>1615</v>
      </c>
      <c r="E50" s="2" t="s">
        <v>2415</v>
      </c>
      <c r="F50" s="8">
        <v>1503967</v>
      </c>
      <c r="G50" s="8">
        <v>12779.96</v>
      </c>
      <c r="H50" s="8">
        <v>1.1000000000000001</v>
      </c>
    </row>
    <row r="51" spans="2:8">
      <c r="B51" s="2" t="s">
        <v>3256</v>
      </c>
      <c r="C51" s="5" t="s">
        <v>309</v>
      </c>
      <c r="D51" s="2" t="s">
        <v>226</v>
      </c>
      <c r="E51" s="2" t="s">
        <v>1728</v>
      </c>
      <c r="F51" s="8">
        <v>528313</v>
      </c>
      <c r="G51" s="8">
        <v>11551.56</v>
      </c>
      <c r="H51" s="8">
        <v>1</v>
      </c>
    </row>
    <row r="52" spans="2:8">
      <c r="B52" s="2" t="s">
        <v>3257</v>
      </c>
      <c r="C52" s="5" t="s">
        <v>309</v>
      </c>
      <c r="D52" s="2" t="s">
        <v>1342</v>
      </c>
      <c r="E52" s="2" t="s">
        <v>2024</v>
      </c>
      <c r="F52" s="8">
        <v>4804600</v>
      </c>
      <c r="G52" s="8">
        <v>11175.02</v>
      </c>
      <c r="H52" s="8">
        <v>0.97</v>
      </c>
    </row>
    <row r="53" spans="2:8">
      <c r="B53" s="2" t="s">
        <v>3258</v>
      </c>
      <c r="C53" s="5" t="s">
        <v>309</v>
      </c>
      <c r="D53" s="2" t="s">
        <v>234</v>
      </c>
      <c r="E53" s="2" t="s">
        <v>2023</v>
      </c>
      <c r="F53" s="8">
        <v>287484</v>
      </c>
      <c r="G53" s="8">
        <v>10842.17</v>
      </c>
      <c r="H53" s="8">
        <v>0.94</v>
      </c>
    </row>
    <row r="54" spans="2:8">
      <c r="B54" s="2" t="s">
        <v>3259</v>
      </c>
      <c r="C54" s="5" t="s">
        <v>309</v>
      </c>
      <c r="D54" s="2" t="s">
        <v>1178</v>
      </c>
      <c r="E54" s="2" t="s">
        <v>1966</v>
      </c>
      <c r="F54" s="8">
        <v>3300000</v>
      </c>
      <c r="G54" s="8">
        <v>10662.3</v>
      </c>
      <c r="H54" s="8">
        <v>0.92</v>
      </c>
    </row>
    <row r="55" spans="2:8">
      <c r="B55" s="2" t="s">
        <v>2416</v>
      </c>
      <c r="C55" s="5" t="s">
        <v>309</v>
      </c>
      <c r="D55" s="2" t="s">
        <v>234</v>
      </c>
      <c r="E55" s="2" t="s">
        <v>2417</v>
      </c>
      <c r="F55" s="8">
        <v>1692675</v>
      </c>
      <c r="G55" s="8">
        <v>10068.879999999999</v>
      </c>
      <c r="H55" s="8">
        <v>0.87</v>
      </c>
    </row>
    <row r="56" spans="2:8">
      <c r="B56" s="2" t="s">
        <v>3260</v>
      </c>
      <c r="C56" s="5" t="s">
        <v>309</v>
      </c>
      <c r="D56" s="2" t="s">
        <v>1190</v>
      </c>
      <c r="E56" s="2" t="s">
        <v>1665</v>
      </c>
      <c r="F56" s="8">
        <v>3504521</v>
      </c>
      <c r="G56" s="8">
        <v>9751.33</v>
      </c>
      <c r="H56" s="8">
        <v>0.84</v>
      </c>
    </row>
    <row r="57" spans="2:8">
      <c r="B57" s="2" t="s">
        <v>3261</v>
      </c>
      <c r="C57" s="5" t="s">
        <v>309</v>
      </c>
      <c r="D57" s="2" t="s">
        <v>1345</v>
      </c>
      <c r="E57" s="2" t="s">
        <v>2106</v>
      </c>
      <c r="F57" s="8">
        <v>782332</v>
      </c>
      <c r="G57" s="8">
        <v>9176.75</v>
      </c>
      <c r="H57" s="8">
        <v>0.79</v>
      </c>
    </row>
    <row r="58" spans="2:8">
      <c r="B58" s="2" t="s">
        <v>3190</v>
      </c>
      <c r="C58" s="5" t="s">
        <v>309</v>
      </c>
      <c r="D58" s="2" t="s">
        <v>1667</v>
      </c>
      <c r="E58" s="2" t="s">
        <v>2418</v>
      </c>
      <c r="F58" s="8">
        <v>2127254</v>
      </c>
      <c r="G58" s="8">
        <v>9051.4699999999993</v>
      </c>
      <c r="H58" s="8">
        <v>0.78</v>
      </c>
    </row>
    <row r="59" spans="2:8">
      <c r="B59" s="2" t="s">
        <v>2419</v>
      </c>
      <c r="C59" s="5" t="s">
        <v>309</v>
      </c>
      <c r="D59" s="2" t="s">
        <v>1178</v>
      </c>
      <c r="E59" s="2" t="s">
        <v>2420</v>
      </c>
      <c r="F59" s="8">
        <v>797203</v>
      </c>
      <c r="G59" s="8">
        <v>8219.9599999999991</v>
      </c>
      <c r="H59" s="8">
        <v>0.71</v>
      </c>
    </row>
    <row r="60" spans="2:8">
      <c r="B60" s="2" t="s">
        <v>3262</v>
      </c>
      <c r="C60" s="5" t="s">
        <v>309</v>
      </c>
      <c r="D60" s="2" t="s">
        <v>245</v>
      </c>
      <c r="E60" s="2" t="s">
        <v>2328</v>
      </c>
      <c r="F60" s="8">
        <v>900700</v>
      </c>
      <c r="G60" s="8">
        <v>7957.23</v>
      </c>
      <c r="H60" s="8">
        <v>0.69</v>
      </c>
    </row>
    <row r="61" spans="2:8">
      <c r="B61" s="2" t="s">
        <v>1907</v>
      </c>
      <c r="C61" s="5" t="s">
        <v>309</v>
      </c>
      <c r="D61" s="2" t="s">
        <v>245</v>
      </c>
      <c r="E61" s="2" t="s">
        <v>1908</v>
      </c>
      <c r="F61" s="8">
        <v>539278</v>
      </c>
      <c r="G61" s="8">
        <v>7764.52</v>
      </c>
      <c r="H61" s="8">
        <v>0.67</v>
      </c>
    </row>
    <row r="62" spans="2:8">
      <c r="B62" s="2" t="s">
        <v>3263</v>
      </c>
      <c r="C62" s="5" t="s">
        <v>309</v>
      </c>
      <c r="D62" s="2" t="s">
        <v>444</v>
      </c>
      <c r="E62" s="2" t="s">
        <v>2421</v>
      </c>
      <c r="F62" s="8">
        <v>1772916</v>
      </c>
      <c r="G62" s="8">
        <v>7493.23</v>
      </c>
      <c r="H62" s="8">
        <v>0.65</v>
      </c>
    </row>
    <row r="63" spans="2:8">
      <c r="B63" s="2" t="s">
        <v>3264</v>
      </c>
      <c r="C63" s="5" t="s">
        <v>309</v>
      </c>
      <c r="D63" s="2" t="s">
        <v>2422</v>
      </c>
      <c r="E63" s="2" t="s">
        <v>2423</v>
      </c>
      <c r="F63" s="8">
        <v>2281581</v>
      </c>
      <c r="G63" s="8">
        <v>6694.16</v>
      </c>
      <c r="H63" s="8">
        <v>0.57999999999999996</v>
      </c>
    </row>
    <row r="64" spans="2:8">
      <c r="B64" s="2" t="s">
        <v>2424</v>
      </c>
      <c r="C64" s="5" t="s">
        <v>309</v>
      </c>
      <c r="D64" s="2" t="s">
        <v>245</v>
      </c>
      <c r="E64" s="2" t="s">
        <v>2425</v>
      </c>
      <c r="F64" s="8">
        <v>2378601</v>
      </c>
      <c r="G64" s="8">
        <v>6412.71</v>
      </c>
      <c r="H64" s="8">
        <v>0.55000000000000004</v>
      </c>
    </row>
    <row r="65" spans="2:9">
      <c r="B65" s="2" t="s">
        <v>3265</v>
      </c>
      <c r="C65" s="5" t="s">
        <v>309</v>
      </c>
      <c r="D65" s="2" t="s">
        <v>1615</v>
      </c>
      <c r="E65" s="2" t="s">
        <v>2077</v>
      </c>
      <c r="F65" s="8">
        <v>430095</v>
      </c>
      <c r="G65" s="8">
        <v>6386.48</v>
      </c>
      <c r="H65" s="8">
        <v>0.55000000000000004</v>
      </c>
    </row>
    <row r="66" spans="2:9">
      <c r="B66" s="2" t="s">
        <v>2426</v>
      </c>
      <c r="C66" s="5" t="s">
        <v>309</v>
      </c>
      <c r="D66" s="2" t="s">
        <v>234</v>
      </c>
      <c r="E66" s="2" t="s">
        <v>2427</v>
      </c>
      <c r="F66" s="8">
        <v>1121339</v>
      </c>
      <c r="G66" s="8">
        <v>6258.75</v>
      </c>
      <c r="H66" s="8">
        <v>0.54</v>
      </c>
    </row>
    <row r="67" spans="2:9">
      <c r="B67" s="2" t="s">
        <v>3266</v>
      </c>
      <c r="C67" s="5" t="s">
        <v>309</v>
      </c>
      <c r="D67" s="2" t="s">
        <v>1345</v>
      </c>
      <c r="E67" s="2" t="s">
        <v>2428</v>
      </c>
      <c r="F67" s="8">
        <v>17112968</v>
      </c>
      <c r="G67" s="8">
        <v>5984.4</v>
      </c>
      <c r="H67" s="8">
        <v>0.52</v>
      </c>
    </row>
    <row r="68" spans="2:9">
      <c r="B68" s="2" t="s">
        <v>3267</v>
      </c>
      <c r="C68" s="5" t="s">
        <v>309</v>
      </c>
      <c r="D68" s="2" t="s">
        <v>253</v>
      </c>
      <c r="E68" s="2" t="s">
        <v>2429</v>
      </c>
      <c r="F68" s="8">
        <v>1576286</v>
      </c>
      <c r="G68" s="8">
        <v>5418.48</v>
      </c>
      <c r="H68" s="8">
        <v>0.47</v>
      </c>
    </row>
    <row r="69" spans="2:9">
      <c r="B69" s="2" t="s">
        <v>1733</v>
      </c>
      <c r="C69" s="5" t="s">
        <v>309</v>
      </c>
      <c r="D69" s="2" t="s">
        <v>1342</v>
      </c>
      <c r="E69" s="2" t="s">
        <v>1734</v>
      </c>
      <c r="F69" s="8">
        <v>266002</v>
      </c>
      <c r="G69" s="8">
        <v>5403.83</v>
      </c>
      <c r="H69" s="8">
        <v>0.47</v>
      </c>
    </row>
    <row r="70" spans="2:9">
      <c r="B70" s="2" t="s">
        <v>3211</v>
      </c>
      <c r="C70" s="5" t="s">
        <v>309</v>
      </c>
      <c r="D70" s="2" t="s">
        <v>1178</v>
      </c>
      <c r="E70" s="2" t="s">
        <v>2271</v>
      </c>
      <c r="F70" s="8">
        <v>549064</v>
      </c>
      <c r="G70" s="8">
        <v>5234.78</v>
      </c>
      <c r="H70" s="8">
        <v>0.45</v>
      </c>
    </row>
    <row r="71" spans="2:9">
      <c r="B71" s="2" t="s">
        <v>3268</v>
      </c>
      <c r="C71" s="5" t="s">
        <v>309</v>
      </c>
      <c r="D71" s="2" t="s">
        <v>1667</v>
      </c>
      <c r="E71" s="2" t="s">
        <v>2027</v>
      </c>
      <c r="F71" s="8">
        <v>4804600</v>
      </c>
      <c r="G71" s="8">
        <v>4207.87</v>
      </c>
      <c r="H71" s="8">
        <v>0.36</v>
      </c>
    </row>
    <row r="72" spans="2:9">
      <c r="B72" s="2" t="s">
        <v>3269</v>
      </c>
      <c r="C72" s="5" t="s">
        <v>309</v>
      </c>
      <c r="D72" s="2" t="s">
        <v>256</v>
      </c>
      <c r="E72" s="2" t="s">
        <v>2430</v>
      </c>
      <c r="F72" s="8">
        <v>1077570</v>
      </c>
      <c r="G72" s="8">
        <v>4056.51</v>
      </c>
      <c r="H72" s="8">
        <v>0.35</v>
      </c>
    </row>
    <row r="73" spans="2:9">
      <c r="B73" s="2" t="s">
        <v>3270</v>
      </c>
      <c r="C73" s="5" t="s">
        <v>309</v>
      </c>
      <c r="D73" s="2" t="s">
        <v>255</v>
      </c>
      <c r="E73" s="2" t="s">
        <v>2431</v>
      </c>
      <c r="F73" s="8">
        <v>2333400</v>
      </c>
      <c r="G73" s="8">
        <v>3500.1</v>
      </c>
      <c r="H73" s="8">
        <v>0.3</v>
      </c>
    </row>
    <row r="74" spans="2:9">
      <c r="B74" s="2" t="s">
        <v>3271</v>
      </c>
      <c r="C74" s="5" t="s">
        <v>309</v>
      </c>
      <c r="D74" s="2" t="s">
        <v>243</v>
      </c>
      <c r="E74" s="2" t="s">
        <v>2432</v>
      </c>
      <c r="F74" s="8">
        <v>502135</v>
      </c>
      <c r="G74" s="8">
        <v>2947.78</v>
      </c>
      <c r="H74" s="8">
        <v>0.25</v>
      </c>
    </row>
    <row r="75" spans="2:9">
      <c r="B75" s="2" t="s">
        <v>3272</v>
      </c>
      <c r="C75" s="5" t="s">
        <v>309</v>
      </c>
      <c r="D75" s="2" t="s">
        <v>253</v>
      </c>
      <c r="E75" s="2" t="s">
        <v>2433</v>
      </c>
      <c r="F75" s="8">
        <v>143392</v>
      </c>
      <c r="G75" s="8">
        <v>2693.91</v>
      </c>
      <c r="H75" s="8">
        <v>0.23</v>
      </c>
    </row>
    <row r="76" spans="2:9">
      <c r="B76" s="2" t="s">
        <v>3191</v>
      </c>
      <c r="C76" s="5" t="s">
        <v>309</v>
      </c>
      <c r="D76" s="2" t="s">
        <v>1345</v>
      </c>
      <c r="E76" s="2" t="s">
        <v>2434</v>
      </c>
      <c r="F76" s="8">
        <v>3095712</v>
      </c>
      <c r="G76" s="8">
        <v>1025.92</v>
      </c>
      <c r="H76" s="8">
        <v>0.09</v>
      </c>
    </row>
    <row r="77" spans="2:9" ht="13">
      <c r="B77" s="4" t="s">
        <v>730</v>
      </c>
      <c r="C77" s="6" t="s">
        <v>731</v>
      </c>
      <c r="D77" s="4" t="s">
        <v>217</v>
      </c>
      <c r="E77" s="4" t="s">
        <v>733</v>
      </c>
      <c r="F77" s="9" t="s">
        <v>734</v>
      </c>
      <c r="G77" s="9" t="s">
        <v>735</v>
      </c>
      <c r="H77" s="9" t="s">
        <v>736</v>
      </c>
      <c r="I77" s="3" t="s">
        <v>218</v>
      </c>
    </row>
    <row r="78" spans="2:9" ht="13">
      <c r="B78" s="3" t="s">
        <v>219</v>
      </c>
    </row>
    <row r="79" spans="2:9" ht="13">
      <c r="B79" s="3" t="s">
        <v>4161</v>
      </c>
    </row>
    <row r="80" spans="2:9">
      <c r="B80" s="2" t="s">
        <v>2435</v>
      </c>
      <c r="C80" s="5" t="s">
        <v>309</v>
      </c>
      <c r="D80" s="2" t="s">
        <v>1190</v>
      </c>
      <c r="E80" s="2" t="s">
        <v>2436</v>
      </c>
      <c r="F80" s="8">
        <v>1043500</v>
      </c>
      <c r="G80" s="8">
        <v>955.01</v>
      </c>
      <c r="H80" s="8">
        <v>0.08</v>
      </c>
    </row>
    <row r="81" spans="2:8" ht="13">
      <c r="B81" s="3" t="s">
        <v>260</v>
      </c>
      <c r="C81" s="7"/>
      <c r="D81" s="3"/>
      <c r="E81" s="3"/>
      <c r="F81" s="10"/>
      <c r="G81" s="10">
        <f>SUM(G12:G79)</f>
        <v>1045294.4200000003</v>
      </c>
      <c r="H81" s="10">
        <f>SUM(H12:H79)</f>
        <v>90.279999999999987</v>
      </c>
    </row>
    <row r="82" spans="2:8" ht="13">
      <c r="B82" s="3" t="s">
        <v>1600</v>
      </c>
      <c r="C82" s="7"/>
      <c r="D82" s="3"/>
      <c r="E82" s="3"/>
      <c r="F82" s="10"/>
      <c r="G82" s="10">
        <v>1449.58</v>
      </c>
      <c r="H82" s="10">
        <v>0.13</v>
      </c>
    </row>
    <row r="83" spans="2:8" ht="13">
      <c r="B83" s="3" t="s">
        <v>310</v>
      </c>
      <c r="C83" s="7"/>
      <c r="D83" s="3"/>
      <c r="E83" s="3"/>
      <c r="F83" s="10"/>
      <c r="G83" s="10">
        <v>1047699.01</v>
      </c>
      <c r="H83" s="10">
        <v>90.49</v>
      </c>
    </row>
    <row r="84" spans="2:8" ht="13">
      <c r="B84" s="3" t="s">
        <v>311</v>
      </c>
      <c r="C84" s="7"/>
      <c r="D84" s="3"/>
      <c r="E84" s="3"/>
      <c r="F84" s="10"/>
      <c r="G84" s="10">
        <v>109903.59081419995</v>
      </c>
      <c r="H84" s="10">
        <v>9.5100000000000051</v>
      </c>
    </row>
    <row r="85" spans="2:8" ht="13">
      <c r="B85" s="3" t="s">
        <v>312</v>
      </c>
      <c r="C85" s="7"/>
      <c r="D85" s="3"/>
      <c r="E85" s="3"/>
      <c r="F85" s="10"/>
      <c r="G85" s="10">
        <v>1157602.6008142</v>
      </c>
      <c r="H85" s="10">
        <v>100</v>
      </c>
    </row>
    <row r="86" spans="2:8">
      <c r="B86" s="2" t="s">
        <v>313</v>
      </c>
    </row>
    <row r="87" spans="2:8" ht="13">
      <c r="B87" s="3" t="s">
        <v>314</v>
      </c>
    </row>
    <row r="88" spans="2:8" ht="13">
      <c r="B88" s="3" t="s">
        <v>315</v>
      </c>
      <c r="C88" s="5" t="s">
        <v>924</v>
      </c>
    </row>
    <row r="89" spans="2:8" ht="13">
      <c r="B89" s="3" t="s">
        <v>317</v>
      </c>
      <c r="C89" s="5" t="s">
        <v>316</v>
      </c>
    </row>
    <row r="90" spans="2:8" ht="13">
      <c r="B90" s="3" t="s">
        <v>1227</v>
      </c>
      <c r="C90" s="5" t="s">
        <v>316</v>
      </c>
    </row>
    <row r="91" spans="2:8" ht="13">
      <c r="B91" s="3" t="s">
        <v>318</v>
      </c>
      <c r="C91" s="5" t="s">
        <v>319</v>
      </c>
    </row>
    <row r="92" spans="2:8" ht="13">
      <c r="B92" s="3" t="s">
        <v>2437</v>
      </c>
      <c r="C92" s="7"/>
    </row>
    <row r="93" spans="2:8" ht="13">
      <c r="B93" s="3" t="s">
        <v>2438</v>
      </c>
      <c r="C93" s="7"/>
    </row>
    <row r="94" spans="2:8" ht="13">
      <c r="B94" s="3" t="s">
        <v>2439</v>
      </c>
      <c r="C94" s="7"/>
    </row>
    <row r="95" spans="2:8" ht="13">
      <c r="B95" s="3" t="s">
        <v>2440</v>
      </c>
      <c r="C95" s="7"/>
    </row>
    <row r="96" spans="2:8" ht="13">
      <c r="B96" s="3" t="s">
        <v>2441</v>
      </c>
      <c r="C96" s="7"/>
    </row>
    <row r="97" spans="2:3" ht="13">
      <c r="B97" s="3" t="s">
        <v>2442</v>
      </c>
      <c r="C97" s="7"/>
    </row>
    <row r="98" spans="2:3" ht="13">
      <c r="B98" s="3" t="s">
        <v>2443</v>
      </c>
      <c r="C98" s="7"/>
    </row>
    <row r="99" spans="2:3" ht="13">
      <c r="B99" s="3" t="s">
        <v>2444</v>
      </c>
      <c r="C99" s="7"/>
    </row>
    <row r="100" spans="2:3" ht="13">
      <c r="B100" s="3" t="s">
        <v>3069</v>
      </c>
      <c r="C100" s="7"/>
    </row>
    <row r="101" spans="2:3">
      <c r="B101" s="2" t="s">
        <v>320</v>
      </c>
    </row>
    <row r="102" spans="2:3">
      <c r="B102" s="2" t="s">
        <v>1241</v>
      </c>
    </row>
    <row r="105" spans="2:3" ht="14.5">
      <c r="B105" s="24" t="s">
        <v>1242</v>
      </c>
      <c r="C105" s="64"/>
    </row>
    <row r="106" spans="2:3" ht="14.5">
      <c r="B106" s="24" t="s">
        <v>1243</v>
      </c>
      <c r="C106" s="65" t="s">
        <v>1244</v>
      </c>
    </row>
    <row r="107" spans="2:3" ht="14.5">
      <c r="B107" s="15" t="s">
        <v>1245</v>
      </c>
      <c r="C107" s="16" t="s">
        <v>1246</v>
      </c>
    </row>
    <row r="108" spans="2:3" ht="14.5">
      <c r="B108" s="15" t="s">
        <v>1247</v>
      </c>
      <c r="C108" s="16" t="s">
        <v>1246</v>
      </c>
    </row>
    <row r="109" spans="2:3" ht="14.5">
      <c r="B109" s="15" t="s">
        <v>1248</v>
      </c>
      <c r="C109" s="16" t="s">
        <v>1246</v>
      </c>
    </row>
    <row r="110" spans="2:3" ht="14.5">
      <c r="B110" s="15" t="s">
        <v>1249</v>
      </c>
      <c r="C110" s="16" t="s">
        <v>1246</v>
      </c>
    </row>
    <row r="111" spans="2:3" ht="14.5">
      <c r="B111" s="15" t="s">
        <v>1250</v>
      </c>
      <c r="C111" s="16" t="s">
        <v>1246</v>
      </c>
    </row>
    <row r="112" spans="2:3" ht="14.5">
      <c r="B112" s="15" t="s">
        <v>1251</v>
      </c>
      <c r="C112" s="16" t="s">
        <v>1246</v>
      </c>
    </row>
    <row r="113" spans="2:7" ht="14.5">
      <c r="B113" s="24" t="s">
        <v>1252</v>
      </c>
      <c r="C113" s="64" t="s">
        <v>1246</v>
      </c>
    </row>
    <row r="115" spans="2:7" ht="14.5">
      <c r="B115" s="15" t="s">
        <v>321</v>
      </c>
      <c r="C115" s="16"/>
      <c r="D115" s="15"/>
    </row>
    <row r="116" spans="2:7" ht="29">
      <c r="B116" s="18" t="s">
        <v>322</v>
      </c>
      <c r="C116" s="17" t="s">
        <v>323</v>
      </c>
      <c r="D116" s="18" t="s">
        <v>324</v>
      </c>
    </row>
    <row r="117" spans="2:7" ht="14.5">
      <c r="B117" s="15" t="s">
        <v>316</v>
      </c>
      <c r="C117" s="16" t="s">
        <v>316</v>
      </c>
      <c r="D117" s="15" t="s">
        <v>316</v>
      </c>
    </row>
    <row r="119" spans="2:7" ht="13">
      <c r="B119" s="20" t="s">
        <v>325</v>
      </c>
      <c r="C119" s="21">
        <v>45869</v>
      </c>
      <c r="D119" s="13"/>
      <c r="E119" s="55"/>
      <c r="F119" s="11"/>
    </row>
    <row r="120" spans="2:7" ht="13">
      <c r="B120" s="20" t="s">
        <v>326</v>
      </c>
      <c r="C120" s="22" t="s">
        <v>327</v>
      </c>
      <c r="D120" s="20" t="s">
        <v>328</v>
      </c>
      <c r="E120" s="60" t="s">
        <v>329</v>
      </c>
      <c r="F120" s="23" t="s">
        <v>330</v>
      </c>
      <c r="G120" s="10"/>
    </row>
    <row r="121" spans="2:7">
      <c r="B121" s="58" t="s">
        <v>316</v>
      </c>
      <c r="C121" s="59" t="s">
        <v>316</v>
      </c>
      <c r="D121" s="58" t="s">
        <v>316</v>
      </c>
      <c r="E121" s="56" t="s">
        <v>316</v>
      </c>
      <c r="F121" s="61" t="s">
        <v>316</v>
      </c>
    </row>
    <row r="124" spans="2:7" ht="13">
      <c r="B124" s="3" t="s">
        <v>331</v>
      </c>
    </row>
    <row r="125" spans="2:7" ht="13">
      <c r="B125" s="3"/>
    </row>
    <row r="126" spans="2:7" ht="13">
      <c r="B126" s="3" t="s">
        <v>941</v>
      </c>
    </row>
    <row r="127" spans="2:7" ht="13">
      <c r="B127" s="20" t="s">
        <v>332</v>
      </c>
      <c r="C127" s="22" t="s">
        <v>333</v>
      </c>
      <c r="D127" s="3"/>
    </row>
    <row r="128" spans="2:7">
      <c r="B128" s="13" t="s">
        <v>316</v>
      </c>
      <c r="C128" s="14" t="s">
        <v>316</v>
      </c>
    </row>
    <row r="130" spans="2:7" ht="13">
      <c r="B130" s="20" t="s">
        <v>334</v>
      </c>
      <c r="C130" s="22" t="s">
        <v>333</v>
      </c>
    </row>
    <row r="131" spans="2:7">
      <c r="B131" s="13" t="s">
        <v>316</v>
      </c>
      <c r="C131" s="14" t="s">
        <v>316</v>
      </c>
    </row>
    <row r="133" spans="2:7" ht="13">
      <c r="B133" s="20" t="s">
        <v>335</v>
      </c>
      <c r="C133" s="22" t="s">
        <v>336</v>
      </c>
    </row>
    <row r="134" spans="2:7">
      <c r="B134" s="13" t="s">
        <v>316</v>
      </c>
      <c r="C134" s="14" t="s">
        <v>316</v>
      </c>
    </row>
    <row r="136" spans="2:7" ht="13">
      <c r="B136" s="60" t="s">
        <v>337</v>
      </c>
      <c r="C136" s="22" t="s">
        <v>336</v>
      </c>
    </row>
    <row r="137" spans="2:7">
      <c r="B137" s="55" t="s">
        <v>316</v>
      </c>
      <c r="C137" s="14" t="s">
        <v>316</v>
      </c>
    </row>
    <row r="139" spans="2:7" ht="13">
      <c r="B139" s="20" t="s">
        <v>338</v>
      </c>
      <c r="C139" s="22" t="s">
        <v>316</v>
      </c>
    </row>
    <row r="141" spans="2:7" ht="13">
      <c r="B141" s="20" t="s">
        <v>339</v>
      </c>
      <c r="C141" s="21">
        <v>45869</v>
      </c>
      <c r="D141" s="13"/>
      <c r="E141" s="55"/>
      <c r="F141" s="11"/>
    </row>
    <row r="142" spans="2:7" ht="13">
      <c r="B142" s="20" t="s">
        <v>326</v>
      </c>
      <c r="C142" s="22" t="s">
        <v>327</v>
      </c>
      <c r="D142" s="20" t="s">
        <v>328</v>
      </c>
      <c r="E142" s="60" t="s">
        <v>329</v>
      </c>
      <c r="F142" s="23" t="s">
        <v>330</v>
      </c>
      <c r="G142" s="10"/>
    </row>
    <row r="143" spans="2:7">
      <c r="B143" s="58" t="s">
        <v>316</v>
      </c>
      <c r="C143" s="59" t="s">
        <v>316</v>
      </c>
      <c r="D143" s="58" t="s">
        <v>316</v>
      </c>
      <c r="E143" s="56" t="s">
        <v>316</v>
      </c>
      <c r="F143" s="61" t="s">
        <v>316</v>
      </c>
    </row>
    <row r="144" spans="2:7" ht="13">
      <c r="B144" s="3" t="s">
        <v>331</v>
      </c>
    </row>
    <row r="145" spans="2:4" ht="13">
      <c r="B145" s="3"/>
    </row>
    <row r="146" spans="2:4" ht="13">
      <c r="B146" s="3" t="s">
        <v>941</v>
      </c>
    </row>
    <row r="147" spans="2:4" ht="13">
      <c r="B147" s="20" t="s">
        <v>332</v>
      </c>
      <c r="C147" s="22" t="s">
        <v>333</v>
      </c>
      <c r="D147" s="3"/>
    </row>
    <row r="148" spans="2:4">
      <c r="B148" s="13" t="s">
        <v>316</v>
      </c>
      <c r="C148" s="14" t="s">
        <v>316</v>
      </c>
    </row>
    <row r="150" spans="2:4" ht="13">
      <c r="B150" s="20" t="s">
        <v>334</v>
      </c>
      <c r="C150" s="22" t="s">
        <v>333</v>
      </c>
    </row>
    <row r="151" spans="2:4">
      <c r="B151" s="13" t="s">
        <v>316</v>
      </c>
      <c r="C151" s="14" t="s">
        <v>316</v>
      </c>
    </row>
    <row r="153" spans="2:4" ht="13">
      <c r="B153" s="20" t="s">
        <v>335</v>
      </c>
      <c r="C153" s="22" t="s">
        <v>336</v>
      </c>
    </row>
    <row r="154" spans="2:4">
      <c r="B154" s="13" t="s">
        <v>316</v>
      </c>
      <c r="C154" s="14" t="s">
        <v>316</v>
      </c>
    </row>
    <row r="156" spans="2:4" ht="13">
      <c r="B156" s="60" t="s">
        <v>337</v>
      </c>
      <c r="C156" s="22" t="s">
        <v>336</v>
      </c>
    </row>
    <row r="157" spans="2:4">
      <c r="B157" s="55" t="s">
        <v>316</v>
      </c>
      <c r="C157" s="14" t="s">
        <v>316</v>
      </c>
    </row>
    <row r="159" spans="2:4" ht="13">
      <c r="B159" s="20" t="s">
        <v>338</v>
      </c>
      <c r="C159" s="22" t="s">
        <v>316</v>
      </c>
    </row>
    <row r="162" spans="2:80" ht="13">
      <c r="B162" s="3" t="s">
        <v>942</v>
      </c>
    </row>
    <row r="164" spans="2:80" ht="13">
      <c r="B164" s="20" t="s">
        <v>326</v>
      </c>
      <c r="C164" s="22" t="s">
        <v>340</v>
      </c>
      <c r="D164" s="20" t="s">
        <v>341</v>
      </c>
      <c r="E164" s="20" t="s">
        <v>342</v>
      </c>
      <c r="F164" s="10"/>
    </row>
    <row r="165" spans="2:80">
      <c r="B165" s="13" t="s">
        <v>316</v>
      </c>
      <c r="C165" s="14" t="s">
        <v>316</v>
      </c>
      <c r="D165" s="13" t="s">
        <v>316</v>
      </c>
      <c r="E165" s="13" t="s">
        <v>316</v>
      </c>
    </row>
    <row r="168" spans="2:80" ht="13">
      <c r="B168" s="3" t="s">
        <v>343</v>
      </c>
      <c r="C168" s="7" t="s">
        <v>316</v>
      </c>
      <c r="D168" s="3"/>
      <c r="E168" s="3"/>
      <c r="F168" s="10"/>
      <c r="G168" s="10"/>
      <c r="H168" s="10"/>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row>
    <row r="170" spans="2:80" ht="13">
      <c r="B170" s="3" t="s">
        <v>943</v>
      </c>
    </row>
    <row r="172" spans="2:80" ht="13">
      <c r="B172" s="20" t="s">
        <v>344</v>
      </c>
      <c r="C172" s="22" t="s">
        <v>333</v>
      </c>
      <c r="D172" s="3"/>
    </row>
    <row r="173" spans="2:80">
      <c r="B173" s="13" t="s">
        <v>316</v>
      </c>
      <c r="C173" s="14" t="s">
        <v>316</v>
      </c>
    </row>
    <row r="176" spans="2:80" ht="13">
      <c r="B176" s="20" t="s">
        <v>345</v>
      </c>
      <c r="C176" s="22" t="s">
        <v>346</v>
      </c>
      <c r="D176" s="3"/>
    </row>
    <row r="177" spans="2:80">
      <c r="B177" s="13" t="s">
        <v>316</v>
      </c>
      <c r="C177" s="14" t="s">
        <v>316</v>
      </c>
    </row>
    <row r="180" spans="2:80" ht="13">
      <c r="B180" s="3" t="s">
        <v>347</v>
      </c>
    </row>
    <row r="183" spans="2:80" ht="13">
      <c r="B183" s="3" t="s">
        <v>944</v>
      </c>
    </row>
    <row r="185" spans="2:80" ht="13">
      <c r="B185" s="20" t="s">
        <v>326</v>
      </c>
      <c r="C185" s="22" t="s">
        <v>348</v>
      </c>
      <c r="D185" s="20" t="s">
        <v>340</v>
      </c>
      <c r="E185" s="20" t="s">
        <v>341</v>
      </c>
      <c r="F185" s="23" t="s">
        <v>342</v>
      </c>
      <c r="G185" s="10"/>
    </row>
    <row r="186" spans="2:80">
      <c r="B186" s="13" t="s">
        <v>316</v>
      </c>
      <c r="C186" s="14" t="s">
        <v>316</v>
      </c>
      <c r="D186" s="13" t="s">
        <v>316</v>
      </c>
      <c r="E186" s="13" t="s">
        <v>316</v>
      </c>
      <c r="F186" s="19" t="s">
        <v>316</v>
      </c>
    </row>
    <row r="189" spans="2:80" ht="13">
      <c r="B189" s="3" t="s">
        <v>343</v>
      </c>
      <c r="C189" s="7" t="s">
        <v>316</v>
      </c>
      <c r="D189" s="3"/>
      <c r="E189" s="3"/>
      <c r="F189" s="10"/>
      <c r="G189" s="10"/>
      <c r="H189" s="10"/>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row>
    <row r="191" spans="2:80" ht="13">
      <c r="B191" s="3" t="s">
        <v>943</v>
      </c>
    </row>
    <row r="193" spans="2:7" ht="13">
      <c r="B193" s="20" t="s">
        <v>344</v>
      </c>
      <c r="C193" s="22" t="s">
        <v>333</v>
      </c>
      <c r="D193" s="3"/>
    </row>
    <row r="194" spans="2:7">
      <c r="B194" s="13" t="s">
        <v>316</v>
      </c>
      <c r="C194" s="14" t="s">
        <v>316</v>
      </c>
    </row>
    <row r="197" spans="2:7" ht="13">
      <c r="B197" s="20" t="s">
        <v>345</v>
      </c>
      <c r="C197" s="22" t="s">
        <v>346</v>
      </c>
      <c r="D197" s="3"/>
    </row>
    <row r="198" spans="2:7">
      <c r="B198" s="13" t="s">
        <v>316</v>
      </c>
      <c r="C198" s="14" t="s">
        <v>316</v>
      </c>
    </row>
    <row r="201" spans="2:7" ht="13">
      <c r="B201" s="3" t="s">
        <v>347</v>
      </c>
    </row>
    <row r="204" spans="2:7" ht="13">
      <c r="B204" s="3" t="s">
        <v>945</v>
      </c>
    </row>
    <row r="205" spans="2:7" ht="13">
      <c r="B205" s="20" t="s">
        <v>326</v>
      </c>
      <c r="C205" s="22" t="s">
        <v>349</v>
      </c>
      <c r="D205" s="20" t="s">
        <v>350</v>
      </c>
      <c r="E205" s="20" t="s">
        <v>351</v>
      </c>
      <c r="F205" s="23" t="s">
        <v>352</v>
      </c>
      <c r="G205" s="10"/>
    </row>
    <row r="206" spans="2:7">
      <c r="B206" s="13" t="s">
        <v>316</v>
      </c>
      <c r="C206" s="14" t="s">
        <v>316</v>
      </c>
      <c r="D206" s="13" t="s">
        <v>316</v>
      </c>
      <c r="E206" s="13" t="s">
        <v>316</v>
      </c>
      <c r="F206" s="19" t="s">
        <v>316</v>
      </c>
    </row>
    <row r="207" spans="2:7">
      <c r="B207" s="2" t="s">
        <v>353</v>
      </c>
    </row>
  </sheetData>
  <mergeCells count="3">
    <mergeCell ref="B1:E1"/>
    <mergeCell ref="C3:C7"/>
    <mergeCell ref="D3:D7"/>
  </mergeCells>
  <hyperlinks>
    <hyperlink ref="A1" location="Index!A1" display="Index" xr:uid="{00000000-0004-0000-0800-00000000000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B184"/>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2391</v>
      </c>
      <c r="C1" s="226"/>
      <c r="D1" s="226"/>
      <c r="E1" s="226"/>
    </row>
    <row r="3" spans="1:9" ht="14.5">
      <c r="B3" s="25" t="s">
        <v>2392</v>
      </c>
      <c r="C3" s="232"/>
      <c r="D3" s="228"/>
      <c r="E3" s="1"/>
    </row>
    <row r="4" spans="1:9" ht="29">
      <c r="B4" s="29" t="s">
        <v>439</v>
      </c>
      <c r="C4" s="232"/>
      <c r="D4" s="228"/>
      <c r="E4" s="1"/>
    </row>
    <row r="5" spans="1:9" ht="14.5">
      <c r="B5" s="29" t="s">
        <v>726</v>
      </c>
      <c r="C5" s="232"/>
      <c r="D5" s="228"/>
      <c r="E5" s="1"/>
    </row>
    <row r="6" spans="1:9" ht="29">
      <c r="B6" s="29" t="s">
        <v>2393</v>
      </c>
      <c r="C6" s="232"/>
      <c r="D6" s="228"/>
      <c r="E6" s="1"/>
    </row>
    <row r="7" spans="1:9" ht="29">
      <c r="B7" s="29" t="s">
        <v>727</v>
      </c>
      <c r="C7" s="70" t="s">
        <v>728</v>
      </c>
      <c r="D7" s="70" t="s">
        <v>729</v>
      </c>
      <c r="E7"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2845</v>
      </c>
      <c r="C15" s="5" t="s">
        <v>309</v>
      </c>
      <c r="D15" s="2" t="s">
        <v>220</v>
      </c>
      <c r="E15" s="2" t="s">
        <v>221</v>
      </c>
      <c r="F15" s="8">
        <v>700000</v>
      </c>
      <c r="G15" s="8">
        <v>14127.4</v>
      </c>
      <c r="H15" s="8">
        <v>6.78</v>
      </c>
    </row>
    <row r="16" spans="1:9">
      <c r="B16" s="2" t="s">
        <v>2846</v>
      </c>
      <c r="C16" s="5" t="s">
        <v>309</v>
      </c>
      <c r="D16" s="2" t="s">
        <v>232</v>
      </c>
      <c r="E16" s="2" t="s">
        <v>233</v>
      </c>
      <c r="F16" s="8">
        <v>657000</v>
      </c>
      <c r="G16" s="8">
        <v>9133.61</v>
      </c>
      <c r="H16" s="8">
        <v>4.38</v>
      </c>
    </row>
    <row r="17" spans="2:8">
      <c r="B17" s="2" t="s">
        <v>2848</v>
      </c>
      <c r="C17" s="5" t="s">
        <v>309</v>
      </c>
      <c r="D17" s="2" t="s">
        <v>226</v>
      </c>
      <c r="E17" s="2" t="s">
        <v>227</v>
      </c>
      <c r="F17" s="8">
        <v>2718000</v>
      </c>
      <c r="G17" s="8">
        <v>8366</v>
      </c>
      <c r="H17" s="8">
        <v>4.01</v>
      </c>
    </row>
    <row r="18" spans="2:8">
      <c r="B18" s="2" t="s">
        <v>2849</v>
      </c>
      <c r="C18" s="5" t="s">
        <v>309</v>
      </c>
      <c r="D18" s="2" t="s">
        <v>230</v>
      </c>
      <c r="E18" s="2" t="s">
        <v>441</v>
      </c>
      <c r="F18" s="8">
        <v>58135</v>
      </c>
      <c r="G18" s="8">
        <v>8266.7999999999993</v>
      </c>
      <c r="H18" s="8">
        <v>3.97</v>
      </c>
    </row>
    <row r="19" spans="2:8">
      <c r="B19" s="2" t="s">
        <v>2851</v>
      </c>
      <c r="C19" s="5" t="s">
        <v>309</v>
      </c>
      <c r="D19" s="2" t="s">
        <v>228</v>
      </c>
      <c r="E19" s="2" t="s">
        <v>442</v>
      </c>
      <c r="F19" s="8">
        <v>324000</v>
      </c>
      <c r="G19" s="8">
        <v>7864.78</v>
      </c>
      <c r="H19" s="8">
        <v>3.77</v>
      </c>
    </row>
    <row r="20" spans="2:8">
      <c r="B20" s="2" t="s">
        <v>2847</v>
      </c>
      <c r="C20" s="5" t="s">
        <v>309</v>
      </c>
      <c r="D20" s="2" t="s">
        <v>222</v>
      </c>
      <c r="E20" s="2" t="s">
        <v>223</v>
      </c>
      <c r="F20" s="8">
        <v>1853000</v>
      </c>
      <c r="G20" s="8">
        <v>7633.43</v>
      </c>
      <c r="H20" s="8">
        <v>3.66</v>
      </c>
    </row>
    <row r="21" spans="2:8">
      <c r="B21" s="2" t="s">
        <v>2850</v>
      </c>
      <c r="C21" s="5" t="s">
        <v>309</v>
      </c>
      <c r="D21" s="2" t="s">
        <v>224</v>
      </c>
      <c r="E21" s="2" t="s">
        <v>225</v>
      </c>
      <c r="F21" s="8">
        <v>243000</v>
      </c>
      <c r="G21" s="8">
        <v>7379.42</v>
      </c>
      <c r="H21" s="8">
        <v>3.54</v>
      </c>
    </row>
    <row r="22" spans="2:8">
      <c r="B22" s="2" t="s">
        <v>2852</v>
      </c>
      <c r="C22" s="5" t="s">
        <v>309</v>
      </c>
      <c r="D22" s="2" t="s">
        <v>229</v>
      </c>
      <c r="E22" s="2" t="s">
        <v>443</v>
      </c>
      <c r="F22" s="8">
        <v>249600</v>
      </c>
      <c r="G22" s="8">
        <v>6825.31</v>
      </c>
      <c r="H22" s="8">
        <v>3.27</v>
      </c>
    </row>
    <row r="23" spans="2:8">
      <c r="B23" s="2" t="s">
        <v>2854</v>
      </c>
      <c r="C23" s="5" t="s">
        <v>309</v>
      </c>
      <c r="D23" s="2" t="s">
        <v>236</v>
      </c>
      <c r="E23" s="2" t="s">
        <v>448</v>
      </c>
      <c r="F23" s="8">
        <v>378000</v>
      </c>
      <c r="G23" s="8">
        <v>5133.62</v>
      </c>
      <c r="H23" s="8">
        <v>2.46</v>
      </c>
    </row>
    <row r="24" spans="2:8">
      <c r="B24" s="2" t="s">
        <v>2855</v>
      </c>
      <c r="C24" s="5" t="s">
        <v>309</v>
      </c>
      <c r="D24" s="2" t="s">
        <v>228</v>
      </c>
      <c r="E24" s="2" t="s">
        <v>449</v>
      </c>
      <c r="F24" s="8">
        <v>603000</v>
      </c>
      <c r="G24" s="8">
        <v>4898.47</v>
      </c>
      <c r="H24" s="8">
        <v>2.35</v>
      </c>
    </row>
    <row r="25" spans="2:8">
      <c r="B25" s="2" t="s">
        <v>2856</v>
      </c>
      <c r="C25" s="5" t="s">
        <v>309</v>
      </c>
      <c r="D25" s="2" t="s">
        <v>220</v>
      </c>
      <c r="E25" s="2" t="s">
        <v>450</v>
      </c>
      <c r="F25" s="8">
        <v>1836000</v>
      </c>
      <c r="G25" s="8">
        <v>4839.7</v>
      </c>
      <c r="H25" s="8">
        <v>2.3199999999999998</v>
      </c>
    </row>
    <row r="26" spans="2:8">
      <c r="B26" s="2" t="s">
        <v>2857</v>
      </c>
      <c r="C26" s="5" t="s">
        <v>309</v>
      </c>
      <c r="D26" s="2" t="s">
        <v>220</v>
      </c>
      <c r="E26" s="2" t="s">
        <v>238</v>
      </c>
      <c r="F26" s="8">
        <v>300000</v>
      </c>
      <c r="G26" s="8">
        <v>4444.2</v>
      </c>
      <c r="H26" s="8">
        <v>2.13</v>
      </c>
    </row>
    <row r="27" spans="2:8">
      <c r="B27" s="2" t="s">
        <v>2864</v>
      </c>
      <c r="C27" s="5" t="s">
        <v>309</v>
      </c>
      <c r="D27" s="2" t="s">
        <v>228</v>
      </c>
      <c r="E27" s="2" t="s">
        <v>451</v>
      </c>
      <c r="F27" s="8">
        <v>409185</v>
      </c>
      <c r="G27" s="8">
        <v>4307.49</v>
      </c>
      <c r="H27" s="8">
        <v>2.0699999999999998</v>
      </c>
    </row>
    <row r="28" spans="2:8">
      <c r="B28" s="2" t="s">
        <v>2867</v>
      </c>
      <c r="C28" s="5" t="s">
        <v>309</v>
      </c>
      <c r="D28" s="2" t="s">
        <v>245</v>
      </c>
      <c r="E28" s="2" t="s">
        <v>246</v>
      </c>
      <c r="F28" s="8">
        <v>63000</v>
      </c>
      <c r="G28" s="8">
        <v>4297.2299999999996</v>
      </c>
      <c r="H28" s="8">
        <v>2.06</v>
      </c>
    </row>
    <row r="29" spans="2:8">
      <c r="B29" s="2" t="s">
        <v>2858</v>
      </c>
      <c r="C29" s="5" t="s">
        <v>309</v>
      </c>
      <c r="D29" s="2" t="s">
        <v>243</v>
      </c>
      <c r="E29" s="2" t="s">
        <v>244</v>
      </c>
      <c r="F29" s="8">
        <v>383000</v>
      </c>
      <c r="G29" s="8">
        <v>4110.3599999999997</v>
      </c>
      <c r="H29" s="8">
        <v>1.97</v>
      </c>
    </row>
    <row r="30" spans="2:8">
      <c r="B30" s="2" t="s">
        <v>446</v>
      </c>
      <c r="C30" s="5" t="s">
        <v>309</v>
      </c>
      <c r="D30" s="2" t="s">
        <v>231</v>
      </c>
      <c r="E30" s="2" t="s">
        <v>447</v>
      </c>
      <c r="F30" s="8">
        <v>540000</v>
      </c>
      <c r="G30" s="8">
        <v>4050</v>
      </c>
      <c r="H30" s="8">
        <v>1.94</v>
      </c>
    </row>
    <row r="31" spans="2:8">
      <c r="B31" s="2" t="s">
        <v>2861</v>
      </c>
      <c r="C31" s="5" t="s">
        <v>309</v>
      </c>
      <c r="D31" s="2" t="s">
        <v>253</v>
      </c>
      <c r="E31" s="2" t="s">
        <v>303</v>
      </c>
      <c r="F31" s="8">
        <v>1044000</v>
      </c>
      <c r="G31" s="8">
        <v>4012.09</v>
      </c>
      <c r="H31" s="8">
        <v>1.92</v>
      </c>
    </row>
    <row r="32" spans="2:8">
      <c r="B32" s="2" t="s">
        <v>2853</v>
      </c>
      <c r="C32" s="5" t="s">
        <v>309</v>
      </c>
      <c r="D32" s="2" t="s">
        <v>444</v>
      </c>
      <c r="E32" s="2" t="s">
        <v>445</v>
      </c>
      <c r="F32" s="8">
        <v>168496</v>
      </c>
      <c r="G32" s="8">
        <v>3947.19</v>
      </c>
      <c r="H32" s="8">
        <v>1.89</v>
      </c>
    </row>
    <row r="33" spans="2:8">
      <c r="B33" s="2" t="s">
        <v>2865</v>
      </c>
      <c r="C33" s="5" t="s">
        <v>309</v>
      </c>
      <c r="D33" s="2" t="s">
        <v>228</v>
      </c>
      <c r="E33" s="2" t="s">
        <v>305</v>
      </c>
      <c r="F33" s="8">
        <v>51300</v>
      </c>
      <c r="G33" s="8">
        <v>3946.51</v>
      </c>
      <c r="H33" s="8">
        <v>1.89</v>
      </c>
    </row>
    <row r="34" spans="2:8">
      <c r="B34" s="2" t="s">
        <v>2863</v>
      </c>
      <c r="C34" s="5" t="s">
        <v>309</v>
      </c>
      <c r="D34" s="2" t="s">
        <v>251</v>
      </c>
      <c r="E34" s="2" t="s">
        <v>252</v>
      </c>
      <c r="F34" s="8">
        <v>151000</v>
      </c>
      <c r="G34" s="8">
        <v>3944.57</v>
      </c>
      <c r="H34" s="8">
        <v>1.89</v>
      </c>
    </row>
    <row r="35" spans="2:8">
      <c r="B35" s="2" t="s">
        <v>2873</v>
      </c>
      <c r="C35" s="5" t="s">
        <v>309</v>
      </c>
      <c r="D35" s="2" t="s">
        <v>255</v>
      </c>
      <c r="E35" s="2" t="s">
        <v>1068</v>
      </c>
      <c r="F35" s="8">
        <v>179665</v>
      </c>
      <c r="G35" s="8">
        <v>3778.18</v>
      </c>
      <c r="H35" s="8">
        <v>1.81</v>
      </c>
    </row>
    <row r="36" spans="2:8">
      <c r="B36" s="2" t="s">
        <v>2868</v>
      </c>
      <c r="C36" s="5" t="s">
        <v>309</v>
      </c>
      <c r="D36" s="2" t="s">
        <v>224</v>
      </c>
      <c r="E36" s="2" t="s">
        <v>249</v>
      </c>
      <c r="F36" s="8">
        <v>252000</v>
      </c>
      <c r="G36" s="8">
        <v>3699.11</v>
      </c>
      <c r="H36" s="8">
        <v>1.77</v>
      </c>
    </row>
    <row r="37" spans="2:8">
      <c r="B37" s="2" t="s">
        <v>2866</v>
      </c>
      <c r="C37" s="5" t="s">
        <v>309</v>
      </c>
      <c r="D37" s="2" t="s">
        <v>236</v>
      </c>
      <c r="E37" s="2" t="s">
        <v>302</v>
      </c>
      <c r="F37" s="8">
        <v>2070000</v>
      </c>
      <c r="G37" s="8">
        <v>3677.98</v>
      </c>
      <c r="H37" s="8">
        <v>1.76</v>
      </c>
    </row>
    <row r="38" spans="2:8">
      <c r="B38" s="2" t="s">
        <v>2878</v>
      </c>
      <c r="C38" s="5" t="s">
        <v>309</v>
      </c>
      <c r="D38" s="2" t="s">
        <v>245</v>
      </c>
      <c r="E38" s="2" t="s">
        <v>456</v>
      </c>
      <c r="F38" s="8">
        <v>275000</v>
      </c>
      <c r="G38" s="8">
        <v>3627.53</v>
      </c>
      <c r="H38" s="8">
        <v>1.74</v>
      </c>
    </row>
    <row r="39" spans="2:8">
      <c r="B39" s="2" t="s">
        <v>2871</v>
      </c>
      <c r="C39" s="5" t="s">
        <v>309</v>
      </c>
      <c r="D39" s="2" t="s">
        <v>234</v>
      </c>
      <c r="E39" s="2" t="s">
        <v>454</v>
      </c>
      <c r="F39" s="8">
        <v>285168</v>
      </c>
      <c r="G39" s="8">
        <v>3546.35</v>
      </c>
      <c r="H39" s="8">
        <v>1.7</v>
      </c>
    </row>
    <row r="40" spans="2:8">
      <c r="B40" s="2" t="s">
        <v>2860</v>
      </c>
      <c r="C40" s="5" t="s">
        <v>309</v>
      </c>
      <c r="D40" s="2" t="s">
        <v>234</v>
      </c>
      <c r="E40" s="2" t="s">
        <v>301</v>
      </c>
      <c r="F40" s="8">
        <v>234000</v>
      </c>
      <c r="G40" s="8">
        <v>3511.4</v>
      </c>
      <c r="H40" s="8">
        <v>1.68</v>
      </c>
    </row>
    <row r="41" spans="2:8">
      <c r="B41" s="2" t="s">
        <v>2869</v>
      </c>
      <c r="C41" s="5" t="s">
        <v>309</v>
      </c>
      <c r="D41" s="2" t="s">
        <v>251</v>
      </c>
      <c r="E41" s="2" t="s">
        <v>198</v>
      </c>
      <c r="F41" s="8">
        <v>175000</v>
      </c>
      <c r="G41" s="8">
        <v>3409</v>
      </c>
      <c r="H41" s="8">
        <v>1.64</v>
      </c>
    </row>
    <row r="42" spans="2:8">
      <c r="B42" s="2" t="s">
        <v>2859</v>
      </c>
      <c r="C42" s="5" t="s">
        <v>309</v>
      </c>
      <c r="D42" s="2" t="s">
        <v>234</v>
      </c>
      <c r="E42" s="2" t="s">
        <v>235</v>
      </c>
      <c r="F42" s="8">
        <v>20089</v>
      </c>
      <c r="G42" s="8">
        <v>3383.19</v>
      </c>
      <c r="H42" s="8">
        <v>1.62</v>
      </c>
    </row>
    <row r="43" spans="2:8">
      <c r="B43" s="2" t="s">
        <v>2870</v>
      </c>
      <c r="C43" s="5" t="s">
        <v>309</v>
      </c>
      <c r="D43" s="2" t="s">
        <v>247</v>
      </c>
      <c r="E43" s="2" t="s">
        <v>248</v>
      </c>
      <c r="F43" s="8">
        <v>764663</v>
      </c>
      <c r="G43" s="8">
        <v>3364.52</v>
      </c>
      <c r="H43" s="8">
        <v>1.61</v>
      </c>
    </row>
    <row r="44" spans="2:8">
      <c r="B44" s="2" t="s">
        <v>2877</v>
      </c>
      <c r="C44" s="5" t="s">
        <v>309</v>
      </c>
      <c r="D44" s="2" t="s">
        <v>242</v>
      </c>
      <c r="E44" s="2" t="s">
        <v>250</v>
      </c>
      <c r="F44" s="8">
        <v>415000</v>
      </c>
      <c r="G44" s="8">
        <v>3135.33</v>
      </c>
      <c r="H44" s="8">
        <v>1.5</v>
      </c>
    </row>
    <row r="45" spans="2:8">
      <c r="B45" s="2" t="s">
        <v>463</v>
      </c>
      <c r="C45" s="5" t="s">
        <v>309</v>
      </c>
      <c r="D45" s="2" t="s">
        <v>464</v>
      </c>
      <c r="E45" s="2" t="s">
        <v>465</v>
      </c>
      <c r="F45" s="8">
        <v>253496</v>
      </c>
      <c r="G45" s="8">
        <v>2908.61</v>
      </c>
      <c r="H45" s="8">
        <v>1.4</v>
      </c>
    </row>
    <row r="46" spans="2:8">
      <c r="B46" s="2" t="s">
        <v>2874</v>
      </c>
      <c r="C46" s="5" t="s">
        <v>309</v>
      </c>
      <c r="D46" s="2" t="s">
        <v>226</v>
      </c>
      <c r="E46" s="2" t="s">
        <v>199</v>
      </c>
      <c r="F46" s="8">
        <v>54100</v>
      </c>
      <c r="G46" s="8">
        <v>2714.74</v>
      </c>
      <c r="H46" s="8">
        <v>1.3</v>
      </c>
    </row>
    <row r="47" spans="2:8">
      <c r="B47" s="2" t="s">
        <v>2876</v>
      </c>
      <c r="C47" s="5" t="s">
        <v>309</v>
      </c>
      <c r="D47" s="2" t="s">
        <v>228</v>
      </c>
      <c r="E47" s="2" t="s">
        <v>458</v>
      </c>
      <c r="F47" s="8">
        <v>200600</v>
      </c>
      <c r="G47" s="8">
        <v>2667.58</v>
      </c>
      <c r="H47" s="8">
        <v>1.28</v>
      </c>
    </row>
    <row r="48" spans="2:8">
      <c r="B48" s="2" t="s">
        <v>2862</v>
      </c>
      <c r="C48" s="5" t="s">
        <v>309</v>
      </c>
      <c r="D48" s="2" t="s">
        <v>240</v>
      </c>
      <c r="E48" s="2" t="s">
        <v>241</v>
      </c>
      <c r="F48" s="8">
        <v>190000</v>
      </c>
      <c r="G48" s="8">
        <v>2608.89</v>
      </c>
      <c r="H48" s="8">
        <v>1.25</v>
      </c>
    </row>
    <row r="49" spans="2:8">
      <c r="B49" s="2" t="s">
        <v>2881</v>
      </c>
      <c r="C49" s="5" t="s">
        <v>309</v>
      </c>
      <c r="D49" s="2" t="s">
        <v>231</v>
      </c>
      <c r="E49" s="2" t="s">
        <v>461</v>
      </c>
      <c r="F49" s="8">
        <v>292000</v>
      </c>
      <c r="G49" s="8">
        <v>2473.8200000000002</v>
      </c>
      <c r="H49" s="8">
        <v>1.19</v>
      </c>
    </row>
    <row r="50" spans="2:8">
      <c r="B50" s="2" t="s">
        <v>3273</v>
      </c>
      <c r="C50" s="5" t="s">
        <v>309</v>
      </c>
      <c r="D50" s="2" t="s">
        <v>237</v>
      </c>
      <c r="E50" s="2" t="s">
        <v>457</v>
      </c>
      <c r="F50" s="8">
        <v>723000</v>
      </c>
      <c r="G50" s="8">
        <v>2469.77</v>
      </c>
      <c r="H50" s="8">
        <v>1.18</v>
      </c>
    </row>
    <row r="51" spans="2:8">
      <c r="B51" s="2" t="s">
        <v>2883</v>
      </c>
      <c r="C51" s="5" t="s">
        <v>309</v>
      </c>
      <c r="D51" s="2" t="s">
        <v>251</v>
      </c>
      <c r="E51" s="2" t="s">
        <v>1069</v>
      </c>
      <c r="F51" s="8">
        <v>900000</v>
      </c>
      <c r="G51" s="8">
        <v>2277.4499999999998</v>
      </c>
      <c r="H51" s="8">
        <v>1.0900000000000001</v>
      </c>
    </row>
    <row r="52" spans="2:8">
      <c r="B52" s="2" t="s">
        <v>2879</v>
      </c>
      <c r="C52" s="5" t="s">
        <v>309</v>
      </c>
      <c r="D52" s="2" t="s">
        <v>224</v>
      </c>
      <c r="E52" s="2" t="s">
        <v>455</v>
      </c>
      <c r="F52" s="8">
        <v>279000</v>
      </c>
      <c r="G52" s="8">
        <v>2249.16</v>
      </c>
      <c r="H52" s="8">
        <v>1.08</v>
      </c>
    </row>
    <row r="53" spans="2:8">
      <c r="B53" s="2" t="s">
        <v>2885</v>
      </c>
      <c r="C53" s="5" t="s">
        <v>309</v>
      </c>
      <c r="D53" s="2" t="s">
        <v>234</v>
      </c>
      <c r="E53" s="2" t="s">
        <v>466</v>
      </c>
      <c r="F53" s="8">
        <v>810000</v>
      </c>
      <c r="G53" s="8">
        <v>2165.54</v>
      </c>
      <c r="H53" s="8">
        <v>1.04</v>
      </c>
    </row>
    <row r="54" spans="2:8">
      <c r="B54" s="2" t="s">
        <v>3274</v>
      </c>
      <c r="C54" s="5" t="s">
        <v>309</v>
      </c>
      <c r="D54" s="2" t="s">
        <v>230</v>
      </c>
      <c r="E54" s="2" t="s">
        <v>2394</v>
      </c>
      <c r="F54" s="8">
        <v>40364</v>
      </c>
      <c r="G54" s="8">
        <v>2140.42</v>
      </c>
      <c r="H54" s="8">
        <v>1.03</v>
      </c>
    </row>
    <row r="55" spans="2:8">
      <c r="B55" s="2" t="s">
        <v>2880</v>
      </c>
      <c r="C55" s="5" t="s">
        <v>309</v>
      </c>
      <c r="D55" s="2" t="s">
        <v>234</v>
      </c>
      <c r="E55" s="2" t="s">
        <v>304</v>
      </c>
      <c r="F55" s="8">
        <v>63000</v>
      </c>
      <c r="G55" s="8">
        <v>2108.8000000000002</v>
      </c>
      <c r="H55" s="8">
        <v>1.01</v>
      </c>
    </row>
    <row r="56" spans="2:8">
      <c r="B56" s="2" t="s">
        <v>3275</v>
      </c>
      <c r="C56" s="5" t="s">
        <v>309</v>
      </c>
      <c r="D56" s="2" t="s">
        <v>255</v>
      </c>
      <c r="E56" s="2" t="s">
        <v>468</v>
      </c>
      <c r="F56" s="8">
        <v>488900</v>
      </c>
      <c r="G56" s="8">
        <v>1920.89</v>
      </c>
      <c r="H56" s="8">
        <v>0.92</v>
      </c>
    </row>
    <row r="57" spans="2:8">
      <c r="B57" s="2" t="s">
        <v>2884</v>
      </c>
      <c r="C57" s="5" t="s">
        <v>309</v>
      </c>
      <c r="D57" s="2" t="s">
        <v>229</v>
      </c>
      <c r="E57" s="2" t="s">
        <v>254</v>
      </c>
      <c r="F57" s="8">
        <v>141781</v>
      </c>
      <c r="G57" s="8">
        <v>1900.15</v>
      </c>
      <c r="H57" s="8">
        <v>0.91</v>
      </c>
    </row>
    <row r="58" spans="2:8">
      <c r="B58" s="2" t="s">
        <v>2872</v>
      </c>
      <c r="C58" s="5" t="s">
        <v>309</v>
      </c>
      <c r="D58" s="2" t="s">
        <v>256</v>
      </c>
      <c r="E58" s="2" t="s">
        <v>459</v>
      </c>
      <c r="F58" s="8">
        <v>198721</v>
      </c>
      <c r="G58" s="8">
        <v>1801.01</v>
      </c>
      <c r="H58" s="8">
        <v>0.86</v>
      </c>
    </row>
    <row r="59" spans="2:8">
      <c r="B59" s="2" t="s">
        <v>2887</v>
      </c>
      <c r="C59" s="5" t="s">
        <v>309</v>
      </c>
      <c r="D59" s="2" t="s">
        <v>224</v>
      </c>
      <c r="E59" s="2" t="s">
        <v>467</v>
      </c>
      <c r="F59" s="8">
        <v>71861</v>
      </c>
      <c r="G59" s="8">
        <v>1736.66</v>
      </c>
      <c r="H59" s="8">
        <v>0.83</v>
      </c>
    </row>
    <row r="60" spans="2:8">
      <c r="B60" s="2" t="s">
        <v>3276</v>
      </c>
      <c r="C60" s="5" t="s">
        <v>309</v>
      </c>
      <c r="D60" s="2" t="s">
        <v>224</v>
      </c>
      <c r="E60" s="2" t="s">
        <v>1738</v>
      </c>
      <c r="F60" s="8">
        <v>139147</v>
      </c>
      <c r="G60" s="8">
        <v>1706.5</v>
      </c>
      <c r="H60" s="8">
        <v>0.82</v>
      </c>
    </row>
    <row r="61" spans="2:8">
      <c r="B61" s="2" t="s">
        <v>2886</v>
      </c>
      <c r="C61" s="5" t="s">
        <v>309</v>
      </c>
      <c r="D61" s="2" t="s">
        <v>231</v>
      </c>
      <c r="E61" s="2" t="s">
        <v>453</v>
      </c>
      <c r="F61" s="8">
        <v>66000</v>
      </c>
      <c r="G61" s="8">
        <v>1483.48</v>
      </c>
      <c r="H61" s="8">
        <v>0.71</v>
      </c>
    </row>
    <row r="62" spans="2:8" ht="13">
      <c r="B62" s="3" t="s">
        <v>260</v>
      </c>
      <c r="C62" s="7"/>
      <c r="D62" s="3"/>
      <c r="E62" s="3"/>
      <c r="F62" s="10"/>
      <c r="G62" s="10">
        <f>SUM(G12:G61)</f>
        <v>193994.23999999999</v>
      </c>
      <c r="H62" s="10">
        <f>SUM(H12:H61)</f>
        <v>93.000000000000028</v>
      </c>
    </row>
    <row r="63" spans="2:8" ht="13">
      <c r="B63" s="3" t="s">
        <v>1600</v>
      </c>
      <c r="C63" s="7"/>
      <c r="D63" s="3"/>
      <c r="E63" s="3"/>
      <c r="F63" s="10"/>
      <c r="G63" s="10">
        <v>212.12</v>
      </c>
      <c r="H63" s="10">
        <v>0.1</v>
      </c>
    </row>
    <row r="64" spans="2:8" ht="13">
      <c r="B64" s="3" t="s">
        <v>310</v>
      </c>
      <c r="C64" s="7"/>
      <c r="D64" s="3"/>
      <c r="E64" s="3"/>
      <c r="F64" s="10"/>
      <c r="G64" s="10">
        <v>194206.36</v>
      </c>
      <c r="H64" s="10">
        <v>93.1</v>
      </c>
    </row>
    <row r="65" spans="2:8" ht="13">
      <c r="B65" s="3" t="s">
        <v>311</v>
      </c>
      <c r="C65" s="7"/>
      <c r="D65" s="3"/>
      <c r="E65" s="3"/>
      <c r="F65" s="10"/>
      <c r="G65" s="10">
        <v>14245.090845399996</v>
      </c>
      <c r="H65" s="10">
        <v>6.9000000000000057</v>
      </c>
    </row>
    <row r="66" spans="2:8" ht="13">
      <c r="B66" s="3" t="s">
        <v>312</v>
      </c>
      <c r="C66" s="7"/>
      <c r="D66" s="3"/>
      <c r="E66" s="3"/>
      <c r="F66" s="10"/>
      <c r="G66" s="10">
        <v>208451.45084539999</v>
      </c>
      <c r="H66" s="10">
        <v>100</v>
      </c>
    </row>
    <row r="67" spans="2:8">
      <c r="B67" s="2" t="s">
        <v>313</v>
      </c>
    </row>
    <row r="68" spans="2:8" ht="13">
      <c r="B68" s="3" t="s">
        <v>314</v>
      </c>
    </row>
    <row r="69" spans="2:8" ht="13">
      <c r="B69" s="3" t="s">
        <v>315</v>
      </c>
      <c r="C69" s="5" t="s">
        <v>924</v>
      </c>
    </row>
    <row r="70" spans="2:8" ht="13">
      <c r="B70" s="3" t="s">
        <v>317</v>
      </c>
      <c r="C70" s="5" t="s">
        <v>316</v>
      </c>
    </row>
    <row r="71" spans="2:8" ht="13">
      <c r="B71" s="3" t="s">
        <v>1227</v>
      </c>
      <c r="C71" s="5" t="s">
        <v>316</v>
      </c>
    </row>
    <row r="72" spans="2:8" ht="13">
      <c r="B72" s="3" t="s">
        <v>318</v>
      </c>
      <c r="C72" s="5" t="s">
        <v>319</v>
      </c>
    </row>
    <row r="73" spans="2:8" ht="13">
      <c r="B73" s="3" t="s">
        <v>2395</v>
      </c>
      <c r="C73" s="7"/>
    </row>
    <row r="74" spans="2:8" ht="13">
      <c r="B74" s="3" t="s">
        <v>2396</v>
      </c>
      <c r="C74" s="7"/>
    </row>
    <row r="75" spans="2:8" ht="13">
      <c r="B75" s="3" t="s">
        <v>2397</v>
      </c>
      <c r="C75" s="7"/>
    </row>
    <row r="76" spans="2:8" ht="13">
      <c r="B76" s="3" t="s">
        <v>2398</v>
      </c>
      <c r="C76" s="7"/>
    </row>
    <row r="77" spans="2:8" ht="13">
      <c r="B77" s="3" t="s">
        <v>3072</v>
      </c>
      <c r="C77" s="7"/>
    </row>
    <row r="78" spans="2:8">
      <c r="B78" s="2" t="s">
        <v>320</v>
      </c>
    </row>
    <row r="79" spans="2:8">
      <c r="B79" s="2" t="s">
        <v>1241</v>
      </c>
    </row>
    <row r="82" spans="2:6" ht="14.5">
      <c r="B82" s="24" t="s">
        <v>1242</v>
      </c>
      <c r="C82" s="64"/>
    </row>
    <row r="83" spans="2:6" ht="14.5">
      <c r="B83" s="24" t="s">
        <v>1243</v>
      </c>
      <c r="C83" s="65" t="s">
        <v>1244</v>
      </c>
    </row>
    <row r="84" spans="2:6" ht="14.5">
      <c r="B84" s="15" t="s">
        <v>1245</v>
      </c>
      <c r="C84" s="16" t="s">
        <v>1246</v>
      </c>
    </row>
    <row r="85" spans="2:6" ht="14.5">
      <c r="B85" s="15" t="s">
        <v>1247</v>
      </c>
      <c r="C85" s="16" t="s">
        <v>1246</v>
      </c>
    </row>
    <row r="86" spans="2:6" ht="14.5">
      <c r="B86" s="15" t="s">
        <v>1248</v>
      </c>
      <c r="C86" s="16" t="s">
        <v>1246</v>
      </c>
    </row>
    <row r="87" spans="2:6" ht="14.5">
      <c r="B87" s="15" t="s">
        <v>1249</v>
      </c>
      <c r="C87" s="16" t="s">
        <v>1246</v>
      </c>
    </row>
    <row r="88" spans="2:6" ht="14.5">
      <c r="B88" s="15" t="s">
        <v>1250</v>
      </c>
      <c r="C88" s="16" t="s">
        <v>1246</v>
      </c>
    </row>
    <row r="89" spans="2:6" ht="14.5">
      <c r="B89" s="15" t="s">
        <v>1251</v>
      </c>
      <c r="C89" s="16" t="s">
        <v>1246</v>
      </c>
    </row>
    <row r="90" spans="2:6" ht="14.5">
      <c r="B90" s="24" t="s">
        <v>1252</v>
      </c>
      <c r="C90" s="64" t="s">
        <v>1246</v>
      </c>
    </row>
    <row r="92" spans="2:6" ht="14.5">
      <c r="B92" s="15" t="s">
        <v>321</v>
      </c>
      <c r="C92" s="16"/>
      <c r="D92" s="15"/>
    </row>
    <row r="93" spans="2:6" ht="29">
      <c r="B93" s="18" t="s">
        <v>322</v>
      </c>
      <c r="C93" s="17" t="s">
        <v>323</v>
      </c>
      <c r="D93" s="18" t="s">
        <v>324</v>
      </c>
    </row>
    <row r="94" spans="2:6" ht="14.5">
      <c r="B94" s="15" t="s">
        <v>316</v>
      </c>
      <c r="C94" s="16" t="s">
        <v>316</v>
      </c>
      <c r="D94" s="15" t="s">
        <v>316</v>
      </c>
    </row>
    <row r="96" spans="2:6" ht="13">
      <c r="B96" s="20" t="s">
        <v>325</v>
      </c>
      <c r="C96" s="21">
        <v>45869</v>
      </c>
      <c r="D96" s="13"/>
      <c r="E96" s="55"/>
      <c r="F96" s="11"/>
    </row>
    <row r="97" spans="2:7" ht="13">
      <c r="B97" s="20" t="s">
        <v>326</v>
      </c>
      <c r="C97" s="22" t="s">
        <v>327</v>
      </c>
      <c r="D97" s="20" t="s">
        <v>328</v>
      </c>
      <c r="E97" s="60" t="s">
        <v>329</v>
      </c>
      <c r="F97" s="23" t="s">
        <v>330</v>
      </c>
      <c r="G97" s="10"/>
    </row>
    <row r="98" spans="2:7">
      <c r="B98" s="58" t="s">
        <v>316</v>
      </c>
      <c r="C98" s="59" t="s">
        <v>316</v>
      </c>
      <c r="D98" s="58" t="s">
        <v>316</v>
      </c>
      <c r="E98" s="56" t="s">
        <v>316</v>
      </c>
      <c r="F98" s="61" t="s">
        <v>316</v>
      </c>
    </row>
    <row r="101" spans="2:7" ht="13">
      <c r="B101" s="3" t="s">
        <v>331</v>
      </c>
    </row>
    <row r="102" spans="2:7" ht="13">
      <c r="B102" s="3"/>
    </row>
    <row r="103" spans="2:7" ht="13">
      <c r="B103" s="3" t="s">
        <v>941</v>
      </c>
    </row>
    <row r="104" spans="2:7" ht="13">
      <c r="B104" s="20" t="s">
        <v>332</v>
      </c>
      <c r="C104" s="22" t="s">
        <v>333</v>
      </c>
      <c r="D104" s="3"/>
    </row>
    <row r="105" spans="2:7">
      <c r="B105" s="13" t="s">
        <v>316</v>
      </c>
      <c r="C105" s="14" t="s">
        <v>316</v>
      </c>
    </row>
    <row r="107" spans="2:7" ht="13">
      <c r="B107" s="20" t="s">
        <v>334</v>
      </c>
      <c r="C107" s="22" t="s">
        <v>333</v>
      </c>
    </row>
    <row r="108" spans="2:7">
      <c r="B108" s="13" t="s">
        <v>316</v>
      </c>
      <c r="C108" s="14" t="s">
        <v>316</v>
      </c>
    </row>
    <row r="110" spans="2:7" ht="13">
      <c r="B110" s="20" t="s">
        <v>335</v>
      </c>
      <c r="C110" s="22" t="s">
        <v>336</v>
      </c>
    </row>
    <row r="111" spans="2:7">
      <c r="B111" s="13" t="s">
        <v>316</v>
      </c>
      <c r="C111" s="14" t="s">
        <v>316</v>
      </c>
    </row>
    <row r="113" spans="2:7" ht="13">
      <c r="B113" s="60" t="s">
        <v>337</v>
      </c>
      <c r="C113" s="22" t="s">
        <v>336</v>
      </c>
    </row>
    <row r="114" spans="2:7">
      <c r="B114" s="55" t="s">
        <v>316</v>
      </c>
      <c r="C114" s="14" t="s">
        <v>316</v>
      </c>
    </row>
    <row r="116" spans="2:7" ht="13">
      <c r="B116" s="20" t="s">
        <v>338</v>
      </c>
      <c r="C116" s="22" t="s">
        <v>316</v>
      </c>
    </row>
    <row r="118" spans="2:7" ht="13">
      <c r="B118" s="20" t="s">
        <v>339</v>
      </c>
      <c r="C118" s="21">
        <v>45869</v>
      </c>
      <c r="D118" s="13"/>
      <c r="E118" s="55"/>
      <c r="F118" s="11"/>
    </row>
    <row r="119" spans="2:7" ht="13">
      <c r="B119" s="20" t="s">
        <v>326</v>
      </c>
      <c r="C119" s="22" t="s">
        <v>327</v>
      </c>
      <c r="D119" s="20" t="s">
        <v>328</v>
      </c>
      <c r="E119" s="60" t="s">
        <v>329</v>
      </c>
      <c r="F119" s="23" t="s">
        <v>330</v>
      </c>
      <c r="G119" s="10"/>
    </row>
    <row r="120" spans="2:7">
      <c r="B120" s="58" t="s">
        <v>316</v>
      </c>
      <c r="C120" s="59" t="s">
        <v>316</v>
      </c>
      <c r="D120" s="58" t="s">
        <v>316</v>
      </c>
      <c r="E120" s="56" t="s">
        <v>316</v>
      </c>
      <c r="F120" s="61" t="s">
        <v>316</v>
      </c>
    </row>
    <row r="121" spans="2:7" ht="13">
      <c r="B121" s="3" t="s">
        <v>331</v>
      </c>
    </row>
    <row r="122" spans="2:7" ht="13">
      <c r="B122" s="3"/>
    </row>
    <row r="123" spans="2:7" ht="13">
      <c r="B123" s="3" t="s">
        <v>941</v>
      </c>
    </row>
    <row r="124" spans="2:7" ht="13">
      <c r="B124" s="20" t="s">
        <v>332</v>
      </c>
      <c r="C124" s="22" t="s">
        <v>333</v>
      </c>
      <c r="D124" s="3"/>
    </row>
    <row r="125" spans="2:7">
      <c r="B125" s="13" t="s">
        <v>316</v>
      </c>
      <c r="C125" s="14" t="s">
        <v>316</v>
      </c>
    </row>
    <row r="127" spans="2:7" ht="13">
      <c r="B127" s="20" t="s">
        <v>334</v>
      </c>
      <c r="C127" s="22" t="s">
        <v>333</v>
      </c>
    </row>
    <row r="128" spans="2:7">
      <c r="B128" s="13" t="s">
        <v>316</v>
      </c>
      <c r="C128" s="14" t="s">
        <v>316</v>
      </c>
    </row>
    <row r="130" spans="2:6" ht="13">
      <c r="B130" s="20" t="s">
        <v>335</v>
      </c>
      <c r="C130" s="22" t="s">
        <v>336</v>
      </c>
    </row>
    <row r="131" spans="2:6">
      <c r="B131" s="13" t="s">
        <v>316</v>
      </c>
      <c r="C131" s="14" t="s">
        <v>316</v>
      </c>
    </row>
    <row r="133" spans="2:6" ht="13">
      <c r="B133" s="60" t="s">
        <v>337</v>
      </c>
      <c r="C133" s="22" t="s">
        <v>336</v>
      </c>
    </row>
    <row r="134" spans="2:6">
      <c r="B134" s="55" t="s">
        <v>316</v>
      </c>
      <c r="C134" s="14" t="s">
        <v>316</v>
      </c>
    </row>
    <row r="136" spans="2:6" ht="13">
      <c r="B136" s="20" t="s">
        <v>338</v>
      </c>
      <c r="C136" s="22" t="s">
        <v>316</v>
      </c>
    </row>
    <row r="139" spans="2:6" ht="13">
      <c r="B139" s="3" t="s">
        <v>942</v>
      </c>
    </row>
    <row r="141" spans="2:6" ht="13">
      <c r="B141" s="20" t="s">
        <v>326</v>
      </c>
      <c r="C141" s="22" t="s">
        <v>340</v>
      </c>
      <c r="D141" s="20" t="s">
        <v>341</v>
      </c>
      <c r="E141" s="20" t="s">
        <v>342</v>
      </c>
      <c r="F141" s="10"/>
    </row>
    <row r="142" spans="2:6">
      <c r="B142" s="13" t="s">
        <v>316</v>
      </c>
      <c r="C142" s="14" t="s">
        <v>316</v>
      </c>
      <c r="D142" s="13" t="s">
        <v>316</v>
      </c>
      <c r="E142" s="13" t="s">
        <v>316</v>
      </c>
    </row>
    <row r="145" spans="2:80" ht="13">
      <c r="B145" s="3" t="s">
        <v>343</v>
      </c>
      <c r="C145" s="7" t="s">
        <v>316</v>
      </c>
      <c r="D145" s="3"/>
      <c r="E145" s="3"/>
      <c r="F145" s="10"/>
      <c r="G145" s="10"/>
      <c r="H145" s="10"/>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row>
    <row r="147" spans="2:80" ht="13">
      <c r="B147" s="3" t="s">
        <v>943</v>
      </c>
    </row>
    <row r="149" spans="2:80" ht="13">
      <c r="B149" s="20" t="s">
        <v>344</v>
      </c>
      <c r="C149" s="22" t="s">
        <v>333</v>
      </c>
      <c r="D149" s="3"/>
    </row>
    <row r="150" spans="2:80">
      <c r="B150" s="13" t="s">
        <v>316</v>
      </c>
      <c r="C150" s="14" t="s">
        <v>316</v>
      </c>
    </row>
    <row r="153" spans="2:80" ht="13">
      <c r="B153" s="20" t="s">
        <v>345</v>
      </c>
      <c r="C153" s="22" t="s">
        <v>346</v>
      </c>
      <c r="D153" s="3"/>
    </row>
    <row r="154" spans="2:80">
      <c r="B154" s="13" t="s">
        <v>316</v>
      </c>
      <c r="C154" s="14" t="s">
        <v>316</v>
      </c>
    </row>
    <row r="157" spans="2:80" ht="13">
      <c r="B157" s="3" t="s">
        <v>347</v>
      </c>
    </row>
    <row r="160" spans="2:80" ht="13">
      <c r="B160" s="3" t="s">
        <v>944</v>
      </c>
    </row>
    <row r="162" spans="2:80" ht="13">
      <c r="B162" s="20" t="s">
        <v>326</v>
      </c>
      <c r="C162" s="22" t="s">
        <v>348</v>
      </c>
      <c r="D162" s="20" t="s">
        <v>340</v>
      </c>
      <c r="E162" s="20" t="s">
        <v>341</v>
      </c>
      <c r="F162" s="23" t="s">
        <v>342</v>
      </c>
      <c r="G162" s="10"/>
    </row>
    <row r="163" spans="2:80">
      <c r="B163" s="13" t="s">
        <v>316</v>
      </c>
      <c r="C163" s="14" t="s">
        <v>316</v>
      </c>
      <c r="D163" s="13" t="s">
        <v>316</v>
      </c>
      <c r="E163" s="13" t="s">
        <v>316</v>
      </c>
      <c r="F163" s="19" t="s">
        <v>316</v>
      </c>
    </row>
    <row r="166" spans="2:80" ht="13">
      <c r="B166" s="3" t="s">
        <v>343</v>
      </c>
      <c r="C166" s="7" t="s">
        <v>316</v>
      </c>
      <c r="D166" s="3"/>
      <c r="E166" s="3"/>
      <c r="F166" s="10"/>
      <c r="G166" s="10"/>
      <c r="H166" s="10"/>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row>
    <row r="168" spans="2:80" ht="13">
      <c r="B168" s="3" t="s">
        <v>943</v>
      </c>
    </row>
    <row r="170" spans="2:80" ht="13">
      <c r="B170" s="20" t="s">
        <v>344</v>
      </c>
      <c r="C170" s="22" t="s">
        <v>333</v>
      </c>
      <c r="D170" s="3"/>
    </row>
    <row r="171" spans="2:80">
      <c r="B171" s="13" t="s">
        <v>316</v>
      </c>
      <c r="C171" s="14" t="s">
        <v>316</v>
      </c>
    </row>
    <row r="174" spans="2:80" ht="13">
      <c r="B174" s="20" t="s">
        <v>345</v>
      </c>
      <c r="C174" s="22" t="s">
        <v>346</v>
      </c>
      <c r="D174" s="3"/>
    </row>
    <row r="175" spans="2:80">
      <c r="B175" s="13" t="s">
        <v>316</v>
      </c>
      <c r="C175" s="14" t="s">
        <v>316</v>
      </c>
    </row>
    <row r="178" spans="2:7" ht="13">
      <c r="B178" s="3" t="s">
        <v>347</v>
      </c>
    </row>
    <row r="181" spans="2:7" ht="13">
      <c r="B181" s="3" t="s">
        <v>945</v>
      </c>
    </row>
    <row r="182" spans="2:7" ht="13">
      <c r="B182" s="20" t="s">
        <v>326</v>
      </c>
      <c r="C182" s="22" t="s">
        <v>349</v>
      </c>
      <c r="D182" s="20" t="s">
        <v>350</v>
      </c>
      <c r="E182" s="20" t="s">
        <v>351</v>
      </c>
      <c r="F182" s="23" t="s">
        <v>352</v>
      </c>
      <c r="G182" s="10"/>
    </row>
    <row r="183" spans="2:7">
      <c r="B183" s="13" t="s">
        <v>316</v>
      </c>
      <c r="C183" s="14" t="s">
        <v>316</v>
      </c>
      <c r="D183" s="13" t="s">
        <v>316</v>
      </c>
      <c r="E183" s="13" t="s">
        <v>316</v>
      </c>
      <c r="F183" s="19" t="s">
        <v>316</v>
      </c>
    </row>
    <row r="184" spans="2:7">
      <c r="B184" s="2" t="s">
        <v>353</v>
      </c>
    </row>
  </sheetData>
  <mergeCells count="3">
    <mergeCell ref="B1:E1"/>
    <mergeCell ref="C3:C6"/>
    <mergeCell ref="D3:D6"/>
  </mergeCells>
  <hyperlinks>
    <hyperlink ref="A1" location="Index!A1" display="Index" xr:uid="{00000000-0004-0000-0900-000000000000}"/>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B202"/>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2380</v>
      </c>
      <c r="C1" s="226"/>
      <c r="D1" s="226"/>
      <c r="E1" s="226"/>
    </row>
    <row r="3" spans="1:9" ht="14.5">
      <c r="B3" s="25" t="s">
        <v>2381</v>
      </c>
      <c r="C3" s="232"/>
      <c r="D3" s="228"/>
      <c r="E3" s="1"/>
    </row>
    <row r="4" spans="1:9" ht="29">
      <c r="B4" s="29" t="s">
        <v>439</v>
      </c>
      <c r="C4" s="232"/>
      <c r="D4" s="228"/>
      <c r="E4" s="1"/>
    </row>
    <row r="5" spans="1:9" ht="14.5">
      <c r="B5" s="29" t="s">
        <v>726</v>
      </c>
      <c r="C5" s="232"/>
      <c r="D5" s="228"/>
      <c r="E5" s="1"/>
    </row>
    <row r="6" spans="1:9" ht="43.5">
      <c r="B6" s="29" t="s">
        <v>2382</v>
      </c>
      <c r="C6" s="232"/>
      <c r="D6" s="228"/>
      <c r="E6" s="1"/>
    </row>
    <row r="7" spans="1:9" ht="29">
      <c r="B7" s="29" t="s">
        <v>727</v>
      </c>
      <c r="C7" s="63" t="s">
        <v>728</v>
      </c>
      <c r="D7" s="63" t="s">
        <v>729</v>
      </c>
      <c r="E7"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2845</v>
      </c>
      <c r="C15" s="5" t="s">
        <v>309</v>
      </c>
      <c r="D15" s="2" t="s">
        <v>220</v>
      </c>
      <c r="E15" s="2" t="s">
        <v>221</v>
      </c>
      <c r="F15" s="8">
        <v>607000</v>
      </c>
      <c r="G15" s="8">
        <v>12250.47</v>
      </c>
      <c r="H15" s="8">
        <v>5.7</v>
      </c>
    </row>
    <row r="16" spans="1:9">
      <c r="B16" s="2" t="s">
        <v>2846</v>
      </c>
      <c r="C16" s="5" t="s">
        <v>309</v>
      </c>
      <c r="D16" s="2" t="s">
        <v>232</v>
      </c>
      <c r="E16" s="2" t="s">
        <v>233</v>
      </c>
      <c r="F16" s="8">
        <v>567900</v>
      </c>
      <c r="G16" s="8">
        <v>7894.95</v>
      </c>
      <c r="H16" s="8">
        <v>3.67</v>
      </c>
    </row>
    <row r="17" spans="2:8">
      <c r="B17" s="2" t="s">
        <v>2848</v>
      </c>
      <c r="C17" s="5" t="s">
        <v>309</v>
      </c>
      <c r="D17" s="2" t="s">
        <v>226</v>
      </c>
      <c r="E17" s="2" t="s">
        <v>227</v>
      </c>
      <c r="F17" s="8">
        <v>2412000</v>
      </c>
      <c r="G17" s="8">
        <v>7424.14</v>
      </c>
      <c r="H17" s="8">
        <v>3.45</v>
      </c>
    </row>
    <row r="18" spans="2:8">
      <c r="B18" s="2" t="s">
        <v>2852</v>
      </c>
      <c r="C18" s="5" t="s">
        <v>309</v>
      </c>
      <c r="D18" s="2" t="s">
        <v>229</v>
      </c>
      <c r="E18" s="2" t="s">
        <v>443</v>
      </c>
      <c r="F18" s="8">
        <v>266500</v>
      </c>
      <c r="G18" s="8">
        <v>7287.44</v>
      </c>
      <c r="H18" s="8">
        <v>3.39</v>
      </c>
    </row>
    <row r="19" spans="2:8">
      <c r="B19" s="2" t="s">
        <v>2849</v>
      </c>
      <c r="C19" s="5" t="s">
        <v>309</v>
      </c>
      <c r="D19" s="2" t="s">
        <v>230</v>
      </c>
      <c r="E19" s="2" t="s">
        <v>441</v>
      </c>
      <c r="F19" s="8">
        <v>51155</v>
      </c>
      <c r="G19" s="8">
        <v>7274.24</v>
      </c>
      <c r="H19" s="8">
        <v>3.38</v>
      </c>
    </row>
    <row r="20" spans="2:8">
      <c r="B20" s="2" t="s">
        <v>2851</v>
      </c>
      <c r="C20" s="5" t="s">
        <v>309</v>
      </c>
      <c r="D20" s="2" t="s">
        <v>228</v>
      </c>
      <c r="E20" s="2" t="s">
        <v>442</v>
      </c>
      <c r="F20" s="8">
        <v>297000</v>
      </c>
      <c r="G20" s="8">
        <v>7209.38</v>
      </c>
      <c r="H20" s="8">
        <v>3.35</v>
      </c>
    </row>
    <row r="21" spans="2:8">
      <c r="B21" s="2" t="s">
        <v>2847</v>
      </c>
      <c r="C21" s="5" t="s">
        <v>309</v>
      </c>
      <c r="D21" s="2" t="s">
        <v>222</v>
      </c>
      <c r="E21" s="2" t="s">
        <v>223</v>
      </c>
      <c r="F21" s="8">
        <v>1613000</v>
      </c>
      <c r="G21" s="8">
        <v>6644.75</v>
      </c>
      <c r="H21" s="8">
        <v>3.09</v>
      </c>
    </row>
    <row r="22" spans="2:8">
      <c r="B22" s="2" t="s">
        <v>2850</v>
      </c>
      <c r="C22" s="5" t="s">
        <v>309</v>
      </c>
      <c r="D22" s="2" t="s">
        <v>224</v>
      </c>
      <c r="E22" s="2" t="s">
        <v>225</v>
      </c>
      <c r="F22" s="8">
        <v>211500</v>
      </c>
      <c r="G22" s="8">
        <v>6422.83</v>
      </c>
      <c r="H22" s="8">
        <v>2.99</v>
      </c>
    </row>
    <row r="23" spans="2:8">
      <c r="B23" s="2" t="s">
        <v>2854</v>
      </c>
      <c r="C23" s="5" t="s">
        <v>309</v>
      </c>
      <c r="D23" s="2" t="s">
        <v>236</v>
      </c>
      <c r="E23" s="2" t="s">
        <v>448</v>
      </c>
      <c r="F23" s="8">
        <v>333000</v>
      </c>
      <c r="G23" s="8">
        <v>4522.47</v>
      </c>
      <c r="H23" s="8">
        <v>2.1</v>
      </c>
    </row>
    <row r="24" spans="2:8">
      <c r="B24" s="2" t="s">
        <v>2855</v>
      </c>
      <c r="C24" s="5" t="s">
        <v>309</v>
      </c>
      <c r="D24" s="2" t="s">
        <v>228</v>
      </c>
      <c r="E24" s="2" t="s">
        <v>449</v>
      </c>
      <c r="F24" s="8">
        <v>531000</v>
      </c>
      <c r="G24" s="8">
        <v>4313.58</v>
      </c>
      <c r="H24" s="8">
        <v>2.0099999999999998</v>
      </c>
    </row>
    <row r="25" spans="2:8">
      <c r="B25" s="2" t="s">
        <v>2856</v>
      </c>
      <c r="C25" s="5" t="s">
        <v>309</v>
      </c>
      <c r="D25" s="2" t="s">
        <v>220</v>
      </c>
      <c r="E25" s="2" t="s">
        <v>450</v>
      </c>
      <c r="F25" s="8">
        <v>1602000</v>
      </c>
      <c r="G25" s="8">
        <v>4222.87</v>
      </c>
      <c r="H25" s="8">
        <v>1.96</v>
      </c>
    </row>
    <row r="26" spans="2:8">
      <c r="B26" s="2" t="s">
        <v>2857</v>
      </c>
      <c r="C26" s="5" t="s">
        <v>309</v>
      </c>
      <c r="D26" s="2" t="s">
        <v>220</v>
      </c>
      <c r="E26" s="2" t="s">
        <v>238</v>
      </c>
      <c r="F26" s="8">
        <v>273000</v>
      </c>
      <c r="G26" s="8">
        <v>4044.22</v>
      </c>
      <c r="H26" s="8">
        <v>1.88</v>
      </c>
    </row>
    <row r="27" spans="2:8">
      <c r="B27" s="2" t="s">
        <v>2878</v>
      </c>
      <c r="C27" s="5" t="s">
        <v>309</v>
      </c>
      <c r="D27" s="2" t="s">
        <v>245</v>
      </c>
      <c r="E27" s="2" t="s">
        <v>456</v>
      </c>
      <c r="F27" s="8">
        <v>305000</v>
      </c>
      <c r="G27" s="8">
        <v>4023.26</v>
      </c>
      <c r="H27" s="8">
        <v>1.87</v>
      </c>
    </row>
    <row r="28" spans="2:8">
      <c r="B28" s="2" t="s">
        <v>2858</v>
      </c>
      <c r="C28" s="5" t="s">
        <v>309</v>
      </c>
      <c r="D28" s="2" t="s">
        <v>243</v>
      </c>
      <c r="E28" s="2" t="s">
        <v>244</v>
      </c>
      <c r="F28" s="8">
        <v>374000</v>
      </c>
      <c r="G28" s="8">
        <v>4013.77</v>
      </c>
      <c r="H28" s="8">
        <v>1.87</v>
      </c>
    </row>
    <row r="29" spans="2:8">
      <c r="B29" s="2" t="s">
        <v>2867</v>
      </c>
      <c r="C29" s="5" t="s">
        <v>309</v>
      </c>
      <c r="D29" s="2" t="s">
        <v>245</v>
      </c>
      <c r="E29" s="2" t="s">
        <v>246</v>
      </c>
      <c r="F29" s="8">
        <v>54000</v>
      </c>
      <c r="G29" s="8">
        <v>3683.34</v>
      </c>
      <c r="H29" s="8">
        <v>1.71</v>
      </c>
    </row>
    <row r="30" spans="2:8">
      <c r="B30" s="2" t="s">
        <v>2861</v>
      </c>
      <c r="C30" s="5" t="s">
        <v>309</v>
      </c>
      <c r="D30" s="2" t="s">
        <v>253</v>
      </c>
      <c r="E30" s="2" t="s">
        <v>303</v>
      </c>
      <c r="F30" s="8">
        <v>927000</v>
      </c>
      <c r="G30" s="8">
        <v>3562.46</v>
      </c>
      <c r="H30" s="8">
        <v>1.66</v>
      </c>
    </row>
    <row r="31" spans="2:8">
      <c r="B31" s="2" t="s">
        <v>2871</v>
      </c>
      <c r="C31" s="5" t="s">
        <v>309</v>
      </c>
      <c r="D31" s="2" t="s">
        <v>234</v>
      </c>
      <c r="E31" s="2" t="s">
        <v>454</v>
      </c>
      <c r="F31" s="8">
        <v>282217</v>
      </c>
      <c r="G31" s="8">
        <v>3509.65</v>
      </c>
      <c r="H31" s="8">
        <v>1.63</v>
      </c>
    </row>
    <row r="32" spans="2:8">
      <c r="B32" s="2" t="s">
        <v>446</v>
      </c>
      <c r="C32" s="5" t="s">
        <v>309</v>
      </c>
      <c r="D32" s="2" t="s">
        <v>231</v>
      </c>
      <c r="E32" s="2" t="s">
        <v>447</v>
      </c>
      <c r="F32" s="8">
        <v>466000</v>
      </c>
      <c r="G32" s="8">
        <v>3495</v>
      </c>
      <c r="H32" s="8">
        <v>1.63</v>
      </c>
    </row>
    <row r="33" spans="2:8">
      <c r="B33" s="2" t="s">
        <v>2863</v>
      </c>
      <c r="C33" s="5" t="s">
        <v>309</v>
      </c>
      <c r="D33" s="2" t="s">
        <v>251</v>
      </c>
      <c r="E33" s="2" t="s">
        <v>252</v>
      </c>
      <c r="F33" s="8">
        <v>133000</v>
      </c>
      <c r="G33" s="8">
        <v>3474.36</v>
      </c>
      <c r="H33" s="8">
        <v>1.62</v>
      </c>
    </row>
    <row r="34" spans="2:8">
      <c r="B34" s="2" t="s">
        <v>2864</v>
      </c>
      <c r="C34" s="5" t="s">
        <v>309</v>
      </c>
      <c r="D34" s="2" t="s">
        <v>228</v>
      </c>
      <c r="E34" s="2" t="s">
        <v>451</v>
      </c>
      <c r="F34" s="8">
        <v>328185</v>
      </c>
      <c r="G34" s="8">
        <v>3454.8</v>
      </c>
      <c r="H34" s="8">
        <v>1.61</v>
      </c>
    </row>
    <row r="35" spans="2:8">
      <c r="B35" s="2" t="s">
        <v>2865</v>
      </c>
      <c r="C35" s="5" t="s">
        <v>309</v>
      </c>
      <c r="D35" s="2" t="s">
        <v>228</v>
      </c>
      <c r="E35" s="2" t="s">
        <v>305</v>
      </c>
      <c r="F35" s="8">
        <v>44100</v>
      </c>
      <c r="G35" s="8">
        <v>3392.61</v>
      </c>
      <c r="H35" s="8">
        <v>1.58</v>
      </c>
    </row>
    <row r="36" spans="2:8">
      <c r="B36" s="2" t="s">
        <v>2853</v>
      </c>
      <c r="C36" s="5" t="s">
        <v>309</v>
      </c>
      <c r="D36" s="2" t="s">
        <v>444</v>
      </c>
      <c r="E36" s="2" t="s">
        <v>445</v>
      </c>
      <c r="F36" s="8">
        <v>144000</v>
      </c>
      <c r="G36" s="8">
        <v>3373.34</v>
      </c>
      <c r="H36" s="8">
        <v>1.57</v>
      </c>
    </row>
    <row r="37" spans="2:8">
      <c r="B37" s="2" t="s">
        <v>2873</v>
      </c>
      <c r="C37" s="5" t="s">
        <v>309</v>
      </c>
      <c r="D37" s="2" t="s">
        <v>255</v>
      </c>
      <c r="E37" s="2" t="s">
        <v>1068</v>
      </c>
      <c r="F37" s="8">
        <v>156335</v>
      </c>
      <c r="G37" s="8">
        <v>3287.57</v>
      </c>
      <c r="H37" s="8">
        <v>1.53</v>
      </c>
    </row>
    <row r="38" spans="2:8">
      <c r="B38" s="2" t="s">
        <v>2866</v>
      </c>
      <c r="C38" s="5" t="s">
        <v>309</v>
      </c>
      <c r="D38" s="2" t="s">
        <v>236</v>
      </c>
      <c r="E38" s="2" t="s">
        <v>302</v>
      </c>
      <c r="F38" s="8">
        <v>1836000</v>
      </c>
      <c r="G38" s="8">
        <v>3262.2</v>
      </c>
      <c r="H38" s="8">
        <v>1.52</v>
      </c>
    </row>
    <row r="39" spans="2:8">
      <c r="B39" s="2" t="s">
        <v>2868</v>
      </c>
      <c r="C39" s="5" t="s">
        <v>309</v>
      </c>
      <c r="D39" s="2" t="s">
        <v>224</v>
      </c>
      <c r="E39" s="2" t="s">
        <v>249</v>
      </c>
      <c r="F39" s="8">
        <v>216000</v>
      </c>
      <c r="G39" s="8">
        <v>3170.66</v>
      </c>
      <c r="H39" s="8">
        <v>1.47</v>
      </c>
    </row>
    <row r="40" spans="2:8">
      <c r="B40" s="2" t="s">
        <v>2859</v>
      </c>
      <c r="C40" s="5" t="s">
        <v>309</v>
      </c>
      <c r="D40" s="2" t="s">
        <v>234</v>
      </c>
      <c r="E40" s="2" t="s">
        <v>235</v>
      </c>
      <c r="F40" s="8">
        <v>18799</v>
      </c>
      <c r="G40" s="8">
        <v>3165.94</v>
      </c>
      <c r="H40" s="8">
        <v>1.47</v>
      </c>
    </row>
    <row r="41" spans="2:8">
      <c r="B41" s="2" t="s">
        <v>2860</v>
      </c>
      <c r="C41" s="5" t="s">
        <v>309</v>
      </c>
      <c r="D41" s="2" t="s">
        <v>234</v>
      </c>
      <c r="E41" s="2" t="s">
        <v>301</v>
      </c>
      <c r="F41" s="8">
        <v>207000</v>
      </c>
      <c r="G41" s="8">
        <v>3106.24</v>
      </c>
      <c r="H41" s="8">
        <v>1.44</v>
      </c>
    </row>
    <row r="42" spans="2:8">
      <c r="B42" s="2" t="s">
        <v>2869</v>
      </c>
      <c r="C42" s="5" t="s">
        <v>309</v>
      </c>
      <c r="D42" s="2" t="s">
        <v>251</v>
      </c>
      <c r="E42" s="2" t="s">
        <v>198</v>
      </c>
      <c r="F42" s="8">
        <v>155000</v>
      </c>
      <c r="G42" s="8">
        <v>3019.4</v>
      </c>
      <c r="H42" s="8">
        <v>1.4</v>
      </c>
    </row>
    <row r="43" spans="2:8">
      <c r="B43" s="2" t="s">
        <v>2870</v>
      </c>
      <c r="C43" s="5" t="s">
        <v>309</v>
      </c>
      <c r="D43" s="2" t="s">
        <v>247</v>
      </c>
      <c r="E43" s="2" t="s">
        <v>248</v>
      </c>
      <c r="F43" s="8">
        <v>680351</v>
      </c>
      <c r="G43" s="8">
        <v>2993.54</v>
      </c>
      <c r="H43" s="8">
        <v>1.39</v>
      </c>
    </row>
    <row r="44" spans="2:8">
      <c r="B44" s="2" t="s">
        <v>463</v>
      </c>
      <c r="C44" s="5" t="s">
        <v>309</v>
      </c>
      <c r="D44" s="2" t="s">
        <v>464</v>
      </c>
      <c r="E44" s="2" t="s">
        <v>465</v>
      </c>
      <c r="F44" s="8">
        <v>241000</v>
      </c>
      <c r="G44" s="8">
        <v>2765.23</v>
      </c>
      <c r="H44" s="8">
        <v>1.29</v>
      </c>
    </row>
    <row r="45" spans="2:8">
      <c r="B45" s="2" t="s">
        <v>2876</v>
      </c>
      <c r="C45" s="5" t="s">
        <v>309</v>
      </c>
      <c r="D45" s="2" t="s">
        <v>228</v>
      </c>
      <c r="E45" s="2" t="s">
        <v>458</v>
      </c>
      <c r="F45" s="8">
        <v>201752</v>
      </c>
      <c r="G45" s="8">
        <v>2682.9</v>
      </c>
      <c r="H45" s="8">
        <v>1.25</v>
      </c>
    </row>
    <row r="46" spans="2:8">
      <c r="B46" s="2" t="s">
        <v>2862</v>
      </c>
      <c r="C46" s="5" t="s">
        <v>309</v>
      </c>
      <c r="D46" s="2" t="s">
        <v>240</v>
      </c>
      <c r="E46" s="2" t="s">
        <v>241</v>
      </c>
      <c r="F46" s="8">
        <v>192200</v>
      </c>
      <c r="G46" s="8">
        <v>2639.1</v>
      </c>
      <c r="H46" s="8">
        <v>1.23</v>
      </c>
    </row>
    <row r="47" spans="2:8">
      <c r="B47" s="2" t="s">
        <v>2877</v>
      </c>
      <c r="C47" s="5" t="s">
        <v>309</v>
      </c>
      <c r="D47" s="2" t="s">
        <v>242</v>
      </c>
      <c r="E47" s="2" t="s">
        <v>250</v>
      </c>
      <c r="F47" s="8">
        <v>336000</v>
      </c>
      <c r="G47" s="8">
        <v>2538.48</v>
      </c>
      <c r="H47" s="8">
        <v>1.18</v>
      </c>
    </row>
    <row r="48" spans="2:8">
      <c r="B48" s="2" t="s">
        <v>2874</v>
      </c>
      <c r="C48" s="5" t="s">
        <v>309</v>
      </c>
      <c r="D48" s="2" t="s">
        <v>226</v>
      </c>
      <c r="E48" s="2" t="s">
        <v>199</v>
      </c>
      <c r="F48" s="8">
        <v>48600</v>
      </c>
      <c r="G48" s="8">
        <v>2438.75</v>
      </c>
      <c r="H48" s="8">
        <v>1.1299999999999999</v>
      </c>
    </row>
    <row r="49" spans="2:8">
      <c r="B49" s="2" t="s">
        <v>3273</v>
      </c>
      <c r="C49" s="5" t="s">
        <v>309</v>
      </c>
      <c r="D49" s="2" t="s">
        <v>237</v>
      </c>
      <c r="E49" s="2" t="s">
        <v>457</v>
      </c>
      <c r="F49" s="8">
        <v>678000</v>
      </c>
      <c r="G49" s="8">
        <v>2316.0500000000002</v>
      </c>
      <c r="H49" s="8">
        <v>1.08</v>
      </c>
    </row>
    <row r="50" spans="2:8">
      <c r="B50" s="2" t="s">
        <v>2881</v>
      </c>
      <c r="C50" s="5" t="s">
        <v>309</v>
      </c>
      <c r="D50" s="2" t="s">
        <v>231</v>
      </c>
      <c r="E50" s="2" t="s">
        <v>461</v>
      </c>
      <c r="F50" s="8">
        <v>252000</v>
      </c>
      <c r="G50" s="8">
        <v>2134.94</v>
      </c>
      <c r="H50" s="8">
        <v>0.99</v>
      </c>
    </row>
    <row r="51" spans="2:8">
      <c r="B51" s="2" t="s">
        <v>3275</v>
      </c>
      <c r="C51" s="5" t="s">
        <v>309</v>
      </c>
      <c r="D51" s="2" t="s">
        <v>255</v>
      </c>
      <c r="E51" s="2" t="s">
        <v>468</v>
      </c>
      <c r="F51" s="8">
        <v>524371</v>
      </c>
      <c r="G51" s="8">
        <v>2060.25</v>
      </c>
      <c r="H51" s="8">
        <v>0.96</v>
      </c>
    </row>
    <row r="52" spans="2:8">
      <c r="B52" s="2" t="s">
        <v>2879</v>
      </c>
      <c r="C52" s="5" t="s">
        <v>309</v>
      </c>
      <c r="D52" s="2" t="s">
        <v>224</v>
      </c>
      <c r="E52" s="2" t="s">
        <v>455</v>
      </c>
      <c r="F52" s="8">
        <v>252000</v>
      </c>
      <c r="G52" s="8">
        <v>2031.5</v>
      </c>
      <c r="H52" s="8">
        <v>0.94</v>
      </c>
    </row>
    <row r="53" spans="2:8">
      <c r="B53" s="2" t="s">
        <v>2883</v>
      </c>
      <c r="C53" s="5" t="s">
        <v>309</v>
      </c>
      <c r="D53" s="2" t="s">
        <v>251</v>
      </c>
      <c r="E53" s="2" t="s">
        <v>1069</v>
      </c>
      <c r="F53" s="8">
        <v>720000</v>
      </c>
      <c r="G53" s="8">
        <v>1821.96</v>
      </c>
      <c r="H53" s="8">
        <v>0.85</v>
      </c>
    </row>
    <row r="54" spans="2:8">
      <c r="B54" s="2" t="s">
        <v>2880</v>
      </c>
      <c r="C54" s="5" t="s">
        <v>309</v>
      </c>
      <c r="D54" s="2" t="s">
        <v>234</v>
      </c>
      <c r="E54" s="2" t="s">
        <v>304</v>
      </c>
      <c r="F54" s="8">
        <v>54000</v>
      </c>
      <c r="G54" s="8">
        <v>1807.54</v>
      </c>
      <c r="H54" s="8">
        <v>0.84</v>
      </c>
    </row>
    <row r="55" spans="2:8">
      <c r="B55" s="2" t="s">
        <v>3277</v>
      </c>
      <c r="C55" s="5" t="s">
        <v>309</v>
      </c>
      <c r="D55" s="2" t="s">
        <v>253</v>
      </c>
      <c r="E55" s="2" t="s">
        <v>462</v>
      </c>
      <c r="F55" s="8">
        <v>402000</v>
      </c>
      <c r="G55" s="8">
        <v>1739.86</v>
      </c>
      <c r="H55" s="8">
        <v>0.81</v>
      </c>
    </row>
    <row r="56" spans="2:8">
      <c r="B56" s="2" t="s">
        <v>2885</v>
      </c>
      <c r="C56" s="5" t="s">
        <v>309</v>
      </c>
      <c r="D56" s="2" t="s">
        <v>234</v>
      </c>
      <c r="E56" s="2" t="s">
        <v>466</v>
      </c>
      <c r="F56" s="8">
        <v>630000</v>
      </c>
      <c r="G56" s="8">
        <v>1684.31</v>
      </c>
      <c r="H56" s="8">
        <v>0.78</v>
      </c>
    </row>
    <row r="57" spans="2:8">
      <c r="B57" s="2" t="s">
        <v>2884</v>
      </c>
      <c r="C57" s="5" t="s">
        <v>309</v>
      </c>
      <c r="D57" s="2" t="s">
        <v>229</v>
      </c>
      <c r="E57" s="2" t="s">
        <v>254</v>
      </c>
      <c r="F57" s="8">
        <v>124000</v>
      </c>
      <c r="G57" s="8">
        <v>1661.85</v>
      </c>
      <c r="H57" s="8">
        <v>0.77</v>
      </c>
    </row>
    <row r="58" spans="2:8">
      <c r="B58" s="2" t="s">
        <v>2887</v>
      </c>
      <c r="C58" s="5" t="s">
        <v>309</v>
      </c>
      <c r="D58" s="2" t="s">
        <v>224</v>
      </c>
      <c r="E58" s="2" t="s">
        <v>467</v>
      </c>
      <c r="F58" s="8">
        <v>63828</v>
      </c>
      <c r="G58" s="8">
        <v>1542.53</v>
      </c>
      <c r="H58" s="8">
        <v>0.72</v>
      </c>
    </row>
    <row r="59" spans="2:8">
      <c r="B59" s="2" t="s">
        <v>2886</v>
      </c>
      <c r="C59" s="5" t="s">
        <v>309</v>
      </c>
      <c r="D59" s="2" t="s">
        <v>231</v>
      </c>
      <c r="E59" s="2" t="s">
        <v>453</v>
      </c>
      <c r="F59" s="8">
        <v>62695</v>
      </c>
      <c r="G59" s="8">
        <v>1409.2</v>
      </c>
      <c r="H59" s="8">
        <v>0.66</v>
      </c>
    </row>
    <row r="60" spans="2:8" ht="13">
      <c r="B60" s="3" t="s">
        <v>260</v>
      </c>
      <c r="C60" s="7"/>
      <c r="D60" s="3"/>
      <c r="E60" s="3"/>
      <c r="F60" s="10"/>
      <c r="G60" s="10">
        <f>SUM(G12:G59)</f>
        <v>170773.93000000002</v>
      </c>
      <c r="H60" s="10">
        <f>SUM(H12:H59)</f>
        <v>79.419999999999987</v>
      </c>
    </row>
    <row r="61" spans="2:8" ht="13">
      <c r="B61" s="4" t="s">
        <v>730</v>
      </c>
      <c r="C61" s="6" t="s">
        <v>731</v>
      </c>
      <c r="D61" s="4" t="s">
        <v>732</v>
      </c>
      <c r="E61" s="4" t="s">
        <v>733</v>
      </c>
      <c r="F61" s="9" t="s">
        <v>734</v>
      </c>
      <c r="G61" s="9" t="s">
        <v>735</v>
      </c>
      <c r="H61" s="9" t="s">
        <v>736</v>
      </c>
    </row>
    <row r="62" spans="2:8" ht="13">
      <c r="B62" s="3" t="s">
        <v>737</v>
      </c>
    </row>
    <row r="63" spans="2:8" ht="13">
      <c r="B63" s="3" t="s">
        <v>738</v>
      </c>
    </row>
    <row r="64" spans="2:8" ht="13">
      <c r="B64" s="3" t="s">
        <v>739</v>
      </c>
    </row>
    <row r="65" spans="2:8">
      <c r="B65" s="2" t="s">
        <v>745</v>
      </c>
      <c r="C65" s="5">
        <v>6.42</v>
      </c>
      <c r="D65" s="2" t="s">
        <v>741</v>
      </c>
      <c r="E65" s="2" t="s">
        <v>746</v>
      </c>
      <c r="F65" s="8">
        <v>12500000</v>
      </c>
      <c r="G65" s="8">
        <v>12815.34</v>
      </c>
      <c r="H65" s="8">
        <v>5.96</v>
      </c>
    </row>
    <row r="66" spans="2:8">
      <c r="B66" s="2" t="s">
        <v>215</v>
      </c>
      <c r="C66" s="5">
        <v>5.71</v>
      </c>
      <c r="D66" s="2" t="s">
        <v>741</v>
      </c>
      <c r="E66" s="2" t="s">
        <v>216</v>
      </c>
      <c r="F66" s="8">
        <v>3000000</v>
      </c>
      <c r="G66" s="8">
        <v>3088.2</v>
      </c>
      <c r="H66" s="8">
        <v>1.44</v>
      </c>
    </row>
    <row r="67" spans="2:8">
      <c r="B67" s="2" t="s">
        <v>356</v>
      </c>
      <c r="C67" s="5">
        <v>5.62</v>
      </c>
      <c r="D67" s="2" t="s">
        <v>741</v>
      </c>
      <c r="E67" s="2" t="s">
        <v>357</v>
      </c>
      <c r="F67" s="8">
        <v>3000000</v>
      </c>
      <c r="G67" s="8">
        <v>3032.5</v>
      </c>
      <c r="H67" s="8">
        <v>1.41</v>
      </c>
    </row>
    <row r="68" spans="2:8">
      <c r="B68" s="2" t="s">
        <v>364</v>
      </c>
      <c r="C68" s="5">
        <v>6.05</v>
      </c>
      <c r="D68" s="2" t="s">
        <v>741</v>
      </c>
      <c r="E68" s="2" t="s">
        <v>365</v>
      </c>
      <c r="F68" s="8">
        <v>2000000</v>
      </c>
      <c r="G68" s="8">
        <v>2056.6</v>
      </c>
      <c r="H68" s="8">
        <v>0.96</v>
      </c>
    </row>
    <row r="69" spans="2:8">
      <c r="B69" s="2" t="s">
        <v>2383</v>
      </c>
      <c r="C69" s="5">
        <v>6.23</v>
      </c>
      <c r="D69" s="2" t="s">
        <v>741</v>
      </c>
      <c r="E69" s="2" t="s">
        <v>2384</v>
      </c>
      <c r="F69" s="8">
        <v>1162900</v>
      </c>
      <c r="G69" s="8">
        <v>1155.3399999999999</v>
      </c>
      <c r="H69" s="8">
        <v>0.54</v>
      </c>
    </row>
    <row r="70" spans="2:8">
      <c r="B70" s="2" t="s">
        <v>471</v>
      </c>
      <c r="C70" s="5">
        <v>7.03</v>
      </c>
      <c r="D70" s="2" t="s">
        <v>741</v>
      </c>
      <c r="E70" s="2" t="s">
        <v>472</v>
      </c>
      <c r="F70" s="8">
        <v>1000000</v>
      </c>
      <c r="G70" s="8">
        <v>1040.21</v>
      </c>
      <c r="H70" s="8">
        <v>0.48</v>
      </c>
    </row>
    <row r="71" spans="2:8">
      <c r="B71" s="2" t="s">
        <v>493</v>
      </c>
      <c r="C71" s="5">
        <v>5.98</v>
      </c>
      <c r="D71" s="2" t="s">
        <v>741</v>
      </c>
      <c r="E71" s="2" t="s">
        <v>494</v>
      </c>
      <c r="F71" s="8">
        <v>200000</v>
      </c>
      <c r="G71" s="8">
        <v>207.89</v>
      </c>
      <c r="H71" s="8">
        <v>0.1</v>
      </c>
    </row>
    <row r="72" spans="2:8" ht="13">
      <c r="B72" s="3" t="s">
        <v>757</v>
      </c>
      <c r="C72" s="7"/>
      <c r="D72" s="3"/>
      <c r="E72" s="3"/>
      <c r="F72" s="10"/>
      <c r="G72" s="10">
        <f>SUM(G61:G71)</f>
        <v>23396.079999999998</v>
      </c>
      <c r="H72" s="10">
        <f>SUM(H61:H71)</f>
        <v>10.889999999999999</v>
      </c>
    </row>
    <row r="73" spans="2:8" ht="13">
      <c r="B73" s="3" t="s">
        <v>758</v>
      </c>
    </row>
    <row r="74" spans="2:8">
      <c r="B74" s="2" t="s">
        <v>3278</v>
      </c>
      <c r="C74" s="5">
        <v>7.17</v>
      </c>
      <c r="D74" s="2" t="s">
        <v>759</v>
      </c>
      <c r="E74" s="2" t="s">
        <v>2091</v>
      </c>
      <c r="F74" s="8">
        <v>2500</v>
      </c>
      <c r="G74" s="8">
        <v>2589.77</v>
      </c>
      <c r="H74" s="8">
        <v>1.2</v>
      </c>
    </row>
    <row r="75" spans="2:8">
      <c r="B75" s="2" t="s">
        <v>2888</v>
      </c>
      <c r="C75" s="5">
        <v>6.55</v>
      </c>
      <c r="D75" s="2" t="s">
        <v>759</v>
      </c>
      <c r="E75" s="2" t="s">
        <v>477</v>
      </c>
      <c r="F75" s="8">
        <v>150</v>
      </c>
      <c r="G75" s="8">
        <v>1497.14</v>
      </c>
      <c r="H75" s="8">
        <v>0.7</v>
      </c>
    </row>
    <row r="76" spans="2:8">
      <c r="B76" s="2" t="s">
        <v>3279</v>
      </c>
      <c r="C76" s="5">
        <v>6.57</v>
      </c>
      <c r="D76" s="2" t="s">
        <v>763</v>
      </c>
      <c r="E76" s="2" t="s">
        <v>1226</v>
      </c>
      <c r="F76" s="8">
        <v>250</v>
      </c>
      <c r="G76" s="8">
        <v>508.37</v>
      </c>
      <c r="H76" s="8">
        <v>0.24</v>
      </c>
    </row>
    <row r="77" spans="2:8">
      <c r="B77" s="2" t="s">
        <v>2889</v>
      </c>
      <c r="C77" s="5">
        <v>6.75</v>
      </c>
      <c r="D77" s="2" t="s">
        <v>759</v>
      </c>
      <c r="E77" s="2" t="s">
        <v>261</v>
      </c>
      <c r="F77" s="8">
        <v>50</v>
      </c>
      <c r="G77" s="8">
        <v>502.63</v>
      </c>
      <c r="H77" s="8">
        <v>0.23</v>
      </c>
    </row>
    <row r="78" spans="2:8">
      <c r="B78" s="2" t="s">
        <v>3280</v>
      </c>
      <c r="C78" s="5">
        <v>6.12</v>
      </c>
      <c r="D78" s="2" t="s">
        <v>763</v>
      </c>
      <c r="E78" s="2" t="s">
        <v>2385</v>
      </c>
      <c r="F78" s="8">
        <v>250</v>
      </c>
      <c r="G78" s="8">
        <v>502.07</v>
      </c>
      <c r="H78" s="8">
        <v>0.23</v>
      </c>
    </row>
    <row r="79" spans="2:8" ht="13">
      <c r="B79" s="3" t="s">
        <v>767</v>
      </c>
      <c r="C79" s="7"/>
      <c r="D79" s="3"/>
      <c r="E79" s="3"/>
      <c r="F79" s="10"/>
      <c r="G79" s="10">
        <f>SUM(G73:G78)</f>
        <v>5599.98</v>
      </c>
      <c r="H79" s="10">
        <f>SUM(H73:H78)</f>
        <v>2.5999999999999996</v>
      </c>
    </row>
    <row r="80" spans="2:8" ht="13">
      <c r="B80" s="3" t="s">
        <v>297</v>
      </c>
      <c r="C80" s="7"/>
      <c r="D80" s="3"/>
      <c r="E80" s="3"/>
      <c r="F80" s="10"/>
      <c r="G80" s="10">
        <v>3275.8</v>
      </c>
      <c r="H80" s="10">
        <v>1.52</v>
      </c>
    </row>
    <row r="81" spans="2:8" ht="13">
      <c r="B81" s="3" t="s">
        <v>310</v>
      </c>
      <c r="C81" s="7"/>
      <c r="D81" s="3"/>
      <c r="E81" s="3"/>
      <c r="F81" s="10"/>
      <c r="G81" s="10">
        <v>203045.78999999998</v>
      </c>
      <c r="H81" s="10">
        <v>94.43</v>
      </c>
    </row>
    <row r="82" spans="2:8" ht="13">
      <c r="B82" s="3" t="s">
        <v>311</v>
      </c>
      <c r="C82" s="7"/>
      <c r="D82" s="3"/>
      <c r="E82" s="3"/>
      <c r="F82" s="10"/>
      <c r="G82" s="10">
        <v>11987.410059200007</v>
      </c>
      <c r="H82" s="10">
        <v>5.5699999999999932</v>
      </c>
    </row>
    <row r="83" spans="2:8" ht="13">
      <c r="B83" s="3" t="s">
        <v>312</v>
      </c>
      <c r="C83" s="7"/>
      <c r="D83" s="3"/>
      <c r="E83" s="3"/>
      <c r="F83" s="10"/>
      <c r="G83" s="10">
        <v>215033.2000592</v>
      </c>
      <c r="H83" s="10">
        <v>100</v>
      </c>
    </row>
    <row r="84" spans="2:8">
      <c r="B84" s="2" t="s">
        <v>313</v>
      </c>
    </row>
    <row r="85" spans="2:8" ht="13">
      <c r="B85" s="3" t="s">
        <v>314</v>
      </c>
    </row>
    <row r="86" spans="2:8" ht="13">
      <c r="B86" s="3" t="s">
        <v>315</v>
      </c>
      <c r="C86" s="5" t="s">
        <v>924</v>
      </c>
    </row>
    <row r="87" spans="2:8" ht="13">
      <c r="B87" s="3" t="s">
        <v>317</v>
      </c>
      <c r="C87" s="5" t="s">
        <v>316</v>
      </c>
    </row>
    <row r="88" spans="2:8" ht="13">
      <c r="B88" s="3" t="s">
        <v>1227</v>
      </c>
      <c r="C88" s="5" t="s">
        <v>316</v>
      </c>
    </row>
    <row r="89" spans="2:8" ht="13">
      <c r="B89" s="3" t="s">
        <v>318</v>
      </c>
      <c r="C89" s="5" t="s">
        <v>319</v>
      </c>
    </row>
    <row r="90" spans="2:8" ht="13">
      <c r="B90" s="3" t="s">
        <v>2386</v>
      </c>
      <c r="C90" s="7"/>
    </row>
    <row r="91" spans="2:8" ht="13">
      <c r="B91" s="3" t="s">
        <v>2387</v>
      </c>
      <c r="C91" s="7"/>
    </row>
    <row r="92" spans="2:8" ht="13">
      <c r="B92" s="3" t="s">
        <v>2388</v>
      </c>
      <c r="C92" s="7"/>
    </row>
    <row r="93" spans="2:8" ht="13">
      <c r="B93" s="3" t="s">
        <v>2389</v>
      </c>
      <c r="C93" s="7"/>
    </row>
    <row r="94" spans="2:8" ht="13">
      <c r="B94" s="3" t="s">
        <v>2390</v>
      </c>
      <c r="C94" s="7"/>
    </row>
    <row r="95" spans="2:8">
      <c r="B95" s="2" t="s">
        <v>3076</v>
      </c>
    </row>
    <row r="96" spans="2:8">
      <c r="B96" s="2" t="s">
        <v>320</v>
      </c>
    </row>
    <row r="97" spans="2:4">
      <c r="B97" s="2" t="s">
        <v>1241</v>
      </c>
    </row>
    <row r="100" spans="2:4" ht="14.5">
      <c r="B100" s="24" t="s">
        <v>1242</v>
      </c>
      <c r="C100" s="64"/>
    </row>
    <row r="101" spans="2:4" ht="14.5">
      <c r="B101" s="24" t="s">
        <v>1243</v>
      </c>
      <c r="C101" s="65" t="s">
        <v>1244</v>
      </c>
    </row>
    <row r="102" spans="2:4" ht="14.5">
      <c r="B102" s="15" t="s">
        <v>1245</v>
      </c>
      <c r="C102" s="16" t="s">
        <v>1246</v>
      </c>
    </row>
    <row r="103" spans="2:4" ht="14.5">
      <c r="B103" s="15" t="s">
        <v>1247</v>
      </c>
      <c r="C103" s="16" t="s">
        <v>1246</v>
      </c>
    </row>
    <row r="104" spans="2:4" ht="14.5">
      <c r="B104" s="15" t="s">
        <v>1248</v>
      </c>
      <c r="C104" s="16" t="s">
        <v>1246</v>
      </c>
    </row>
    <row r="105" spans="2:4" ht="14.5">
      <c r="B105" s="15" t="s">
        <v>1249</v>
      </c>
      <c r="C105" s="16" t="s">
        <v>1246</v>
      </c>
    </row>
    <row r="106" spans="2:4" ht="14.5">
      <c r="B106" s="15" t="s">
        <v>1250</v>
      </c>
      <c r="C106" s="16" t="s">
        <v>1246</v>
      </c>
    </row>
    <row r="107" spans="2:4" ht="14.5">
      <c r="B107" s="15" t="s">
        <v>1251</v>
      </c>
      <c r="C107" s="16" t="s">
        <v>1246</v>
      </c>
    </row>
    <row r="108" spans="2:4" ht="14.5">
      <c r="B108" s="24" t="s">
        <v>1252</v>
      </c>
      <c r="C108" s="64" t="s">
        <v>1246</v>
      </c>
    </row>
    <row r="110" spans="2:4" ht="14.5">
      <c r="B110" s="15" t="s">
        <v>321</v>
      </c>
      <c r="C110" s="16"/>
      <c r="D110" s="15"/>
    </row>
    <row r="111" spans="2:4" ht="29">
      <c r="B111" s="18" t="s">
        <v>322</v>
      </c>
      <c r="C111" s="17" t="s">
        <v>323</v>
      </c>
      <c r="D111" s="18" t="s">
        <v>324</v>
      </c>
    </row>
    <row r="112" spans="2:4" ht="14.5">
      <c r="B112" s="15" t="s">
        <v>316</v>
      </c>
      <c r="C112" s="16" t="s">
        <v>316</v>
      </c>
      <c r="D112" s="15" t="s">
        <v>316</v>
      </c>
    </row>
    <row r="114" spans="2:7" ht="13">
      <c r="B114" s="20" t="s">
        <v>325</v>
      </c>
      <c r="C114" s="21">
        <v>45869</v>
      </c>
      <c r="D114" s="13"/>
      <c r="E114" s="55"/>
      <c r="F114" s="11"/>
    </row>
    <row r="115" spans="2:7" ht="13">
      <c r="B115" s="20" t="s">
        <v>326</v>
      </c>
      <c r="C115" s="22" t="s">
        <v>327</v>
      </c>
      <c r="D115" s="20" t="s">
        <v>328</v>
      </c>
      <c r="E115" s="60" t="s">
        <v>329</v>
      </c>
      <c r="F115" s="23" t="s">
        <v>330</v>
      </c>
      <c r="G115" s="10"/>
    </row>
    <row r="116" spans="2:7">
      <c r="B116" s="58" t="s">
        <v>316</v>
      </c>
      <c r="C116" s="59" t="s">
        <v>316</v>
      </c>
      <c r="D116" s="58" t="s">
        <v>316</v>
      </c>
      <c r="E116" s="56" t="s">
        <v>316</v>
      </c>
      <c r="F116" s="61" t="s">
        <v>316</v>
      </c>
    </row>
    <row r="119" spans="2:7" ht="13">
      <c r="B119" s="3" t="s">
        <v>331</v>
      </c>
    </row>
    <row r="120" spans="2:7" ht="13">
      <c r="B120" s="3"/>
    </row>
    <row r="121" spans="2:7" ht="13">
      <c r="B121" s="3" t="s">
        <v>941</v>
      </c>
    </row>
    <row r="122" spans="2:7" ht="13">
      <c r="B122" s="20" t="s">
        <v>332</v>
      </c>
      <c r="C122" s="22" t="s">
        <v>333</v>
      </c>
      <c r="D122" s="3"/>
    </row>
    <row r="123" spans="2:7">
      <c r="B123" s="13" t="s">
        <v>316</v>
      </c>
      <c r="C123" s="14" t="s">
        <v>316</v>
      </c>
    </row>
    <row r="125" spans="2:7" ht="13">
      <c r="B125" s="20" t="s">
        <v>334</v>
      </c>
      <c r="C125" s="22" t="s">
        <v>333</v>
      </c>
    </row>
    <row r="126" spans="2:7">
      <c r="B126" s="13" t="s">
        <v>316</v>
      </c>
      <c r="C126" s="14" t="s">
        <v>316</v>
      </c>
    </row>
    <row r="128" spans="2:7" ht="13">
      <c r="B128" s="20" t="s">
        <v>335</v>
      </c>
      <c r="C128" s="22" t="s">
        <v>336</v>
      </c>
    </row>
    <row r="129" spans="2:7">
      <c r="B129" s="13" t="s">
        <v>316</v>
      </c>
      <c r="C129" s="14" t="s">
        <v>316</v>
      </c>
    </row>
    <row r="131" spans="2:7" ht="13">
      <c r="B131" s="60" t="s">
        <v>337</v>
      </c>
      <c r="C131" s="22" t="s">
        <v>336</v>
      </c>
    </row>
    <row r="132" spans="2:7">
      <c r="B132" s="55" t="s">
        <v>316</v>
      </c>
      <c r="C132" s="14" t="s">
        <v>316</v>
      </c>
    </row>
    <row r="134" spans="2:7" ht="13">
      <c r="B134" s="20" t="s">
        <v>338</v>
      </c>
      <c r="C134" s="22" t="s">
        <v>316</v>
      </c>
    </row>
    <row r="136" spans="2:7" ht="13">
      <c r="B136" s="20" t="s">
        <v>339</v>
      </c>
      <c r="C136" s="21">
        <v>45869</v>
      </c>
      <c r="D136" s="13"/>
      <c r="E136" s="55"/>
      <c r="F136" s="11"/>
    </row>
    <row r="137" spans="2:7" ht="13">
      <c r="B137" s="20" t="s">
        <v>326</v>
      </c>
      <c r="C137" s="22" t="s">
        <v>327</v>
      </c>
      <c r="D137" s="20" t="s">
        <v>328</v>
      </c>
      <c r="E137" s="60" t="s">
        <v>329</v>
      </c>
      <c r="F137" s="23" t="s">
        <v>330</v>
      </c>
      <c r="G137" s="10"/>
    </row>
    <row r="138" spans="2:7">
      <c r="B138" s="58" t="s">
        <v>316</v>
      </c>
      <c r="C138" s="59" t="s">
        <v>316</v>
      </c>
      <c r="D138" s="58" t="s">
        <v>316</v>
      </c>
      <c r="E138" s="56" t="s">
        <v>316</v>
      </c>
      <c r="F138" s="61" t="s">
        <v>316</v>
      </c>
    </row>
    <row r="139" spans="2:7" ht="13">
      <c r="B139" s="3" t="s">
        <v>331</v>
      </c>
    </row>
    <row r="140" spans="2:7" ht="13">
      <c r="B140" s="3"/>
    </row>
    <row r="141" spans="2:7" ht="13">
      <c r="B141" s="3" t="s">
        <v>941</v>
      </c>
    </row>
    <row r="142" spans="2:7" ht="13">
      <c r="B142" s="20" t="s">
        <v>332</v>
      </c>
      <c r="C142" s="22" t="s">
        <v>333</v>
      </c>
      <c r="D142" s="3"/>
    </row>
    <row r="143" spans="2:7">
      <c r="B143" s="13" t="s">
        <v>316</v>
      </c>
      <c r="C143" s="14" t="s">
        <v>316</v>
      </c>
    </row>
    <row r="145" spans="2:6" ht="13">
      <c r="B145" s="20" t="s">
        <v>334</v>
      </c>
      <c r="C145" s="22" t="s">
        <v>333</v>
      </c>
    </row>
    <row r="146" spans="2:6">
      <c r="B146" s="13" t="s">
        <v>316</v>
      </c>
      <c r="C146" s="14" t="s">
        <v>316</v>
      </c>
    </row>
    <row r="148" spans="2:6" ht="13">
      <c r="B148" s="20" t="s">
        <v>335</v>
      </c>
      <c r="C148" s="22" t="s">
        <v>336</v>
      </c>
    </row>
    <row r="149" spans="2:6">
      <c r="B149" s="13" t="s">
        <v>316</v>
      </c>
      <c r="C149" s="14" t="s">
        <v>316</v>
      </c>
    </row>
    <row r="151" spans="2:6" ht="13">
      <c r="B151" s="60" t="s">
        <v>337</v>
      </c>
      <c r="C151" s="22" t="s">
        <v>336</v>
      </c>
    </row>
    <row r="152" spans="2:6">
      <c r="B152" s="55" t="s">
        <v>316</v>
      </c>
      <c r="C152" s="14" t="s">
        <v>316</v>
      </c>
    </row>
    <row r="154" spans="2:6" ht="13">
      <c r="B154" s="20" t="s">
        <v>338</v>
      </c>
      <c r="C154" s="22" t="s">
        <v>316</v>
      </c>
    </row>
    <row r="157" spans="2:6" ht="13">
      <c r="B157" s="3" t="s">
        <v>942</v>
      </c>
    </row>
    <row r="159" spans="2:6" ht="13">
      <c r="B159" s="20" t="s">
        <v>326</v>
      </c>
      <c r="C159" s="22" t="s">
        <v>340</v>
      </c>
      <c r="D159" s="20" t="s">
        <v>341</v>
      </c>
      <c r="E159" s="20" t="s">
        <v>342</v>
      </c>
      <c r="F159" s="10"/>
    </row>
    <row r="160" spans="2:6">
      <c r="B160" s="13" t="s">
        <v>316</v>
      </c>
      <c r="C160" s="14" t="s">
        <v>316</v>
      </c>
      <c r="D160" s="13" t="s">
        <v>316</v>
      </c>
      <c r="E160" s="13" t="s">
        <v>316</v>
      </c>
    </row>
    <row r="163" spans="2:80" ht="13">
      <c r="B163" s="3" t="s">
        <v>343</v>
      </c>
      <c r="C163" s="7" t="s">
        <v>316</v>
      </c>
      <c r="D163" s="3"/>
      <c r="E163" s="3"/>
      <c r="F163" s="10"/>
      <c r="G163" s="10"/>
      <c r="H163" s="10"/>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row>
    <row r="165" spans="2:80" ht="13">
      <c r="B165" s="3" t="s">
        <v>943</v>
      </c>
    </row>
    <row r="167" spans="2:80" ht="13">
      <c r="B167" s="20" t="s">
        <v>344</v>
      </c>
      <c r="C167" s="22" t="s">
        <v>333</v>
      </c>
      <c r="D167" s="3"/>
    </row>
    <row r="168" spans="2:80">
      <c r="B168" s="13" t="s">
        <v>316</v>
      </c>
      <c r="C168" s="14" t="s">
        <v>316</v>
      </c>
    </row>
    <row r="171" spans="2:80" ht="13">
      <c r="B171" s="20" t="s">
        <v>345</v>
      </c>
      <c r="C171" s="22" t="s">
        <v>346</v>
      </c>
      <c r="D171" s="3"/>
    </row>
    <row r="172" spans="2:80">
      <c r="B172" s="13" t="s">
        <v>316</v>
      </c>
      <c r="C172" s="14" t="s">
        <v>316</v>
      </c>
    </row>
    <row r="175" spans="2:80" ht="13">
      <c r="B175" s="3" t="s">
        <v>347</v>
      </c>
    </row>
    <row r="178" spans="2:80" ht="13">
      <c r="B178" s="3" t="s">
        <v>944</v>
      </c>
    </row>
    <row r="180" spans="2:80" ht="13">
      <c r="B180" s="20" t="s">
        <v>326</v>
      </c>
      <c r="C180" s="22" t="s">
        <v>348</v>
      </c>
      <c r="D180" s="20" t="s">
        <v>340</v>
      </c>
      <c r="E180" s="20" t="s">
        <v>341</v>
      </c>
      <c r="F180" s="23" t="s">
        <v>342</v>
      </c>
      <c r="G180" s="10"/>
    </row>
    <row r="181" spans="2:80">
      <c r="B181" s="13" t="s">
        <v>316</v>
      </c>
      <c r="C181" s="14" t="s">
        <v>316</v>
      </c>
      <c r="D181" s="13" t="s">
        <v>316</v>
      </c>
      <c r="E181" s="13" t="s">
        <v>316</v>
      </c>
      <c r="F181" s="19" t="s">
        <v>316</v>
      </c>
    </row>
    <row r="184" spans="2:80" ht="13">
      <c r="B184" s="3" t="s">
        <v>343</v>
      </c>
      <c r="C184" s="7" t="s">
        <v>316</v>
      </c>
      <c r="D184" s="3"/>
      <c r="E184" s="3"/>
      <c r="F184" s="10"/>
      <c r="G184" s="10"/>
      <c r="H184" s="10"/>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row>
    <row r="186" spans="2:80" ht="13">
      <c r="B186" s="3" t="s">
        <v>943</v>
      </c>
    </row>
    <row r="188" spans="2:80" ht="13">
      <c r="B188" s="20" t="s">
        <v>344</v>
      </c>
      <c r="C188" s="22" t="s">
        <v>333</v>
      </c>
      <c r="D188" s="3"/>
    </row>
    <row r="189" spans="2:80">
      <c r="B189" s="13" t="s">
        <v>316</v>
      </c>
      <c r="C189" s="14" t="s">
        <v>316</v>
      </c>
    </row>
    <row r="192" spans="2:80" ht="13">
      <c r="B192" s="20" t="s">
        <v>345</v>
      </c>
      <c r="C192" s="22" t="s">
        <v>346</v>
      </c>
      <c r="D192" s="3"/>
    </row>
    <row r="193" spans="2:7">
      <c r="B193" s="13" t="s">
        <v>316</v>
      </c>
      <c r="C193" s="14" t="s">
        <v>316</v>
      </c>
    </row>
    <row r="196" spans="2:7" ht="13">
      <c r="B196" s="3" t="s">
        <v>347</v>
      </c>
    </row>
    <row r="199" spans="2:7" ht="13">
      <c r="B199" s="3" t="s">
        <v>945</v>
      </c>
    </row>
    <row r="200" spans="2:7" ht="13">
      <c r="B200" s="20" t="s">
        <v>326</v>
      </c>
      <c r="C200" s="22" t="s">
        <v>349</v>
      </c>
      <c r="D200" s="20" t="s">
        <v>350</v>
      </c>
      <c r="E200" s="20" t="s">
        <v>351</v>
      </c>
      <c r="F200" s="23" t="s">
        <v>352</v>
      </c>
      <c r="G200" s="10"/>
    </row>
    <row r="201" spans="2:7">
      <c r="B201" s="13" t="s">
        <v>316</v>
      </c>
      <c r="C201" s="14" t="s">
        <v>316</v>
      </c>
      <c r="D201" s="13" t="s">
        <v>316</v>
      </c>
      <c r="E201" s="13" t="s">
        <v>316</v>
      </c>
      <c r="F201" s="19" t="s">
        <v>316</v>
      </c>
    </row>
    <row r="202" spans="2:7">
      <c r="B202" s="2" t="s">
        <v>353</v>
      </c>
    </row>
  </sheetData>
  <mergeCells count="3">
    <mergeCell ref="B1:E1"/>
    <mergeCell ref="C3:C6"/>
    <mergeCell ref="D3:D6"/>
  </mergeCells>
  <hyperlinks>
    <hyperlink ref="A1" location="Index!A1" display="Index" xr:uid="{00000000-0004-0000-0A00-000000000000}"/>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B185"/>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2363</v>
      </c>
      <c r="C1" s="226"/>
      <c r="D1" s="226"/>
      <c r="E1" s="226"/>
    </row>
    <row r="3" spans="1:9" ht="14.5">
      <c r="B3" s="25" t="s">
        <v>2364</v>
      </c>
      <c r="C3" s="227"/>
      <c r="D3" s="228"/>
      <c r="E3" s="1"/>
    </row>
    <row r="4" spans="1:9" ht="14.5">
      <c r="B4" s="29" t="s">
        <v>2365</v>
      </c>
      <c r="C4" s="227"/>
      <c r="D4" s="228"/>
      <c r="E4" s="1"/>
    </row>
    <row r="5" spans="1:9" ht="14.5">
      <c r="B5" s="29" t="s">
        <v>726</v>
      </c>
      <c r="C5" s="227"/>
      <c r="D5" s="228"/>
      <c r="E5" s="1"/>
    </row>
    <row r="6" spans="1:9" ht="14.5">
      <c r="B6" s="53" t="s">
        <v>1161</v>
      </c>
      <c r="C6" s="227"/>
      <c r="D6" s="228"/>
      <c r="E6" s="1"/>
    </row>
    <row r="7" spans="1:9" ht="29">
      <c r="B7" s="53" t="s">
        <v>2366</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3281</v>
      </c>
      <c r="C15" s="5" t="s">
        <v>309</v>
      </c>
      <c r="D15" s="2" t="s">
        <v>239</v>
      </c>
      <c r="E15" s="2" t="s">
        <v>1168</v>
      </c>
      <c r="F15" s="8">
        <v>70000</v>
      </c>
      <c r="G15" s="8">
        <v>8574.2999999999993</v>
      </c>
      <c r="H15" s="8">
        <v>7.24</v>
      </c>
    </row>
    <row r="16" spans="1:9">
      <c r="B16" s="2" t="s">
        <v>3282</v>
      </c>
      <c r="C16" s="5" t="s">
        <v>309</v>
      </c>
      <c r="D16" s="2" t="s">
        <v>239</v>
      </c>
      <c r="E16" s="2" t="s">
        <v>1399</v>
      </c>
      <c r="F16" s="8">
        <v>900000</v>
      </c>
      <c r="G16" s="8">
        <v>5334.3</v>
      </c>
      <c r="H16" s="8">
        <v>4.51</v>
      </c>
    </row>
    <row r="17" spans="2:8">
      <c r="B17" s="2" t="s">
        <v>3283</v>
      </c>
      <c r="C17" s="5" t="s">
        <v>309</v>
      </c>
      <c r="D17" s="2" t="s">
        <v>1261</v>
      </c>
      <c r="E17" s="2" t="s">
        <v>1351</v>
      </c>
      <c r="F17" s="8">
        <v>3000000</v>
      </c>
      <c r="G17" s="8">
        <v>4738.2</v>
      </c>
      <c r="H17" s="8">
        <v>4</v>
      </c>
    </row>
    <row r="18" spans="2:8">
      <c r="B18" s="2" t="s">
        <v>3203</v>
      </c>
      <c r="C18" s="5" t="s">
        <v>309</v>
      </c>
      <c r="D18" s="2" t="s">
        <v>1190</v>
      </c>
      <c r="E18" s="2" t="s">
        <v>1301</v>
      </c>
      <c r="F18" s="8">
        <v>1400000</v>
      </c>
      <c r="G18" s="8">
        <v>4679.5</v>
      </c>
      <c r="H18" s="8">
        <v>3.95</v>
      </c>
    </row>
    <row r="19" spans="2:8">
      <c r="B19" s="2" t="s">
        <v>3284</v>
      </c>
      <c r="C19" s="5" t="s">
        <v>309</v>
      </c>
      <c r="D19" s="2" t="s">
        <v>1306</v>
      </c>
      <c r="E19" s="2" t="s">
        <v>1307</v>
      </c>
      <c r="F19" s="8">
        <v>1000000</v>
      </c>
      <c r="G19" s="8">
        <v>4256.5</v>
      </c>
      <c r="H19" s="8">
        <v>3.59</v>
      </c>
    </row>
    <row r="20" spans="2:8">
      <c r="B20" s="2" t="s">
        <v>2846</v>
      </c>
      <c r="C20" s="5" t="s">
        <v>309</v>
      </c>
      <c r="D20" s="2" t="s">
        <v>232</v>
      </c>
      <c r="E20" s="2" t="s">
        <v>233</v>
      </c>
      <c r="F20" s="8">
        <v>300000</v>
      </c>
      <c r="G20" s="8">
        <v>4170.6000000000004</v>
      </c>
      <c r="H20" s="8">
        <v>3.52</v>
      </c>
    </row>
    <row r="21" spans="2:8">
      <c r="B21" s="2" t="s">
        <v>3285</v>
      </c>
      <c r="C21" s="5" t="s">
        <v>309</v>
      </c>
      <c r="D21" s="2" t="s">
        <v>230</v>
      </c>
      <c r="E21" s="2" t="s">
        <v>1753</v>
      </c>
      <c r="F21" s="8">
        <v>80000</v>
      </c>
      <c r="G21" s="8">
        <v>4038.24</v>
      </c>
      <c r="H21" s="8">
        <v>3.41</v>
      </c>
    </row>
    <row r="22" spans="2:8">
      <c r="B22" s="2" t="s">
        <v>3196</v>
      </c>
      <c r="C22" s="5" t="s">
        <v>309</v>
      </c>
      <c r="D22" s="2" t="s">
        <v>232</v>
      </c>
      <c r="E22" s="2" t="s">
        <v>1359</v>
      </c>
      <c r="F22" s="8">
        <v>1100000</v>
      </c>
      <c r="G22" s="8">
        <v>3622.3</v>
      </c>
      <c r="H22" s="8">
        <v>3.06</v>
      </c>
    </row>
    <row r="23" spans="2:8">
      <c r="B23" s="2" t="s">
        <v>3286</v>
      </c>
      <c r="C23" s="5" t="s">
        <v>309</v>
      </c>
      <c r="D23" s="2" t="s">
        <v>1261</v>
      </c>
      <c r="E23" s="2" t="s">
        <v>1262</v>
      </c>
      <c r="F23" s="8">
        <v>300000</v>
      </c>
      <c r="G23" s="8">
        <v>3144.9</v>
      </c>
      <c r="H23" s="8">
        <v>2.66</v>
      </c>
    </row>
    <row r="24" spans="2:8">
      <c r="B24" s="2" t="s">
        <v>2854</v>
      </c>
      <c r="C24" s="5" t="s">
        <v>309</v>
      </c>
      <c r="D24" s="2" t="s">
        <v>236</v>
      </c>
      <c r="E24" s="2" t="s">
        <v>448</v>
      </c>
      <c r="F24" s="8">
        <v>225000</v>
      </c>
      <c r="G24" s="8">
        <v>3055.73</v>
      </c>
      <c r="H24" s="8">
        <v>2.58</v>
      </c>
    </row>
    <row r="25" spans="2:8">
      <c r="B25" s="2" t="s">
        <v>3287</v>
      </c>
      <c r="C25" s="5" t="s">
        <v>309</v>
      </c>
      <c r="D25" s="2" t="s">
        <v>239</v>
      </c>
      <c r="E25" s="2" t="s">
        <v>1664</v>
      </c>
      <c r="F25" s="8">
        <v>253089</v>
      </c>
      <c r="G25" s="8">
        <v>2979.36</v>
      </c>
      <c r="H25" s="8">
        <v>2.52</v>
      </c>
    </row>
    <row r="26" spans="2:8">
      <c r="B26" s="2" t="s">
        <v>3288</v>
      </c>
      <c r="C26" s="5" t="s">
        <v>309</v>
      </c>
      <c r="D26" s="2" t="s">
        <v>1190</v>
      </c>
      <c r="E26" s="2" t="s">
        <v>1356</v>
      </c>
      <c r="F26" s="8">
        <v>3500000</v>
      </c>
      <c r="G26" s="8">
        <v>2913.75</v>
      </c>
      <c r="H26" s="8">
        <v>2.46</v>
      </c>
    </row>
    <row r="27" spans="2:8">
      <c r="B27" s="2" t="s">
        <v>3289</v>
      </c>
      <c r="C27" s="5" t="s">
        <v>309</v>
      </c>
      <c r="D27" s="2" t="s">
        <v>1261</v>
      </c>
      <c r="E27" s="2" t="s">
        <v>1283</v>
      </c>
      <c r="F27" s="8">
        <v>300000</v>
      </c>
      <c r="G27" s="8">
        <v>2895</v>
      </c>
      <c r="H27" s="8">
        <v>2.4500000000000002</v>
      </c>
    </row>
    <row r="28" spans="2:8">
      <c r="B28" s="2" t="s">
        <v>3290</v>
      </c>
      <c r="C28" s="5" t="s">
        <v>309</v>
      </c>
      <c r="D28" s="2" t="s">
        <v>256</v>
      </c>
      <c r="E28" s="2" t="s">
        <v>1420</v>
      </c>
      <c r="F28" s="8">
        <v>400000</v>
      </c>
      <c r="G28" s="8">
        <v>2815.2</v>
      </c>
      <c r="H28" s="8">
        <v>2.38</v>
      </c>
    </row>
    <row r="29" spans="2:8">
      <c r="B29" s="2" t="s">
        <v>3291</v>
      </c>
      <c r="C29" s="5" t="s">
        <v>309</v>
      </c>
      <c r="D29" s="2" t="s">
        <v>232</v>
      </c>
      <c r="E29" s="2" t="s">
        <v>1324</v>
      </c>
      <c r="F29" s="8">
        <v>650000</v>
      </c>
      <c r="G29" s="8">
        <v>2719.93</v>
      </c>
      <c r="H29" s="8">
        <v>2.2999999999999998</v>
      </c>
    </row>
    <row r="30" spans="2:8">
      <c r="B30" s="2" t="s">
        <v>3292</v>
      </c>
      <c r="C30" s="5" t="s">
        <v>309</v>
      </c>
      <c r="D30" s="2" t="s">
        <v>1190</v>
      </c>
      <c r="E30" s="2" t="s">
        <v>1638</v>
      </c>
      <c r="F30" s="8">
        <v>445000</v>
      </c>
      <c r="G30" s="8">
        <v>2617.0500000000002</v>
      </c>
      <c r="H30" s="8">
        <v>2.21</v>
      </c>
    </row>
    <row r="31" spans="2:8">
      <c r="B31" s="2" t="s">
        <v>3293</v>
      </c>
      <c r="C31" s="5" t="s">
        <v>309</v>
      </c>
      <c r="D31" s="2" t="s">
        <v>256</v>
      </c>
      <c r="E31" s="2" t="s">
        <v>2367</v>
      </c>
      <c r="F31" s="8">
        <v>400000</v>
      </c>
      <c r="G31" s="8">
        <v>2594.8000000000002</v>
      </c>
      <c r="H31" s="8">
        <v>2.19</v>
      </c>
    </row>
    <row r="32" spans="2:8">
      <c r="B32" s="2" t="s">
        <v>1298</v>
      </c>
      <c r="C32" s="5" t="s">
        <v>309</v>
      </c>
      <c r="D32" s="2" t="s">
        <v>247</v>
      </c>
      <c r="E32" s="2" t="s">
        <v>1299</v>
      </c>
      <c r="F32" s="8">
        <v>1050000</v>
      </c>
      <c r="G32" s="8">
        <v>2530.5</v>
      </c>
      <c r="H32" s="8">
        <v>2.14</v>
      </c>
    </row>
    <row r="33" spans="2:8">
      <c r="B33" s="2" t="s">
        <v>3294</v>
      </c>
      <c r="C33" s="5" t="s">
        <v>309</v>
      </c>
      <c r="D33" s="2" t="s">
        <v>239</v>
      </c>
      <c r="E33" s="2" t="s">
        <v>1328</v>
      </c>
      <c r="F33" s="8">
        <v>89011</v>
      </c>
      <c r="G33" s="8">
        <v>2444.6</v>
      </c>
      <c r="H33" s="8">
        <v>2.06</v>
      </c>
    </row>
    <row r="34" spans="2:8">
      <c r="B34" s="2" t="s">
        <v>3295</v>
      </c>
      <c r="C34" s="5" t="s">
        <v>309</v>
      </c>
      <c r="D34" s="2" t="s">
        <v>1190</v>
      </c>
      <c r="E34" s="2" t="s">
        <v>1274</v>
      </c>
      <c r="F34" s="8">
        <v>595000</v>
      </c>
      <c r="G34" s="8">
        <v>2366.61</v>
      </c>
      <c r="H34" s="8">
        <v>2</v>
      </c>
    </row>
    <row r="35" spans="2:8">
      <c r="B35" s="2" t="s">
        <v>3296</v>
      </c>
      <c r="C35" s="5" t="s">
        <v>309</v>
      </c>
      <c r="D35" s="2" t="s">
        <v>1190</v>
      </c>
      <c r="E35" s="2" t="s">
        <v>1191</v>
      </c>
      <c r="F35" s="8">
        <v>281967</v>
      </c>
      <c r="G35" s="8">
        <v>2279.42</v>
      </c>
      <c r="H35" s="8">
        <v>1.93</v>
      </c>
    </row>
    <row r="36" spans="2:8">
      <c r="B36" s="2" t="s">
        <v>3199</v>
      </c>
      <c r="C36" s="5" t="s">
        <v>309</v>
      </c>
      <c r="D36" s="2" t="s">
        <v>1331</v>
      </c>
      <c r="E36" s="2" t="s">
        <v>1332</v>
      </c>
      <c r="F36" s="8">
        <v>600000</v>
      </c>
      <c r="G36" s="8">
        <v>2258.1</v>
      </c>
      <c r="H36" s="8">
        <v>1.91</v>
      </c>
    </row>
    <row r="37" spans="2:8">
      <c r="B37" s="2" t="s">
        <v>3297</v>
      </c>
      <c r="C37" s="5" t="s">
        <v>309</v>
      </c>
      <c r="D37" s="2" t="s">
        <v>232</v>
      </c>
      <c r="E37" s="2" t="s">
        <v>1623</v>
      </c>
      <c r="F37" s="8">
        <v>1000000</v>
      </c>
      <c r="G37" s="8">
        <v>2181.1</v>
      </c>
      <c r="H37" s="8">
        <v>1.84</v>
      </c>
    </row>
    <row r="38" spans="2:8">
      <c r="B38" s="2" t="s">
        <v>3298</v>
      </c>
      <c r="C38" s="5" t="s">
        <v>309</v>
      </c>
      <c r="D38" s="2" t="s">
        <v>243</v>
      </c>
      <c r="E38" s="2" t="s">
        <v>2368</v>
      </c>
      <c r="F38" s="8">
        <v>249409</v>
      </c>
      <c r="G38" s="8">
        <v>2127.08</v>
      </c>
      <c r="H38" s="8">
        <v>1.8</v>
      </c>
    </row>
    <row r="39" spans="2:8">
      <c r="B39" s="2" t="s">
        <v>3299</v>
      </c>
      <c r="C39" s="5" t="s">
        <v>309</v>
      </c>
      <c r="D39" s="2" t="s">
        <v>239</v>
      </c>
      <c r="E39" s="2" t="s">
        <v>1402</v>
      </c>
      <c r="F39" s="8">
        <v>6887</v>
      </c>
      <c r="G39" s="8">
        <v>2121.88</v>
      </c>
      <c r="H39" s="8">
        <v>1.79</v>
      </c>
    </row>
    <row r="40" spans="2:8">
      <c r="B40" s="2" t="s">
        <v>3300</v>
      </c>
      <c r="C40" s="5" t="s">
        <v>309</v>
      </c>
      <c r="D40" s="2" t="s">
        <v>230</v>
      </c>
      <c r="E40" s="2" t="s">
        <v>2324</v>
      </c>
      <c r="F40" s="8">
        <v>500000</v>
      </c>
      <c r="G40" s="8">
        <v>2100.25</v>
      </c>
      <c r="H40" s="8">
        <v>1.77</v>
      </c>
    </row>
    <row r="41" spans="2:8">
      <c r="B41" s="2" t="s">
        <v>3301</v>
      </c>
      <c r="C41" s="5" t="s">
        <v>309</v>
      </c>
      <c r="D41" s="2" t="s">
        <v>1313</v>
      </c>
      <c r="E41" s="2" t="s">
        <v>2369</v>
      </c>
      <c r="F41" s="8">
        <v>600000</v>
      </c>
      <c r="G41" s="8">
        <v>2056.5</v>
      </c>
      <c r="H41" s="8">
        <v>1.74</v>
      </c>
    </row>
    <row r="42" spans="2:8">
      <c r="B42" s="2" t="s">
        <v>3302</v>
      </c>
      <c r="C42" s="5" t="s">
        <v>309</v>
      </c>
      <c r="D42" s="2" t="s">
        <v>1190</v>
      </c>
      <c r="E42" s="2" t="s">
        <v>1393</v>
      </c>
      <c r="F42" s="8">
        <v>1200000</v>
      </c>
      <c r="G42" s="8">
        <v>2034.12</v>
      </c>
      <c r="H42" s="8">
        <v>1.72</v>
      </c>
    </row>
    <row r="43" spans="2:8">
      <c r="B43" s="2" t="s">
        <v>2073</v>
      </c>
      <c r="C43" s="5" t="s">
        <v>309</v>
      </c>
      <c r="D43" s="2" t="s">
        <v>256</v>
      </c>
      <c r="E43" s="2" t="s">
        <v>2074</v>
      </c>
      <c r="F43" s="8">
        <v>900000</v>
      </c>
      <c r="G43" s="8">
        <v>1938.96</v>
      </c>
      <c r="H43" s="8">
        <v>1.64</v>
      </c>
    </row>
    <row r="44" spans="2:8">
      <c r="B44" s="2" t="s">
        <v>3265</v>
      </c>
      <c r="C44" s="5" t="s">
        <v>309</v>
      </c>
      <c r="D44" s="2" t="s">
        <v>1615</v>
      </c>
      <c r="E44" s="2" t="s">
        <v>2077</v>
      </c>
      <c r="F44" s="8">
        <v>124897</v>
      </c>
      <c r="G44" s="8">
        <v>1854.6</v>
      </c>
      <c r="H44" s="8">
        <v>1.57</v>
      </c>
    </row>
    <row r="45" spans="2:8">
      <c r="B45" s="2" t="s">
        <v>3220</v>
      </c>
      <c r="C45" s="5" t="s">
        <v>309</v>
      </c>
      <c r="D45" s="2" t="s">
        <v>1313</v>
      </c>
      <c r="E45" s="2" t="s">
        <v>1314</v>
      </c>
      <c r="F45" s="8">
        <v>2500000</v>
      </c>
      <c r="G45" s="8">
        <v>1769.75</v>
      </c>
      <c r="H45" s="8">
        <v>1.49</v>
      </c>
    </row>
    <row r="46" spans="2:8">
      <c r="B46" s="2" t="s">
        <v>3206</v>
      </c>
      <c r="C46" s="5" t="s">
        <v>309</v>
      </c>
      <c r="D46" s="2" t="s">
        <v>1190</v>
      </c>
      <c r="E46" s="2" t="s">
        <v>1198</v>
      </c>
      <c r="F46" s="8">
        <v>600000</v>
      </c>
      <c r="G46" s="8">
        <v>1746</v>
      </c>
      <c r="H46" s="8">
        <v>1.47</v>
      </c>
    </row>
    <row r="47" spans="2:8">
      <c r="B47" s="2" t="s">
        <v>3303</v>
      </c>
      <c r="C47" s="5" t="s">
        <v>309</v>
      </c>
      <c r="D47" s="2" t="s">
        <v>232</v>
      </c>
      <c r="E47" s="2" t="s">
        <v>1394</v>
      </c>
      <c r="F47" s="8">
        <v>1100000</v>
      </c>
      <c r="G47" s="8">
        <v>1601.82</v>
      </c>
      <c r="H47" s="8">
        <v>1.35</v>
      </c>
    </row>
    <row r="48" spans="2:8">
      <c r="B48" s="2" t="s">
        <v>1988</v>
      </c>
      <c r="C48" s="5" t="s">
        <v>309</v>
      </c>
      <c r="D48" s="2" t="s">
        <v>230</v>
      </c>
      <c r="E48" s="2" t="s">
        <v>1989</v>
      </c>
      <c r="F48" s="8">
        <v>264186</v>
      </c>
      <c r="G48" s="8">
        <v>1526.07</v>
      </c>
      <c r="H48" s="8">
        <v>1.29</v>
      </c>
    </row>
    <row r="49" spans="2:8">
      <c r="B49" s="2" t="s">
        <v>3304</v>
      </c>
      <c r="C49" s="5" t="s">
        <v>309</v>
      </c>
      <c r="D49" s="2" t="s">
        <v>1673</v>
      </c>
      <c r="E49" s="2" t="s">
        <v>2370</v>
      </c>
      <c r="F49" s="8">
        <v>266412</v>
      </c>
      <c r="G49" s="8">
        <v>1416.38</v>
      </c>
      <c r="H49" s="8">
        <v>1.2</v>
      </c>
    </row>
    <row r="50" spans="2:8">
      <c r="B50" s="2" t="s">
        <v>3305</v>
      </c>
      <c r="C50" s="5" t="s">
        <v>309</v>
      </c>
      <c r="D50" s="2" t="s">
        <v>237</v>
      </c>
      <c r="E50" s="2" t="s">
        <v>1984</v>
      </c>
      <c r="F50" s="8">
        <v>500000</v>
      </c>
      <c r="G50" s="8">
        <v>1397.25</v>
      </c>
      <c r="H50" s="8">
        <v>1.18</v>
      </c>
    </row>
    <row r="51" spans="2:8">
      <c r="B51" s="2" t="s">
        <v>3215</v>
      </c>
      <c r="C51" s="5" t="s">
        <v>309</v>
      </c>
      <c r="D51" s="2" t="s">
        <v>1302</v>
      </c>
      <c r="E51" s="2" t="s">
        <v>1349</v>
      </c>
      <c r="F51" s="8">
        <v>195000</v>
      </c>
      <c r="G51" s="8">
        <v>1331.95</v>
      </c>
      <c r="H51" s="8">
        <v>1.1200000000000001</v>
      </c>
    </row>
    <row r="52" spans="2:8">
      <c r="B52" s="2" t="s">
        <v>3306</v>
      </c>
      <c r="C52" s="5" t="s">
        <v>309</v>
      </c>
      <c r="D52" s="2" t="s">
        <v>256</v>
      </c>
      <c r="E52" s="2" t="s">
        <v>2216</v>
      </c>
      <c r="F52" s="8">
        <v>49414</v>
      </c>
      <c r="G52" s="8">
        <v>1329.93</v>
      </c>
      <c r="H52" s="8">
        <v>1.1200000000000001</v>
      </c>
    </row>
    <row r="53" spans="2:8">
      <c r="B53" s="2" t="s">
        <v>3307</v>
      </c>
      <c r="C53" s="5" t="s">
        <v>309</v>
      </c>
      <c r="D53" s="2" t="s">
        <v>230</v>
      </c>
      <c r="E53" s="2" t="s">
        <v>1344</v>
      </c>
      <c r="F53" s="8">
        <v>41000</v>
      </c>
      <c r="G53" s="8">
        <v>1246.73</v>
      </c>
      <c r="H53" s="8">
        <v>1.05</v>
      </c>
    </row>
    <row r="54" spans="2:8">
      <c r="B54" s="2" t="s">
        <v>3308</v>
      </c>
      <c r="C54" s="5" t="s">
        <v>309</v>
      </c>
      <c r="D54" s="2" t="s">
        <v>1261</v>
      </c>
      <c r="E54" s="2" t="s">
        <v>1639</v>
      </c>
      <c r="F54" s="8">
        <v>175600</v>
      </c>
      <c r="G54" s="8">
        <v>1218.8399999999999</v>
      </c>
      <c r="H54" s="8">
        <v>1.03</v>
      </c>
    </row>
    <row r="55" spans="2:8">
      <c r="B55" s="2" t="s">
        <v>3309</v>
      </c>
      <c r="C55" s="5" t="s">
        <v>309</v>
      </c>
      <c r="D55" s="2" t="s">
        <v>245</v>
      </c>
      <c r="E55" s="2" t="s">
        <v>1983</v>
      </c>
      <c r="F55" s="8">
        <v>40000</v>
      </c>
      <c r="G55" s="8">
        <v>1059.48</v>
      </c>
      <c r="H55" s="8">
        <v>0.89</v>
      </c>
    </row>
    <row r="56" spans="2:8">
      <c r="B56" s="2" t="s">
        <v>3310</v>
      </c>
      <c r="C56" s="5" t="s">
        <v>309</v>
      </c>
      <c r="D56" s="2" t="s">
        <v>230</v>
      </c>
      <c r="E56" s="2" t="s">
        <v>2231</v>
      </c>
      <c r="F56" s="8">
        <v>50000</v>
      </c>
      <c r="G56" s="8">
        <v>920.2</v>
      </c>
      <c r="H56" s="8">
        <v>0.78</v>
      </c>
    </row>
    <row r="57" spans="2:8">
      <c r="B57" s="2" t="s">
        <v>3311</v>
      </c>
      <c r="C57" s="5" t="s">
        <v>309</v>
      </c>
      <c r="D57" s="2" t="s">
        <v>245</v>
      </c>
      <c r="E57" s="2" t="s">
        <v>1326</v>
      </c>
      <c r="F57" s="8">
        <v>35028</v>
      </c>
      <c r="G57" s="8">
        <v>560.87</v>
      </c>
      <c r="H57" s="8">
        <v>0.47</v>
      </c>
    </row>
    <row r="58" spans="2:8">
      <c r="B58" s="2" t="s">
        <v>3312</v>
      </c>
      <c r="C58" s="5" t="s">
        <v>309</v>
      </c>
      <c r="D58" s="2" t="s">
        <v>245</v>
      </c>
      <c r="E58" s="2" t="s">
        <v>2371</v>
      </c>
      <c r="F58" s="8">
        <v>100000</v>
      </c>
      <c r="G58" s="8">
        <v>501</v>
      </c>
      <c r="H58" s="8">
        <v>0.42</v>
      </c>
    </row>
    <row r="59" spans="2:8" ht="13">
      <c r="B59" s="3" t="s">
        <v>260</v>
      </c>
      <c r="C59" s="7"/>
      <c r="D59" s="3"/>
      <c r="E59" s="3"/>
      <c r="F59" s="10"/>
      <c r="G59" s="10">
        <f>SUM(G12:G58)</f>
        <v>111069.65000000002</v>
      </c>
      <c r="H59" s="10">
        <f>SUM(H12:H58)</f>
        <v>93.800000000000011</v>
      </c>
    </row>
    <row r="60" spans="2:8" ht="13">
      <c r="B60" s="3" t="s">
        <v>1600</v>
      </c>
      <c r="C60" s="7"/>
      <c r="D60" s="3"/>
      <c r="E60" s="3"/>
      <c r="F60" s="10"/>
      <c r="G60" s="10">
        <v>4950.76</v>
      </c>
      <c r="H60" s="10">
        <v>4.18</v>
      </c>
    </row>
    <row r="61" spans="2:8" ht="13">
      <c r="B61" s="3" t="s">
        <v>310</v>
      </c>
      <c r="C61" s="7"/>
      <c r="D61" s="3"/>
      <c r="E61" s="3"/>
      <c r="F61" s="10"/>
      <c r="G61" s="10">
        <v>116020.40999999999</v>
      </c>
      <c r="H61" s="10">
        <v>97.98</v>
      </c>
    </row>
    <row r="62" spans="2:8" ht="13">
      <c r="B62" s="3" t="s">
        <v>311</v>
      </c>
      <c r="C62" s="7"/>
      <c r="D62" s="3"/>
      <c r="E62" s="3"/>
      <c r="F62" s="10"/>
      <c r="G62" s="10">
        <v>2380.966723080006</v>
      </c>
      <c r="H62" s="10">
        <v>2.019999999999996</v>
      </c>
    </row>
    <row r="63" spans="2:8" ht="13">
      <c r="B63" s="3" t="s">
        <v>312</v>
      </c>
      <c r="C63" s="7"/>
      <c r="D63" s="3"/>
      <c r="E63" s="3"/>
      <c r="F63" s="10"/>
      <c r="G63" s="10">
        <v>118401.37672308</v>
      </c>
      <c r="H63" s="10">
        <v>100</v>
      </c>
    </row>
    <row r="64" spans="2:8">
      <c r="B64" s="2" t="s">
        <v>313</v>
      </c>
    </row>
    <row r="65" spans="2:3" ht="13">
      <c r="B65" s="3" t="s">
        <v>314</v>
      </c>
    </row>
    <row r="66" spans="2:3" ht="13">
      <c r="B66" s="3" t="s">
        <v>315</v>
      </c>
      <c r="C66" s="5" t="s">
        <v>924</v>
      </c>
    </row>
    <row r="67" spans="2:3" ht="13">
      <c r="B67" s="3" t="s">
        <v>317</v>
      </c>
      <c r="C67" s="5" t="s">
        <v>316</v>
      </c>
    </row>
    <row r="68" spans="2:3" ht="13">
      <c r="B68" s="3" t="s">
        <v>1227</v>
      </c>
      <c r="C68" s="5" t="s">
        <v>316</v>
      </c>
    </row>
    <row r="69" spans="2:3" ht="13">
      <c r="B69" s="3" t="s">
        <v>318</v>
      </c>
      <c r="C69" s="5" t="s">
        <v>319</v>
      </c>
    </row>
    <row r="70" spans="2:3" ht="13">
      <c r="B70" s="3" t="s">
        <v>2372</v>
      </c>
      <c r="C70" s="7"/>
    </row>
    <row r="71" spans="2:3" ht="13">
      <c r="B71" s="3" t="s">
        <v>2373</v>
      </c>
      <c r="C71" s="7"/>
    </row>
    <row r="72" spans="2:3" ht="13">
      <c r="B72" s="3" t="s">
        <v>2374</v>
      </c>
      <c r="C72" s="7"/>
    </row>
    <row r="73" spans="2:3" ht="13">
      <c r="B73" s="3" t="s">
        <v>2375</v>
      </c>
      <c r="C73" s="7"/>
    </row>
    <row r="74" spans="2:3" ht="13">
      <c r="B74" s="3" t="s">
        <v>2376</v>
      </c>
      <c r="C74" s="7"/>
    </row>
    <row r="75" spans="2:3" ht="13">
      <c r="B75" s="3" t="s">
        <v>2377</v>
      </c>
      <c r="C75" s="7"/>
    </row>
    <row r="76" spans="2:3" ht="13">
      <c r="B76" s="3" t="s">
        <v>2378</v>
      </c>
      <c r="C76" s="7"/>
    </row>
    <row r="77" spans="2:3" ht="13">
      <c r="B77" s="3" t="s">
        <v>2379</v>
      </c>
      <c r="C77" s="7"/>
    </row>
    <row r="78" spans="2:3" ht="13">
      <c r="B78" s="3" t="s">
        <v>2482</v>
      </c>
      <c r="C78" s="7"/>
    </row>
    <row r="79" spans="2:3">
      <c r="B79" s="2" t="s">
        <v>320</v>
      </c>
    </row>
    <row r="80" spans="2:3">
      <c r="B80" s="2" t="s">
        <v>1241</v>
      </c>
    </row>
    <row r="83" spans="2:4" ht="14.5">
      <c r="B83" s="24" t="s">
        <v>1242</v>
      </c>
      <c r="C83" s="64"/>
    </row>
    <row r="84" spans="2:4" ht="14.5">
      <c r="B84" s="24" t="s">
        <v>1243</v>
      </c>
      <c r="C84" s="65" t="s">
        <v>1244</v>
      </c>
    </row>
    <row r="85" spans="2:4" ht="14.5">
      <c r="B85" s="15" t="s">
        <v>1245</v>
      </c>
      <c r="C85" s="16" t="s">
        <v>1246</v>
      </c>
    </row>
    <row r="86" spans="2:4" ht="14.5">
      <c r="B86" s="15" t="s">
        <v>1247</v>
      </c>
      <c r="C86" s="16" t="s">
        <v>1246</v>
      </c>
    </row>
    <row r="87" spans="2:4" ht="14.5">
      <c r="B87" s="15" t="s">
        <v>1248</v>
      </c>
      <c r="C87" s="16" t="s">
        <v>1246</v>
      </c>
    </row>
    <row r="88" spans="2:4" ht="14.5">
      <c r="B88" s="15" t="s">
        <v>1249</v>
      </c>
      <c r="C88" s="16" t="s">
        <v>1246</v>
      </c>
    </row>
    <row r="89" spans="2:4" ht="14.5">
      <c r="B89" s="15" t="s">
        <v>1250</v>
      </c>
      <c r="C89" s="16" t="s">
        <v>1246</v>
      </c>
    </row>
    <row r="90" spans="2:4" ht="14.5">
      <c r="B90" s="15" t="s">
        <v>1251</v>
      </c>
      <c r="C90" s="16" t="s">
        <v>1246</v>
      </c>
    </row>
    <row r="91" spans="2:4" ht="14.5">
      <c r="B91" s="24" t="s">
        <v>1252</v>
      </c>
      <c r="C91" s="64" t="s">
        <v>1246</v>
      </c>
    </row>
    <row r="93" spans="2:4" ht="14.5">
      <c r="B93" s="15" t="s">
        <v>321</v>
      </c>
      <c r="C93" s="16"/>
      <c r="D93" s="15"/>
    </row>
    <row r="94" spans="2:4" ht="29">
      <c r="B94" s="18" t="s">
        <v>322</v>
      </c>
      <c r="C94" s="17" t="s">
        <v>323</v>
      </c>
      <c r="D94" s="18" t="s">
        <v>324</v>
      </c>
    </row>
    <row r="95" spans="2:4" ht="14.5">
      <c r="B95" s="15" t="s">
        <v>316</v>
      </c>
      <c r="C95" s="16" t="s">
        <v>316</v>
      </c>
      <c r="D95" s="15" t="s">
        <v>316</v>
      </c>
    </row>
    <row r="97" spans="2:7" ht="13">
      <c r="B97" s="20" t="s">
        <v>325</v>
      </c>
      <c r="C97" s="21">
        <v>45869</v>
      </c>
      <c r="D97" s="13"/>
      <c r="E97" s="55"/>
      <c r="F97" s="11"/>
    </row>
    <row r="98" spans="2:7" ht="13">
      <c r="B98" s="20" t="s">
        <v>326</v>
      </c>
      <c r="C98" s="22" t="s">
        <v>327</v>
      </c>
      <c r="D98" s="20" t="s">
        <v>328</v>
      </c>
      <c r="E98" s="60" t="s">
        <v>329</v>
      </c>
      <c r="F98" s="23" t="s">
        <v>330</v>
      </c>
      <c r="G98" s="10"/>
    </row>
    <row r="99" spans="2:7">
      <c r="B99" s="58" t="s">
        <v>316</v>
      </c>
      <c r="C99" s="59" t="s">
        <v>316</v>
      </c>
      <c r="D99" s="58" t="s">
        <v>316</v>
      </c>
      <c r="E99" s="56" t="s">
        <v>316</v>
      </c>
      <c r="F99" s="61" t="s">
        <v>316</v>
      </c>
    </row>
    <row r="102" spans="2:7" ht="13">
      <c r="B102" s="3" t="s">
        <v>331</v>
      </c>
    </row>
    <row r="103" spans="2:7" ht="13">
      <c r="B103" s="3"/>
    </row>
    <row r="104" spans="2:7" ht="13">
      <c r="B104" s="3" t="s">
        <v>941</v>
      </c>
    </row>
    <row r="105" spans="2:7" ht="13">
      <c r="B105" s="20" t="s">
        <v>332</v>
      </c>
      <c r="C105" s="22" t="s">
        <v>333</v>
      </c>
      <c r="D105" s="3"/>
    </row>
    <row r="106" spans="2:7">
      <c r="B106" s="13" t="s">
        <v>316</v>
      </c>
      <c r="C106" s="14" t="s">
        <v>316</v>
      </c>
    </row>
    <row r="108" spans="2:7" ht="13">
      <c r="B108" s="20" t="s">
        <v>334</v>
      </c>
      <c r="C108" s="22" t="s">
        <v>333</v>
      </c>
    </row>
    <row r="109" spans="2:7">
      <c r="B109" s="13" t="s">
        <v>316</v>
      </c>
      <c r="C109" s="14" t="s">
        <v>316</v>
      </c>
    </row>
    <row r="111" spans="2:7" ht="13">
      <c r="B111" s="20" t="s">
        <v>335</v>
      </c>
      <c r="C111" s="22" t="s">
        <v>336</v>
      </c>
    </row>
    <row r="112" spans="2:7">
      <c r="B112" s="13" t="s">
        <v>316</v>
      </c>
      <c r="C112" s="14" t="s">
        <v>316</v>
      </c>
    </row>
    <row r="114" spans="2:7" ht="13">
      <c r="B114" s="60" t="s">
        <v>337</v>
      </c>
      <c r="C114" s="22" t="s">
        <v>336</v>
      </c>
    </row>
    <row r="115" spans="2:7">
      <c r="B115" s="55" t="s">
        <v>316</v>
      </c>
      <c r="C115" s="14" t="s">
        <v>316</v>
      </c>
    </row>
    <row r="117" spans="2:7" ht="13">
      <c r="B117" s="20" t="s">
        <v>338</v>
      </c>
      <c r="C117" s="22" t="s">
        <v>316</v>
      </c>
    </row>
    <row r="119" spans="2:7" ht="13">
      <c r="B119" s="20" t="s">
        <v>339</v>
      </c>
      <c r="C119" s="21">
        <v>45869</v>
      </c>
      <c r="D119" s="13"/>
      <c r="E119" s="55"/>
      <c r="F119" s="11"/>
    </row>
    <row r="120" spans="2:7" ht="13">
      <c r="B120" s="20" t="s">
        <v>326</v>
      </c>
      <c r="C120" s="22" t="s">
        <v>327</v>
      </c>
      <c r="D120" s="20" t="s">
        <v>328</v>
      </c>
      <c r="E120" s="60" t="s">
        <v>329</v>
      </c>
      <c r="F120" s="23" t="s">
        <v>330</v>
      </c>
      <c r="G120" s="10"/>
    </row>
    <row r="121" spans="2:7">
      <c r="B121" s="58" t="s">
        <v>316</v>
      </c>
      <c r="C121" s="59" t="s">
        <v>316</v>
      </c>
      <c r="D121" s="58" t="s">
        <v>316</v>
      </c>
      <c r="E121" s="56" t="s">
        <v>316</v>
      </c>
      <c r="F121" s="61" t="s">
        <v>316</v>
      </c>
    </row>
    <row r="122" spans="2:7" ht="13">
      <c r="B122" s="3" t="s">
        <v>331</v>
      </c>
    </row>
    <row r="123" spans="2:7" ht="13">
      <c r="B123" s="3"/>
    </row>
    <row r="124" spans="2:7" ht="13">
      <c r="B124" s="3" t="s">
        <v>941</v>
      </c>
    </row>
    <row r="125" spans="2:7" ht="13">
      <c r="B125" s="20" t="s">
        <v>332</v>
      </c>
      <c r="C125" s="22" t="s">
        <v>333</v>
      </c>
      <c r="D125" s="3"/>
    </row>
    <row r="126" spans="2:7">
      <c r="B126" s="13" t="s">
        <v>316</v>
      </c>
      <c r="C126" s="14" t="s">
        <v>316</v>
      </c>
    </row>
    <row r="128" spans="2:7" ht="13">
      <c r="B128" s="20" t="s">
        <v>334</v>
      </c>
      <c r="C128" s="22" t="s">
        <v>333</v>
      </c>
    </row>
    <row r="129" spans="2:6">
      <c r="B129" s="13" t="s">
        <v>316</v>
      </c>
      <c r="C129" s="14" t="s">
        <v>316</v>
      </c>
    </row>
    <row r="131" spans="2:6" ht="13">
      <c r="B131" s="20" t="s">
        <v>335</v>
      </c>
      <c r="C131" s="22" t="s">
        <v>336</v>
      </c>
    </row>
    <row r="132" spans="2:6">
      <c r="B132" s="13" t="s">
        <v>316</v>
      </c>
      <c r="C132" s="14" t="s">
        <v>316</v>
      </c>
    </row>
    <row r="134" spans="2:6" ht="13">
      <c r="B134" s="60" t="s">
        <v>337</v>
      </c>
      <c r="C134" s="22" t="s">
        <v>336</v>
      </c>
    </row>
    <row r="135" spans="2:6">
      <c r="B135" s="55" t="s">
        <v>316</v>
      </c>
      <c r="C135" s="14" t="s">
        <v>316</v>
      </c>
    </row>
    <row r="137" spans="2:6" ht="13">
      <c r="B137" s="20" t="s">
        <v>338</v>
      </c>
      <c r="C137" s="22" t="s">
        <v>316</v>
      </c>
    </row>
    <row r="140" spans="2:6" ht="13">
      <c r="B140" s="3" t="s">
        <v>942</v>
      </c>
    </row>
    <row r="142" spans="2:6" ht="13">
      <c r="B142" s="20" t="s">
        <v>326</v>
      </c>
      <c r="C142" s="22" t="s">
        <v>340</v>
      </c>
      <c r="D142" s="20" t="s">
        <v>341</v>
      </c>
      <c r="E142" s="20" t="s">
        <v>342</v>
      </c>
      <c r="F142" s="10"/>
    </row>
    <row r="143" spans="2:6">
      <c r="B143" s="13" t="s">
        <v>316</v>
      </c>
      <c r="C143" s="14" t="s">
        <v>316</v>
      </c>
      <c r="D143" s="13" t="s">
        <v>316</v>
      </c>
      <c r="E143" s="13" t="s">
        <v>316</v>
      </c>
    </row>
    <row r="146" spans="2:80" ht="13">
      <c r="B146" s="3" t="s">
        <v>343</v>
      </c>
      <c r="C146" s="7" t="s">
        <v>316</v>
      </c>
      <c r="D146" s="3"/>
      <c r="E146" s="3"/>
      <c r="F146" s="10"/>
      <c r="G146" s="10"/>
      <c r="H146" s="10"/>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row>
    <row r="148" spans="2:80" ht="13">
      <c r="B148" s="3" t="s">
        <v>943</v>
      </c>
    </row>
    <row r="150" spans="2:80" ht="13">
      <c r="B150" s="20" t="s">
        <v>344</v>
      </c>
      <c r="C150" s="22" t="s">
        <v>333</v>
      </c>
      <c r="D150" s="3"/>
    </row>
    <row r="151" spans="2:80">
      <c r="B151" s="13" t="s">
        <v>316</v>
      </c>
      <c r="C151" s="14" t="s">
        <v>316</v>
      </c>
    </row>
    <row r="154" spans="2:80" ht="13">
      <c r="B154" s="20" t="s">
        <v>345</v>
      </c>
      <c r="C154" s="22" t="s">
        <v>346</v>
      </c>
      <c r="D154" s="3"/>
    </row>
    <row r="155" spans="2:80">
      <c r="B155" s="13" t="s">
        <v>316</v>
      </c>
      <c r="C155" s="14" t="s">
        <v>316</v>
      </c>
    </row>
    <row r="158" spans="2:80" ht="13">
      <c r="B158" s="3" t="s">
        <v>347</v>
      </c>
    </row>
    <row r="161" spans="2:80" ht="13">
      <c r="B161" s="3" t="s">
        <v>944</v>
      </c>
    </row>
    <row r="163" spans="2:80" ht="13">
      <c r="B163" s="20" t="s">
        <v>326</v>
      </c>
      <c r="C163" s="22" t="s">
        <v>348</v>
      </c>
      <c r="D163" s="20" t="s">
        <v>340</v>
      </c>
      <c r="E163" s="20" t="s">
        <v>341</v>
      </c>
      <c r="F163" s="23" t="s">
        <v>342</v>
      </c>
      <c r="G163" s="10"/>
    </row>
    <row r="164" spans="2:80">
      <c r="B164" s="13" t="s">
        <v>316</v>
      </c>
      <c r="C164" s="14" t="s">
        <v>316</v>
      </c>
      <c r="D164" s="13" t="s">
        <v>316</v>
      </c>
      <c r="E164" s="13" t="s">
        <v>316</v>
      </c>
      <c r="F164" s="19" t="s">
        <v>316</v>
      </c>
    </row>
    <row r="167" spans="2:80" ht="13">
      <c r="B167" s="3" t="s">
        <v>343</v>
      </c>
      <c r="C167" s="7" t="s">
        <v>316</v>
      </c>
      <c r="D167" s="3"/>
      <c r="E167" s="3"/>
      <c r="F167" s="10"/>
      <c r="G167" s="10"/>
      <c r="H167" s="10"/>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row>
    <row r="169" spans="2:80" ht="13">
      <c r="B169" s="3" t="s">
        <v>943</v>
      </c>
    </row>
    <row r="171" spans="2:80" ht="13">
      <c r="B171" s="20" t="s">
        <v>344</v>
      </c>
      <c r="C171" s="22" t="s">
        <v>333</v>
      </c>
      <c r="D171" s="3"/>
    </row>
    <row r="172" spans="2:80">
      <c r="B172" s="13" t="s">
        <v>316</v>
      </c>
      <c r="C172" s="14" t="s">
        <v>316</v>
      </c>
    </row>
    <row r="175" spans="2:80" ht="13">
      <c r="B175" s="20" t="s">
        <v>345</v>
      </c>
      <c r="C175" s="22" t="s">
        <v>346</v>
      </c>
      <c r="D175" s="3"/>
    </row>
    <row r="176" spans="2:80">
      <c r="B176" s="13" t="s">
        <v>316</v>
      </c>
      <c r="C176" s="14" t="s">
        <v>316</v>
      </c>
    </row>
    <row r="179" spans="2:7" ht="13">
      <c r="B179" s="3" t="s">
        <v>347</v>
      </c>
    </row>
    <row r="182" spans="2:7" ht="13">
      <c r="B182" s="3" t="s">
        <v>945</v>
      </c>
    </row>
    <row r="183" spans="2:7" ht="13">
      <c r="B183" s="20" t="s">
        <v>326</v>
      </c>
      <c r="C183" s="22" t="s">
        <v>349</v>
      </c>
      <c r="D183" s="20" t="s">
        <v>350</v>
      </c>
      <c r="E183" s="20" t="s">
        <v>351</v>
      </c>
      <c r="F183" s="23" t="s">
        <v>352</v>
      </c>
      <c r="G183" s="10"/>
    </row>
    <row r="184" spans="2:7">
      <c r="B184" s="13" t="s">
        <v>316</v>
      </c>
      <c r="C184" s="14" t="s">
        <v>316</v>
      </c>
      <c r="D184" s="13" t="s">
        <v>316</v>
      </c>
      <c r="E184" s="13" t="s">
        <v>316</v>
      </c>
      <c r="F184" s="19" t="s">
        <v>316</v>
      </c>
    </row>
    <row r="185" spans="2:7">
      <c r="B185" s="2" t="s">
        <v>353</v>
      </c>
    </row>
  </sheetData>
  <mergeCells count="3">
    <mergeCell ref="B1:E1"/>
    <mergeCell ref="C3:C7"/>
    <mergeCell ref="D3:D7"/>
  </mergeCells>
  <hyperlinks>
    <hyperlink ref="A1" location="Index!A1" display="Index" xr:uid="{00000000-0004-0000-0B00-000000000000}"/>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B217"/>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724</v>
      </c>
      <c r="B1" s="226" t="s">
        <v>2343</v>
      </c>
      <c r="C1" s="226"/>
      <c r="D1" s="226"/>
      <c r="E1" s="226"/>
    </row>
    <row r="3" spans="1:9" ht="14.5">
      <c r="B3" s="25" t="s">
        <v>2343</v>
      </c>
      <c r="C3" s="227"/>
      <c r="D3" s="233"/>
    </row>
    <row r="4" spans="1:9" ht="14.5">
      <c r="B4" s="29" t="s">
        <v>2344</v>
      </c>
      <c r="C4" s="227"/>
      <c r="D4" s="233"/>
    </row>
    <row r="5" spans="1:9" ht="14.5">
      <c r="B5" s="29" t="s">
        <v>726</v>
      </c>
      <c r="C5" s="227"/>
      <c r="D5" s="233"/>
    </row>
    <row r="6" spans="1:9" ht="14.5">
      <c r="B6" s="15" t="s">
        <v>2136</v>
      </c>
      <c r="C6" s="227"/>
      <c r="D6" s="233"/>
    </row>
    <row r="7" spans="1:9" ht="14.5">
      <c r="B7" s="15" t="s">
        <v>2345</v>
      </c>
      <c r="C7" s="227"/>
      <c r="D7" s="233"/>
    </row>
    <row r="8" spans="1:9" ht="29">
      <c r="B8" s="29" t="s">
        <v>727</v>
      </c>
      <c r="C8" s="30" t="s">
        <v>728</v>
      </c>
      <c r="D8" s="30" t="s">
        <v>729</v>
      </c>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3313</v>
      </c>
      <c r="C15" s="5" t="s">
        <v>309</v>
      </c>
      <c r="D15" s="2" t="s">
        <v>1163</v>
      </c>
      <c r="E15" s="2" t="s">
        <v>1164</v>
      </c>
      <c r="F15" s="8">
        <v>41338</v>
      </c>
      <c r="G15" s="8">
        <v>791.33</v>
      </c>
      <c r="H15" s="8">
        <v>9.91</v>
      </c>
    </row>
    <row r="16" spans="1:9">
      <c r="B16" s="2" t="s">
        <v>2846</v>
      </c>
      <c r="C16" s="5" t="s">
        <v>309</v>
      </c>
      <c r="D16" s="2" t="s">
        <v>232</v>
      </c>
      <c r="E16" s="2" t="s">
        <v>233</v>
      </c>
      <c r="F16" s="8">
        <v>55377</v>
      </c>
      <c r="G16" s="8">
        <v>769.85</v>
      </c>
      <c r="H16" s="8">
        <v>9.64</v>
      </c>
    </row>
    <row r="17" spans="2:8">
      <c r="B17" s="2" t="s">
        <v>3314</v>
      </c>
      <c r="C17" s="5" t="s">
        <v>309</v>
      </c>
      <c r="D17" s="2" t="s">
        <v>1165</v>
      </c>
      <c r="E17" s="2" t="s">
        <v>1166</v>
      </c>
      <c r="F17" s="8">
        <v>17991</v>
      </c>
      <c r="G17" s="8">
        <v>654.24</v>
      </c>
      <c r="H17" s="8">
        <v>8.19</v>
      </c>
    </row>
    <row r="18" spans="2:8">
      <c r="B18" s="2" t="s">
        <v>3315</v>
      </c>
      <c r="C18" s="5" t="s">
        <v>309</v>
      </c>
      <c r="D18" s="2" t="s">
        <v>1311</v>
      </c>
      <c r="E18" s="2" t="s">
        <v>1312</v>
      </c>
      <c r="F18" s="8">
        <v>23106</v>
      </c>
      <c r="G18" s="8">
        <v>287.89999999999998</v>
      </c>
      <c r="H18" s="8">
        <v>3.6</v>
      </c>
    </row>
    <row r="19" spans="2:8">
      <c r="B19" s="2" t="s">
        <v>3203</v>
      </c>
      <c r="C19" s="5" t="s">
        <v>309</v>
      </c>
      <c r="D19" s="2" t="s">
        <v>1190</v>
      </c>
      <c r="E19" s="2" t="s">
        <v>1301</v>
      </c>
      <c r="F19" s="8">
        <v>72654</v>
      </c>
      <c r="G19" s="8">
        <v>242.85</v>
      </c>
      <c r="H19" s="8">
        <v>3.04</v>
      </c>
    </row>
    <row r="20" spans="2:8">
      <c r="B20" s="2" t="s">
        <v>3281</v>
      </c>
      <c r="C20" s="5" t="s">
        <v>309</v>
      </c>
      <c r="D20" s="2" t="s">
        <v>239</v>
      </c>
      <c r="E20" s="2" t="s">
        <v>1168</v>
      </c>
      <c r="F20" s="8">
        <v>1818</v>
      </c>
      <c r="G20" s="8">
        <v>222.69</v>
      </c>
      <c r="H20" s="8">
        <v>2.79</v>
      </c>
    </row>
    <row r="21" spans="2:8">
      <c r="B21" s="2" t="s">
        <v>3206</v>
      </c>
      <c r="C21" s="5" t="s">
        <v>309</v>
      </c>
      <c r="D21" s="2" t="s">
        <v>1190</v>
      </c>
      <c r="E21" s="2" t="s">
        <v>1198</v>
      </c>
      <c r="F21" s="8">
        <v>69425</v>
      </c>
      <c r="G21" s="8">
        <v>202.03</v>
      </c>
      <c r="H21" s="8">
        <v>2.5299999999999998</v>
      </c>
    </row>
    <row r="22" spans="2:8">
      <c r="B22" s="2" t="s">
        <v>3316</v>
      </c>
      <c r="C22" s="5" t="s">
        <v>309</v>
      </c>
      <c r="D22" s="2" t="s">
        <v>1345</v>
      </c>
      <c r="E22" s="2" t="s">
        <v>1346</v>
      </c>
      <c r="F22" s="8">
        <v>3007</v>
      </c>
      <c r="G22" s="8">
        <v>177.73</v>
      </c>
      <c r="H22" s="8">
        <v>2.23</v>
      </c>
    </row>
    <row r="23" spans="2:8">
      <c r="B23" s="2" t="s">
        <v>3294</v>
      </c>
      <c r="C23" s="5" t="s">
        <v>309</v>
      </c>
      <c r="D23" s="2" t="s">
        <v>239</v>
      </c>
      <c r="E23" s="2" t="s">
        <v>1328</v>
      </c>
      <c r="F23" s="8">
        <v>5852</v>
      </c>
      <c r="G23" s="8">
        <v>160.72</v>
      </c>
      <c r="H23" s="8">
        <v>2.0099999999999998</v>
      </c>
    </row>
    <row r="24" spans="2:8">
      <c r="B24" s="2" t="s">
        <v>2862</v>
      </c>
      <c r="C24" s="5" t="s">
        <v>309</v>
      </c>
      <c r="D24" s="2" t="s">
        <v>240</v>
      </c>
      <c r="E24" s="2" t="s">
        <v>241</v>
      </c>
      <c r="F24" s="8">
        <v>11308</v>
      </c>
      <c r="G24" s="8">
        <v>155.27000000000001</v>
      </c>
      <c r="H24" s="8">
        <v>1.94</v>
      </c>
    </row>
    <row r="25" spans="2:8">
      <c r="B25" s="2" t="s">
        <v>3317</v>
      </c>
      <c r="C25" s="5" t="s">
        <v>309</v>
      </c>
      <c r="D25" s="2" t="s">
        <v>245</v>
      </c>
      <c r="E25" s="2" t="s">
        <v>1189</v>
      </c>
      <c r="F25" s="8">
        <v>4201</v>
      </c>
      <c r="G25" s="8">
        <v>149.37</v>
      </c>
      <c r="H25" s="8">
        <v>1.87</v>
      </c>
    </row>
    <row r="26" spans="2:8">
      <c r="B26" s="2" t="s">
        <v>3202</v>
      </c>
      <c r="C26" s="5" t="s">
        <v>309</v>
      </c>
      <c r="D26" s="2" t="s">
        <v>1163</v>
      </c>
      <c r="E26" s="2" t="s">
        <v>1361</v>
      </c>
      <c r="F26" s="8">
        <v>41090</v>
      </c>
      <c r="G26" s="8">
        <v>149.16</v>
      </c>
      <c r="H26" s="8">
        <v>1.87</v>
      </c>
    </row>
    <row r="27" spans="2:8">
      <c r="B27" s="2" t="s">
        <v>1298</v>
      </c>
      <c r="C27" s="5" t="s">
        <v>309</v>
      </c>
      <c r="D27" s="2" t="s">
        <v>247</v>
      </c>
      <c r="E27" s="2" t="s">
        <v>1299</v>
      </c>
      <c r="F27" s="8">
        <v>59519</v>
      </c>
      <c r="G27" s="8">
        <v>143.44</v>
      </c>
      <c r="H27" s="8">
        <v>1.8</v>
      </c>
    </row>
    <row r="28" spans="2:8">
      <c r="B28" s="2" t="s">
        <v>3291</v>
      </c>
      <c r="C28" s="5" t="s">
        <v>309</v>
      </c>
      <c r="D28" s="2" t="s">
        <v>232</v>
      </c>
      <c r="E28" s="2" t="s">
        <v>1324</v>
      </c>
      <c r="F28" s="8">
        <v>29864</v>
      </c>
      <c r="G28" s="8">
        <v>124.97</v>
      </c>
      <c r="H28" s="8">
        <v>1.56</v>
      </c>
    </row>
    <row r="29" spans="2:8">
      <c r="B29" s="2" t="s">
        <v>3318</v>
      </c>
      <c r="C29" s="5" t="s">
        <v>309</v>
      </c>
      <c r="D29" s="2" t="s">
        <v>1311</v>
      </c>
      <c r="E29" s="2" t="s">
        <v>1366</v>
      </c>
      <c r="F29" s="8">
        <v>1548</v>
      </c>
      <c r="G29" s="8">
        <v>116.07</v>
      </c>
      <c r="H29" s="8">
        <v>1.45</v>
      </c>
    </row>
    <row r="30" spans="2:8">
      <c r="B30" s="2" t="s">
        <v>3319</v>
      </c>
      <c r="C30" s="5" t="s">
        <v>309</v>
      </c>
      <c r="D30" s="2" t="s">
        <v>1378</v>
      </c>
      <c r="E30" s="2" t="s">
        <v>1379</v>
      </c>
      <c r="F30" s="8">
        <v>88943</v>
      </c>
      <c r="G30" s="8">
        <v>107.67</v>
      </c>
      <c r="H30" s="8">
        <v>1.35</v>
      </c>
    </row>
    <row r="31" spans="2:8">
      <c r="B31" s="2" t="s">
        <v>3295</v>
      </c>
      <c r="C31" s="5" t="s">
        <v>309</v>
      </c>
      <c r="D31" s="2" t="s">
        <v>1190</v>
      </c>
      <c r="E31" s="2" t="s">
        <v>1274</v>
      </c>
      <c r="F31" s="8">
        <v>25730</v>
      </c>
      <c r="G31" s="8">
        <v>102.34</v>
      </c>
      <c r="H31" s="8">
        <v>1.28</v>
      </c>
    </row>
    <row r="32" spans="2:8">
      <c r="B32" s="2" t="s">
        <v>1329</v>
      </c>
      <c r="C32" s="5" t="s">
        <v>309</v>
      </c>
      <c r="D32" s="2" t="s">
        <v>240</v>
      </c>
      <c r="E32" s="2" t="s">
        <v>1330</v>
      </c>
      <c r="F32" s="8">
        <v>110927</v>
      </c>
      <c r="G32" s="8">
        <v>99.9</v>
      </c>
      <c r="H32" s="8">
        <v>1.25</v>
      </c>
    </row>
    <row r="33" spans="2:8">
      <c r="B33" s="2" t="s">
        <v>3320</v>
      </c>
      <c r="C33" s="5" t="s">
        <v>309</v>
      </c>
      <c r="D33" s="2" t="s">
        <v>1277</v>
      </c>
      <c r="E33" s="2" t="s">
        <v>1278</v>
      </c>
      <c r="F33" s="8">
        <v>13457</v>
      </c>
      <c r="G33" s="8">
        <v>99.68</v>
      </c>
      <c r="H33" s="8">
        <v>1.25</v>
      </c>
    </row>
    <row r="34" spans="2:8">
      <c r="B34" s="2" t="s">
        <v>2873</v>
      </c>
      <c r="C34" s="5" t="s">
        <v>309</v>
      </c>
      <c r="D34" s="2" t="s">
        <v>255</v>
      </c>
      <c r="E34" s="2" t="s">
        <v>1068</v>
      </c>
      <c r="F34" s="8">
        <v>4673</v>
      </c>
      <c r="G34" s="8">
        <v>98.27</v>
      </c>
      <c r="H34" s="8">
        <v>1.23</v>
      </c>
    </row>
    <row r="35" spans="2:8">
      <c r="B35" s="2" t="s">
        <v>3196</v>
      </c>
      <c r="C35" s="5" t="s">
        <v>309</v>
      </c>
      <c r="D35" s="2" t="s">
        <v>232</v>
      </c>
      <c r="E35" s="2" t="s">
        <v>1359</v>
      </c>
      <c r="F35" s="8">
        <v>29700</v>
      </c>
      <c r="G35" s="8">
        <v>97.8</v>
      </c>
      <c r="H35" s="8">
        <v>1.22</v>
      </c>
    </row>
    <row r="36" spans="2:8">
      <c r="B36" s="2" t="s">
        <v>3321</v>
      </c>
      <c r="C36" s="5" t="s">
        <v>309</v>
      </c>
      <c r="D36" s="2" t="s">
        <v>253</v>
      </c>
      <c r="E36" s="2" t="s">
        <v>1353</v>
      </c>
      <c r="F36" s="8">
        <v>8288</v>
      </c>
      <c r="G36" s="8">
        <v>96.9</v>
      </c>
      <c r="H36" s="8">
        <v>1.21</v>
      </c>
    </row>
    <row r="37" spans="2:8">
      <c r="B37" s="2" t="s">
        <v>3322</v>
      </c>
      <c r="C37" s="5" t="s">
        <v>309</v>
      </c>
      <c r="D37" s="2" t="s">
        <v>1288</v>
      </c>
      <c r="E37" s="2" t="s">
        <v>1289</v>
      </c>
      <c r="F37" s="8">
        <v>39959</v>
      </c>
      <c r="G37" s="8">
        <v>95.28</v>
      </c>
      <c r="H37" s="8">
        <v>1.19</v>
      </c>
    </row>
    <row r="38" spans="2:8">
      <c r="B38" s="2" t="s">
        <v>3323</v>
      </c>
      <c r="C38" s="5" t="s">
        <v>309</v>
      </c>
      <c r="D38" s="2" t="s">
        <v>1345</v>
      </c>
      <c r="E38" s="2" t="s">
        <v>1508</v>
      </c>
      <c r="F38" s="8">
        <v>22296</v>
      </c>
      <c r="G38" s="8">
        <v>94.81</v>
      </c>
      <c r="H38" s="8">
        <v>1.19</v>
      </c>
    </row>
    <row r="39" spans="2:8">
      <c r="B39" s="2" t="s">
        <v>3324</v>
      </c>
      <c r="C39" s="5" t="s">
        <v>309</v>
      </c>
      <c r="D39" s="2" t="s">
        <v>253</v>
      </c>
      <c r="E39" s="2" t="s">
        <v>1377</v>
      </c>
      <c r="F39" s="8">
        <v>3318</v>
      </c>
      <c r="G39" s="8">
        <v>94.25</v>
      </c>
      <c r="H39" s="8">
        <v>1.18</v>
      </c>
    </row>
    <row r="40" spans="2:8">
      <c r="B40" s="2" t="s">
        <v>3325</v>
      </c>
      <c r="C40" s="5" t="s">
        <v>309</v>
      </c>
      <c r="D40" s="2" t="s">
        <v>253</v>
      </c>
      <c r="E40" s="2" t="s">
        <v>1696</v>
      </c>
      <c r="F40" s="8">
        <v>63</v>
      </c>
      <c r="G40" s="8">
        <v>93.14</v>
      </c>
      <c r="H40" s="8">
        <v>1.17</v>
      </c>
    </row>
    <row r="41" spans="2:8">
      <c r="B41" s="2" t="s">
        <v>3326</v>
      </c>
      <c r="C41" s="5" t="s">
        <v>309</v>
      </c>
      <c r="D41" s="2" t="s">
        <v>255</v>
      </c>
      <c r="E41" s="2" t="s">
        <v>1340</v>
      </c>
      <c r="F41" s="8">
        <v>5798</v>
      </c>
      <c r="G41" s="8">
        <v>86.04</v>
      </c>
      <c r="H41" s="8">
        <v>1.08</v>
      </c>
    </row>
    <row r="42" spans="2:8">
      <c r="B42" s="2" t="s">
        <v>3327</v>
      </c>
      <c r="C42" s="5" t="s">
        <v>309</v>
      </c>
      <c r="D42" s="2" t="s">
        <v>255</v>
      </c>
      <c r="E42" s="2" t="s">
        <v>1350</v>
      </c>
      <c r="F42" s="8">
        <v>5244</v>
      </c>
      <c r="G42" s="8">
        <v>85.29</v>
      </c>
      <c r="H42" s="8">
        <v>1.07</v>
      </c>
    </row>
    <row r="43" spans="2:8">
      <c r="B43" s="2" t="s">
        <v>3303</v>
      </c>
      <c r="C43" s="5" t="s">
        <v>309</v>
      </c>
      <c r="D43" s="2" t="s">
        <v>232</v>
      </c>
      <c r="E43" s="2" t="s">
        <v>1394</v>
      </c>
      <c r="F43" s="8">
        <v>57251</v>
      </c>
      <c r="G43" s="8">
        <v>83.37</v>
      </c>
      <c r="H43" s="8">
        <v>1.04</v>
      </c>
    </row>
    <row r="44" spans="2:8">
      <c r="B44" s="2" t="s">
        <v>3288</v>
      </c>
      <c r="C44" s="5" t="s">
        <v>309</v>
      </c>
      <c r="D44" s="2" t="s">
        <v>1190</v>
      </c>
      <c r="E44" s="2" t="s">
        <v>1356</v>
      </c>
      <c r="F44" s="8">
        <v>98364</v>
      </c>
      <c r="G44" s="8">
        <v>81.89</v>
      </c>
      <c r="H44" s="8">
        <v>1.03</v>
      </c>
    </row>
    <row r="45" spans="2:8">
      <c r="B45" s="2" t="s">
        <v>3328</v>
      </c>
      <c r="C45" s="5" t="s">
        <v>309</v>
      </c>
      <c r="D45" s="2" t="s">
        <v>1311</v>
      </c>
      <c r="E45" s="2" t="s">
        <v>1964</v>
      </c>
      <c r="F45" s="8">
        <v>10604</v>
      </c>
      <c r="G45" s="8">
        <v>79.66</v>
      </c>
      <c r="H45" s="8">
        <v>1</v>
      </c>
    </row>
    <row r="46" spans="2:8">
      <c r="B46" s="2" t="s">
        <v>3329</v>
      </c>
      <c r="C46" s="5" t="s">
        <v>309</v>
      </c>
      <c r="D46" s="2" t="s">
        <v>1190</v>
      </c>
      <c r="E46" s="2" t="s">
        <v>1373</v>
      </c>
      <c r="F46" s="8">
        <v>5915</v>
      </c>
      <c r="G46" s="8">
        <v>77.489999999999995</v>
      </c>
      <c r="H46" s="8">
        <v>0.97</v>
      </c>
    </row>
    <row r="47" spans="2:8">
      <c r="B47" s="2" t="s">
        <v>2870</v>
      </c>
      <c r="C47" s="5" t="s">
        <v>309</v>
      </c>
      <c r="D47" s="2" t="s">
        <v>247</v>
      </c>
      <c r="E47" s="2" t="s">
        <v>248</v>
      </c>
      <c r="F47" s="8">
        <v>16956</v>
      </c>
      <c r="G47" s="8">
        <v>74.61</v>
      </c>
      <c r="H47" s="8">
        <v>0.93</v>
      </c>
    </row>
    <row r="48" spans="2:8">
      <c r="B48" s="2" t="s">
        <v>2315</v>
      </c>
      <c r="C48" s="5" t="s">
        <v>309</v>
      </c>
      <c r="D48" s="2" t="s">
        <v>237</v>
      </c>
      <c r="E48" s="2" t="s">
        <v>2316</v>
      </c>
      <c r="F48" s="8">
        <v>1172</v>
      </c>
      <c r="G48" s="8">
        <v>72.34</v>
      </c>
      <c r="H48" s="8">
        <v>0.91</v>
      </c>
    </row>
    <row r="49" spans="2:8">
      <c r="B49" s="2" t="s">
        <v>3330</v>
      </c>
      <c r="C49" s="5" t="s">
        <v>309</v>
      </c>
      <c r="D49" s="2" t="s">
        <v>1277</v>
      </c>
      <c r="E49" s="2" t="s">
        <v>1316</v>
      </c>
      <c r="F49" s="8">
        <v>9378</v>
      </c>
      <c r="G49" s="8">
        <v>68.09</v>
      </c>
      <c r="H49" s="8">
        <v>0.85</v>
      </c>
    </row>
    <row r="50" spans="2:8">
      <c r="B50" s="2" t="s">
        <v>3331</v>
      </c>
      <c r="C50" s="5" t="s">
        <v>309</v>
      </c>
      <c r="D50" s="2" t="s">
        <v>236</v>
      </c>
      <c r="E50" s="2" t="s">
        <v>1327</v>
      </c>
      <c r="F50" s="8">
        <v>23301</v>
      </c>
      <c r="G50" s="8">
        <v>67.150000000000006</v>
      </c>
      <c r="H50" s="8">
        <v>0.84</v>
      </c>
    </row>
    <row r="51" spans="2:8">
      <c r="B51" s="2" t="s">
        <v>3332</v>
      </c>
      <c r="C51" s="5" t="s">
        <v>309</v>
      </c>
      <c r="D51" s="2" t="s">
        <v>253</v>
      </c>
      <c r="E51" s="2" t="s">
        <v>2057</v>
      </c>
      <c r="F51" s="8">
        <v>2490</v>
      </c>
      <c r="G51" s="8">
        <v>66.64</v>
      </c>
      <c r="H51" s="8">
        <v>0.83</v>
      </c>
    </row>
    <row r="52" spans="2:8">
      <c r="B52" s="2" t="s">
        <v>3287</v>
      </c>
      <c r="C52" s="5" t="s">
        <v>309</v>
      </c>
      <c r="D52" s="2" t="s">
        <v>239</v>
      </c>
      <c r="E52" s="2" t="s">
        <v>1664</v>
      </c>
      <c r="F52" s="8">
        <v>5457</v>
      </c>
      <c r="G52" s="8">
        <v>64.239999999999995</v>
      </c>
      <c r="H52" s="8">
        <v>0.8</v>
      </c>
    </row>
    <row r="53" spans="2:8">
      <c r="B53" s="2" t="s">
        <v>3333</v>
      </c>
      <c r="C53" s="5" t="s">
        <v>309</v>
      </c>
      <c r="D53" s="2" t="s">
        <v>1190</v>
      </c>
      <c r="E53" s="2" t="s">
        <v>2346</v>
      </c>
      <c r="F53" s="8">
        <v>120840</v>
      </c>
      <c r="G53" s="8">
        <v>63.72</v>
      </c>
      <c r="H53" s="8">
        <v>0.8</v>
      </c>
    </row>
    <row r="54" spans="2:8">
      <c r="B54" s="2" t="s">
        <v>3334</v>
      </c>
      <c r="C54" s="5" t="s">
        <v>309</v>
      </c>
      <c r="D54" s="2" t="s">
        <v>1163</v>
      </c>
      <c r="E54" s="2" t="s">
        <v>1200</v>
      </c>
      <c r="F54" s="8">
        <v>3651</v>
      </c>
      <c r="G54" s="8">
        <v>62.97</v>
      </c>
      <c r="H54" s="8">
        <v>0.79</v>
      </c>
    </row>
    <row r="55" spans="2:8">
      <c r="B55" s="2" t="s">
        <v>3335</v>
      </c>
      <c r="C55" s="5" t="s">
        <v>309</v>
      </c>
      <c r="D55" s="2" t="s">
        <v>253</v>
      </c>
      <c r="E55" s="2" t="s">
        <v>2219</v>
      </c>
      <c r="F55" s="8">
        <v>13932</v>
      </c>
      <c r="G55" s="8">
        <v>62.63</v>
      </c>
      <c r="H55" s="8">
        <v>0.78</v>
      </c>
    </row>
    <row r="56" spans="2:8">
      <c r="B56" s="2" t="s">
        <v>3336</v>
      </c>
      <c r="C56" s="5" t="s">
        <v>309</v>
      </c>
      <c r="D56" s="2" t="s">
        <v>1345</v>
      </c>
      <c r="E56" s="2" t="s">
        <v>2220</v>
      </c>
      <c r="F56" s="8">
        <v>10712</v>
      </c>
      <c r="G56" s="8">
        <v>61.94</v>
      </c>
      <c r="H56" s="8">
        <v>0.78</v>
      </c>
    </row>
    <row r="57" spans="2:8">
      <c r="B57" s="2" t="s">
        <v>3337</v>
      </c>
      <c r="C57" s="5" t="s">
        <v>309</v>
      </c>
      <c r="D57" s="2" t="s">
        <v>255</v>
      </c>
      <c r="E57" s="2" t="s">
        <v>1785</v>
      </c>
      <c r="F57" s="8">
        <v>5996</v>
      </c>
      <c r="G57" s="8">
        <v>60.43</v>
      </c>
      <c r="H57" s="8">
        <v>0.76</v>
      </c>
    </row>
    <row r="58" spans="2:8">
      <c r="B58" s="2" t="s">
        <v>3338</v>
      </c>
      <c r="C58" s="5" t="s">
        <v>309</v>
      </c>
      <c r="D58" s="2" t="s">
        <v>255</v>
      </c>
      <c r="E58" s="2" t="s">
        <v>1985</v>
      </c>
      <c r="F58" s="8">
        <v>3659</v>
      </c>
      <c r="G58" s="8">
        <v>59.65</v>
      </c>
      <c r="H58" s="8">
        <v>0.75</v>
      </c>
    </row>
    <row r="59" spans="2:8">
      <c r="B59" s="2" t="s">
        <v>3339</v>
      </c>
      <c r="C59" s="5" t="s">
        <v>309</v>
      </c>
      <c r="D59" s="2" t="s">
        <v>1163</v>
      </c>
      <c r="E59" s="2" t="s">
        <v>1272</v>
      </c>
      <c r="F59" s="8">
        <v>858351</v>
      </c>
      <c r="G59" s="8">
        <v>59.31</v>
      </c>
      <c r="H59" s="8">
        <v>0.74</v>
      </c>
    </row>
    <row r="60" spans="2:8">
      <c r="B60" s="2" t="s">
        <v>3340</v>
      </c>
      <c r="C60" s="5" t="s">
        <v>309</v>
      </c>
      <c r="D60" s="2" t="s">
        <v>1311</v>
      </c>
      <c r="E60" s="2" t="s">
        <v>1958</v>
      </c>
      <c r="F60" s="8">
        <v>9725</v>
      </c>
      <c r="G60" s="8">
        <v>58.83</v>
      </c>
      <c r="H60" s="8">
        <v>0.74</v>
      </c>
    </row>
    <row r="61" spans="2:8">
      <c r="B61" s="2" t="s">
        <v>3341</v>
      </c>
      <c r="C61" s="5" t="s">
        <v>309</v>
      </c>
      <c r="D61" s="2" t="s">
        <v>1165</v>
      </c>
      <c r="E61" s="2" t="s">
        <v>1993</v>
      </c>
      <c r="F61" s="8">
        <v>4908</v>
      </c>
      <c r="G61" s="8">
        <v>56.31</v>
      </c>
      <c r="H61" s="8">
        <v>0.71</v>
      </c>
    </row>
    <row r="62" spans="2:8">
      <c r="B62" s="2" t="s">
        <v>3342</v>
      </c>
      <c r="C62" s="5" t="s">
        <v>309</v>
      </c>
      <c r="D62" s="2" t="s">
        <v>1311</v>
      </c>
      <c r="E62" s="2" t="s">
        <v>2269</v>
      </c>
      <c r="F62" s="8">
        <v>2933</v>
      </c>
      <c r="G62" s="8">
        <v>56.17</v>
      </c>
      <c r="H62" s="8">
        <v>0.7</v>
      </c>
    </row>
    <row r="63" spans="2:8">
      <c r="B63" s="2" t="s">
        <v>2861</v>
      </c>
      <c r="C63" s="5" t="s">
        <v>309</v>
      </c>
      <c r="D63" s="2" t="s">
        <v>253</v>
      </c>
      <c r="E63" s="2" t="s">
        <v>303</v>
      </c>
      <c r="F63" s="8">
        <v>14148</v>
      </c>
      <c r="G63" s="8">
        <v>54.37</v>
      </c>
      <c r="H63" s="8">
        <v>0.68</v>
      </c>
    </row>
    <row r="64" spans="2:8">
      <c r="B64" s="2" t="s">
        <v>3343</v>
      </c>
      <c r="C64" s="5" t="s">
        <v>309</v>
      </c>
      <c r="D64" s="2" t="s">
        <v>245</v>
      </c>
      <c r="E64" s="2" t="s">
        <v>2317</v>
      </c>
      <c r="F64" s="8">
        <v>9299</v>
      </c>
      <c r="G64" s="8">
        <v>52.85</v>
      </c>
      <c r="H64" s="8">
        <v>0.66</v>
      </c>
    </row>
    <row r="65" spans="2:8">
      <c r="B65" s="2" t="s">
        <v>3344</v>
      </c>
      <c r="C65" s="5" t="s">
        <v>309</v>
      </c>
      <c r="D65" s="2" t="s">
        <v>253</v>
      </c>
      <c r="E65" s="2" t="s">
        <v>2319</v>
      </c>
      <c r="F65" s="8">
        <v>5291</v>
      </c>
      <c r="G65" s="8">
        <v>50.98</v>
      </c>
      <c r="H65" s="8">
        <v>0.64</v>
      </c>
    </row>
    <row r="66" spans="2:8">
      <c r="B66" s="2" t="s">
        <v>3345</v>
      </c>
      <c r="C66" s="5" t="s">
        <v>309</v>
      </c>
      <c r="D66" s="2" t="s">
        <v>1165</v>
      </c>
      <c r="E66" s="2" t="s">
        <v>1403</v>
      </c>
      <c r="F66" s="8">
        <v>44728</v>
      </c>
      <c r="G66" s="8">
        <v>48.39</v>
      </c>
      <c r="H66" s="8">
        <v>0.61</v>
      </c>
    </row>
    <row r="67" spans="2:8">
      <c r="B67" s="2" t="s">
        <v>3346</v>
      </c>
      <c r="C67" s="5" t="s">
        <v>309</v>
      </c>
      <c r="D67" s="2" t="s">
        <v>1165</v>
      </c>
      <c r="E67" s="2" t="s">
        <v>1503</v>
      </c>
      <c r="F67" s="8">
        <v>5605</v>
      </c>
      <c r="G67" s="8">
        <v>48.29</v>
      </c>
      <c r="H67" s="8">
        <v>0.6</v>
      </c>
    </row>
    <row r="68" spans="2:8">
      <c r="B68" s="2" t="s">
        <v>2321</v>
      </c>
      <c r="C68" s="5" t="s">
        <v>309</v>
      </c>
      <c r="D68" s="2" t="s">
        <v>1288</v>
      </c>
      <c r="E68" s="2" t="s">
        <v>2322</v>
      </c>
      <c r="F68" s="8">
        <v>30854</v>
      </c>
      <c r="G68" s="8">
        <v>46.51</v>
      </c>
      <c r="H68" s="8">
        <v>0.57999999999999996</v>
      </c>
    </row>
    <row r="69" spans="2:8">
      <c r="B69" s="2" t="s">
        <v>3302</v>
      </c>
      <c r="C69" s="5" t="s">
        <v>309</v>
      </c>
      <c r="D69" s="2" t="s">
        <v>1190</v>
      </c>
      <c r="E69" s="2" t="s">
        <v>1393</v>
      </c>
      <c r="F69" s="8">
        <v>27240</v>
      </c>
      <c r="G69" s="8">
        <v>46.17</v>
      </c>
      <c r="H69" s="8">
        <v>0.57999999999999996</v>
      </c>
    </row>
    <row r="70" spans="2:8">
      <c r="B70" s="2" t="s">
        <v>3297</v>
      </c>
      <c r="C70" s="5" t="s">
        <v>309</v>
      </c>
      <c r="D70" s="2" t="s">
        <v>232</v>
      </c>
      <c r="E70" s="2" t="s">
        <v>1623</v>
      </c>
      <c r="F70" s="8">
        <v>20902</v>
      </c>
      <c r="G70" s="8">
        <v>45.59</v>
      </c>
      <c r="H70" s="8">
        <v>0.56999999999999995</v>
      </c>
    </row>
    <row r="71" spans="2:8">
      <c r="B71" s="2" t="s">
        <v>3347</v>
      </c>
      <c r="C71" s="5" t="s">
        <v>309</v>
      </c>
      <c r="D71" s="2" t="s">
        <v>236</v>
      </c>
      <c r="E71" s="2" t="s">
        <v>1196</v>
      </c>
      <c r="F71" s="8">
        <v>14390</v>
      </c>
      <c r="G71" s="8">
        <v>45.36</v>
      </c>
      <c r="H71" s="8">
        <v>0.56999999999999995</v>
      </c>
    </row>
    <row r="72" spans="2:8">
      <c r="B72" s="2" t="s">
        <v>3348</v>
      </c>
      <c r="C72" s="5" t="s">
        <v>309</v>
      </c>
      <c r="D72" s="2" t="s">
        <v>1190</v>
      </c>
      <c r="E72" s="2" t="s">
        <v>2347</v>
      </c>
      <c r="F72" s="8">
        <v>206020</v>
      </c>
      <c r="G72" s="8">
        <v>43.26</v>
      </c>
      <c r="H72" s="8">
        <v>0.54</v>
      </c>
    </row>
    <row r="73" spans="2:8">
      <c r="B73" s="2" t="s">
        <v>3349</v>
      </c>
      <c r="C73" s="5" t="s">
        <v>309</v>
      </c>
      <c r="D73" s="2" t="s">
        <v>1345</v>
      </c>
      <c r="E73" s="2" t="s">
        <v>2348</v>
      </c>
      <c r="F73" s="8">
        <v>4283</v>
      </c>
      <c r="G73" s="8">
        <v>40.26</v>
      </c>
      <c r="H73" s="8">
        <v>0.5</v>
      </c>
    </row>
    <row r="74" spans="2:8">
      <c r="B74" s="2" t="s">
        <v>3350</v>
      </c>
      <c r="C74" s="5" t="s">
        <v>309</v>
      </c>
      <c r="D74" s="2" t="s">
        <v>253</v>
      </c>
      <c r="E74" s="2" t="s">
        <v>2349</v>
      </c>
      <c r="F74" s="8">
        <v>4758</v>
      </c>
      <c r="G74" s="8">
        <v>39.97</v>
      </c>
      <c r="H74" s="8">
        <v>0.5</v>
      </c>
    </row>
    <row r="75" spans="2:8">
      <c r="B75" s="2" t="s">
        <v>3351</v>
      </c>
      <c r="C75" s="5" t="s">
        <v>309</v>
      </c>
      <c r="D75" s="2" t="s">
        <v>253</v>
      </c>
      <c r="E75" s="2" t="s">
        <v>1840</v>
      </c>
      <c r="F75" s="8">
        <v>300</v>
      </c>
      <c r="G75" s="8">
        <v>39.56</v>
      </c>
      <c r="H75" s="8">
        <v>0.5</v>
      </c>
    </row>
    <row r="76" spans="2:8">
      <c r="B76" s="2" t="s">
        <v>3352</v>
      </c>
      <c r="C76" s="5" t="s">
        <v>309</v>
      </c>
      <c r="D76" s="2" t="s">
        <v>236</v>
      </c>
      <c r="E76" s="2" t="s">
        <v>2350</v>
      </c>
      <c r="F76" s="8">
        <v>5429</v>
      </c>
      <c r="G76" s="8">
        <v>39.07</v>
      </c>
      <c r="H76" s="8">
        <v>0.49</v>
      </c>
    </row>
    <row r="77" spans="2:8">
      <c r="B77" s="2" t="s">
        <v>3353</v>
      </c>
      <c r="C77" s="5" t="s">
        <v>309</v>
      </c>
      <c r="D77" s="2" t="s">
        <v>1165</v>
      </c>
      <c r="E77" s="2" t="s">
        <v>1404</v>
      </c>
      <c r="F77" s="8">
        <v>17667</v>
      </c>
      <c r="G77" s="8">
        <v>38.46</v>
      </c>
      <c r="H77" s="8">
        <v>0.48</v>
      </c>
    </row>
    <row r="78" spans="2:8">
      <c r="B78" s="2" t="s">
        <v>3354</v>
      </c>
      <c r="C78" s="5" t="s">
        <v>309</v>
      </c>
      <c r="D78" s="2" t="s">
        <v>237</v>
      </c>
      <c r="E78" s="2" t="s">
        <v>1757</v>
      </c>
      <c r="F78" s="8">
        <v>3681</v>
      </c>
      <c r="G78" s="8">
        <v>37.549999999999997</v>
      </c>
      <c r="H78" s="8">
        <v>0.47</v>
      </c>
    </row>
    <row r="79" spans="2:8">
      <c r="B79" s="2" t="s">
        <v>2854</v>
      </c>
      <c r="C79" s="5" t="s">
        <v>309</v>
      </c>
      <c r="D79" s="2" t="s">
        <v>236</v>
      </c>
      <c r="E79" s="2" t="s">
        <v>448</v>
      </c>
      <c r="F79" s="8">
        <v>2460</v>
      </c>
      <c r="G79" s="8">
        <v>33.409999999999997</v>
      </c>
      <c r="H79" s="8">
        <v>0.42</v>
      </c>
    </row>
    <row r="80" spans="2:8">
      <c r="B80" s="2" t="s">
        <v>3355</v>
      </c>
      <c r="C80" s="5" t="s">
        <v>309</v>
      </c>
      <c r="D80" s="2" t="s">
        <v>1378</v>
      </c>
      <c r="E80" s="2" t="s">
        <v>2351</v>
      </c>
      <c r="F80" s="8">
        <v>825</v>
      </c>
      <c r="G80" s="8">
        <v>32.68</v>
      </c>
      <c r="H80" s="8">
        <v>0.41</v>
      </c>
    </row>
    <row r="81" spans="2:8">
      <c r="B81" s="2" t="s">
        <v>3356</v>
      </c>
      <c r="C81" s="5" t="s">
        <v>309</v>
      </c>
      <c r="D81" s="2" t="s">
        <v>245</v>
      </c>
      <c r="E81" s="2" t="s">
        <v>2352</v>
      </c>
      <c r="F81" s="8">
        <v>3591</v>
      </c>
      <c r="G81" s="8">
        <v>32.47</v>
      </c>
      <c r="H81" s="8">
        <v>0.41</v>
      </c>
    </row>
    <row r="82" spans="2:8">
      <c r="B82" s="2" t="s">
        <v>3357</v>
      </c>
      <c r="C82" s="5" t="s">
        <v>309</v>
      </c>
      <c r="D82" s="2" t="s">
        <v>1277</v>
      </c>
      <c r="E82" s="2" t="s">
        <v>2197</v>
      </c>
      <c r="F82" s="8">
        <v>8564</v>
      </c>
      <c r="G82" s="8">
        <v>32.159999999999997</v>
      </c>
      <c r="H82" s="8">
        <v>0.4</v>
      </c>
    </row>
    <row r="83" spans="2:8">
      <c r="B83" s="2" t="s">
        <v>3358</v>
      </c>
      <c r="C83" s="5" t="s">
        <v>309</v>
      </c>
      <c r="D83" s="2" t="s">
        <v>1277</v>
      </c>
      <c r="E83" s="2" t="s">
        <v>2198</v>
      </c>
      <c r="F83" s="8">
        <v>21393</v>
      </c>
      <c r="G83" s="8">
        <v>32.04</v>
      </c>
      <c r="H83" s="8">
        <v>0.4</v>
      </c>
    </row>
    <row r="84" spans="2:8">
      <c r="B84" s="2" t="s">
        <v>3359</v>
      </c>
      <c r="C84" s="5" t="s">
        <v>309</v>
      </c>
      <c r="D84" s="2" t="s">
        <v>1163</v>
      </c>
      <c r="E84" s="2" t="s">
        <v>1352</v>
      </c>
      <c r="F84" s="8">
        <v>40908</v>
      </c>
      <c r="G84" s="8">
        <v>30.91</v>
      </c>
      <c r="H84" s="8">
        <v>0.39</v>
      </c>
    </row>
    <row r="85" spans="2:8">
      <c r="B85" s="2" t="s">
        <v>1760</v>
      </c>
      <c r="C85" s="5" t="s">
        <v>309</v>
      </c>
      <c r="D85" s="2" t="s">
        <v>237</v>
      </c>
      <c r="E85" s="2" t="s">
        <v>1761</v>
      </c>
      <c r="F85" s="8">
        <v>3460</v>
      </c>
      <c r="G85" s="8">
        <v>29.76</v>
      </c>
      <c r="H85" s="8">
        <v>0.37</v>
      </c>
    </row>
    <row r="86" spans="2:8">
      <c r="B86" s="2" t="s">
        <v>3360</v>
      </c>
      <c r="C86" s="5" t="s">
        <v>309</v>
      </c>
      <c r="D86" s="2" t="s">
        <v>253</v>
      </c>
      <c r="E86" s="2" t="s">
        <v>2329</v>
      </c>
      <c r="F86" s="8">
        <v>4440</v>
      </c>
      <c r="G86" s="8">
        <v>25.87</v>
      </c>
      <c r="H86" s="8">
        <v>0.32</v>
      </c>
    </row>
    <row r="87" spans="2:8">
      <c r="B87" s="2" t="s">
        <v>2353</v>
      </c>
      <c r="C87" s="5" t="s">
        <v>309</v>
      </c>
      <c r="D87" s="2" t="s">
        <v>1165</v>
      </c>
      <c r="E87" s="2" t="s">
        <v>2354</v>
      </c>
      <c r="F87" s="8">
        <v>14075</v>
      </c>
      <c r="G87" s="8">
        <v>24.96</v>
      </c>
      <c r="H87" s="8">
        <v>0.31</v>
      </c>
    </row>
    <row r="88" spans="2:8">
      <c r="B88" s="2" t="s">
        <v>3361</v>
      </c>
      <c r="C88" s="5" t="s">
        <v>309</v>
      </c>
      <c r="D88" s="2" t="s">
        <v>237</v>
      </c>
      <c r="E88" s="2" t="s">
        <v>2331</v>
      </c>
      <c r="F88" s="8">
        <v>5324</v>
      </c>
      <c r="G88" s="8">
        <v>24.87</v>
      </c>
      <c r="H88" s="8">
        <v>0.31</v>
      </c>
    </row>
    <row r="89" spans="2:8">
      <c r="B89" s="2" t="s">
        <v>3362</v>
      </c>
      <c r="C89" s="5" t="s">
        <v>309</v>
      </c>
      <c r="D89" s="2" t="s">
        <v>2332</v>
      </c>
      <c r="E89" s="2" t="s">
        <v>2333</v>
      </c>
      <c r="F89" s="8">
        <v>3465</v>
      </c>
      <c r="G89" s="8">
        <v>20.22</v>
      </c>
      <c r="H89" s="8">
        <v>0.25</v>
      </c>
    </row>
    <row r="90" spans="2:8">
      <c r="B90" s="2" t="s">
        <v>2334</v>
      </c>
      <c r="C90" s="5" t="s">
        <v>309</v>
      </c>
      <c r="D90" s="2" t="s">
        <v>1288</v>
      </c>
      <c r="E90" s="2" t="s">
        <v>2322</v>
      </c>
      <c r="F90" s="8">
        <v>1866</v>
      </c>
      <c r="G90" s="8">
        <v>0.56999999999999995</v>
      </c>
      <c r="H90" s="8">
        <v>0.01</v>
      </c>
    </row>
    <row r="91" spans="2:8" ht="13">
      <c r="B91" s="3" t="s">
        <v>260</v>
      </c>
      <c r="C91" s="7"/>
      <c r="D91" s="3"/>
      <c r="E91" s="3"/>
      <c r="F91" s="10"/>
      <c r="G91" s="10">
        <f>SUM(G12:G90)</f>
        <v>7972.9900000000025</v>
      </c>
      <c r="H91" s="10">
        <f>SUM(H12:H90)</f>
        <v>99.82</v>
      </c>
    </row>
    <row r="92" spans="2:8" ht="13">
      <c r="B92" s="3" t="s">
        <v>1600</v>
      </c>
      <c r="C92" s="7"/>
      <c r="D92" s="3"/>
      <c r="E92" s="3"/>
      <c r="F92" s="10"/>
      <c r="G92" s="10">
        <v>5.21</v>
      </c>
      <c r="H92" s="10">
        <v>7.0000000000000007E-2</v>
      </c>
    </row>
    <row r="93" spans="2:8" ht="13">
      <c r="B93" s="3" t="s">
        <v>310</v>
      </c>
      <c r="C93" s="7"/>
      <c r="D93" s="3"/>
      <c r="E93" s="3"/>
      <c r="F93" s="10"/>
      <c r="G93" s="10">
        <v>7978.2</v>
      </c>
      <c r="H93" s="10">
        <v>99.89</v>
      </c>
    </row>
    <row r="94" spans="2:8" ht="13">
      <c r="B94" s="3" t="s">
        <v>311</v>
      </c>
      <c r="C94" s="7"/>
      <c r="D94" s="3"/>
      <c r="E94" s="3"/>
      <c r="F94" s="10"/>
      <c r="G94" s="10">
        <v>9.3122499700003019</v>
      </c>
      <c r="H94" s="10">
        <v>0.10999999999999943</v>
      </c>
    </row>
    <row r="95" spans="2:8" ht="13">
      <c r="B95" s="3" t="s">
        <v>312</v>
      </c>
      <c r="C95" s="7"/>
      <c r="D95" s="3"/>
      <c r="E95" s="3"/>
      <c r="F95" s="10"/>
      <c r="G95" s="10">
        <v>7987.5122499700001</v>
      </c>
      <c r="H95" s="10">
        <v>100</v>
      </c>
    </row>
    <row r="96" spans="2:8">
      <c r="B96" s="2" t="s">
        <v>313</v>
      </c>
    </row>
    <row r="97" spans="2:3" ht="13">
      <c r="B97" s="3" t="s">
        <v>314</v>
      </c>
    </row>
    <row r="98" spans="2:3" ht="13">
      <c r="B98" s="3" t="s">
        <v>315</v>
      </c>
      <c r="C98" s="5" t="s">
        <v>924</v>
      </c>
    </row>
    <row r="99" spans="2:3" ht="13">
      <c r="B99" s="3" t="s">
        <v>317</v>
      </c>
      <c r="C99" s="5" t="s">
        <v>316</v>
      </c>
    </row>
    <row r="100" spans="2:3" ht="13">
      <c r="B100" s="3" t="s">
        <v>1227</v>
      </c>
      <c r="C100" s="5" t="s">
        <v>316</v>
      </c>
    </row>
    <row r="101" spans="2:3" ht="13">
      <c r="B101" s="3" t="s">
        <v>318</v>
      </c>
      <c r="C101" s="5" t="s">
        <v>319</v>
      </c>
    </row>
    <row r="102" spans="2:3" ht="13">
      <c r="B102" s="3" t="s">
        <v>2355</v>
      </c>
      <c r="C102" s="7"/>
    </row>
    <row r="103" spans="2:3" ht="13">
      <c r="B103" s="3" t="s">
        <v>2356</v>
      </c>
      <c r="C103" s="7"/>
    </row>
    <row r="104" spans="2:3" ht="13">
      <c r="B104" s="3" t="s">
        <v>2357</v>
      </c>
      <c r="C104" s="7"/>
    </row>
    <row r="105" spans="2:3" ht="13">
      <c r="B105" s="3" t="s">
        <v>2358</v>
      </c>
      <c r="C105" s="7"/>
    </row>
    <row r="106" spans="2:3" ht="13">
      <c r="B106" s="3" t="s">
        <v>2359</v>
      </c>
      <c r="C106" s="7"/>
    </row>
    <row r="107" spans="2:3" ht="13">
      <c r="B107" s="3" t="s">
        <v>2360</v>
      </c>
      <c r="C107" s="7"/>
    </row>
    <row r="108" spans="2:3" ht="13">
      <c r="B108" s="3" t="s">
        <v>2361</v>
      </c>
      <c r="C108" s="7"/>
    </row>
    <row r="109" spans="2:3" ht="13">
      <c r="B109" s="3" t="s">
        <v>2362</v>
      </c>
      <c r="C109" s="7"/>
    </row>
    <row r="110" spans="2:3" ht="13">
      <c r="B110" s="3" t="s">
        <v>1858</v>
      </c>
      <c r="C110" s="7"/>
    </row>
    <row r="111" spans="2:3">
      <c r="B111" s="2" t="s">
        <v>320</v>
      </c>
    </row>
    <row r="112" spans="2:3">
      <c r="B112" s="2" t="s">
        <v>1241</v>
      </c>
    </row>
    <row r="115" spans="2:4" ht="14.5">
      <c r="B115" s="24" t="s">
        <v>1242</v>
      </c>
      <c r="C115" s="64"/>
    </row>
    <row r="116" spans="2:4" ht="14.5">
      <c r="B116" s="24" t="s">
        <v>1243</v>
      </c>
      <c r="C116" s="65" t="s">
        <v>1244</v>
      </c>
    </row>
    <row r="117" spans="2:4" ht="14.5">
      <c r="B117" s="15" t="s">
        <v>1245</v>
      </c>
      <c r="C117" s="16" t="s">
        <v>1246</v>
      </c>
    </row>
    <row r="118" spans="2:4" ht="14.5">
      <c r="B118" s="15" t="s">
        <v>1247</v>
      </c>
      <c r="C118" s="16" t="s">
        <v>1246</v>
      </c>
    </row>
    <row r="119" spans="2:4" ht="14.5">
      <c r="B119" s="15" t="s">
        <v>1248</v>
      </c>
      <c r="C119" s="16" t="s">
        <v>1246</v>
      </c>
    </row>
    <row r="120" spans="2:4" ht="14.5">
      <c r="B120" s="15" t="s">
        <v>1249</v>
      </c>
      <c r="C120" s="16" t="s">
        <v>1246</v>
      </c>
    </row>
    <row r="121" spans="2:4" ht="14.5">
      <c r="B121" s="15" t="s">
        <v>1250</v>
      </c>
      <c r="C121" s="16" t="s">
        <v>1246</v>
      </c>
    </row>
    <row r="122" spans="2:4" ht="14.5">
      <c r="B122" s="15" t="s">
        <v>1251</v>
      </c>
      <c r="C122" s="16" t="s">
        <v>1246</v>
      </c>
    </row>
    <row r="123" spans="2:4" ht="14.5">
      <c r="B123" s="24" t="s">
        <v>1252</v>
      </c>
      <c r="C123" s="64" t="s">
        <v>1246</v>
      </c>
    </row>
    <row r="125" spans="2:4" ht="14.5">
      <c r="B125" s="15" t="s">
        <v>321</v>
      </c>
      <c r="C125" s="16"/>
      <c r="D125" s="15"/>
    </row>
    <row r="126" spans="2:4" ht="29">
      <c r="B126" s="18" t="s">
        <v>322</v>
      </c>
      <c r="C126" s="17" t="s">
        <v>323</v>
      </c>
      <c r="D126" s="18" t="s">
        <v>324</v>
      </c>
    </row>
    <row r="127" spans="2:4" ht="14.5">
      <c r="B127" s="15" t="s">
        <v>316</v>
      </c>
      <c r="C127" s="16" t="s">
        <v>316</v>
      </c>
      <c r="D127" s="15" t="s">
        <v>316</v>
      </c>
    </row>
    <row r="129" spans="2:7" ht="13">
      <c r="B129" s="20" t="s">
        <v>325</v>
      </c>
      <c r="C129" s="21">
        <v>45869</v>
      </c>
      <c r="D129" s="13"/>
      <c r="E129" s="55"/>
      <c r="F129" s="11"/>
    </row>
    <row r="130" spans="2:7" ht="13">
      <c r="B130" s="20" t="s">
        <v>326</v>
      </c>
      <c r="C130" s="22" t="s">
        <v>327</v>
      </c>
      <c r="D130" s="20" t="s">
        <v>328</v>
      </c>
      <c r="E130" s="60" t="s">
        <v>329</v>
      </c>
      <c r="F130" s="23" t="s">
        <v>330</v>
      </c>
      <c r="G130" s="10"/>
    </row>
    <row r="131" spans="2:7">
      <c r="B131" s="58" t="s">
        <v>316</v>
      </c>
      <c r="C131" s="59" t="s">
        <v>316</v>
      </c>
      <c r="D131" s="58" t="s">
        <v>316</v>
      </c>
      <c r="E131" s="56" t="s">
        <v>316</v>
      </c>
      <c r="F131" s="61" t="s">
        <v>316</v>
      </c>
    </row>
    <row r="134" spans="2:7" ht="13">
      <c r="B134" s="3" t="s">
        <v>331</v>
      </c>
    </row>
    <row r="135" spans="2:7" ht="13">
      <c r="B135" s="3"/>
    </row>
    <row r="136" spans="2:7" ht="13">
      <c r="B136" s="3" t="s">
        <v>941</v>
      </c>
    </row>
    <row r="137" spans="2:7" ht="13">
      <c r="B137" s="20" t="s">
        <v>332</v>
      </c>
      <c r="C137" s="22" t="s">
        <v>333</v>
      </c>
      <c r="D137" s="3"/>
    </row>
    <row r="138" spans="2:7">
      <c r="B138" s="13" t="s">
        <v>316</v>
      </c>
      <c r="C138" s="14" t="s">
        <v>316</v>
      </c>
    </row>
    <row r="140" spans="2:7" ht="13">
      <c r="B140" s="20" t="s">
        <v>334</v>
      </c>
      <c r="C140" s="22" t="s">
        <v>333</v>
      </c>
    </row>
    <row r="141" spans="2:7">
      <c r="B141" s="13" t="s">
        <v>316</v>
      </c>
      <c r="C141" s="14" t="s">
        <v>316</v>
      </c>
    </row>
    <row r="143" spans="2:7" ht="13">
      <c r="B143" s="20" t="s">
        <v>335</v>
      </c>
      <c r="C143" s="22" t="s">
        <v>336</v>
      </c>
    </row>
    <row r="144" spans="2:7">
      <c r="B144" s="13" t="s">
        <v>316</v>
      </c>
      <c r="C144" s="14" t="s">
        <v>316</v>
      </c>
    </row>
    <row r="146" spans="2:7" ht="13">
      <c r="B146" s="60" t="s">
        <v>337</v>
      </c>
      <c r="C146" s="22" t="s">
        <v>336</v>
      </c>
    </row>
    <row r="147" spans="2:7">
      <c r="B147" s="55" t="s">
        <v>316</v>
      </c>
      <c r="C147" s="14" t="s">
        <v>316</v>
      </c>
    </row>
    <row r="149" spans="2:7" ht="13">
      <c r="B149" s="20" t="s">
        <v>338</v>
      </c>
      <c r="C149" s="22" t="s">
        <v>316</v>
      </c>
    </row>
    <row r="151" spans="2:7" ht="13">
      <c r="B151" s="20" t="s">
        <v>339</v>
      </c>
      <c r="C151" s="21">
        <v>45869</v>
      </c>
      <c r="D151" s="13"/>
      <c r="E151" s="55"/>
      <c r="F151" s="11"/>
    </row>
    <row r="152" spans="2:7" ht="13">
      <c r="B152" s="20" t="s">
        <v>326</v>
      </c>
      <c r="C152" s="22" t="s">
        <v>327</v>
      </c>
      <c r="D152" s="20" t="s">
        <v>328</v>
      </c>
      <c r="E152" s="60" t="s">
        <v>329</v>
      </c>
      <c r="F152" s="23" t="s">
        <v>330</v>
      </c>
      <c r="G152" s="10"/>
    </row>
    <row r="153" spans="2:7">
      <c r="B153" s="58" t="s">
        <v>316</v>
      </c>
      <c r="C153" s="59" t="s">
        <v>316</v>
      </c>
      <c r="D153" s="58" t="s">
        <v>316</v>
      </c>
      <c r="E153" s="56" t="s">
        <v>316</v>
      </c>
      <c r="F153" s="61" t="s">
        <v>316</v>
      </c>
    </row>
    <row r="154" spans="2:7" ht="13">
      <c r="B154" s="3" t="s">
        <v>331</v>
      </c>
    </row>
    <row r="155" spans="2:7" ht="13">
      <c r="B155" s="3"/>
    </row>
    <row r="156" spans="2:7" ht="13">
      <c r="B156" s="3" t="s">
        <v>941</v>
      </c>
    </row>
    <row r="157" spans="2:7" ht="13">
      <c r="B157" s="20" t="s">
        <v>332</v>
      </c>
      <c r="C157" s="22" t="s">
        <v>333</v>
      </c>
      <c r="D157" s="3"/>
    </row>
    <row r="158" spans="2:7">
      <c r="B158" s="13" t="s">
        <v>316</v>
      </c>
      <c r="C158" s="14" t="s">
        <v>316</v>
      </c>
    </row>
    <row r="160" spans="2:7" ht="13">
      <c r="B160" s="20" t="s">
        <v>334</v>
      </c>
      <c r="C160" s="22" t="s">
        <v>333</v>
      </c>
    </row>
    <row r="161" spans="2:6">
      <c r="B161" s="13" t="s">
        <v>316</v>
      </c>
      <c r="C161" s="14" t="s">
        <v>316</v>
      </c>
    </row>
    <row r="163" spans="2:6" ht="13">
      <c r="B163" s="20" t="s">
        <v>335</v>
      </c>
      <c r="C163" s="22" t="s">
        <v>336</v>
      </c>
    </row>
    <row r="164" spans="2:6">
      <c r="B164" s="13" t="s">
        <v>316</v>
      </c>
      <c r="C164" s="14" t="s">
        <v>316</v>
      </c>
    </row>
    <row r="166" spans="2:6" ht="13">
      <c r="B166" s="60" t="s">
        <v>337</v>
      </c>
      <c r="C166" s="22" t="s">
        <v>336</v>
      </c>
    </row>
    <row r="167" spans="2:6">
      <c r="B167" s="55" t="s">
        <v>316</v>
      </c>
      <c r="C167" s="14" t="s">
        <v>316</v>
      </c>
    </row>
    <row r="169" spans="2:6" ht="13">
      <c r="B169" s="20" t="s">
        <v>338</v>
      </c>
      <c r="C169" s="22" t="s">
        <v>316</v>
      </c>
    </row>
    <row r="172" spans="2:6" ht="13">
      <c r="B172" s="3" t="s">
        <v>942</v>
      </c>
    </row>
    <row r="174" spans="2:6" ht="13">
      <c r="B174" s="20" t="s">
        <v>326</v>
      </c>
      <c r="C174" s="22" t="s">
        <v>340</v>
      </c>
      <c r="D174" s="20" t="s">
        <v>341</v>
      </c>
      <c r="E174" s="20" t="s">
        <v>342</v>
      </c>
      <c r="F174" s="10"/>
    </row>
    <row r="175" spans="2:6">
      <c r="B175" s="13" t="s">
        <v>316</v>
      </c>
      <c r="C175" s="14" t="s">
        <v>316</v>
      </c>
      <c r="D175" s="13" t="s">
        <v>316</v>
      </c>
      <c r="E175" s="13" t="s">
        <v>316</v>
      </c>
    </row>
    <row r="178" spans="2:80" ht="13">
      <c r="B178" s="3" t="s">
        <v>343</v>
      </c>
      <c r="C178" s="7" t="s">
        <v>316</v>
      </c>
      <c r="D178" s="3"/>
      <c r="E178" s="3"/>
      <c r="F178" s="10"/>
      <c r="G178" s="10"/>
      <c r="H178" s="10"/>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row>
    <row r="180" spans="2:80" ht="13">
      <c r="B180" s="3" t="s">
        <v>943</v>
      </c>
    </row>
    <row r="182" spans="2:80" ht="13">
      <c r="B182" s="20" t="s">
        <v>344</v>
      </c>
      <c r="C182" s="22" t="s">
        <v>333</v>
      </c>
      <c r="D182" s="3"/>
    </row>
    <row r="183" spans="2:80">
      <c r="B183" s="13" t="s">
        <v>316</v>
      </c>
      <c r="C183" s="14" t="s">
        <v>316</v>
      </c>
    </row>
    <row r="186" spans="2:80" ht="13">
      <c r="B186" s="20" t="s">
        <v>345</v>
      </c>
      <c r="C186" s="22" t="s">
        <v>346</v>
      </c>
      <c r="D186" s="3"/>
    </row>
    <row r="187" spans="2:80">
      <c r="B187" s="13" t="s">
        <v>316</v>
      </c>
      <c r="C187" s="14" t="s">
        <v>316</v>
      </c>
    </row>
    <row r="190" spans="2:80" ht="13">
      <c r="B190" s="3" t="s">
        <v>347</v>
      </c>
    </row>
    <row r="193" spans="2:80" ht="13">
      <c r="B193" s="3" t="s">
        <v>944</v>
      </c>
    </row>
    <row r="195" spans="2:80" ht="13">
      <c r="B195" s="20" t="s">
        <v>326</v>
      </c>
      <c r="C195" s="22" t="s">
        <v>348</v>
      </c>
      <c r="D195" s="20" t="s">
        <v>340</v>
      </c>
      <c r="E195" s="20" t="s">
        <v>341</v>
      </c>
      <c r="F195" s="23" t="s">
        <v>342</v>
      </c>
      <c r="G195" s="10"/>
    </row>
    <row r="196" spans="2:80">
      <c r="B196" s="13" t="s">
        <v>316</v>
      </c>
      <c r="C196" s="14" t="s">
        <v>316</v>
      </c>
      <c r="D196" s="13" t="s">
        <v>316</v>
      </c>
      <c r="E196" s="13" t="s">
        <v>316</v>
      </c>
      <c r="F196" s="19" t="s">
        <v>316</v>
      </c>
    </row>
    <row r="199" spans="2:80" ht="13">
      <c r="B199" s="3" t="s">
        <v>343</v>
      </c>
      <c r="C199" s="7" t="s">
        <v>316</v>
      </c>
      <c r="D199" s="3"/>
      <c r="E199" s="3"/>
      <c r="F199" s="10"/>
      <c r="G199" s="10"/>
      <c r="H199" s="10"/>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row>
    <row r="201" spans="2:80" ht="13">
      <c r="B201" s="3" t="s">
        <v>943</v>
      </c>
    </row>
    <row r="203" spans="2:80" ht="13">
      <c r="B203" s="20" t="s">
        <v>344</v>
      </c>
      <c r="C203" s="22" t="s">
        <v>333</v>
      </c>
      <c r="D203" s="3"/>
    </row>
    <row r="204" spans="2:80">
      <c r="B204" s="13" t="s">
        <v>316</v>
      </c>
      <c r="C204" s="14" t="s">
        <v>316</v>
      </c>
    </row>
    <row r="207" spans="2:80" ht="13">
      <c r="B207" s="20" t="s">
        <v>345</v>
      </c>
      <c r="C207" s="22" t="s">
        <v>346</v>
      </c>
      <c r="D207" s="3"/>
    </row>
    <row r="208" spans="2:80">
      <c r="B208" s="13" t="s">
        <v>316</v>
      </c>
      <c r="C208" s="14" t="s">
        <v>316</v>
      </c>
    </row>
    <row r="211" spans="2:7" ht="13">
      <c r="B211" s="3" t="s">
        <v>347</v>
      </c>
    </row>
    <row r="214" spans="2:7" ht="13">
      <c r="B214" s="3" t="s">
        <v>945</v>
      </c>
    </row>
    <row r="215" spans="2:7" ht="13">
      <c r="B215" s="20" t="s">
        <v>326</v>
      </c>
      <c r="C215" s="22" t="s">
        <v>349</v>
      </c>
      <c r="D215" s="20" t="s">
        <v>350</v>
      </c>
      <c r="E215" s="20" t="s">
        <v>351</v>
      </c>
      <c r="F215" s="23" t="s">
        <v>352</v>
      </c>
      <c r="G215" s="10"/>
    </row>
    <row r="216" spans="2:7">
      <c r="B216" s="13" t="s">
        <v>316</v>
      </c>
      <c r="C216" s="14" t="s">
        <v>316</v>
      </c>
      <c r="D216" s="13" t="s">
        <v>316</v>
      </c>
      <c r="E216" s="13" t="s">
        <v>316</v>
      </c>
      <c r="F216" s="19" t="s">
        <v>316</v>
      </c>
    </row>
    <row r="217" spans="2:7">
      <c r="B217" s="2" t="s">
        <v>353</v>
      </c>
    </row>
  </sheetData>
  <mergeCells count="3">
    <mergeCell ref="B1:E1"/>
    <mergeCell ref="C3:C7"/>
    <mergeCell ref="D3:D7"/>
  </mergeCells>
  <hyperlinks>
    <hyperlink ref="A1" location="Index!A1" display="Index" xr:uid="{00000000-0004-0000-0C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B217"/>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724</v>
      </c>
      <c r="B1" s="226" t="s">
        <v>2312</v>
      </c>
      <c r="C1" s="226"/>
      <c r="D1" s="226"/>
      <c r="E1" s="226"/>
    </row>
    <row r="3" spans="1:9" ht="14.5">
      <c r="B3" s="25" t="s">
        <v>2312</v>
      </c>
      <c r="C3" s="227"/>
      <c r="D3" s="233"/>
    </row>
    <row r="4" spans="1:9" ht="14.5">
      <c r="B4" s="29" t="s">
        <v>2313</v>
      </c>
      <c r="C4" s="227"/>
      <c r="D4" s="233"/>
    </row>
    <row r="5" spans="1:9" ht="14.5">
      <c r="B5" s="29" t="s">
        <v>726</v>
      </c>
      <c r="C5" s="227"/>
      <c r="D5" s="233"/>
    </row>
    <row r="6" spans="1:9" ht="14.5">
      <c r="B6" s="15" t="s">
        <v>2136</v>
      </c>
      <c r="C6" s="227"/>
      <c r="D6" s="233"/>
    </row>
    <row r="7" spans="1:9" ht="29">
      <c r="B7" s="18" t="s">
        <v>2314</v>
      </c>
      <c r="C7" s="227"/>
      <c r="D7" s="233"/>
    </row>
    <row r="8" spans="1:9" ht="29">
      <c r="B8" s="29" t="s">
        <v>727</v>
      </c>
      <c r="C8" s="30" t="s">
        <v>728</v>
      </c>
      <c r="D8" s="30" t="s">
        <v>729</v>
      </c>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2846</v>
      </c>
      <c r="C15" s="5" t="s">
        <v>309</v>
      </c>
      <c r="D15" s="2" t="s">
        <v>232</v>
      </c>
      <c r="E15" s="2" t="s">
        <v>233</v>
      </c>
      <c r="F15" s="8">
        <v>82083</v>
      </c>
      <c r="G15" s="8">
        <v>1141.1199999999999</v>
      </c>
      <c r="H15" s="8">
        <v>9.41</v>
      </c>
    </row>
    <row r="16" spans="1:9">
      <c r="B16" s="2" t="s">
        <v>3363</v>
      </c>
      <c r="C16" s="5" t="s">
        <v>309</v>
      </c>
      <c r="D16" s="2" t="s">
        <v>257</v>
      </c>
      <c r="E16" s="2" t="s">
        <v>1175</v>
      </c>
      <c r="F16" s="8">
        <v>24677</v>
      </c>
      <c r="G16" s="8">
        <v>790.43</v>
      </c>
      <c r="H16" s="8">
        <v>6.52</v>
      </c>
    </row>
    <row r="17" spans="2:8">
      <c r="B17" s="2" t="s">
        <v>3364</v>
      </c>
      <c r="C17" s="5" t="s">
        <v>309</v>
      </c>
      <c r="D17" s="2" t="s">
        <v>1178</v>
      </c>
      <c r="E17" s="2" t="s">
        <v>1185</v>
      </c>
      <c r="F17" s="8">
        <v>30113</v>
      </c>
      <c r="G17" s="8">
        <v>513.94000000000005</v>
      </c>
      <c r="H17" s="8">
        <v>4.24</v>
      </c>
    </row>
    <row r="18" spans="2:8">
      <c r="B18" s="2" t="s">
        <v>3365</v>
      </c>
      <c r="C18" s="5" t="s">
        <v>309</v>
      </c>
      <c r="D18" s="2" t="s">
        <v>257</v>
      </c>
      <c r="E18" s="2" t="s">
        <v>1186</v>
      </c>
      <c r="F18" s="8">
        <v>3665</v>
      </c>
      <c r="G18" s="8">
        <v>462.08</v>
      </c>
      <c r="H18" s="8">
        <v>3.81</v>
      </c>
    </row>
    <row r="19" spans="2:8">
      <c r="B19" s="2" t="s">
        <v>3366</v>
      </c>
      <c r="C19" s="5" t="s">
        <v>309</v>
      </c>
      <c r="D19" s="2" t="s">
        <v>257</v>
      </c>
      <c r="E19" s="2" t="s">
        <v>1286</v>
      </c>
      <c r="F19" s="8">
        <v>58290</v>
      </c>
      <c r="G19" s="8">
        <v>388.18</v>
      </c>
      <c r="H19" s="8">
        <v>3.2</v>
      </c>
    </row>
    <row r="20" spans="2:8">
      <c r="B20" s="2" t="s">
        <v>3367</v>
      </c>
      <c r="C20" s="5" t="s">
        <v>309</v>
      </c>
      <c r="D20" s="2" t="s">
        <v>1258</v>
      </c>
      <c r="E20" s="2" t="s">
        <v>1266</v>
      </c>
      <c r="F20" s="8">
        <v>100029</v>
      </c>
      <c r="G20" s="8">
        <v>383.21</v>
      </c>
      <c r="H20" s="8">
        <v>3.16</v>
      </c>
    </row>
    <row r="21" spans="2:8">
      <c r="B21" s="2" t="s">
        <v>3283</v>
      </c>
      <c r="C21" s="5" t="s">
        <v>309</v>
      </c>
      <c r="D21" s="2" t="s">
        <v>1261</v>
      </c>
      <c r="E21" s="2" t="s">
        <v>1351</v>
      </c>
      <c r="F21" s="8">
        <v>230953</v>
      </c>
      <c r="G21" s="8">
        <v>364.77</v>
      </c>
      <c r="H21" s="8">
        <v>3.01</v>
      </c>
    </row>
    <row r="22" spans="2:8">
      <c r="B22" s="2" t="s">
        <v>2859</v>
      </c>
      <c r="C22" s="5" t="s">
        <v>309</v>
      </c>
      <c r="D22" s="2" t="s">
        <v>234</v>
      </c>
      <c r="E22" s="2" t="s">
        <v>235</v>
      </c>
      <c r="F22" s="8">
        <v>1826</v>
      </c>
      <c r="G22" s="8">
        <v>307.52</v>
      </c>
      <c r="H22" s="8">
        <v>2.54</v>
      </c>
    </row>
    <row r="23" spans="2:8">
      <c r="B23" s="2" t="s">
        <v>3286</v>
      </c>
      <c r="C23" s="5" t="s">
        <v>309</v>
      </c>
      <c r="D23" s="2" t="s">
        <v>1261</v>
      </c>
      <c r="E23" s="2" t="s">
        <v>1262</v>
      </c>
      <c r="F23" s="8">
        <v>26507</v>
      </c>
      <c r="G23" s="8">
        <v>277.87</v>
      </c>
      <c r="H23" s="8">
        <v>2.29</v>
      </c>
    </row>
    <row r="24" spans="2:8">
      <c r="B24" s="2" t="s">
        <v>3215</v>
      </c>
      <c r="C24" s="5" t="s">
        <v>309</v>
      </c>
      <c r="D24" s="2" t="s">
        <v>1302</v>
      </c>
      <c r="E24" s="2" t="s">
        <v>1349</v>
      </c>
      <c r="F24" s="8">
        <v>40444</v>
      </c>
      <c r="G24" s="8">
        <v>276.25</v>
      </c>
      <c r="H24" s="8">
        <v>2.2799999999999998</v>
      </c>
    </row>
    <row r="25" spans="2:8">
      <c r="B25" s="2" t="s">
        <v>3218</v>
      </c>
      <c r="C25" s="5" t="s">
        <v>309</v>
      </c>
      <c r="D25" s="2" t="s">
        <v>257</v>
      </c>
      <c r="E25" s="2" t="s">
        <v>1293</v>
      </c>
      <c r="F25" s="8">
        <v>3094</v>
      </c>
      <c r="G25" s="8">
        <v>247.77</v>
      </c>
      <c r="H25" s="8">
        <v>2.04</v>
      </c>
    </row>
    <row r="26" spans="2:8">
      <c r="B26" s="2" t="s">
        <v>3368</v>
      </c>
      <c r="C26" s="5" t="s">
        <v>309</v>
      </c>
      <c r="D26" s="2" t="s">
        <v>1178</v>
      </c>
      <c r="E26" s="2" t="s">
        <v>1297</v>
      </c>
      <c r="F26" s="8">
        <v>15709</v>
      </c>
      <c r="G26" s="8">
        <v>244.21</v>
      </c>
      <c r="H26" s="8">
        <v>2.0099999999999998</v>
      </c>
    </row>
    <row r="27" spans="2:8">
      <c r="B27" s="2" t="s">
        <v>3208</v>
      </c>
      <c r="C27" s="5" t="s">
        <v>309</v>
      </c>
      <c r="D27" s="2" t="s">
        <v>1258</v>
      </c>
      <c r="E27" s="2" t="s">
        <v>1259</v>
      </c>
      <c r="F27" s="8">
        <v>5303</v>
      </c>
      <c r="G27" s="8">
        <v>240.43</v>
      </c>
      <c r="H27" s="8">
        <v>1.98</v>
      </c>
    </row>
    <row r="28" spans="2:8">
      <c r="B28" s="2" t="s">
        <v>3317</v>
      </c>
      <c r="C28" s="5" t="s">
        <v>309</v>
      </c>
      <c r="D28" s="2" t="s">
        <v>245</v>
      </c>
      <c r="E28" s="2" t="s">
        <v>1189</v>
      </c>
      <c r="F28" s="8">
        <v>6337</v>
      </c>
      <c r="G28" s="8">
        <v>225.31</v>
      </c>
      <c r="H28" s="8">
        <v>1.86</v>
      </c>
    </row>
    <row r="29" spans="2:8">
      <c r="B29" s="2" t="s">
        <v>3369</v>
      </c>
      <c r="C29" s="5" t="s">
        <v>309</v>
      </c>
      <c r="D29" s="2" t="s">
        <v>1178</v>
      </c>
      <c r="E29" s="2" t="s">
        <v>1181</v>
      </c>
      <c r="F29" s="8">
        <v>11339</v>
      </c>
      <c r="G29" s="8">
        <v>218.74</v>
      </c>
      <c r="H29" s="8">
        <v>1.8</v>
      </c>
    </row>
    <row r="30" spans="2:8">
      <c r="B30" s="2" t="s">
        <v>3204</v>
      </c>
      <c r="C30" s="5" t="s">
        <v>309</v>
      </c>
      <c r="D30" s="2" t="s">
        <v>1178</v>
      </c>
      <c r="E30" s="2" t="s">
        <v>1692</v>
      </c>
      <c r="F30" s="8">
        <v>17006</v>
      </c>
      <c r="G30" s="8">
        <v>216.03</v>
      </c>
      <c r="H30" s="8">
        <v>1.78</v>
      </c>
    </row>
    <row r="31" spans="2:8">
      <c r="B31" s="2" t="s">
        <v>3370</v>
      </c>
      <c r="C31" s="5" t="s">
        <v>309</v>
      </c>
      <c r="D31" s="2" t="s">
        <v>257</v>
      </c>
      <c r="E31" s="2" t="s">
        <v>1386</v>
      </c>
      <c r="F31" s="8">
        <v>3841</v>
      </c>
      <c r="G31" s="8">
        <v>210.05</v>
      </c>
      <c r="H31" s="8">
        <v>1.73</v>
      </c>
    </row>
    <row r="32" spans="2:8">
      <c r="B32" s="2" t="s">
        <v>3371</v>
      </c>
      <c r="C32" s="5" t="s">
        <v>309</v>
      </c>
      <c r="D32" s="2" t="s">
        <v>1178</v>
      </c>
      <c r="E32" s="2" t="s">
        <v>1304</v>
      </c>
      <c r="F32" s="8">
        <v>23987</v>
      </c>
      <c r="G32" s="8">
        <v>209.73</v>
      </c>
      <c r="H32" s="8">
        <v>1.73</v>
      </c>
    </row>
    <row r="33" spans="2:8">
      <c r="B33" s="2" t="s">
        <v>3307</v>
      </c>
      <c r="C33" s="5" t="s">
        <v>309</v>
      </c>
      <c r="D33" s="2" t="s">
        <v>230</v>
      </c>
      <c r="E33" s="2" t="s">
        <v>1344</v>
      </c>
      <c r="F33" s="8">
        <v>6804</v>
      </c>
      <c r="G33" s="8">
        <v>206.9</v>
      </c>
      <c r="H33" s="8">
        <v>1.71</v>
      </c>
    </row>
    <row r="34" spans="2:8">
      <c r="B34" s="2" t="s">
        <v>3291</v>
      </c>
      <c r="C34" s="5" t="s">
        <v>309</v>
      </c>
      <c r="D34" s="2" t="s">
        <v>232</v>
      </c>
      <c r="E34" s="2" t="s">
        <v>1324</v>
      </c>
      <c r="F34" s="8">
        <v>45049</v>
      </c>
      <c r="G34" s="8">
        <v>188.51</v>
      </c>
      <c r="H34" s="8">
        <v>1.56</v>
      </c>
    </row>
    <row r="35" spans="2:8">
      <c r="B35" s="2" t="s">
        <v>3290</v>
      </c>
      <c r="C35" s="5" t="s">
        <v>309</v>
      </c>
      <c r="D35" s="2" t="s">
        <v>256</v>
      </c>
      <c r="E35" s="2" t="s">
        <v>1420</v>
      </c>
      <c r="F35" s="8">
        <v>23732</v>
      </c>
      <c r="G35" s="8">
        <v>167.03</v>
      </c>
      <c r="H35" s="8">
        <v>1.38</v>
      </c>
    </row>
    <row r="36" spans="2:8">
      <c r="B36" s="2" t="s">
        <v>3319</v>
      </c>
      <c r="C36" s="5" t="s">
        <v>309</v>
      </c>
      <c r="D36" s="2" t="s">
        <v>1378</v>
      </c>
      <c r="E36" s="2" t="s">
        <v>1379</v>
      </c>
      <c r="F36" s="8">
        <v>134170</v>
      </c>
      <c r="G36" s="8">
        <v>162.41</v>
      </c>
      <c r="H36" s="8">
        <v>1.34</v>
      </c>
    </row>
    <row r="37" spans="2:8">
      <c r="B37" s="2" t="s">
        <v>3372</v>
      </c>
      <c r="C37" s="5" t="s">
        <v>309</v>
      </c>
      <c r="D37" s="2" t="s">
        <v>256</v>
      </c>
      <c r="E37" s="2" t="s">
        <v>1171</v>
      </c>
      <c r="F37" s="8">
        <v>3799</v>
      </c>
      <c r="G37" s="8">
        <v>161.49</v>
      </c>
      <c r="H37" s="8">
        <v>1.33</v>
      </c>
    </row>
    <row r="38" spans="2:8">
      <c r="B38" s="2" t="s">
        <v>2867</v>
      </c>
      <c r="C38" s="5" t="s">
        <v>309</v>
      </c>
      <c r="D38" s="2" t="s">
        <v>245</v>
      </c>
      <c r="E38" s="2" t="s">
        <v>246</v>
      </c>
      <c r="F38" s="8">
        <v>2365</v>
      </c>
      <c r="G38" s="8">
        <v>161.32</v>
      </c>
      <c r="H38" s="8">
        <v>1.33</v>
      </c>
    </row>
    <row r="39" spans="2:8">
      <c r="B39" s="2" t="s">
        <v>2882</v>
      </c>
      <c r="C39" s="5" t="s">
        <v>309</v>
      </c>
      <c r="D39" s="2" t="s">
        <v>257</v>
      </c>
      <c r="E39" s="2" t="s">
        <v>259</v>
      </c>
      <c r="F39" s="8">
        <v>3626</v>
      </c>
      <c r="G39" s="8">
        <v>154.49</v>
      </c>
      <c r="H39" s="8">
        <v>1.27</v>
      </c>
    </row>
    <row r="40" spans="2:8">
      <c r="B40" s="2" t="s">
        <v>3373</v>
      </c>
      <c r="C40" s="5" t="s">
        <v>309</v>
      </c>
      <c r="D40" s="2" t="s">
        <v>1178</v>
      </c>
      <c r="E40" s="2" t="s">
        <v>1300</v>
      </c>
      <c r="F40" s="8">
        <v>7061</v>
      </c>
      <c r="G40" s="8">
        <v>150.69</v>
      </c>
      <c r="H40" s="8">
        <v>1.24</v>
      </c>
    </row>
    <row r="41" spans="2:8">
      <c r="B41" s="2" t="s">
        <v>3374</v>
      </c>
      <c r="C41" s="5" t="s">
        <v>309</v>
      </c>
      <c r="D41" s="2" t="s">
        <v>1178</v>
      </c>
      <c r="E41" s="2" t="s">
        <v>1193</v>
      </c>
      <c r="F41" s="8">
        <v>13116</v>
      </c>
      <c r="G41" s="8">
        <v>149.5</v>
      </c>
      <c r="H41" s="8">
        <v>1.23</v>
      </c>
    </row>
    <row r="42" spans="2:8">
      <c r="B42" s="2" t="s">
        <v>3321</v>
      </c>
      <c r="C42" s="5" t="s">
        <v>309</v>
      </c>
      <c r="D42" s="2" t="s">
        <v>253</v>
      </c>
      <c r="E42" s="2" t="s">
        <v>1353</v>
      </c>
      <c r="F42" s="8">
        <v>12503</v>
      </c>
      <c r="G42" s="8">
        <v>146.16999999999999</v>
      </c>
      <c r="H42" s="8">
        <v>1.21</v>
      </c>
    </row>
    <row r="43" spans="2:8">
      <c r="B43" s="2" t="s">
        <v>3375</v>
      </c>
      <c r="C43" s="5" t="s">
        <v>309</v>
      </c>
      <c r="D43" s="2" t="s">
        <v>1615</v>
      </c>
      <c r="E43" s="2" t="s">
        <v>1616</v>
      </c>
      <c r="F43" s="8">
        <v>295</v>
      </c>
      <c r="G43" s="8">
        <v>143.97</v>
      </c>
      <c r="H43" s="8">
        <v>1.19</v>
      </c>
    </row>
    <row r="44" spans="2:8">
      <c r="B44" s="2" t="s">
        <v>3322</v>
      </c>
      <c r="C44" s="5" t="s">
        <v>309</v>
      </c>
      <c r="D44" s="2" t="s">
        <v>1288</v>
      </c>
      <c r="E44" s="2" t="s">
        <v>1289</v>
      </c>
      <c r="F44" s="8">
        <v>60279</v>
      </c>
      <c r="G44" s="8">
        <v>143.74</v>
      </c>
      <c r="H44" s="8">
        <v>1.19</v>
      </c>
    </row>
    <row r="45" spans="2:8">
      <c r="B45" s="2" t="s">
        <v>3324</v>
      </c>
      <c r="C45" s="5" t="s">
        <v>309</v>
      </c>
      <c r="D45" s="2" t="s">
        <v>253</v>
      </c>
      <c r="E45" s="2" t="s">
        <v>1377</v>
      </c>
      <c r="F45" s="8">
        <v>5006</v>
      </c>
      <c r="G45" s="8">
        <v>142.21</v>
      </c>
      <c r="H45" s="8">
        <v>1.17</v>
      </c>
    </row>
    <row r="46" spans="2:8">
      <c r="B46" s="2" t="s">
        <v>3376</v>
      </c>
      <c r="C46" s="5" t="s">
        <v>309</v>
      </c>
      <c r="D46" s="2" t="s">
        <v>234</v>
      </c>
      <c r="E46" s="2" t="s">
        <v>1640</v>
      </c>
      <c r="F46" s="8">
        <v>10677</v>
      </c>
      <c r="G46" s="8">
        <v>141.76</v>
      </c>
      <c r="H46" s="8">
        <v>1.17</v>
      </c>
    </row>
    <row r="47" spans="2:8">
      <c r="B47" s="2" t="s">
        <v>3325</v>
      </c>
      <c r="C47" s="5" t="s">
        <v>309</v>
      </c>
      <c r="D47" s="2" t="s">
        <v>253</v>
      </c>
      <c r="E47" s="2" t="s">
        <v>1696</v>
      </c>
      <c r="F47" s="8">
        <v>95</v>
      </c>
      <c r="G47" s="8">
        <v>140.44999999999999</v>
      </c>
      <c r="H47" s="8">
        <v>1.1599999999999999</v>
      </c>
    </row>
    <row r="48" spans="2:8">
      <c r="B48" s="2" t="s">
        <v>3377</v>
      </c>
      <c r="C48" s="5" t="s">
        <v>309</v>
      </c>
      <c r="D48" s="2" t="s">
        <v>245</v>
      </c>
      <c r="E48" s="2" t="s">
        <v>1365</v>
      </c>
      <c r="F48" s="8">
        <v>3032</v>
      </c>
      <c r="G48" s="8">
        <v>130.59</v>
      </c>
      <c r="H48" s="8">
        <v>1.08</v>
      </c>
    </row>
    <row r="49" spans="2:8">
      <c r="B49" s="2" t="s">
        <v>3378</v>
      </c>
      <c r="C49" s="5" t="s">
        <v>309</v>
      </c>
      <c r="D49" s="2" t="s">
        <v>234</v>
      </c>
      <c r="E49" s="2" t="s">
        <v>1282</v>
      </c>
      <c r="F49" s="8">
        <v>39388</v>
      </c>
      <c r="G49" s="8">
        <v>127.22</v>
      </c>
      <c r="H49" s="8">
        <v>1.05</v>
      </c>
    </row>
    <row r="50" spans="2:8">
      <c r="B50" s="2" t="s">
        <v>3379</v>
      </c>
      <c r="C50" s="5" t="s">
        <v>309</v>
      </c>
      <c r="D50" s="2" t="s">
        <v>1178</v>
      </c>
      <c r="E50" s="2" t="s">
        <v>1347</v>
      </c>
      <c r="F50" s="8">
        <v>2523</v>
      </c>
      <c r="G50" s="8">
        <v>126.93</v>
      </c>
      <c r="H50" s="8">
        <v>1.05</v>
      </c>
    </row>
    <row r="51" spans="2:8">
      <c r="B51" s="2" t="s">
        <v>3285</v>
      </c>
      <c r="C51" s="5" t="s">
        <v>309</v>
      </c>
      <c r="D51" s="2" t="s">
        <v>230</v>
      </c>
      <c r="E51" s="2" t="s">
        <v>1753</v>
      </c>
      <c r="F51" s="8">
        <v>2140</v>
      </c>
      <c r="G51" s="8">
        <v>108.02</v>
      </c>
      <c r="H51" s="8">
        <v>0.89</v>
      </c>
    </row>
    <row r="52" spans="2:8">
      <c r="B52" s="2" t="s">
        <v>2315</v>
      </c>
      <c r="C52" s="5" t="s">
        <v>309</v>
      </c>
      <c r="D52" s="2" t="s">
        <v>237</v>
      </c>
      <c r="E52" s="2" t="s">
        <v>2316</v>
      </c>
      <c r="F52" s="8">
        <v>1664</v>
      </c>
      <c r="G52" s="8">
        <v>102.7</v>
      </c>
      <c r="H52" s="8">
        <v>0.85</v>
      </c>
    </row>
    <row r="53" spans="2:8">
      <c r="B53" s="2" t="s">
        <v>3332</v>
      </c>
      <c r="C53" s="5" t="s">
        <v>309</v>
      </c>
      <c r="D53" s="2" t="s">
        <v>253</v>
      </c>
      <c r="E53" s="2" t="s">
        <v>2057</v>
      </c>
      <c r="F53" s="8">
        <v>3756</v>
      </c>
      <c r="G53" s="8">
        <v>100.52</v>
      </c>
      <c r="H53" s="8">
        <v>0.83</v>
      </c>
    </row>
    <row r="54" spans="2:8">
      <c r="B54" s="2" t="s">
        <v>2875</v>
      </c>
      <c r="C54" s="5" t="s">
        <v>309</v>
      </c>
      <c r="D54" s="2" t="s">
        <v>234</v>
      </c>
      <c r="E54" s="2" t="s">
        <v>460</v>
      </c>
      <c r="F54" s="8">
        <v>1255</v>
      </c>
      <c r="G54" s="8">
        <v>99.94</v>
      </c>
      <c r="H54" s="8">
        <v>0.82</v>
      </c>
    </row>
    <row r="55" spans="2:8">
      <c r="B55" s="2" t="s">
        <v>3335</v>
      </c>
      <c r="C55" s="5" t="s">
        <v>309</v>
      </c>
      <c r="D55" s="2" t="s">
        <v>253</v>
      </c>
      <c r="E55" s="2" t="s">
        <v>2219</v>
      </c>
      <c r="F55" s="8">
        <v>21016</v>
      </c>
      <c r="G55" s="8">
        <v>94.48</v>
      </c>
      <c r="H55" s="8">
        <v>0.78</v>
      </c>
    </row>
    <row r="56" spans="2:8">
      <c r="B56" s="2" t="s">
        <v>3380</v>
      </c>
      <c r="C56" s="5" t="s">
        <v>309</v>
      </c>
      <c r="D56" s="2" t="s">
        <v>230</v>
      </c>
      <c r="E56" s="2" t="s">
        <v>1358</v>
      </c>
      <c r="F56" s="8">
        <v>9589</v>
      </c>
      <c r="G56" s="8">
        <v>94.22</v>
      </c>
      <c r="H56" s="8">
        <v>0.78</v>
      </c>
    </row>
    <row r="57" spans="2:8">
      <c r="B57" s="2" t="s">
        <v>3381</v>
      </c>
      <c r="C57" s="5" t="s">
        <v>309</v>
      </c>
      <c r="D57" s="2" t="s">
        <v>1178</v>
      </c>
      <c r="E57" s="2" t="s">
        <v>1844</v>
      </c>
      <c r="F57" s="8">
        <v>4965</v>
      </c>
      <c r="G57" s="8">
        <v>87.85</v>
      </c>
      <c r="H57" s="8">
        <v>0.72</v>
      </c>
    </row>
    <row r="58" spans="2:8">
      <c r="B58" s="2" t="s">
        <v>2861</v>
      </c>
      <c r="C58" s="5" t="s">
        <v>309</v>
      </c>
      <c r="D58" s="2" t="s">
        <v>253</v>
      </c>
      <c r="E58" s="2" t="s">
        <v>303</v>
      </c>
      <c r="F58" s="8">
        <v>21343</v>
      </c>
      <c r="G58" s="8">
        <v>82.02</v>
      </c>
      <c r="H58" s="8">
        <v>0.68</v>
      </c>
    </row>
    <row r="59" spans="2:8">
      <c r="B59" s="2" t="s">
        <v>3382</v>
      </c>
      <c r="C59" s="5" t="s">
        <v>309</v>
      </c>
      <c r="D59" s="2" t="s">
        <v>245</v>
      </c>
      <c r="E59" s="2" t="s">
        <v>1406</v>
      </c>
      <c r="F59" s="8">
        <v>5778</v>
      </c>
      <c r="G59" s="8">
        <v>80.959999999999994</v>
      </c>
      <c r="H59" s="8">
        <v>0.67</v>
      </c>
    </row>
    <row r="60" spans="2:8">
      <c r="B60" s="2" t="s">
        <v>3253</v>
      </c>
      <c r="C60" s="5" t="s">
        <v>309</v>
      </c>
      <c r="D60" s="2" t="s">
        <v>1178</v>
      </c>
      <c r="E60" s="2" t="s">
        <v>1940</v>
      </c>
      <c r="F60" s="8">
        <v>7829</v>
      </c>
      <c r="G60" s="8">
        <v>78.17</v>
      </c>
      <c r="H60" s="8">
        <v>0.64</v>
      </c>
    </row>
    <row r="61" spans="2:8">
      <c r="B61" s="2" t="s">
        <v>3383</v>
      </c>
      <c r="C61" s="5" t="s">
        <v>309</v>
      </c>
      <c r="D61" s="2" t="s">
        <v>1302</v>
      </c>
      <c r="E61" s="2" t="s">
        <v>1315</v>
      </c>
      <c r="F61" s="8">
        <v>42056</v>
      </c>
      <c r="G61" s="8">
        <v>77.83</v>
      </c>
      <c r="H61" s="8">
        <v>0.64</v>
      </c>
    </row>
    <row r="62" spans="2:8">
      <c r="B62" s="2" t="s">
        <v>3343</v>
      </c>
      <c r="C62" s="5" t="s">
        <v>309</v>
      </c>
      <c r="D62" s="2" t="s">
        <v>245</v>
      </c>
      <c r="E62" s="2" t="s">
        <v>2317</v>
      </c>
      <c r="F62" s="8">
        <v>13195</v>
      </c>
      <c r="G62" s="8">
        <v>74.989999999999995</v>
      </c>
      <c r="H62" s="8">
        <v>0.62</v>
      </c>
    </row>
    <row r="63" spans="2:8">
      <c r="B63" s="2" t="s">
        <v>3384</v>
      </c>
      <c r="C63" s="5" t="s">
        <v>309</v>
      </c>
      <c r="D63" s="2" t="s">
        <v>245</v>
      </c>
      <c r="E63" s="2" t="s">
        <v>2318</v>
      </c>
      <c r="F63" s="8">
        <v>8034</v>
      </c>
      <c r="G63" s="8">
        <v>74.790000000000006</v>
      </c>
      <c r="H63" s="8">
        <v>0.62</v>
      </c>
    </row>
    <row r="64" spans="2:8">
      <c r="B64" s="2" t="s">
        <v>1874</v>
      </c>
      <c r="C64" s="5" t="s">
        <v>309</v>
      </c>
      <c r="D64" s="2" t="s">
        <v>1178</v>
      </c>
      <c r="E64" s="2" t="s">
        <v>1875</v>
      </c>
      <c r="F64" s="8">
        <v>37948</v>
      </c>
      <c r="G64" s="8">
        <v>74.77</v>
      </c>
      <c r="H64" s="8">
        <v>0.62</v>
      </c>
    </row>
    <row r="65" spans="2:8">
      <c r="B65" s="2" t="s">
        <v>3385</v>
      </c>
      <c r="C65" s="5" t="s">
        <v>309</v>
      </c>
      <c r="D65" s="2" t="s">
        <v>245</v>
      </c>
      <c r="E65" s="2" t="s">
        <v>1987</v>
      </c>
      <c r="F65" s="8">
        <v>2200</v>
      </c>
      <c r="G65" s="8">
        <v>73.02</v>
      </c>
      <c r="H65" s="8">
        <v>0.6</v>
      </c>
    </row>
    <row r="66" spans="2:8">
      <c r="B66" s="2" t="s">
        <v>3344</v>
      </c>
      <c r="C66" s="5" t="s">
        <v>309</v>
      </c>
      <c r="D66" s="2" t="s">
        <v>253</v>
      </c>
      <c r="E66" s="2" t="s">
        <v>2319</v>
      </c>
      <c r="F66" s="8">
        <v>7507</v>
      </c>
      <c r="G66" s="8">
        <v>72.34</v>
      </c>
      <c r="H66" s="8">
        <v>0.6</v>
      </c>
    </row>
    <row r="67" spans="2:8">
      <c r="B67" s="2" t="s">
        <v>3386</v>
      </c>
      <c r="C67" s="5" t="s">
        <v>309</v>
      </c>
      <c r="D67" s="2" t="s">
        <v>245</v>
      </c>
      <c r="E67" s="2" t="s">
        <v>1980</v>
      </c>
      <c r="F67" s="8">
        <v>1424</v>
      </c>
      <c r="G67" s="8">
        <v>69.78</v>
      </c>
      <c r="H67" s="8">
        <v>0.57999999999999996</v>
      </c>
    </row>
    <row r="68" spans="2:8">
      <c r="B68" s="2" t="s">
        <v>3387</v>
      </c>
      <c r="C68" s="5" t="s">
        <v>309</v>
      </c>
      <c r="D68" s="2" t="s">
        <v>1178</v>
      </c>
      <c r="E68" s="2" t="s">
        <v>2270</v>
      </c>
      <c r="F68" s="8">
        <v>524</v>
      </c>
      <c r="G68" s="8">
        <v>69.59</v>
      </c>
      <c r="H68" s="8">
        <v>0.56999999999999995</v>
      </c>
    </row>
    <row r="69" spans="2:8">
      <c r="B69" s="2" t="s">
        <v>3388</v>
      </c>
      <c r="C69" s="5" t="s">
        <v>309</v>
      </c>
      <c r="D69" s="2" t="s">
        <v>230</v>
      </c>
      <c r="E69" s="2" t="s">
        <v>2320</v>
      </c>
      <c r="F69" s="8">
        <v>14376</v>
      </c>
      <c r="G69" s="8">
        <v>68.010000000000005</v>
      </c>
      <c r="H69" s="8">
        <v>0.56000000000000005</v>
      </c>
    </row>
    <row r="70" spans="2:8">
      <c r="B70" s="2" t="s">
        <v>2321</v>
      </c>
      <c r="C70" s="5" t="s">
        <v>309</v>
      </c>
      <c r="D70" s="2" t="s">
        <v>1288</v>
      </c>
      <c r="E70" s="2" t="s">
        <v>2322</v>
      </c>
      <c r="F70" s="8">
        <v>43778</v>
      </c>
      <c r="G70" s="8">
        <v>65.989999999999995</v>
      </c>
      <c r="H70" s="8">
        <v>0.54</v>
      </c>
    </row>
    <row r="71" spans="2:8">
      <c r="B71" s="2" t="s">
        <v>3237</v>
      </c>
      <c r="C71" s="5" t="s">
        <v>309</v>
      </c>
      <c r="D71" s="2" t="s">
        <v>245</v>
      </c>
      <c r="E71" s="2" t="s">
        <v>1841</v>
      </c>
      <c r="F71" s="8">
        <v>6973</v>
      </c>
      <c r="G71" s="8">
        <v>64.89</v>
      </c>
      <c r="H71" s="8">
        <v>0.54</v>
      </c>
    </row>
    <row r="72" spans="2:8">
      <c r="B72" s="2" t="s">
        <v>3297</v>
      </c>
      <c r="C72" s="5" t="s">
        <v>309</v>
      </c>
      <c r="D72" s="2" t="s">
        <v>232</v>
      </c>
      <c r="E72" s="2" t="s">
        <v>1623</v>
      </c>
      <c r="F72" s="8">
        <v>29657</v>
      </c>
      <c r="G72" s="8">
        <v>64.680000000000007</v>
      </c>
      <c r="H72" s="8">
        <v>0.53</v>
      </c>
    </row>
    <row r="73" spans="2:8">
      <c r="B73" s="2" t="s">
        <v>3389</v>
      </c>
      <c r="C73" s="5" t="s">
        <v>309</v>
      </c>
      <c r="D73" s="2" t="s">
        <v>230</v>
      </c>
      <c r="E73" s="2" t="s">
        <v>2323</v>
      </c>
      <c r="F73" s="8">
        <v>975</v>
      </c>
      <c r="G73" s="8">
        <v>64.63</v>
      </c>
      <c r="H73" s="8">
        <v>0.53</v>
      </c>
    </row>
    <row r="74" spans="2:8">
      <c r="B74" s="2" t="s">
        <v>3390</v>
      </c>
      <c r="C74" s="5" t="s">
        <v>309</v>
      </c>
      <c r="D74" s="2" t="s">
        <v>1673</v>
      </c>
      <c r="E74" s="2" t="s">
        <v>1674</v>
      </c>
      <c r="F74" s="8">
        <v>3205</v>
      </c>
      <c r="G74" s="8">
        <v>60.4</v>
      </c>
      <c r="H74" s="8">
        <v>0.5</v>
      </c>
    </row>
    <row r="75" spans="2:8">
      <c r="B75" s="2" t="s">
        <v>3391</v>
      </c>
      <c r="C75" s="5" t="s">
        <v>309</v>
      </c>
      <c r="D75" s="2" t="s">
        <v>234</v>
      </c>
      <c r="E75" s="2" t="s">
        <v>1891</v>
      </c>
      <c r="F75" s="8">
        <v>5096</v>
      </c>
      <c r="G75" s="8">
        <v>59.98</v>
      </c>
      <c r="H75" s="8">
        <v>0.49</v>
      </c>
    </row>
    <row r="76" spans="2:8">
      <c r="B76" s="2" t="s">
        <v>3310</v>
      </c>
      <c r="C76" s="5" t="s">
        <v>309</v>
      </c>
      <c r="D76" s="2" t="s">
        <v>230</v>
      </c>
      <c r="E76" s="2" t="s">
        <v>2231</v>
      </c>
      <c r="F76" s="8">
        <v>3221</v>
      </c>
      <c r="G76" s="8">
        <v>59.28</v>
      </c>
      <c r="H76" s="8">
        <v>0.49</v>
      </c>
    </row>
    <row r="77" spans="2:8">
      <c r="B77" s="2" t="s">
        <v>3300</v>
      </c>
      <c r="C77" s="5" t="s">
        <v>309</v>
      </c>
      <c r="D77" s="2" t="s">
        <v>230</v>
      </c>
      <c r="E77" s="2" t="s">
        <v>2324</v>
      </c>
      <c r="F77" s="8">
        <v>12571</v>
      </c>
      <c r="G77" s="8">
        <v>52.8</v>
      </c>
      <c r="H77" s="8">
        <v>0.44</v>
      </c>
    </row>
    <row r="78" spans="2:8">
      <c r="B78" s="2" t="s">
        <v>3211</v>
      </c>
      <c r="C78" s="5" t="s">
        <v>309</v>
      </c>
      <c r="D78" s="2" t="s">
        <v>1178</v>
      </c>
      <c r="E78" s="2" t="s">
        <v>2271</v>
      </c>
      <c r="F78" s="8">
        <v>5491</v>
      </c>
      <c r="G78" s="8">
        <v>52.35</v>
      </c>
      <c r="H78" s="8">
        <v>0.43</v>
      </c>
    </row>
    <row r="79" spans="2:8">
      <c r="B79" s="2" t="s">
        <v>3392</v>
      </c>
      <c r="C79" s="5" t="s">
        <v>309</v>
      </c>
      <c r="D79" s="2" t="s">
        <v>234</v>
      </c>
      <c r="E79" s="2" t="s">
        <v>1704</v>
      </c>
      <c r="F79" s="8">
        <v>3796</v>
      </c>
      <c r="G79" s="8">
        <v>50.66</v>
      </c>
      <c r="H79" s="8">
        <v>0.42</v>
      </c>
    </row>
    <row r="80" spans="2:8">
      <c r="B80" s="2" t="s">
        <v>3393</v>
      </c>
      <c r="C80" s="5" t="s">
        <v>309</v>
      </c>
      <c r="D80" s="2" t="s">
        <v>1302</v>
      </c>
      <c r="E80" s="2" t="s">
        <v>2325</v>
      </c>
      <c r="F80" s="8">
        <v>20114</v>
      </c>
      <c r="G80" s="8">
        <v>48.95</v>
      </c>
      <c r="H80" s="8">
        <v>0.4</v>
      </c>
    </row>
    <row r="81" spans="2:8">
      <c r="B81" s="2" t="s">
        <v>3394</v>
      </c>
      <c r="C81" s="5" t="s">
        <v>309</v>
      </c>
      <c r="D81" s="2" t="s">
        <v>256</v>
      </c>
      <c r="E81" s="2" t="s">
        <v>2326</v>
      </c>
      <c r="F81" s="8">
        <v>9341</v>
      </c>
      <c r="G81" s="8">
        <v>48.1</v>
      </c>
      <c r="H81" s="8">
        <v>0.4</v>
      </c>
    </row>
    <row r="82" spans="2:8">
      <c r="B82" s="2" t="s">
        <v>3395</v>
      </c>
      <c r="C82" s="5" t="s">
        <v>309</v>
      </c>
      <c r="D82" s="2" t="s">
        <v>234</v>
      </c>
      <c r="E82" s="2" t="s">
        <v>2327</v>
      </c>
      <c r="F82" s="8">
        <v>3913</v>
      </c>
      <c r="G82" s="8">
        <v>46.62</v>
      </c>
      <c r="H82" s="8">
        <v>0.38</v>
      </c>
    </row>
    <row r="83" spans="2:8">
      <c r="B83" s="2" t="s">
        <v>1760</v>
      </c>
      <c r="C83" s="5" t="s">
        <v>309</v>
      </c>
      <c r="D83" s="2" t="s">
        <v>237</v>
      </c>
      <c r="E83" s="2" t="s">
        <v>1761</v>
      </c>
      <c r="F83" s="8">
        <v>4910</v>
      </c>
      <c r="G83" s="8">
        <v>42.23</v>
      </c>
      <c r="H83" s="8">
        <v>0.35</v>
      </c>
    </row>
    <row r="84" spans="2:8">
      <c r="B84" s="2" t="s">
        <v>3396</v>
      </c>
      <c r="C84" s="5" t="s">
        <v>309</v>
      </c>
      <c r="D84" s="2" t="s">
        <v>1178</v>
      </c>
      <c r="E84" s="2" t="s">
        <v>1179</v>
      </c>
      <c r="F84" s="8">
        <v>8888</v>
      </c>
      <c r="G84" s="8">
        <v>42.21</v>
      </c>
      <c r="H84" s="8">
        <v>0.35</v>
      </c>
    </row>
    <row r="85" spans="2:8">
      <c r="B85" s="2" t="s">
        <v>3262</v>
      </c>
      <c r="C85" s="5" t="s">
        <v>309</v>
      </c>
      <c r="D85" s="2" t="s">
        <v>245</v>
      </c>
      <c r="E85" s="2" t="s">
        <v>2328</v>
      </c>
      <c r="F85" s="8">
        <v>4640</v>
      </c>
      <c r="G85" s="8">
        <v>40.99</v>
      </c>
      <c r="H85" s="8">
        <v>0.34</v>
      </c>
    </row>
    <row r="86" spans="2:8">
      <c r="B86" s="2" t="s">
        <v>3360</v>
      </c>
      <c r="C86" s="5" t="s">
        <v>309</v>
      </c>
      <c r="D86" s="2" t="s">
        <v>253</v>
      </c>
      <c r="E86" s="2" t="s">
        <v>2329</v>
      </c>
      <c r="F86" s="8">
        <v>6300</v>
      </c>
      <c r="G86" s="8">
        <v>36.700000000000003</v>
      </c>
      <c r="H86" s="8">
        <v>0.3</v>
      </c>
    </row>
    <row r="87" spans="2:8">
      <c r="B87" s="2" t="s">
        <v>3397</v>
      </c>
      <c r="C87" s="5" t="s">
        <v>309</v>
      </c>
      <c r="D87" s="2" t="s">
        <v>245</v>
      </c>
      <c r="E87" s="2" t="s">
        <v>2330</v>
      </c>
      <c r="F87" s="8">
        <v>17252</v>
      </c>
      <c r="G87" s="8">
        <v>35.58</v>
      </c>
      <c r="H87" s="8">
        <v>0.28999999999999998</v>
      </c>
    </row>
    <row r="88" spans="2:8">
      <c r="B88" s="2" t="s">
        <v>3361</v>
      </c>
      <c r="C88" s="5" t="s">
        <v>309</v>
      </c>
      <c r="D88" s="2" t="s">
        <v>237</v>
      </c>
      <c r="E88" s="2" t="s">
        <v>2331</v>
      </c>
      <c r="F88" s="8">
        <v>7554</v>
      </c>
      <c r="G88" s="8">
        <v>35.28</v>
      </c>
      <c r="H88" s="8">
        <v>0.28999999999999998</v>
      </c>
    </row>
    <row r="89" spans="2:8">
      <c r="B89" s="2" t="s">
        <v>3362</v>
      </c>
      <c r="C89" s="5" t="s">
        <v>309</v>
      </c>
      <c r="D89" s="2" t="s">
        <v>2332</v>
      </c>
      <c r="E89" s="2" t="s">
        <v>2333</v>
      </c>
      <c r="F89" s="8">
        <v>4917</v>
      </c>
      <c r="G89" s="8">
        <v>28.69</v>
      </c>
      <c r="H89" s="8">
        <v>0.24</v>
      </c>
    </row>
    <row r="90" spans="2:8">
      <c r="B90" s="2" t="s">
        <v>2334</v>
      </c>
      <c r="C90" s="5" t="s">
        <v>309</v>
      </c>
      <c r="D90" s="2" t="s">
        <v>1288</v>
      </c>
      <c r="E90" s="2" t="s">
        <v>2322</v>
      </c>
      <c r="F90" s="8">
        <v>2655</v>
      </c>
      <c r="G90" s="8">
        <v>0.82</v>
      </c>
      <c r="H90" s="8">
        <v>0.01</v>
      </c>
    </row>
    <row r="91" spans="2:8" ht="13">
      <c r="B91" s="3" t="s">
        <v>260</v>
      </c>
      <c r="C91" s="7"/>
      <c r="D91" s="3"/>
      <c r="E91" s="3"/>
      <c r="F91" s="10"/>
      <c r="G91" s="10">
        <f>SUM(G12:G90)</f>
        <v>12048.850000000002</v>
      </c>
      <c r="H91" s="10">
        <f>SUM(H12:H90)</f>
        <v>99.379999999999981</v>
      </c>
    </row>
    <row r="92" spans="2:8" ht="13">
      <c r="B92" s="3" t="s">
        <v>1600</v>
      </c>
      <c r="C92" s="7"/>
      <c r="D92" s="3"/>
      <c r="E92" s="3"/>
      <c r="F92" s="10"/>
      <c r="G92" s="10">
        <v>2.09</v>
      </c>
      <c r="H92" s="10">
        <v>0.02</v>
      </c>
    </row>
    <row r="93" spans="2:8" ht="13">
      <c r="B93" s="3" t="s">
        <v>310</v>
      </c>
      <c r="C93" s="7"/>
      <c r="D93" s="3"/>
      <c r="E93" s="3"/>
      <c r="F93" s="10"/>
      <c r="G93" s="10">
        <v>12050.94</v>
      </c>
      <c r="H93" s="10">
        <v>99.4</v>
      </c>
    </row>
    <row r="94" spans="2:8" ht="13">
      <c r="B94" s="3" t="s">
        <v>311</v>
      </c>
      <c r="C94" s="7"/>
      <c r="D94" s="3"/>
      <c r="E94" s="3"/>
      <c r="F94" s="10"/>
      <c r="G94" s="10">
        <v>70.49318719999988</v>
      </c>
      <c r="H94" s="10">
        <v>0.59999999999999432</v>
      </c>
    </row>
    <row r="95" spans="2:8" ht="13">
      <c r="B95" s="3" t="s">
        <v>312</v>
      </c>
      <c r="C95" s="7"/>
      <c r="D95" s="3"/>
      <c r="E95" s="3"/>
      <c r="F95" s="10"/>
      <c r="G95" s="10">
        <v>12121.4331872</v>
      </c>
      <c r="H95" s="10">
        <v>100</v>
      </c>
    </row>
    <row r="96" spans="2:8">
      <c r="B96" s="2" t="s">
        <v>313</v>
      </c>
    </row>
    <row r="97" spans="2:3" ht="13">
      <c r="B97" s="3" t="s">
        <v>314</v>
      </c>
    </row>
    <row r="98" spans="2:3" ht="13">
      <c r="B98" s="3" t="s">
        <v>315</v>
      </c>
      <c r="C98" s="5" t="s">
        <v>924</v>
      </c>
    </row>
    <row r="99" spans="2:3" ht="13">
      <c r="B99" s="3" t="s">
        <v>317</v>
      </c>
      <c r="C99" s="5" t="s">
        <v>316</v>
      </c>
    </row>
    <row r="100" spans="2:3" ht="13">
      <c r="B100" s="3" t="s">
        <v>1227</v>
      </c>
      <c r="C100" s="5" t="s">
        <v>316</v>
      </c>
    </row>
    <row r="101" spans="2:3" ht="13">
      <c r="B101" s="3" t="s">
        <v>318</v>
      </c>
      <c r="C101" s="5" t="s">
        <v>319</v>
      </c>
    </row>
    <row r="102" spans="2:3" ht="13">
      <c r="B102" s="3" t="s">
        <v>2335</v>
      </c>
      <c r="C102" s="7"/>
    </row>
    <row r="103" spans="2:3" ht="13">
      <c r="B103" s="3" t="s">
        <v>2336</v>
      </c>
      <c r="C103" s="7"/>
    </row>
    <row r="104" spans="2:3" ht="13">
      <c r="B104" s="3" t="s">
        <v>2337</v>
      </c>
      <c r="C104" s="7"/>
    </row>
    <row r="105" spans="2:3" ht="13">
      <c r="B105" s="3" t="s">
        <v>2338</v>
      </c>
      <c r="C105" s="7"/>
    </row>
    <row r="106" spans="2:3" ht="13">
      <c r="B106" s="3" t="s">
        <v>2339</v>
      </c>
      <c r="C106" s="7"/>
    </row>
    <row r="107" spans="2:3" ht="13">
      <c r="B107" s="3" t="s">
        <v>2340</v>
      </c>
      <c r="C107" s="7"/>
    </row>
    <row r="108" spans="2:3" ht="13">
      <c r="B108" s="3" t="s">
        <v>2341</v>
      </c>
      <c r="C108" s="7"/>
    </row>
    <row r="109" spans="2:3" ht="13">
      <c r="B109" s="3" t="s">
        <v>2342</v>
      </c>
      <c r="C109" s="7"/>
    </row>
    <row r="110" spans="2:3" ht="13">
      <c r="B110" s="3" t="s">
        <v>3075</v>
      </c>
      <c r="C110" s="7"/>
    </row>
    <row r="111" spans="2:3">
      <c r="B111" s="2" t="s">
        <v>320</v>
      </c>
    </row>
    <row r="112" spans="2:3">
      <c r="B112" s="2" t="s">
        <v>1241</v>
      </c>
    </row>
    <row r="115" spans="2:4" ht="14.5">
      <c r="B115" s="24" t="s">
        <v>1242</v>
      </c>
      <c r="C115" s="64"/>
    </row>
    <row r="116" spans="2:4" ht="14.5">
      <c r="B116" s="24" t="s">
        <v>1243</v>
      </c>
      <c r="C116" s="65" t="s">
        <v>1244</v>
      </c>
    </row>
    <row r="117" spans="2:4" ht="14.5">
      <c r="B117" s="15" t="s">
        <v>1245</v>
      </c>
      <c r="C117" s="16" t="s">
        <v>1246</v>
      </c>
    </row>
    <row r="118" spans="2:4" ht="14.5">
      <c r="B118" s="15" t="s">
        <v>1247</v>
      </c>
      <c r="C118" s="16" t="s">
        <v>1246</v>
      </c>
    </row>
    <row r="119" spans="2:4" ht="14.5">
      <c r="B119" s="15" t="s">
        <v>1248</v>
      </c>
      <c r="C119" s="16" t="s">
        <v>1246</v>
      </c>
    </row>
    <row r="120" spans="2:4" ht="14.5">
      <c r="B120" s="15" t="s">
        <v>1249</v>
      </c>
      <c r="C120" s="16" t="s">
        <v>1246</v>
      </c>
    </row>
    <row r="121" spans="2:4" ht="14.5">
      <c r="B121" s="15" t="s">
        <v>1250</v>
      </c>
      <c r="C121" s="16" t="s">
        <v>1246</v>
      </c>
    </row>
    <row r="122" spans="2:4" ht="14.5">
      <c r="B122" s="15" t="s">
        <v>1251</v>
      </c>
      <c r="C122" s="16" t="s">
        <v>1246</v>
      </c>
    </row>
    <row r="123" spans="2:4" ht="14.5">
      <c r="B123" s="24" t="s">
        <v>1252</v>
      </c>
      <c r="C123" s="64" t="s">
        <v>1246</v>
      </c>
    </row>
    <row r="125" spans="2:4" ht="14.5">
      <c r="B125" s="15" t="s">
        <v>321</v>
      </c>
      <c r="C125" s="16"/>
      <c r="D125" s="15"/>
    </row>
    <row r="126" spans="2:4" ht="29">
      <c r="B126" s="18" t="s">
        <v>322</v>
      </c>
      <c r="C126" s="17" t="s">
        <v>323</v>
      </c>
      <c r="D126" s="18" t="s">
        <v>324</v>
      </c>
    </row>
    <row r="127" spans="2:4" ht="14.5">
      <c r="B127" s="15" t="s">
        <v>316</v>
      </c>
      <c r="C127" s="16" t="s">
        <v>316</v>
      </c>
      <c r="D127" s="15" t="s">
        <v>316</v>
      </c>
    </row>
    <row r="129" spans="2:7" ht="13">
      <c r="B129" s="20" t="s">
        <v>325</v>
      </c>
      <c r="C129" s="21">
        <v>45869</v>
      </c>
      <c r="D129" s="13"/>
      <c r="E129" s="55"/>
      <c r="F129" s="11"/>
    </row>
    <row r="130" spans="2:7" ht="13">
      <c r="B130" s="20" t="s">
        <v>326</v>
      </c>
      <c r="C130" s="22" t="s">
        <v>327</v>
      </c>
      <c r="D130" s="20" t="s">
        <v>328</v>
      </c>
      <c r="E130" s="60" t="s">
        <v>329</v>
      </c>
      <c r="F130" s="23" t="s">
        <v>330</v>
      </c>
      <c r="G130" s="10"/>
    </row>
    <row r="131" spans="2:7">
      <c r="B131" s="58" t="s">
        <v>316</v>
      </c>
      <c r="C131" s="59" t="s">
        <v>316</v>
      </c>
      <c r="D131" s="58" t="s">
        <v>316</v>
      </c>
      <c r="E131" s="56" t="s">
        <v>316</v>
      </c>
      <c r="F131" s="61" t="s">
        <v>316</v>
      </c>
    </row>
    <row r="134" spans="2:7" ht="13">
      <c r="B134" s="3" t="s">
        <v>331</v>
      </c>
    </row>
    <row r="135" spans="2:7" ht="13">
      <c r="B135" s="3"/>
    </row>
    <row r="136" spans="2:7" ht="13">
      <c r="B136" s="3" t="s">
        <v>941</v>
      </c>
    </row>
    <row r="137" spans="2:7" ht="13">
      <c r="B137" s="20" t="s">
        <v>332</v>
      </c>
      <c r="C137" s="22" t="s">
        <v>333</v>
      </c>
      <c r="D137" s="3"/>
    </row>
    <row r="138" spans="2:7">
      <c r="B138" s="13" t="s">
        <v>316</v>
      </c>
      <c r="C138" s="14" t="s">
        <v>316</v>
      </c>
    </row>
    <row r="140" spans="2:7" ht="13">
      <c r="B140" s="20" t="s">
        <v>334</v>
      </c>
      <c r="C140" s="22" t="s">
        <v>333</v>
      </c>
    </row>
    <row r="141" spans="2:7">
      <c r="B141" s="13" t="s">
        <v>316</v>
      </c>
      <c r="C141" s="14" t="s">
        <v>316</v>
      </c>
    </row>
    <row r="143" spans="2:7" ht="13">
      <c r="B143" s="20" t="s">
        <v>335</v>
      </c>
      <c r="C143" s="22" t="s">
        <v>336</v>
      </c>
    </row>
    <row r="144" spans="2:7">
      <c r="B144" s="13" t="s">
        <v>316</v>
      </c>
      <c r="C144" s="14" t="s">
        <v>316</v>
      </c>
    </row>
    <row r="146" spans="2:7" ht="13">
      <c r="B146" s="60" t="s">
        <v>337</v>
      </c>
      <c r="C146" s="22" t="s">
        <v>336</v>
      </c>
    </row>
    <row r="147" spans="2:7">
      <c r="B147" s="55" t="s">
        <v>316</v>
      </c>
      <c r="C147" s="14" t="s">
        <v>316</v>
      </c>
    </row>
    <row r="149" spans="2:7" ht="13">
      <c r="B149" s="20" t="s">
        <v>338</v>
      </c>
      <c r="C149" s="22" t="s">
        <v>316</v>
      </c>
    </row>
    <row r="151" spans="2:7" ht="13">
      <c r="B151" s="20" t="s">
        <v>339</v>
      </c>
      <c r="C151" s="21">
        <v>45869</v>
      </c>
      <c r="D151" s="13"/>
      <c r="E151" s="55"/>
      <c r="F151" s="11"/>
    </row>
    <row r="152" spans="2:7" ht="13">
      <c r="B152" s="20" t="s">
        <v>326</v>
      </c>
      <c r="C152" s="22" t="s">
        <v>327</v>
      </c>
      <c r="D152" s="20" t="s">
        <v>328</v>
      </c>
      <c r="E152" s="60" t="s">
        <v>329</v>
      </c>
      <c r="F152" s="23" t="s">
        <v>330</v>
      </c>
      <c r="G152" s="10"/>
    </row>
    <row r="153" spans="2:7">
      <c r="B153" s="58" t="s">
        <v>316</v>
      </c>
      <c r="C153" s="59" t="s">
        <v>316</v>
      </c>
      <c r="D153" s="58" t="s">
        <v>316</v>
      </c>
      <c r="E153" s="56" t="s">
        <v>316</v>
      </c>
      <c r="F153" s="61" t="s">
        <v>316</v>
      </c>
    </row>
    <row r="154" spans="2:7" ht="13">
      <c r="B154" s="3" t="s">
        <v>331</v>
      </c>
    </row>
    <row r="155" spans="2:7" ht="13">
      <c r="B155" s="3"/>
    </row>
    <row r="156" spans="2:7" ht="13">
      <c r="B156" s="3" t="s">
        <v>941</v>
      </c>
    </row>
    <row r="157" spans="2:7" ht="13">
      <c r="B157" s="20" t="s">
        <v>332</v>
      </c>
      <c r="C157" s="22" t="s">
        <v>333</v>
      </c>
      <c r="D157" s="3"/>
    </row>
    <row r="158" spans="2:7">
      <c r="B158" s="13" t="s">
        <v>316</v>
      </c>
      <c r="C158" s="14" t="s">
        <v>316</v>
      </c>
    </row>
    <row r="160" spans="2:7" ht="13">
      <c r="B160" s="20" t="s">
        <v>334</v>
      </c>
      <c r="C160" s="22" t="s">
        <v>333</v>
      </c>
    </row>
    <row r="161" spans="2:6">
      <c r="B161" s="13" t="s">
        <v>316</v>
      </c>
      <c r="C161" s="14" t="s">
        <v>316</v>
      </c>
    </row>
    <row r="163" spans="2:6" ht="13">
      <c r="B163" s="20" t="s">
        <v>335</v>
      </c>
      <c r="C163" s="22" t="s">
        <v>336</v>
      </c>
    </row>
    <row r="164" spans="2:6">
      <c r="B164" s="13" t="s">
        <v>316</v>
      </c>
      <c r="C164" s="14" t="s">
        <v>316</v>
      </c>
    </row>
    <row r="166" spans="2:6" ht="13">
      <c r="B166" s="60" t="s">
        <v>337</v>
      </c>
      <c r="C166" s="22" t="s">
        <v>336</v>
      </c>
    </row>
    <row r="167" spans="2:6">
      <c r="B167" s="55" t="s">
        <v>316</v>
      </c>
      <c r="C167" s="14" t="s">
        <v>316</v>
      </c>
    </row>
    <row r="169" spans="2:6" ht="13">
      <c r="B169" s="20" t="s">
        <v>338</v>
      </c>
      <c r="C169" s="22" t="s">
        <v>316</v>
      </c>
    </row>
    <row r="172" spans="2:6" ht="13">
      <c r="B172" s="3" t="s">
        <v>942</v>
      </c>
    </row>
    <row r="174" spans="2:6" ht="13">
      <c r="B174" s="20" t="s">
        <v>326</v>
      </c>
      <c r="C174" s="22" t="s">
        <v>340</v>
      </c>
      <c r="D174" s="20" t="s">
        <v>341</v>
      </c>
      <c r="E174" s="20" t="s">
        <v>342</v>
      </c>
      <c r="F174" s="10"/>
    </row>
    <row r="175" spans="2:6">
      <c r="B175" s="13" t="s">
        <v>316</v>
      </c>
      <c r="C175" s="14" t="s">
        <v>316</v>
      </c>
      <c r="D175" s="13" t="s">
        <v>316</v>
      </c>
      <c r="E175" s="13" t="s">
        <v>316</v>
      </c>
    </row>
    <row r="178" spans="2:80" ht="13">
      <c r="B178" s="3" t="s">
        <v>343</v>
      </c>
      <c r="C178" s="7" t="s">
        <v>316</v>
      </c>
      <c r="D178" s="3"/>
      <c r="E178" s="3"/>
      <c r="F178" s="10"/>
      <c r="G178" s="10"/>
      <c r="H178" s="10"/>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row>
    <row r="180" spans="2:80" ht="13">
      <c r="B180" s="3" t="s">
        <v>943</v>
      </c>
    </row>
    <row r="182" spans="2:80" ht="13">
      <c r="B182" s="20" t="s">
        <v>344</v>
      </c>
      <c r="C182" s="22" t="s">
        <v>333</v>
      </c>
      <c r="D182" s="3"/>
    </row>
    <row r="183" spans="2:80">
      <c r="B183" s="13" t="s">
        <v>316</v>
      </c>
      <c r="C183" s="14" t="s">
        <v>316</v>
      </c>
    </row>
    <row r="186" spans="2:80" ht="13">
      <c r="B186" s="20" t="s">
        <v>345</v>
      </c>
      <c r="C186" s="22" t="s">
        <v>346</v>
      </c>
      <c r="D186" s="3"/>
    </row>
    <row r="187" spans="2:80">
      <c r="B187" s="13" t="s">
        <v>316</v>
      </c>
      <c r="C187" s="14" t="s">
        <v>316</v>
      </c>
    </row>
    <row r="190" spans="2:80" ht="13">
      <c r="B190" s="3" t="s">
        <v>347</v>
      </c>
    </row>
    <row r="193" spans="2:80" ht="13">
      <c r="B193" s="3" t="s">
        <v>944</v>
      </c>
    </row>
    <row r="195" spans="2:80" ht="13">
      <c r="B195" s="20" t="s">
        <v>326</v>
      </c>
      <c r="C195" s="22" t="s">
        <v>348</v>
      </c>
      <c r="D195" s="20" t="s">
        <v>340</v>
      </c>
      <c r="E195" s="20" t="s">
        <v>341</v>
      </c>
      <c r="F195" s="23" t="s">
        <v>342</v>
      </c>
      <c r="G195" s="10"/>
    </row>
    <row r="196" spans="2:80">
      <c r="B196" s="13" t="s">
        <v>316</v>
      </c>
      <c r="C196" s="14" t="s">
        <v>316</v>
      </c>
      <c r="D196" s="13" t="s">
        <v>316</v>
      </c>
      <c r="E196" s="13" t="s">
        <v>316</v>
      </c>
      <c r="F196" s="19" t="s">
        <v>316</v>
      </c>
    </row>
    <row r="199" spans="2:80" ht="13">
      <c r="B199" s="3" t="s">
        <v>343</v>
      </c>
      <c r="C199" s="7" t="s">
        <v>316</v>
      </c>
      <c r="D199" s="3"/>
      <c r="E199" s="3"/>
      <c r="F199" s="10"/>
      <c r="G199" s="10"/>
      <c r="H199" s="10"/>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row>
    <row r="201" spans="2:80" ht="13">
      <c r="B201" s="3" t="s">
        <v>943</v>
      </c>
    </row>
    <row r="203" spans="2:80" ht="13">
      <c r="B203" s="20" t="s">
        <v>344</v>
      </c>
      <c r="C203" s="22" t="s">
        <v>333</v>
      </c>
      <c r="D203" s="3"/>
    </row>
    <row r="204" spans="2:80">
      <c r="B204" s="13" t="s">
        <v>316</v>
      </c>
      <c r="C204" s="14" t="s">
        <v>316</v>
      </c>
    </row>
    <row r="207" spans="2:80" ht="13">
      <c r="B207" s="20" t="s">
        <v>345</v>
      </c>
      <c r="C207" s="22" t="s">
        <v>346</v>
      </c>
      <c r="D207" s="3"/>
    </row>
    <row r="208" spans="2:80">
      <c r="B208" s="13" t="s">
        <v>316</v>
      </c>
      <c r="C208" s="14" t="s">
        <v>316</v>
      </c>
    </row>
    <row r="211" spans="2:7" ht="13">
      <c r="B211" s="3" t="s">
        <v>347</v>
      </c>
    </row>
    <row r="214" spans="2:7" ht="13">
      <c r="B214" s="3" t="s">
        <v>945</v>
      </c>
    </row>
    <row r="215" spans="2:7" ht="13">
      <c r="B215" s="20" t="s">
        <v>326</v>
      </c>
      <c r="C215" s="22" t="s">
        <v>349</v>
      </c>
      <c r="D215" s="20" t="s">
        <v>350</v>
      </c>
      <c r="E215" s="20" t="s">
        <v>351</v>
      </c>
      <c r="F215" s="23" t="s">
        <v>352</v>
      </c>
      <c r="G215" s="10"/>
    </row>
    <row r="216" spans="2:7">
      <c r="B216" s="13" t="s">
        <v>316</v>
      </c>
      <c r="C216" s="14" t="s">
        <v>316</v>
      </c>
      <c r="D216" s="13" t="s">
        <v>316</v>
      </c>
      <c r="E216" s="13" t="s">
        <v>316</v>
      </c>
      <c r="F216" s="19" t="s">
        <v>316</v>
      </c>
    </row>
    <row r="217" spans="2:7">
      <c r="B217" s="2" t="s">
        <v>353</v>
      </c>
    </row>
  </sheetData>
  <mergeCells count="3">
    <mergeCell ref="B1:E1"/>
    <mergeCell ref="C3:C7"/>
    <mergeCell ref="D3:D7"/>
  </mergeCells>
  <hyperlinks>
    <hyperlink ref="A1" location="Index!A1" display="Index" xr:uid="{00000000-0004-0000-0D00-000000000000}"/>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B171"/>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724</v>
      </c>
      <c r="B1" s="226" t="s">
        <v>2301</v>
      </c>
      <c r="C1" s="226"/>
      <c r="D1" s="226"/>
      <c r="E1" s="226"/>
    </row>
    <row r="3" spans="1:9" ht="14.5">
      <c r="B3" s="25" t="s">
        <v>2301</v>
      </c>
      <c r="C3" s="227"/>
      <c r="D3" s="233"/>
    </row>
    <row r="4" spans="1:9" ht="14.5">
      <c r="B4" s="29" t="s">
        <v>2302</v>
      </c>
      <c r="C4" s="227"/>
      <c r="D4" s="233"/>
    </row>
    <row r="5" spans="1:9" ht="14.5">
      <c r="B5" s="29" t="s">
        <v>726</v>
      </c>
      <c r="C5" s="227"/>
      <c r="D5" s="233"/>
    </row>
    <row r="6" spans="1:9" ht="14.5">
      <c r="B6" s="15" t="s">
        <v>2136</v>
      </c>
      <c r="C6" s="227"/>
      <c r="D6" s="233"/>
    </row>
    <row r="7" spans="1:9" ht="14.5">
      <c r="B7" s="18" t="s">
        <v>2303</v>
      </c>
      <c r="C7" s="227"/>
      <c r="D7" s="233"/>
    </row>
    <row r="8" spans="1:9" ht="29">
      <c r="B8" s="29" t="s">
        <v>727</v>
      </c>
      <c r="C8" s="30" t="s">
        <v>728</v>
      </c>
      <c r="D8" s="30" t="s">
        <v>729</v>
      </c>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3398</v>
      </c>
      <c r="C15" s="5" t="s">
        <v>309</v>
      </c>
      <c r="D15" s="2" t="s">
        <v>1270</v>
      </c>
      <c r="E15" s="2" t="s">
        <v>1276</v>
      </c>
      <c r="F15" s="8">
        <v>125972</v>
      </c>
      <c r="G15" s="8">
        <v>1372.28</v>
      </c>
      <c r="H15" s="8">
        <v>6.23</v>
      </c>
    </row>
    <row r="16" spans="1:9">
      <c r="B16" s="2" t="s">
        <v>2859</v>
      </c>
      <c r="C16" s="5" t="s">
        <v>309</v>
      </c>
      <c r="D16" s="2" t="s">
        <v>234</v>
      </c>
      <c r="E16" s="2" t="s">
        <v>235</v>
      </c>
      <c r="F16" s="8">
        <v>7323</v>
      </c>
      <c r="G16" s="8">
        <v>1233.27</v>
      </c>
      <c r="H16" s="8">
        <v>5.6</v>
      </c>
    </row>
    <row r="17" spans="2:8">
      <c r="B17" s="2" t="s">
        <v>3399</v>
      </c>
      <c r="C17" s="5" t="s">
        <v>309</v>
      </c>
      <c r="D17" s="2" t="s">
        <v>1178</v>
      </c>
      <c r="E17" s="2" t="s">
        <v>1273</v>
      </c>
      <c r="F17" s="8">
        <v>17111</v>
      </c>
      <c r="G17" s="8">
        <v>1128.56</v>
      </c>
      <c r="H17" s="8">
        <v>5.13</v>
      </c>
    </row>
    <row r="18" spans="2:8">
      <c r="B18" s="2" t="s">
        <v>3400</v>
      </c>
      <c r="C18" s="5" t="s">
        <v>309</v>
      </c>
      <c r="D18" s="2" t="s">
        <v>224</v>
      </c>
      <c r="E18" s="2" t="s">
        <v>1305</v>
      </c>
      <c r="F18" s="8">
        <v>59950</v>
      </c>
      <c r="G18" s="8">
        <v>1048.05</v>
      </c>
      <c r="H18" s="8">
        <v>4.76</v>
      </c>
    </row>
    <row r="19" spans="2:8">
      <c r="B19" s="2" t="s">
        <v>3401</v>
      </c>
      <c r="C19" s="5" t="s">
        <v>309</v>
      </c>
      <c r="D19" s="2" t="s">
        <v>242</v>
      </c>
      <c r="E19" s="2" t="s">
        <v>1360</v>
      </c>
      <c r="F19" s="8">
        <v>69239</v>
      </c>
      <c r="G19" s="8">
        <v>1039.55</v>
      </c>
      <c r="H19" s="8">
        <v>4.72</v>
      </c>
    </row>
    <row r="20" spans="2:8">
      <c r="B20" s="2" t="s">
        <v>3315</v>
      </c>
      <c r="C20" s="5" t="s">
        <v>309</v>
      </c>
      <c r="D20" s="2" t="s">
        <v>1311</v>
      </c>
      <c r="E20" s="2" t="s">
        <v>1312</v>
      </c>
      <c r="F20" s="8">
        <v>82240</v>
      </c>
      <c r="G20" s="8">
        <v>1024.71</v>
      </c>
      <c r="H20" s="8">
        <v>4.66</v>
      </c>
    </row>
    <row r="21" spans="2:8">
      <c r="B21" s="2" t="s">
        <v>2851</v>
      </c>
      <c r="C21" s="5" t="s">
        <v>309</v>
      </c>
      <c r="D21" s="2" t="s">
        <v>228</v>
      </c>
      <c r="E21" s="2" t="s">
        <v>442</v>
      </c>
      <c r="F21" s="8">
        <v>40411</v>
      </c>
      <c r="G21" s="8">
        <v>980.94</v>
      </c>
      <c r="H21" s="8">
        <v>4.46</v>
      </c>
    </row>
    <row r="22" spans="2:8">
      <c r="B22" s="2" t="s">
        <v>3402</v>
      </c>
      <c r="C22" s="5" t="s">
        <v>309</v>
      </c>
      <c r="D22" s="2" t="s">
        <v>224</v>
      </c>
      <c r="E22" s="2" t="s">
        <v>1388</v>
      </c>
      <c r="F22" s="8">
        <v>18450</v>
      </c>
      <c r="G22" s="8">
        <v>952.11</v>
      </c>
      <c r="H22" s="8">
        <v>4.33</v>
      </c>
    </row>
    <row r="23" spans="2:8">
      <c r="B23" s="2" t="s">
        <v>2849</v>
      </c>
      <c r="C23" s="5" t="s">
        <v>309</v>
      </c>
      <c r="D23" s="2" t="s">
        <v>230</v>
      </c>
      <c r="E23" s="2" t="s">
        <v>441</v>
      </c>
      <c r="F23" s="8">
        <v>6629</v>
      </c>
      <c r="G23" s="8">
        <v>942.64</v>
      </c>
      <c r="H23" s="8">
        <v>4.28</v>
      </c>
    </row>
    <row r="24" spans="2:8">
      <c r="B24" s="2" t="s">
        <v>1320</v>
      </c>
      <c r="C24" s="5" t="s">
        <v>309</v>
      </c>
      <c r="D24" s="2" t="s">
        <v>234</v>
      </c>
      <c r="E24" s="2" t="s">
        <v>1321</v>
      </c>
      <c r="F24" s="8">
        <v>156558</v>
      </c>
      <c r="G24" s="8">
        <v>931.05</v>
      </c>
      <c r="H24" s="8">
        <v>4.2300000000000004</v>
      </c>
    </row>
    <row r="25" spans="2:8">
      <c r="B25" s="2" t="s">
        <v>1389</v>
      </c>
      <c r="C25" s="5" t="s">
        <v>309</v>
      </c>
      <c r="D25" s="2" t="s">
        <v>237</v>
      </c>
      <c r="E25" s="2" t="s">
        <v>1390</v>
      </c>
      <c r="F25" s="8">
        <v>32262</v>
      </c>
      <c r="G25" s="8">
        <v>894.04</v>
      </c>
      <c r="H25" s="8">
        <v>4.0599999999999996</v>
      </c>
    </row>
    <row r="26" spans="2:8">
      <c r="B26" s="2" t="s">
        <v>2877</v>
      </c>
      <c r="C26" s="5" t="s">
        <v>309</v>
      </c>
      <c r="D26" s="2" t="s">
        <v>242</v>
      </c>
      <c r="E26" s="2" t="s">
        <v>250</v>
      </c>
      <c r="F26" s="8">
        <v>107064</v>
      </c>
      <c r="G26" s="8">
        <v>808.87</v>
      </c>
      <c r="H26" s="8">
        <v>3.67</v>
      </c>
    </row>
    <row r="27" spans="2:8">
      <c r="B27" s="2" t="s">
        <v>2848</v>
      </c>
      <c r="C27" s="5" t="s">
        <v>309</v>
      </c>
      <c r="D27" s="2" t="s">
        <v>226</v>
      </c>
      <c r="E27" s="2" t="s">
        <v>227</v>
      </c>
      <c r="F27" s="8">
        <v>230812</v>
      </c>
      <c r="G27" s="8">
        <v>710.44</v>
      </c>
      <c r="H27" s="8">
        <v>3.23</v>
      </c>
    </row>
    <row r="28" spans="2:8">
      <c r="B28" s="2" t="s">
        <v>3403</v>
      </c>
      <c r="C28" s="5" t="s">
        <v>309</v>
      </c>
      <c r="D28" s="2" t="s">
        <v>251</v>
      </c>
      <c r="E28" s="2" t="s">
        <v>1285</v>
      </c>
      <c r="F28" s="8">
        <v>74349</v>
      </c>
      <c r="G28" s="8">
        <v>655.16</v>
      </c>
      <c r="H28" s="8">
        <v>2.98</v>
      </c>
    </row>
    <row r="29" spans="2:8">
      <c r="B29" s="2" t="s">
        <v>3313</v>
      </c>
      <c r="C29" s="5" t="s">
        <v>309</v>
      </c>
      <c r="D29" s="2" t="s">
        <v>1163</v>
      </c>
      <c r="E29" s="2" t="s">
        <v>1164</v>
      </c>
      <c r="F29" s="8">
        <v>33692</v>
      </c>
      <c r="G29" s="8">
        <v>644.97</v>
      </c>
      <c r="H29" s="8">
        <v>2.93</v>
      </c>
    </row>
    <row r="30" spans="2:8">
      <c r="B30" s="2" t="s">
        <v>3320</v>
      </c>
      <c r="C30" s="5" t="s">
        <v>309</v>
      </c>
      <c r="D30" s="2" t="s">
        <v>1277</v>
      </c>
      <c r="E30" s="2" t="s">
        <v>1278</v>
      </c>
      <c r="F30" s="8">
        <v>86014</v>
      </c>
      <c r="G30" s="8">
        <v>637.15</v>
      </c>
      <c r="H30" s="8">
        <v>2.89</v>
      </c>
    </row>
    <row r="31" spans="2:8">
      <c r="B31" s="2" t="s">
        <v>3404</v>
      </c>
      <c r="C31" s="5" t="s">
        <v>309</v>
      </c>
      <c r="D31" s="2" t="s">
        <v>1270</v>
      </c>
      <c r="E31" s="2" t="s">
        <v>1271</v>
      </c>
      <c r="F31" s="8">
        <v>35080</v>
      </c>
      <c r="G31" s="8">
        <v>635.67999999999995</v>
      </c>
      <c r="H31" s="8">
        <v>2.89</v>
      </c>
    </row>
    <row r="32" spans="2:8">
      <c r="B32" s="2" t="s">
        <v>2863</v>
      </c>
      <c r="C32" s="5" t="s">
        <v>309</v>
      </c>
      <c r="D32" s="2" t="s">
        <v>251</v>
      </c>
      <c r="E32" s="2" t="s">
        <v>252</v>
      </c>
      <c r="F32" s="8">
        <v>23392</v>
      </c>
      <c r="G32" s="8">
        <v>611.07000000000005</v>
      </c>
      <c r="H32" s="8">
        <v>2.78</v>
      </c>
    </row>
    <row r="33" spans="2:8">
      <c r="B33" s="2" t="s">
        <v>3405</v>
      </c>
      <c r="C33" s="5" t="s">
        <v>309</v>
      </c>
      <c r="D33" s="2" t="s">
        <v>1277</v>
      </c>
      <c r="E33" s="2" t="s">
        <v>1372</v>
      </c>
      <c r="F33" s="8">
        <v>88374</v>
      </c>
      <c r="G33" s="8">
        <v>579.29</v>
      </c>
      <c r="H33" s="8">
        <v>2.63</v>
      </c>
    </row>
    <row r="34" spans="2:8">
      <c r="B34" s="2" t="s">
        <v>3373</v>
      </c>
      <c r="C34" s="5" t="s">
        <v>309</v>
      </c>
      <c r="D34" s="2" t="s">
        <v>1178</v>
      </c>
      <c r="E34" s="2" t="s">
        <v>1300</v>
      </c>
      <c r="F34" s="8">
        <v>26851</v>
      </c>
      <c r="G34" s="8">
        <v>573.03</v>
      </c>
      <c r="H34" s="8">
        <v>2.6</v>
      </c>
    </row>
    <row r="35" spans="2:8">
      <c r="B35" s="2" t="s">
        <v>2884</v>
      </c>
      <c r="C35" s="5" t="s">
        <v>309</v>
      </c>
      <c r="D35" s="2" t="s">
        <v>229</v>
      </c>
      <c r="E35" s="2" t="s">
        <v>254</v>
      </c>
      <c r="F35" s="8">
        <v>42354</v>
      </c>
      <c r="G35" s="8">
        <v>567.63</v>
      </c>
      <c r="H35" s="8">
        <v>2.58</v>
      </c>
    </row>
    <row r="36" spans="2:8">
      <c r="B36" s="2" t="s">
        <v>3406</v>
      </c>
      <c r="C36" s="5" t="s">
        <v>309</v>
      </c>
      <c r="D36" s="2" t="s">
        <v>251</v>
      </c>
      <c r="E36" s="2" t="s">
        <v>1585</v>
      </c>
      <c r="F36" s="8">
        <v>65892</v>
      </c>
      <c r="G36" s="8">
        <v>532.01</v>
      </c>
      <c r="H36" s="8">
        <v>2.42</v>
      </c>
    </row>
    <row r="37" spans="2:8">
      <c r="B37" s="2" t="s">
        <v>3200</v>
      </c>
      <c r="C37" s="5" t="s">
        <v>309</v>
      </c>
      <c r="D37" s="2" t="s">
        <v>251</v>
      </c>
      <c r="E37" s="2" t="s">
        <v>1281</v>
      </c>
      <c r="F37" s="8">
        <v>84026</v>
      </c>
      <c r="G37" s="8">
        <v>530.08000000000004</v>
      </c>
      <c r="H37" s="8">
        <v>2.41</v>
      </c>
    </row>
    <row r="38" spans="2:8">
      <c r="B38" s="2" t="s">
        <v>3316</v>
      </c>
      <c r="C38" s="5" t="s">
        <v>309</v>
      </c>
      <c r="D38" s="2" t="s">
        <v>1345</v>
      </c>
      <c r="E38" s="2" t="s">
        <v>1346</v>
      </c>
      <c r="F38" s="8">
        <v>8515</v>
      </c>
      <c r="G38" s="8">
        <v>503.28</v>
      </c>
      <c r="H38" s="8">
        <v>2.29</v>
      </c>
    </row>
    <row r="39" spans="2:8">
      <c r="B39" s="2" t="s">
        <v>3290</v>
      </c>
      <c r="C39" s="5" t="s">
        <v>309</v>
      </c>
      <c r="D39" s="2" t="s">
        <v>256</v>
      </c>
      <c r="E39" s="2" t="s">
        <v>1420</v>
      </c>
      <c r="F39" s="8">
        <v>63553</v>
      </c>
      <c r="G39" s="8">
        <v>447.29</v>
      </c>
      <c r="H39" s="8">
        <v>2.0299999999999998</v>
      </c>
    </row>
    <row r="40" spans="2:8">
      <c r="B40" s="2" t="s">
        <v>3369</v>
      </c>
      <c r="C40" s="5" t="s">
        <v>309</v>
      </c>
      <c r="D40" s="2" t="s">
        <v>1178</v>
      </c>
      <c r="E40" s="2" t="s">
        <v>1181</v>
      </c>
      <c r="F40" s="8">
        <v>23026</v>
      </c>
      <c r="G40" s="8">
        <v>444.19</v>
      </c>
      <c r="H40" s="8">
        <v>2.02</v>
      </c>
    </row>
    <row r="41" spans="2:8">
      <c r="B41" s="2" t="s">
        <v>3407</v>
      </c>
      <c r="C41" s="5" t="s">
        <v>309</v>
      </c>
      <c r="D41" s="2" t="s">
        <v>251</v>
      </c>
      <c r="E41" s="2" t="s">
        <v>1385</v>
      </c>
      <c r="F41" s="8">
        <v>30229</v>
      </c>
      <c r="G41" s="8">
        <v>436.26</v>
      </c>
      <c r="H41" s="8">
        <v>1.98</v>
      </c>
    </row>
    <row r="42" spans="2:8">
      <c r="B42" s="2" t="s">
        <v>3367</v>
      </c>
      <c r="C42" s="5" t="s">
        <v>309</v>
      </c>
      <c r="D42" s="2" t="s">
        <v>1258</v>
      </c>
      <c r="E42" s="2" t="s">
        <v>1266</v>
      </c>
      <c r="F42" s="8">
        <v>111310</v>
      </c>
      <c r="G42" s="8">
        <v>426.43</v>
      </c>
      <c r="H42" s="8">
        <v>1.94</v>
      </c>
    </row>
    <row r="43" spans="2:8">
      <c r="B43" s="2" t="s">
        <v>3408</v>
      </c>
      <c r="C43" s="5" t="s">
        <v>309</v>
      </c>
      <c r="D43" s="2" t="s">
        <v>226</v>
      </c>
      <c r="E43" s="2" t="s">
        <v>1267</v>
      </c>
      <c r="F43" s="8">
        <v>27907</v>
      </c>
      <c r="G43" s="8">
        <v>388.55</v>
      </c>
      <c r="H43" s="8">
        <v>1.77</v>
      </c>
    </row>
    <row r="44" spans="2:8">
      <c r="B44" s="2" t="s">
        <v>2874</v>
      </c>
      <c r="C44" s="5" t="s">
        <v>309</v>
      </c>
      <c r="D44" s="2" t="s">
        <v>226</v>
      </c>
      <c r="E44" s="2" t="s">
        <v>199</v>
      </c>
      <c r="F44" s="8">
        <v>6475</v>
      </c>
      <c r="G44" s="8">
        <v>324.92</v>
      </c>
      <c r="H44" s="8">
        <v>1.48</v>
      </c>
    </row>
    <row r="45" spans="2:8" ht="13">
      <c r="B45" s="3" t="s">
        <v>260</v>
      </c>
      <c r="C45" s="7"/>
      <c r="D45" s="3"/>
      <c r="E45" s="3"/>
      <c r="F45" s="10"/>
      <c r="G45" s="10">
        <f>SUM(G12:G44)</f>
        <v>22003.499999999996</v>
      </c>
      <c r="H45" s="10">
        <f>SUM(H12:H44)</f>
        <v>99.97999999999999</v>
      </c>
    </row>
    <row r="46" spans="2:8" ht="13">
      <c r="B46" s="3" t="s">
        <v>1600</v>
      </c>
      <c r="C46" s="7"/>
      <c r="D46" s="3"/>
      <c r="E46" s="3"/>
      <c r="F46" s="10"/>
      <c r="G46" s="10">
        <v>8.34</v>
      </c>
      <c r="H46" s="10">
        <v>0.04</v>
      </c>
    </row>
    <row r="47" spans="2:8" ht="13">
      <c r="B47" s="3" t="s">
        <v>310</v>
      </c>
      <c r="C47" s="7"/>
      <c r="D47" s="3"/>
      <c r="E47" s="3"/>
      <c r="F47" s="10"/>
      <c r="G47" s="10">
        <v>22011.84</v>
      </c>
      <c r="H47" s="10">
        <v>100.02</v>
      </c>
    </row>
    <row r="48" spans="2:8" ht="13">
      <c r="B48" s="3" t="s">
        <v>201</v>
      </c>
      <c r="C48" s="7"/>
      <c r="D48" s="3"/>
      <c r="E48" s="3"/>
      <c r="F48" s="10"/>
      <c r="G48" s="10">
        <v>-0.63503141000168384</v>
      </c>
      <c r="H48" s="10">
        <v>-1.9999999999996021E-2</v>
      </c>
    </row>
    <row r="49" spans="2:8" ht="13">
      <c r="B49" s="3" t="s">
        <v>312</v>
      </c>
      <c r="C49" s="7"/>
      <c r="D49" s="3"/>
      <c r="E49" s="3"/>
      <c r="F49" s="10"/>
      <c r="G49" s="10">
        <v>22011.204968589998</v>
      </c>
      <c r="H49" s="10">
        <v>100</v>
      </c>
    </row>
    <row r="50" spans="2:8">
      <c r="B50" s="2" t="s">
        <v>313</v>
      </c>
    </row>
    <row r="51" spans="2:8" ht="13">
      <c r="B51" s="3" t="s">
        <v>314</v>
      </c>
    </row>
    <row r="52" spans="2:8" ht="13">
      <c r="B52" s="3" t="s">
        <v>315</v>
      </c>
      <c r="C52" s="5" t="s">
        <v>924</v>
      </c>
    </row>
    <row r="53" spans="2:8" ht="13">
      <c r="B53" s="3" t="s">
        <v>317</v>
      </c>
      <c r="C53" s="5" t="s">
        <v>316</v>
      </c>
    </row>
    <row r="54" spans="2:8" ht="13">
      <c r="B54" s="3" t="s">
        <v>1227</v>
      </c>
      <c r="C54" s="5" t="s">
        <v>316</v>
      </c>
    </row>
    <row r="55" spans="2:8" ht="13">
      <c r="B55" s="3" t="s">
        <v>318</v>
      </c>
      <c r="C55" s="5" t="s">
        <v>319</v>
      </c>
    </row>
    <row r="56" spans="2:8" ht="13">
      <c r="B56" s="3" t="s">
        <v>2304</v>
      </c>
      <c r="C56" s="7"/>
    </row>
    <row r="57" spans="2:8" ht="13">
      <c r="B57" s="3" t="s">
        <v>2305</v>
      </c>
      <c r="C57" s="7"/>
    </row>
    <row r="58" spans="2:8" ht="13">
      <c r="B58" s="3" t="s">
        <v>2306</v>
      </c>
      <c r="C58" s="7"/>
    </row>
    <row r="59" spans="2:8" ht="13">
      <c r="B59" s="3" t="s">
        <v>2307</v>
      </c>
      <c r="C59" s="7"/>
    </row>
    <row r="60" spans="2:8" ht="13">
      <c r="B60" s="3" t="s">
        <v>2308</v>
      </c>
      <c r="C60" s="7"/>
    </row>
    <row r="61" spans="2:8" ht="13">
      <c r="B61" s="3" t="s">
        <v>2309</v>
      </c>
      <c r="C61" s="7"/>
    </row>
    <row r="62" spans="2:8" ht="13">
      <c r="B62" s="3" t="s">
        <v>2310</v>
      </c>
      <c r="C62" s="7"/>
    </row>
    <row r="63" spans="2:8" ht="13">
      <c r="B63" s="3" t="s">
        <v>2311</v>
      </c>
      <c r="C63" s="7"/>
    </row>
    <row r="64" spans="2:8" ht="13">
      <c r="B64" s="3" t="s">
        <v>3070</v>
      </c>
      <c r="C64" s="7"/>
    </row>
    <row r="65" spans="2:4">
      <c r="B65" s="2" t="s">
        <v>320</v>
      </c>
    </row>
    <row r="66" spans="2:4">
      <c r="B66" s="2" t="s">
        <v>1241</v>
      </c>
    </row>
    <row r="69" spans="2:4" ht="14.5">
      <c r="B69" s="24" t="s">
        <v>1242</v>
      </c>
      <c r="C69" s="64"/>
    </row>
    <row r="70" spans="2:4" ht="14.5">
      <c r="B70" s="24" t="s">
        <v>1243</v>
      </c>
      <c r="C70" s="65" t="s">
        <v>1244</v>
      </c>
    </row>
    <row r="71" spans="2:4" ht="14.5">
      <c r="B71" s="15" t="s">
        <v>1245</v>
      </c>
      <c r="C71" s="16" t="s">
        <v>1246</v>
      </c>
    </row>
    <row r="72" spans="2:4" ht="14.5">
      <c r="B72" s="15" t="s">
        <v>1247</v>
      </c>
      <c r="C72" s="16" t="s">
        <v>1246</v>
      </c>
    </row>
    <row r="73" spans="2:4" ht="14.5">
      <c r="B73" s="15" t="s">
        <v>1248</v>
      </c>
      <c r="C73" s="16" t="s">
        <v>1246</v>
      </c>
    </row>
    <row r="74" spans="2:4" ht="14.5">
      <c r="B74" s="15" t="s">
        <v>1249</v>
      </c>
      <c r="C74" s="16" t="s">
        <v>1246</v>
      </c>
    </row>
    <row r="75" spans="2:4" ht="14.5">
      <c r="B75" s="15" t="s">
        <v>1250</v>
      </c>
      <c r="C75" s="16" t="s">
        <v>1246</v>
      </c>
    </row>
    <row r="76" spans="2:4" ht="14.5">
      <c r="B76" s="15" t="s">
        <v>1251</v>
      </c>
      <c r="C76" s="16" t="s">
        <v>1246</v>
      </c>
    </row>
    <row r="77" spans="2:4" ht="14.5">
      <c r="B77" s="24" t="s">
        <v>1252</v>
      </c>
      <c r="C77" s="64" t="s">
        <v>1246</v>
      </c>
    </row>
    <row r="79" spans="2:4" ht="14.5">
      <c r="B79" s="15" t="s">
        <v>321</v>
      </c>
      <c r="C79" s="16"/>
      <c r="D79" s="15"/>
    </row>
    <row r="80" spans="2:4" ht="29">
      <c r="B80" s="18" t="s">
        <v>322</v>
      </c>
      <c r="C80" s="17" t="s">
        <v>323</v>
      </c>
      <c r="D80" s="18" t="s">
        <v>324</v>
      </c>
    </row>
    <row r="81" spans="2:7" ht="14.5">
      <c r="B81" s="15" t="s">
        <v>316</v>
      </c>
      <c r="C81" s="16" t="s">
        <v>316</v>
      </c>
      <c r="D81" s="15" t="s">
        <v>316</v>
      </c>
    </row>
    <row r="83" spans="2:7" ht="13">
      <c r="B83" s="20" t="s">
        <v>325</v>
      </c>
      <c r="C83" s="21">
        <v>45869</v>
      </c>
      <c r="D83" s="13"/>
      <c r="E83" s="55"/>
      <c r="F83" s="11"/>
    </row>
    <row r="84" spans="2:7" ht="13">
      <c r="B84" s="20" t="s">
        <v>326</v>
      </c>
      <c r="C84" s="22" t="s">
        <v>327</v>
      </c>
      <c r="D84" s="20" t="s">
        <v>328</v>
      </c>
      <c r="E84" s="60" t="s">
        <v>329</v>
      </c>
      <c r="F84" s="23" t="s">
        <v>330</v>
      </c>
      <c r="G84" s="10"/>
    </row>
    <row r="85" spans="2:7">
      <c r="B85" s="58" t="s">
        <v>316</v>
      </c>
      <c r="C85" s="59" t="s">
        <v>316</v>
      </c>
      <c r="D85" s="58" t="s">
        <v>316</v>
      </c>
      <c r="E85" s="56" t="s">
        <v>316</v>
      </c>
      <c r="F85" s="61" t="s">
        <v>316</v>
      </c>
    </row>
    <row r="88" spans="2:7" ht="13">
      <c r="B88" s="3" t="s">
        <v>331</v>
      </c>
    </row>
    <row r="89" spans="2:7" ht="13">
      <c r="B89" s="3"/>
    </row>
    <row r="90" spans="2:7" ht="13">
      <c r="B90" s="3" t="s">
        <v>941</v>
      </c>
    </row>
    <row r="91" spans="2:7" ht="13">
      <c r="B91" s="20" t="s">
        <v>332</v>
      </c>
      <c r="C91" s="22" t="s">
        <v>333</v>
      </c>
      <c r="D91" s="3"/>
    </row>
    <row r="92" spans="2:7">
      <c r="B92" s="13" t="s">
        <v>316</v>
      </c>
      <c r="C92" s="14" t="s">
        <v>316</v>
      </c>
    </row>
    <row r="94" spans="2:7" ht="13">
      <c r="B94" s="20" t="s">
        <v>334</v>
      </c>
      <c r="C94" s="22" t="s">
        <v>333</v>
      </c>
    </row>
    <row r="95" spans="2:7">
      <c r="B95" s="13" t="s">
        <v>316</v>
      </c>
      <c r="C95" s="14" t="s">
        <v>316</v>
      </c>
    </row>
    <row r="97" spans="2:7" ht="13">
      <c r="B97" s="20" t="s">
        <v>335</v>
      </c>
      <c r="C97" s="22" t="s">
        <v>336</v>
      </c>
    </row>
    <row r="98" spans="2:7">
      <c r="B98" s="13" t="s">
        <v>316</v>
      </c>
      <c r="C98" s="14" t="s">
        <v>316</v>
      </c>
    </row>
    <row r="100" spans="2:7" ht="13">
      <c r="B100" s="60" t="s">
        <v>337</v>
      </c>
      <c r="C100" s="22" t="s">
        <v>336</v>
      </c>
    </row>
    <row r="101" spans="2:7">
      <c r="B101" s="55" t="s">
        <v>316</v>
      </c>
      <c r="C101" s="14" t="s">
        <v>316</v>
      </c>
    </row>
    <row r="103" spans="2:7" ht="13">
      <c r="B103" s="20" t="s">
        <v>338</v>
      </c>
      <c r="C103" s="22" t="s">
        <v>316</v>
      </c>
    </row>
    <row r="105" spans="2:7" ht="13">
      <c r="B105" s="20" t="s">
        <v>339</v>
      </c>
      <c r="C105" s="21">
        <v>45869</v>
      </c>
      <c r="D105" s="13"/>
      <c r="E105" s="55"/>
      <c r="F105" s="11"/>
    </row>
    <row r="106" spans="2:7" ht="13">
      <c r="B106" s="20" t="s">
        <v>326</v>
      </c>
      <c r="C106" s="22" t="s">
        <v>327</v>
      </c>
      <c r="D106" s="20" t="s">
        <v>328</v>
      </c>
      <c r="E106" s="60" t="s">
        <v>329</v>
      </c>
      <c r="F106" s="23" t="s">
        <v>330</v>
      </c>
      <c r="G106" s="10"/>
    </row>
    <row r="107" spans="2:7">
      <c r="B107" s="58" t="s">
        <v>316</v>
      </c>
      <c r="C107" s="59" t="s">
        <v>316</v>
      </c>
      <c r="D107" s="58" t="s">
        <v>316</v>
      </c>
      <c r="E107" s="56" t="s">
        <v>316</v>
      </c>
      <c r="F107" s="61" t="s">
        <v>316</v>
      </c>
    </row>
    <row r="108" spans="2:7" ht="13">
      <c r="B108" s="3" t="s">
        <v>331</v>
      </c>
    </row>
    <row r="109" spans="2:7" ht="13">
      <c r="B109" s="3"/>
    </row>
    <row r="110" spans="2:7" ht="13">
      <c r="B110" s="3" t="s">
        <v>941</v>
      </c>
    </row>
    <row r="111" spans="2:7" ht="13">
      <c r="B111" s="20" t="s">
        <v>332</v>
      </c>
      <c r="C111" s="22" t="s">
        <v>333</v>
      </c>
      <c r="D111" s="3"/>
    </row>
    <row r="112" spans="2:7">
      <c r="B112" s="13" t="s">
        <v>316</v>
      </c>
      <c r="C112" s="14" t="s">
        <v>316</v>
      </c>
    </row>
    <row r="114" spans="2:6" ht="13">
      <c r="B114" s="20" t="s">
        <v>334</v>
      </c>
      <c r="C114" s="22" t="s">
        <v>333</v>
      </c>
    </row>
    <row r="115" spans="2:6">
      <c r="B115" s="13" t="s">
        <v>316</v>
      </c>
      <c r="C115" s="14" t="s">
        <v>316</v>
      </c>
    </row>
    <row r="117" spans="2:6" ht="13">
      <c r="B117" s="20" t="s">
        <v>335</v>
      </c>
      <c r="C117" s="22" t="s">
        <v>336</v>
      </c>
    </row>
    <row r="118" spans="2:6">
      <c r="B118" s="13" t="s">
        <v>316</v>
      </c>
      <c r="C118" s="14" t="s">
        <v>316</v>
      </c>
    </row>
    <row r="120" spans="2:6" ht="13">
      <c r="B120" s="60" t="s">
        <v>337</v>
      </c>
      <c r="C120" s="22" t="s">
        <v>336</v>
      </c>
    </row>
    <row r="121" spans="2:6">
      <c r="B121" s="55" t="s">
        <v>316</v>
      </c>
      <c r="C121" s="14" t="s">
        <v>316</v>
      </c>
    </row>
    <row r="123" spans="2:6" ht="13">
      <c r="B123" s="20" t="s">
        <v>338</v>
      </c>
      <c r="C123" s="22" t="s">
        <v>316</v>
      </c>
    </row>
    <row r="126" spans="2:6" ht="13">
      <c r="B126" s="3" t="s">
        <v>942</v>
      </c>
    </row>
    <row r="128" spans="2:6" ht="13">
      <c r="B128" s="20" t="s">
        <v>326</v>
      </c>
      <c r="C128" s="22" t="s">
        <v>340</v>
      </c>
      <c r="D128" s="20" t="s">
        <v>341</v>
      </c>
      <c r="E128" s="20" t="s">
        <v>342</v>
      </c>
      <c r="F128" s="10"/>
    </row>
    <row r="129" spans="2:80">
      <c r="B129" s="13" t="s">
        <v>316</v>
      </c>
      <c r="C129" s="14" t="s">
        <v>316</v>
      </c>
      <c r="D129" s="13" t="s">
        <v>316</v>
      </c>
      <c r="E129" s="13" t="s">
        <v>316</v>
      </c>
    </row>
    <row r="132" spans="2:80" ht="13">
      <c r="B132" s="3" t="s">
        <v>343</v>
      </c>
      <c r="C132" s="7" t="s">
        <v>316</v>
      </c>
      <c r="D132" s="3"/>
      <c r="E132" s="3"/>
      <c r="F132" s="10"/>
      <c r="G132" s="10"/>
      <c r="H132" s="10"/>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row>
    <row r="134" spans="2:80" ht="13">
      <c r="B134" s="3" t="s">
        <v>943</v>
      </c>
    </row>
    <row r="136" spans="2:80" ht="13">
      <c r="B136" s="20" t="s">
        <v>344</v>
      </c>
      <c r="C136" s="22" t="s">
        <v>333</v>
      </c>
      <c r="D136" s="3"/>
    </row>
    <row r="137" spans="2:80">
      <c r="B137" s="13" t="s">
        <v>316</v>
      </c>
      <c r="C137" s="14" t="s">
        <v>316</v>
      </c>
    </row>
    <row r="140" spans="2:80" ht="13">
      <c r="B140" s="20" t="s">
        <v>345</v>
      </c>
      <c r="C140" s="22" t="s">
        <v>346</v>
      </c>
      <c r="D140" s="3"/>
    </row>
    <row r="141" spans="2:80">
      <c r="B141" s="13" t="s">
        <v>316</v>
      </c>
      <c r="C141" s="14" t="s">
        <v>316</v>
      </c>
    </row>
    <row r="144" spans="2:80" ht="13">
      <c r="B144" s="3" t="s">
        <v>347</v>
      </c>
    </row>
    <row r="147" spans="2:80" ht="13">
      <c r="B147" s="3" t="s">
        <v>944</v>
      </c>
    </row>
    <row r="149" spans="2:80" ht="13">
      <c r="B149" s="20" t="s">
        <v>326</v>
      </c>
      <c r="C149" s="22" t="s">
        <v>348</v>
      </c>
      <c r="D149" s="20" t="s">
        <v>340</v>
      </c>
      <c r="E149" s="20" t="s">
        <v>341</v>
      </c>
      <c r="F149" s="23" t="s">
        <v>342</v>
      </c>
      <c r="G149" s="10"/>
    </row>
    <row r="150" spans="2:80">
      <c r="B150" s="13" t="s">
        <v>316</v>
      </c>
      <c r="C150" s="14" t="s">
        <v>316</v>
      </c>
      <c r="D150" s="13" t="s">
        <v>316</v>
      </c>
      <c r="E150" s="13" t="s">
        <v>316</v>
      </c>
      <c r="F150" s="19" t="s">
        <v>316</v>
      </c>
    </row>
    <row r="153" spans="2:80" ht="13">
      <c r="B153" s="3" t="s">
        <v>343</v>
      </c>
      <c r="C153" s="7" t="s">
        <v>316</v>
      </c>
      <c r="D153" s="3"/>
      <c r="E153" s="3"/>
      <c r="F153" s="10"/>
      <c r="G153" s="10"/>
      <c r="H153" s="10"/>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row>
    <row r="155" spans="2:80" ht="13">
      <c r="B155" s="3" t="s">
        <v>943</v>
      </c>
    </row>
    <row r="157" spans="2:80" ht="13">
      <c r="B157" s="20" t="s">
        <v>344</v>
      </c>
      <c r="C157" s="22" t="s">
        <v>333</v>
      </c>
      <c r="D157" s="3"/>
    </row>
    <row r="158" spans="2:80">
      <c r="B158" s="13" t="s">
        <v>316</v>
      </c>
      <c r="C158" s="14" t="s">
        <v>316</v>
      </c>
    </row>
    <row r="161" spans="2:7" ht="13">
      <c r="B161" s="20" t="s">
        <v>345</v>
      </c>
      <c r="C161" s="22" t="s">
        <v>346</v>
      </c>
      <c r="D161" s="3"/>
    </row>
    <row r="162" spans="2:7">
      <c r="B162" s="13" t="s">
        <v>316</v>
      </c>
      <c r="C162" s="14" t="s">
        <v>316</v>
      </c>
    </row>
    <row r="165" spans="2:7" ht="13">
      <c r="B165" s="3" t="s">
        <v>347</v>
      </c>
    </row>
    <row r="168" spans="2:7" ht="13">
      <c r="B168" s="3" t="s">
        <v>945</v>
      </c>
    </row>
    <row r="169" spans="2:7" ht="13">
      <c r="B169" s="20" t="s">
        <v>326</v>
      </c>
      <c r="C169" s="22" t="s">
        <v>349</v>
      </c>
      <c r="D169" s="20" t="s">
        <v>350</v>
      </c>
      <c r="E169" s="20" t="s">
        <v>351</v>
      </c>
      <c r="F169" s="23" t="s">
        <v>352</v>
      </c>
      <c r="G169" s="10"/>
    </row>
    <row r="170" spans="2:7">
      <c r="B170" s="13" t="s">
        <v>316</v>
      </c>
      <c r="C170" s="14" t="s">
        <v>316</v>
      </c>
      <c r="D170" s="13" t="s">
        <v>316</v>
      </c>
      <c r="E170" s="13" t="s">
        <v>316</v>
      </c>
      <c r="F170" s="19" t="s">
        <v>316</v>
      </c>
    </row>
    <row r="171" spans="2:7">
      <c r="B171" s="2" t="s">
        <v>353</v>
      </c>
    </row>
  </sheetData>
  <mergeCells count="3">
    <mergeCell ref="B1:E1"/>
    <mergeCell ref="C3:C7"/>
    <mergeCell ref="D3:D7"/>
  </mergeCells>
  <hyperlinks>
    <hyperlink ref="A1" location="Index!A1" display="Index" xr:uid="{00000000-0004-0000-0E00-000000000000}"/>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B150"/>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724</v>
      </c>
      <c r="B1" s="226" t="s">
        <v>2289</v>
      </c>
      <c r="C1" s="226"/>
      <c r="D1" s="226"/>
      <c r="E1" s="226"/>
    </row>
    <row r="3" spans="1:9" ht="14.5">
      <c r="B3" s="25" t="s">
        <v>2289</v>
      </c>
      <c r="C3" s="227"/>
      <c r="D3" s="233"/>
    </row>
    <row r="4" spans="1:9" ht="14.5">
      <c r="B4" s="29" t="s">
        <v>2290</v>
      </c>
      <c r="C4" s="227"/>
      <c r="D4" s="233"/>
    </row>
    <row r="5" spans="1:9" ht="14.5">
      <c r="B5" s="29" t="s">
        <v>726</v>
      </c>
      <c r="C5" s="227"/>
      <c r="D5" s="233"/>
    </row>
    <row r="6" spans="1:9" ht="14.5">
      <c r="B6" s="15" t="s">
        <v>2136</v>
      </c>
      <c r="C6" s="227"/>
      <c r="D6" s="233"/>
    </row>
    <row r="7" spans="1:9" ht="14.5">
      <c r="B7" s="15" t="s">
        <v>2291</v>
      </c>
      <c r="C7" s="227"/>
      <c r="D7" s="233"/>
    </row>
    <row r="8" spans="1:9" ht="29">
      <c r="B8" s="29" t="s">
        <v>727</v>
      </c>
      <c r="C8" s="30" t="s">
        <v>728</v>
      </c>
      <c r="D8" s="30" t="s">
        <v>729</v>
      </c>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3409</v>
      </c>
      <c r="C15" s="5" t="s">
        <v>309</v>
      </c>
      <c r="D15" s="2" t="s">
        <v>255</v>
      </c>
      <c r="E15" s="2" t="s">
        <v>1264</v>
      </c>
      <c r="F15" s="8">
        <v>262433</v>
      </c>
      <c r="G15" s="8">
        <v>2058.13</v>
      </c>
      <c r="H15" s="8">
        <v>22.66</v>
      </c>
    </row>
    <row r="16" spans="1:9">
      <c r="B16" s="2" t="s">
        <v>3410</v>
      </c>
      <c r="C16" s="5" t="s">
        <v>309</v>
      </c>
      <c r="D16" s="2" t="s">
        <v>255</v>
      </c>
      <c r="E16" s="2" t="s">
        <v>1357</v>
      </c>
      <c r="F16" s="8">
        <v>114535</v>
      </c>
      <c r="G16" s="8">
        <v>1410.61</v>
      </c>
      <c r="H16" s="8">
        <v>15.53</v>
      </c>
    </row>
    <row r="17" spans="2:8">
      <c r="B17" s="2" t="s">
        <v>2873</v>
      </c>
      <c r="C17" s="5" t="s">
        <v>309</v>
      </c>
      <c r="D17" s="2" t="s">
        <v>255</v>
      </c>
      <c r="E17" s="2" t="s">
        <v>1068</v>
      </c>
      <c r="F17" s="8">
        <v>61485</v>
      </c>
      <c r="G17" s="8">
        <v>1292.97</v>
      </c>
      <c r="H17" s="8">
        <v>14.24</v>
      </c>
    </row>
    <row r="18" spans="2:8">
      <c r="B18" s="2" t="s">
        <v>3326</v>
      </c>
      <c r="C18" s="5" t="s">
        <v>309</v>
      </c>
      <c r="D18" s="2" t="s">
        <v>255</v>
      </c>
      <c r="E18" s="2" t="s">
        <v>1340</v>
      </c>
      <c r="F18" s="8">
        <v>76286</v>
      </c>
      <c r="G18" s="8">
        <v>1132.08</v>
      </c>
      <c r="H18" s="8">
        <v>12.47</v>
      </c>
    </row>
    <row r="19" spans="2:8">
      <c r="B19" s="2" t="s">
        <v>3327</v>
      </c>
      <c r="C19" s="5" t="s">
        <v>309</v>
      </c>
      <c r="D19" s="2" t="s">
        <v>255</v>
      </c>
      <c r="E19" s="2" t="s">
        <v>1350</v>
      </c>
      <c r="F19" s="8">
        <v>69003</v>
      </c>
      <c r="G19" s="8">
        <v>1122.33</v>
      </c>
      <c r="H19" s="8">
        <v>12.36</v>
      </c>
    </row>
    <row r="20" spans="2:8">
      <c r="B20" s="2" t="s">
        <v>3338</v>
      </c>
      <c r="C20" s="5" t="s">
        <v>309</v>
      </c>
      <c r="D20" s="2" t="s">
        <v>255</v>
      </c>
      <c r="E20" s="2" t="s">
        <v>1985</v>
      </c>
      <c r="F20" s="8">
        <v>48144</v>
      </c>
      <c r="G20" s="8">
        <v>784.8</v>
      </c>
      <c r="H20" s="8">
        <v>8.64</v>
      </c>
    </row>
    <row r="21" spans="2:8">
      <c r="B21" s="2" t="s">
        <v>3337</v>
      </c>
      <c r="C21" s="5" t="s">
        <v>309</v>
      </c>
      <c r="D21" s="2" t="s">
        <v>255</v>
      </c>
      <c r="E21" s="2" t="s">
        <v>1785</v>
      </c>
      <c r="F21" s="8">
        <v>56778</v>
      </c>
      <c r="G21" s="8">
        <v>572.21</v>
      </c>
      <c r="H21" s="8">
        <v>6.3</v>
      </c>
    </row>
    <row r="22" spans="2:8">
      <c r="B22" s="2" t="s">
        <v>3241</v>
      </c>
      <c r="C22" s="5" t="s">
        <v>309</v>
      </c>
      <c r="D22" s="2" t="s">
        <v>255</v>
      </c>
      <c r="E22" s="2" t="s">
        <v>1188</v>
      </c>
      <c r="F22" s="8">
        <v>55636</v>
      </c>
      <c r="G22" s="8">
        <v>314.12</v>
      </c>
      <c r="H22" s="8">
        <v>3.46</v>
      </c>
    </row>
    <row r="23" spans="2:8">
      <c r="B23" s="2" t="s">
        <v>3411</v>
      </c>
      <c r="C23" s="5" t="s">
        <v>309</v>
      </c>
      <c r="D23" s="2" t="s">
        <v>255</v>
      </c>
      <c r="E23" s="2" t="s">
        <v>1763</v>
      </c>
      <c r="F23" s="8">
        <v>18212</v>
      </c>
      <c r="G23" s="8">
        <v>291.33999999999997</v>
      </c>
      <c r="H23" s="8">
        <v>3.21</v>
      </c>
    </row>
    <row r="24" spans="2:8">
      <c r="B24" s="2" t="s">
        <v>3224</v>
      </c>
      <c r="C24" s="5" t="s">
        <v>309</v>
      </c>
      <c r="D24" s="2" t="s">
        <v>255</v>
      </c>
      <c r="E24" s="2" t="s">
        <v>2292</v>
      </c>
      <c r="F24" s="8">
        <v>13677</v>
      </c>
      <c r="G24" s="8">
        <v>91.44</v>
      </c>
      <c r="H24" s="8">
        <v>1.01</v>
      </c>
    </row>
    <row r="25" spans="2:8" ht="13">
      <c r="B25" s="3" t="s">
        <v>260</v>
      </c>
      <c r="C25" s="7"/>
      <c r="D25" s="3"/>
      <c r="E25" s="3"/>
      <c r="F25" s="10"/>
      <c r="G25" s="10">
        <f>SUM(G12:G24)</f>
        <v>9070.0300000000025</v>
      </c>
      <c r="H25" s="10">
        <f>SUM(H12:H24)</f>
        <v>99.88</v>
      </c>
    </row>
    <row r="26" spans="2:8" ht="13">
      <c r="B26" s="3" t="s">
        <v>310</v>
      </c>
      <c r="C26" s="7"/>
      <c r="D26" s="3"/>
      <c r="E26" s="3"/>
      <c r="F26" s="10"/>
      <c r="G26" s="10">
        <v>9070.0300000000007</v>
      </c>
      <c r="H26" s="10">
        <v>99.88</v>
      </c>
    </row>
    <row r="27" spans="2:8" ht="13">
      <c r="B27" s="3" t="s">
        <v>311</v>
      </c>
      <c r="C27" s="7"/>
      <c r="D27" s="3"/>
      <c r="E27" s="3"/>
      <c r="F27" s="10"/>
      <c r="G27" s="10">
        <v>12.06000787999983</v>
      </c>
      <c r="H27" s="10">
        <v>0.12000000000000455</v>
      </c>
    </row>
    <row r="28" spans="2:8" ht="13">
      <c r="B28" s="3" t="s">
        <v>312</v>
      </c>
      <c r="C28" s="7"/>
      <c r="D28" s="3"/>
      <c r="E28" s="3"/>
      <c r="F28" s="10"/>
      <c r="G28" s="10">
        <v>9082.0900078800005</v>
      </c>
      <c r="H28" s="10">
        <v>100</v>
      </c>
    </row>
    <row r="29" spans="2:8">
      <c r="B29" s="2" t="s">
        <v>313</v>
      </c>
    </row>
    <row r="30" spans="2:8" ht="13">
      <c r="B30" s="3" t="s">
        <v>314</v>
      </c>
    </row>
    <row r="31" spans="2:8" ht="13">
      <c r="B31" s="3" t="s">
        <v>315</v>
      </c>
      <c r="C31" s="5" t="s">
        <v>924</v>
      </c>
    </row>
    <row r="32" spans="2:8" ht="13">
      <c r="B32" s="3" t="s">
        <v>317</v>
      </c>
      <c r="C32" s="5" t="s">
        <v>316</v>
      </c>
    </row>
    <row r="33" spans="2:3" ht="13">
      <c r="B33" s="3" t="s">
        <v>1227</v>
      </c>
      <c r="C33" s="5" t="s">
        <v>316</v>
      </c>
    </row>
    <row r="34" spans="2:3" ht="13">
      <c r="B34" s="3" t="s">
        <v>318</v>
      </c>
      <c r="C34" s="5" t="s">
        <v>319</v>
      </c>
    </row>
    <row r="35" spans="2:3" ht="13">
      <c r="B35" s="3" t="s">
        <v>2293</v>
      </c>
      <c r="C35" s="7"/>
    </row>
    <row r="36" spans="2:3" ht="13">
      <c r="B36" s="3" t="s">
        <v>2294</v>
      </c>
      <c r="C36" s="7"/>
    </row>
    <row r="37" spans="2:3" ht="13">
      <c r="B37" s="3" t="s">
        <v>2295</v>
      </c>
      <c r="C37" s="7"/>
    </row>
    <row r="38" spans="2:3" ht="13">
      <c r="B38" s="3" t="s">
        <v>2296</v>
      </c>
      <c r="C38" s="7"/>
    </row>
    <row r="39" spans="2:3" ht="13">
      <c r="B39" s="3" t="s">
        <v>2297</v>
      </c>
      <c r="C39" s="7"/>
    </row>
    <row r="40" spans="2:3" ht="13">
      <c r="B40" s="3" t="s">
        <v>2298</v>
      </c>
      <c r="C40" s="7"/>
    </row>
    <row r="41" spans="2:3" ht="13">
      <c r="B41" s="3" t="s">
        <v>2299</v>
      </c>
      <c r="C41" s="7"/>
    </row>
    <row r="42" spans="2:3" ht="13">
      <c r="B42" s="3" t="s">
        <v>2300</v>
      </c>
      <c r="C42" s="7"/>
    </row>
    <row r="43" spans="2:3" ht="13">
      <c r="B43" s="3" t="s">
        <v>2282</v>
      </c>
      <c r="C43" s="7"/>
    </row>
    <row r="44" spans="2:3">
      <c r="B44" s="2" t="s">
        <v>320</v>
      </c>
    </row>
    <row r="45" spans="2:3">
      <c r="B45" s="2" t="s">
        <v>1241</v>
      </c>
    </row>
    <row r="48" spans="2:3" ht="14.5">
      <c r="B48" s="24" t="s">
        <v>1242</v>
      </c>
      <c r="C48" s="64"/>
    </row>
    <row r="49" spans="2:7" ht="14.5">
      <c r="B49" s="24" t="s">
        <v>1243</v>
      </c>
      <c r="C49" s="65" t="s">
        <v>1244</v>
      </c>
    </row>
    <row r="50" spans="2:7" ht="14.5">
      <c r="B50" s="15" t="s">
        <v>1245</v>
      </c>
      <c r="C50" s="16" t="s">
        <v>1246</v>
      </c>
    </row>
    <row r="51" spans="2:7" ht="14.5">
      <c r="B51" s="15" t="s">
        <v>1247</v>
      </c>
      <c r="C51" s="16" t="s">
        <v>1246</v>
      </c>
    </row>
    <row r="52" spans="2:7" ht="14.5">
      <c r="B52" s="15" t="s">
        <v>1248</v>
      </c>
      <c r="C52" s="16" t="s">
        <v>1246</v>
      </c>
    </row>
    <row r="53" spans="2:7" ht="14.5">
      <c r="B53" s="15" t="s">
        <v>1249</v>
      </c>
      <c r="C53" s="16" t="s">
        <v>1246</v>
      </c>
    </row>
    <row r="54" spans="2:7" ht="14.5">
      <c r="B54" s="15" t="s">
        <v>1250</v>
      </c>
      <c r="C54" s="16" t="s">
        <v>1246</v>
      </c>
    </row>
    <row r="55" spans="2:7" ht="14.5">
      <c r="B55" s="15" t="s">
        <v>1251</v>
      </c>
      <c r="C55" s="16" t="s">
        <v>1246</v>
      </c>
    </row>
    <row r="56" spans="2:7" ht="14.5">
      <c r="B56" s="24" t="s">
        <v>1252</v>
      </c>
      <c r="C56" s="64" t="s">
        <v>1246</v>
      </c>
    </row>
    <row r="58" spans="2:7" ht="14.5">
      <c r="B58" s="15" t="s">
        <v>321</v>
      </c>
      <c r="C58" s="16"/>
      <c r="D58" s="15"/>
    </row>
    <row r="59" spans="2:7" ht="29">
      <c r="B59" s="18" t="s">
        <v>322</v>
      </c>
      <c r="C59" s="17" t="s">
        <v>323</v>
      </c>
      <c r="D59" s="18" t="s">
        <v>324</v>
      </c>
    </row>
    <row r="60" spans="2:7" ht="14.5">
      <c r="B60" s="15" t="s">
        <v>316</v>
      </c>
      <c r="C60" s="16" t="s">
        <v>316</v>
      </c>
      <c r="D60" s="15" t="s">
        <v>316</v>
      </c>
    </row>
    <row r="62" spans="2:7" ht="13">
      <c r="B62" s="20" t="s">
        <v>325</v>
      </c>
      <c r="C62" s="21">
        <v>45869</v>
      </c>
      <c r="D62" s="13"/>
      <c r="E62" s="55"/>
      <c r="F62" s="11"/>
    </row>
    <row r="63" spans="2:7" ht="13">
      <c r="B63" s="20" t="s">
        <v>326</v>
      </c>
      <c r="C63" s="22" t="s">
        <v>327</v>
      </c>
      <c r="D63" s="20" t="s">
        <v>328</v>
      </c>
      <c r="E63" s="60" t="s">
        <v>329</v>
      </c>
      <c r="F63" s="23" t="s">
        <v>330</v>
      </c>
      <c r="G63" s="10"/>
    </row>
    <row r="64" spans="2:7">
      <c r="B64" s="58" t="s">
        <v>316</v>
      </c>
      <c r="C64" s="59" t="s">
        <v>316</v>
      </c>
      <c r="D64" s="58" t="s">
        <v>316</v>
      </c>
      <c r="E64" s="56" t="s">
        <v>316</v>
      </c>
      <c r="F64" s="61" t="s">
        <v>316</v>
      </c>
    </row>
    <row r="67" spans="2:4" ht="13">
      <c r="B67" s="3" t="s">
        <v>331</v>
      </c>
    </row>
    <row r="68" spans="2:4" ht="13">
      <c r="B68" s="3"/>
    </row>
    <row r="69" spans="2:4" ht="13">
      <c r="B69" s="3" t="s">
        <v>941</v>
      </c>
    </row>
    <row r="70" spans="2:4" ht="13">
      <c r="B70" s="20" t="s">
        <v>332</v>
      </c>
      <c r="C70" s="22" t="s">
        <v>333</v>
      </c>
      <c r="D70" s="3"/>
    </row>
    <row r="71" spans="2:4">
      <c r="B71" s="13" t="s">
        <v>316</v>
      </c>
      <c r="C71" s="14" t="s">
        <v>316</v>
      </c>
    </row>
    <row r="73" spans="2:4" ht="13">
      <c r="B73" s="20" t="s">
        <v>334</v>
      </c>
      <c r="C73" s="22" t="s">
        <v>333</v>
      </c>
    </row>
    <row r="74" spans="2:4">
      <c r="B74" s="13" t="s">
        <v>316</v>
      </c>
      <c r="C74" s="14" t="s">
        <v>316</v>
      </c>
    </row>
    <row r="76" spans="2:4" ht="13">
      <c r="B76" s="20" t="s">
        <v>335</v>
      </c>
      <c r="C76" s="22" t="s">
        <v>336</v>
      </c>
    </row>
    <row r="77" spans="2:4">
      <c r="B77" s="13" t="s">
        <v>316</v>
      </c>
      <c r="C77" s="14" t="s">
        <v>316</v>
      </c>
    </row>
    <row r="79" spans="2:4" ht="13">
      <c r="B79" s="60" t="s">
        <v>337</v>
      </c>
      <c r="C79" s="22" t="s">
        <v>336</v>
      </c>
    </row>
    <row r="80" spans="2:4">
      <c r="B80" s="55" t="s">
        <v>316</v>
      </c>
      <c r="C80" s="14" t="s">
        <v>316</v>
      </c>
    </row>
    <row r="82" spans="2:7" ht="13">
      <c r="B82" s="20" t="s">
        <v>338</v>
      </c>
      <c r="C82" s="22" t="s">
        <v>316</v>
      </c>
    </row>
    <row r="84" spans="2:7" ht="13">
      <c r="B84" s="20" t="s">
        <v>339</v>
      </c>
      <c r="C84" s="21">
        <v>45869</v>
      </c>
      <c r="D84" s="13"/>
      <c r="E84" s="55"/>
      <c r="F84" s="11"/>
    </row>
    <row r="85" spans="2:7" ht="13">
      <c r="B85" s="20" t="s">
        <v>326</v>
      </c>
      <c r="C85" s="22" t="s">
        <v>327</v>
      </c>
      <c r="D85" s="20" t="s">
        <v>328</v>
      </c>
      <c r="E85" s="60" t="s">
        <v>329</v>
      </c>
      <c r="F85" s="23" t="s">
        <v>330</v>
      </c>
      <c r="G85" s="10"/>
    </row>
    <row r="86" spans="2:7">
      <c r="B86" s="58" t="s">
        <v>316</v>
      </c>
      <c r="C86" s="59" t="s">
        <v>316</v>
      </c>
      <c r="D86" s="58" t="s">
        <v>316</v>
      </c>
      <c r="E86" s="56" t="s">
        <v>316</v>
      </c>
      <c r="F86" s="61" t="s">
        <v>316</v>
      </c>
    </row>
    <row r="87" spans="2:7" ht="13">
      <c r="B87" s="3" t="s">
        <v>331</v>
      </c>
    </row>
    <row r="88" spans="2:7" ht="13">
      <c r="B88" s="3"/>
    </row>
    <row r="89" spans="2:7" ht="13">
      <c r="B89" s="3" t="s">
        <v>941</v>
      </c>
    </row>
    <row r="90" spans="2:7" ht="13">
      <c r="B90" s="20" t="s">
        <v>332</v>
      </c>
      <c r="C90" s="22" t="s">
        <v>333</v>
      </c>
      <c r="D90" s="3"/>
    </row>
    <row r="91" spans="2:7">
      <c r="B91" s="13" t="s">
        <v>316</v>
      </c>
      <c r="C91" s="14" t="s">
        <v>316</v>
      </c>
    </row>
    <row r="93" spans="2:7" ht="13">
      <c r="B93" s="20" t="s">
        <v>334</v>
      </c>
      <c r="C93" s="22" t="s">
        <v>333</v>
      </c>
    </row>
    <row r="94" spans="2:7">
      <c r="B94" s="13" t="s">
        <v>316</v>
      </c>
      <c r="C94" s="14" t="s">
        <v>316</v>
      </c>
    </row>
    <row r="96" spans="2:7" ht="13">
      <c r="B96" s="20" t="s">
        <v>335</v>
      </c>
      <c r="C96" s="22" t="s">
        <v>336</v>
      </c>
    </row>
    <row r="97" spans="2:80">
      <c r="B97" s="13" t="s">
        <v>316</v>
      </c>
      <c r="C97" s="14" t="s">
        <v>316</v>
      </c>
    </row>
    <row r="99" spans="2:80" ht="13">
      <c r="B99" s="60" t="s">
        <v>337</v>
      </c>
      <c r="C99" s="22" t="s">
        <v>336</v>
      </c>
    </row>
    <row r="100" spans="2:80">
      <c r="B100" s="55" t="s">
        <v>316</v>
      </c>
      <c r="C100" s="14" t="s">
        <v>316</v>
      </c>
    </row>
    <row r="102" spans="2:80" ht="13">
      <c r="B102" s="20" t="s">
        <v>338</v>
      </c>
      <c r="C102" s="22" t="s">
        <v>316</v>
      </c>
    </row>
    <row r="105" spans="2:80" ht="13">
      <c r="B105" s="3" t="s">
        <v>942</v>
      </c>
    </row>
    <row r="107" spans="2:80" ht="13">
      <c r="B107" s="20" t="s">
        <v>326</v>
      </c>
      <c r="C107" s="22" t="s">
        <v>340</v>
      </c>
      <c r="D107" s="20" t="s">
        <v>341</v>
      </c>
      <c r="E107" s="20" t="s">
        <v>342</v>
      </c>
      <c r="F107" s="10"/>
    </row>
    <row r="108" spans="2:80">
      <c r="B108" s="13" t="s">
        <v>316</v>
      </c>
      <c r="C108" s="14" t="s">
        <v>316</v>
      </c>
      <c r="D108" s="13" t="s">
        <v>316</v>
      </c>
      <c r="E108" s="13" t="s">
        <v>316</v>
      </c>
    </row>
    <row r="111" spans="2:80" ht="13">
      <c r="B111" s="3" t="s">
        <v>343</v>
      </c>
      <c r="C111" s="7" t="s">
        <v>316</v>
      </c>
      <c r="D111" s="3"/>
      <c r="E111" s="3"/>
      <c r="F111" s="10"/>
      <c r="G111" s="10"/>
      <c r="H111" s="10"/>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row>
    <row r="113" spans="2:7" ht="13">
      <c r="B113" s="3" t="s">
        <v>943</v>
      </c>
    </row>
    <row r="115" spans="2:7" ht="13">
      <c r="B115" s="20" t="s">
        <v>344</v>
      </c>
      <c r="C115" s="22" t="s">
        <v>333</v>
      </c>
      <c r="D115" s="3"/>
    </row>
    <row r="116" spans="2:7">
      <c r="B116" s="13" t="s">
        <v>316</v>
      </c>
      <c r="C116" s="14" t="s">
        <v>316</v>
      </c>
    </row>
    <row r="119" spans="2:7" ht="13">
      <c r="B119" s="20" t="s">
        <v>345</v>
      </c>
      <c r="C119" s="22" t="s">
        <v>346</v>
      </c>
      <c r="D119" s="3"/>
    </row>
    <row r="120" spans="2:7">
      <c r="B120" s="13" t="s">
        <v>316</v>
      </c>
      <c r="C120" s="14" t="s">
        <v>316</v>
      </c>
    </row>
    <row r="123" spans="2:7" ht="13">
      <c r="B123" s="3" t="s">
        <v>347</v>
      </c>
    </row>
    <row r="126" spans="2:7" ht="13">
      <c r="B126" s="3" t="s">
        <v>944</v>
      </c>
    </row>
    <row r="128" spans="2:7" ht="13">
      <c r="B128" s="20" t="s">
        <v>326</v>
      </c>
      <c r="C128" s="22" t="s">
        <v>348</v>
      </c>
      <c r="D128" s="20" t="s">
        <v>340</v>
      </c>
      <c r="E128" s="20" t="s">
        <v>341</v>
      </c>
      <c r="F128" s="23" t="s">
        <v>342</v>
      </c>
      <c r="G128" s="10"/>
    </row>
    <row r="129" spans="2:80">
      <c r="B129" s="13" t="s">
        <v>316</v>
      </c>
      <c r="C129" s="14" t="s">
        <v>316</v>
      </c>
      <c r="D129" s="13" t="s">
        <v>316</v>
      </c>
      <c r="E129" s="13" t="s">
        <v>316</v>
      </c>
      <c r="F129" s="19" t="s">
        <v>316</v>
      </c>
    </row>
    <row r="132" spans="2:80" ht="13">
      <c r="B132" s="3" t="s">
        <v>343</v>
      </c>
      <c r="C132" s="7" t="s">
        <v>316</v>
      </c>
      <c r="D132" s="3"/>
      <c r="E132" s="3"/>
      <c r="F132" s="10"/>
      <c r="G132" s="10"/>
      <c r="H132" s="10"/>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row>
    <row r="134" spans="2:80" ht="13">
      <c r="B134" s="3" t="s">
        <v>943</v>
      </c>
    </row>
    <row r="136" spans="2:80" ht="13">
      <c r="B136" s="20" t="s">
        <v>344</v>
      </c>
      <c r="C136" s="22" t="s">
        <v>333</v>
      </c>
      <c r="D136" s="3"/>
    </row>
    <row r="137" spans="2:80">
      <c r="B137" s="13" t="s">
        <v>316</v>
      </c>
      <c r="C137" s="14" t="s">
        <v>316</v>
      </c>
    </row>
    <row r="140" spans="2:80" ht="13">
      <c r="B140" s="20" t="s">
        <v>345</v>
      </c>
      <c r="C140" s="22" t="s">
        <v>346</v>
      </c>
      <c r="D140" s="3"/>
    </row>
    <row r="141" spans="2:80">
      <c r="B141" s="13" t="s">
        <v>316</v>
      </c>
      <c r="C141" s="14" t="s">
        <v>316</v>
      </c>
    </row>
    <row r="144" spans="2:80" ht="13">
      <c r="B144" s="3" t="s">
        <v>347</v>
      </c>
    </row>
    <row r="147" spans="2:7" ht="13">
      <c r="B147" s="3" t="s">
        <v>945</v>
      </c>
    </row>
    <row r="148" spans="2:7" ht="13">
      <c r="B148" s="20" t="s">
        <v>326</v>
      </c>
      <c r="C148" s="22" t="s">
        <v>349</v>
      </c>
      <c r="D148" s="20" t="s">
        <v>350</v>
      </c>
      <c r="E148" s="20" t="s">
        <v>351</v>
      </c>
      <c r="F148" s="23" t="s">
        <v>352</v>
      </c>
      <c r="G148" s="10"/>
    </row>
    <row r="149" spans="2:7">
      <c r="B149" s="13" t="s">
        <v>316</v>
      </c>
      <c r="C149" s="14" t="s">
        <v>316</v>
      </c>
      <c r="D149" s="13" t="s">
        <v>316</v>
      </c>
      <c r="E149" s="13" t="s">
        <v>316</v>
      </c>
      <c r="F149" s="19" t="s">
        <v>316</v>
      </c>
    </row>
    <row r="150" spans="2:7">
      <c r="B150" s="2" t="s">
        <v>353</v>
      </c>
    </row>
  </sheetData>
  <mergeCells count="3">
    <mergeCell ref="B1:E1"/>
    <mergeCell ref="C3:C7"/>
    <mergeCell ref="D3:D7"/>
  </mergeCells>
  <hyperlinks>
    <hyperlink ref="A1" location="Index!A1" display="Index" xr:uid="{00000000-0004-0000-0F00-000000000000}"/>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B144"/>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724</v>
      </c>
      <c r="B1" s="226" t="s">
        <v>2283</v>
      </c>
      <c r="C1" s="226"/>
      <c r="D1" s="226"/>
      <c r="E1" s="226"/>
    </row>
    <row r="3" spans="1:9" ht="14.5">
      <c r="B3" s="25" t="s">
        <v>2284</v>
      </c>
      <c r="C3" s="227"/>
      <c r="D3" s="228"/>
      <c r="E3" s="1"/>
    </row>
    <row r="4" spans="1:9" ht="14.5">
      <c r="B4" s="29" t="s">
        <v>2285</v>
      </c>
      <c r="C4" s="227"/>
      <c r="D4" s="228"/>
      <c r="E4" s="1"/>
    </row>
    <row r="5" spans="1:9" ht="14.5">
      <c r="B5" s="53" t="s">
        <v>726</v>
      </c>
      <c r="C5" s="227"/>
      <c r="D5" s="228"/>
      <c r="E5" s="1"/>
    </row>
    <row r="6" spans="1:9" ht="14.5">
      <c r="B6" s="53" t="s">
        <v>2121</v>
      </c>
      <c r="C6" s="227"/>
      <c r="D6" s="228"/>
      <c r="E6" s="1"/>
    </row>
    <row r="7" spans="1:9" ht="29">
      <c r="B7" s="29" t="s">
        <v>2286</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2857</v>
      </c>
      <c r="C15" s="5" t="s">
        <v>309</v>
      </c>
      <c r="D15" s="2" t="s">
        <v>220</v>
      </c>
      <c r="E15" s="2" t="s">
        <v>238</v>
      </c>
      <c r="F15" s="8">
        <v>18132</v>
      </c>
      <c r="G15" s="8">
        <v>268.61</v>
      </c>
      <c r="H15" s="8">
        <v>22.85</v>
      </c>
    </row>
    <row r="16" spans="1:9">
      <c r="B16" s="2" t="s">
        <v>2845</v>
      </c>
      <c r="C16" s="5" t="s">
        <v>309</v>
      </c>
      <c r="D16" s="2" t="s">
        <v>220</v>
      </c>
      <c r="E16" s="2" t="s">
        <v>221</v>
      </c>
      <c r="F16" s="8">
        <v>13063</v>
      </c>
      <c r="G16" s="8">
        <v>263.64</v>
      </c>
      <c r="H16" s="8">
        <v>22.43</v>
      </c>
    </row>
    <row r="17" spans="2:8">
      <c r="B17" s="2" t="s">
        <v>3198</v>
      </c>
      <c r="C17" s="5" t="s">
        <v>309</v>
      </c>
      <c r="D17" s="2" t="s">
        <v>220</v>
      </c>
      <c r="E17" s="2" t="s">
        <v>1173</v>
      </c>
      <c r="F17" s="8">
        <v>10750</v>
      </c>
      <c r="G17" s="8">
        <v>212.7</v>
      </c>
      <c r="H17" s="8">
        <v>18.09</v>
      </c>
    </row>
    <row r="18" spans="2:8">
      <c r="B18" s="2" t="s">
        <v>3412</v>
      </c>
      <c r="C18" s="5" t="s">
        <v>309</v>
      </c>
      <c r="D18" s="2" t="s">
        <v>220</v>
      </c>
      <c r="E18" s="2" t="s">
        <v>1187</v>
      </c>
      <c r="F18" s="8">
        <v>19486</v>
      </c>
      <c r="G18" s="8">
        <v>208.19</v>
      </c>
      <c r="H18" s="8">
        <v>17.71</v>
      </c>
    </row>
    <row r="19" spans="2:8">
      <c r="B19" s="2" t="s">
        <v>3413</v>
      </c>
      <c r="C19" s="5" t="s">
        <v>309</v>
      </c>
      <c r="D19" s="2" t="s">
        <v>220</v>
      </c>
      <c r="E19" s="2" t="s">
        <v>1287</v>
      </c>
      <c r="F19" s="8">
        <v>6734</v>
      </c>
      <c r="G19" s="8">
        <v>53.8</v>
      </c>
      <c r="H19" s="8">
        <v>4.58</v>
      </c>
    </row>
    <row r="20" spans="2:8">
      <c r="B20" s="2" t="s">
        <v>3209</v>
      </c>
      <c r="C20" s="5" t="s">
        <v>309</v>
      </c>
      <c r="D20" s="2" t="s">
        <v>220</v>
      </c>
      <c r="E20" s="2" t="s">
        <v>1368</v>
      </c>
      <c r="F20" s="8">
        <v>24969</v>
      </c>
      <c r="G20" s="8">
        <v>50.54</v>
      </c>
      <c r="H20" s="8">
        <v>4.3</v>
      </c>
    </row>
    <row r="21" spans="2:8">
      <c r="B21" s="2" t="s">
        <v>3226</v>
      </c>
      <c r="C21" s="5" t="s">
        <v>309</v>
      </c>
      <c r="D21" s="2" t="s">
        <v>220</v>
      </c>
      <c r="E21" s="2" t="s">
        <v>1184</v>
      </c>
      <c r="F21" s="8">
        <v>67364</v>
      </c>
      <c r="G21" s="8">
        <v>46.32</v>
      </c>
      <c r="H21" s="8">
        <v>3.94</v>
      </c>
    </row>
    <row r="22" spans="2:8">
      <c r="B22" s="2" t="s">
        <v>3414</v>
      </c>
      <c r="C22" s="5" t="s">
        <v>309</v>
      </c>
      <c r="D22" s="2" t="s">
        <v>220</v>
      </c>
      <c r="E22" s="2" t="s">
        <v>1292</v>
      </c>
      <c r="F22" s="8">
        <v>192437</v>
      </c>
      <c r="G22" s="8">
        <v>36.409999999999997</v>
      </c>
      <c r="H22" s="8">
        <v>3.1</v>
      </c>
    </row>
    <row r="23" spans="2:8">
      <c r="B23" s="2" t="s">
        <v>3415</v>
      </c>
      <c r="C23" s="5" t="s">
        <v>309</v>
      </c>
      <c r="D23" s="2" t="s">
        <v>220</v>
      </c>
      <c r="E23" s="2" t="s">
        <v>1167</v>
      </c>
      <c r="F23" s="8">
        <v>6062</v>
      </c>
      <c r="G23" s="8">
        <v>16.18</v>
      </c>
      <c r="H23" s="8">
        <v>1.38</v>
      </c>
    </row>
    <row r="24" spans="2:8">
      <c r="B24" s="2" t="s">
        <v>3416</v>
      </c>
      <c r="C24" s="5" t="s">
        <v>309</v>
      </c>
      <c r="D24" s="2" t="s">
        <v>220</v>
      </c>
      <c r="E24" s="2" t="s">
        <v>1392</v>
      </c>
      <c r="F24" s="8">
        <v>8633</v>
      </c>
      <c r="G24" s="8">
        <v>14.51</v>
      </c>
      <c r="H24" s="8">
        <v>1.23</v>
      </c>
    </row>
    <row r="25" spans="2:8" ht="13">
      <c r="B25" s="3" t="s">
        <v>260</v>
      </c>
      <c r="C25" s="7"/>
      <c r="D25" s="3"/>
      <c r="E25" s="3"/>
      <c r="F25" s="10"/>
      <c r="G25" s="10">
        <f>SUM(G12:G24)</f>
        <v>1170.9000000000001</v>
      </c>
      <c r="H25" s="10">
        <f>SUM(H12:H24)</f>
        <v>99.61</v>
      </c>
    </row>
    <row r="26" spans="2:8" ht="13">
      <c r="B26" s="3" t="s">
        <v>310</v>
      </c>
      <c r="C26" s="7"/>
      <c r="D26" s="3"/>
      <c r="E26" s="3"/>
      <c r="F26" s="10"/>
      <c r="G26" s="10">
        <v>1170.9000000000001</v>
      </c>
      <c r="H26" s="10">
        <v>99.61</v>
      </c>
    </row>
    <row r="27" spans="2:8" ht="13">
      <c r="B27" s="3" t="s">
        <v>311</v>
      </c>
      <c r="C27" s="7"/>
      <c r="D27" s="3"/>
      <c r="E27" s="3"/>
      <c r="F27" s="10"/>
      <c r="G27" s="10">
        <v>4.5890555999999378</v>
      </c>
      <c r="H27" s="10">
        <v>0.39000000000000057</v>
      </c>
    </row>
    <row r="28" spans="2:8" ht="13">
      <c r="B28" s="3" t="s">
        <v>312</v>
      </c>
      <c r="C28" s="7"/>
      <c r="D28" s="3"/>
      <c r="E28" s="3"/>
      <c r="F28" s="10"/>
      <c r="G28" s="10">
        <v>1175.4890556</v>
      </c>
      <c r="H28" s="10">
        <v>100</v>
      </c>
    </row>
    <row r="29" spans="2:8">
      <c r="B29" s="2" t="s">
        <v>313</v>
      </c>
    </row>
    <row r="30" spans="2:8" ht="13">
      <c r="B30" s="3" t="s">
        <v>314</v>
      </c>
    </row>
    <row r="31" spans="2:8" ht="13">
      <c r="B31" s="3" t="s">
        <v>315</v>
      </c>
      <c r="C31" s="5" t="s">
        <v>924</v>
      </c>
    </row>
    <row r="32" spans="2:8" ht="13">
      <c r="B32" s="3" t="s">
        <v>317</v>
      </c>
      <c r="C32" s="5" t="s">
        <v>316</v>
      </c>
    </row>
    <row r="33" spans="2:3" ht="13">
      <c r="B33" s="3" t="s">
        <v>1227</v>
      </c>
      <c r="C33" s="5" t="s">
        <v>316</v>
      </c>
    </row>
    <row r="34" spans="2:3" ht="13">
      <c r="B34" s="3" t="s">
        <v>318</v>
      </c>
      <c r="C34" s="5" t="s">
        <v>319</v>
      </c>
    </row>
    <row r="35" spans="2:3" ht="13">
      <c r="B35" s="3" t="s">
        <v>2287</v>
      </c>
      <c r="C35" s="7"/>
    </row>
    <row r="36" spans="2:3" ht="13">
      <c r="B36" s="3" t="s">
        <v>2288</v>
      </c>
      <c r="C36" s="7"/>
    </row>
    <row r="37" spans="2:3" ht="13">
      <c r="B37" s="3" t="s">
        <v>3074</v>
      </c>
      <c r="C37" s="7"/>
    </row>
    <row r="38" spans="2:3">
      <c r="B38" s="2" t="s">
        <v>320</v>
      </c>
    </row>
    <row r="39" spans="2:3">
      <c r="B39" s="2" t="s">
        <v>1241</v>
      </c>
    </row>
    <row r="42" spans="2:3" ht="14.5">
      <c r="B42" s="24" t="s">
        <v>1242</v>
      </c>
      <c r="C42" s="64"/>
    </row>
    <row r="43" spans="2:3" ht="14.5">
      <c r="B43" s="24" t="s">
        <v>1243</v>
      </c>
      <c r="C43" s="65" t="s">
        <v>1244</v>
      </c>
    </row>
    <row r="44" spans="2:3" ht="14.5">
      <c r="B44" s="15" t="s">
        <v>1245</v>
      </c>
      <c r="C44" s="16" t="s">
        <v>1246</v>
      </c>
    </row>
    <row r="45" spans="2:3" ht="14.5">
      <c r="B45" s="15" t="s">
        <v>1247</v>
      </c>
      <c r="C45" s="16" t="s">
        <v>1246</v>
      </c>
    </row>
    <row r="46" spans="2:3" ht="14.5">
      <c r="B46" s="15" t="s">
        <v>1248</v>
      </c>
      <c r="C46" s="16" t="s">
        <v>1246</v>
      </c>
    </row>
    <row r="47" spans="2:3" ht="14.5">
      <c r="B47" s="15" t="s">
        <v>1249</v>
      </c>
      <c r="C47" s="16" t="s">
        <v>1246</v>
      </c>
    </row>
    <row r="48" spans="2:3" ht="14.5">
      <c r="B48" s="15" t="s">
        <v>1250</v>
      </c>
      <c r="C48" s="16" t="s">
        <v>1246</v>
      </c>
    </row>
    <row r="49" spans="2:7" ht="14.5">
      <c r="B49" s="15" t="s">
        <v>1251</v>
      </c>
      <c r="C49" s="16" t="s">
        <v>1246</v>
      </c>
    </row>
    <row r="50" spans="2:7" ht="14.5">
      <c r="B50" s="24" t="s">
        <v>1252</v>
      </c>
      <c r="C50" s="64" t="s">
        <v>1246</v>
      </c>
    </row>
    <row r="52" spans="2:7" ht="14.5">
      <c r="B52" s="15" t="s">
        <v>321</v>
      </c>
      <c r="C52" s="16"/>
      <c r="D52" s="15"/>
    </row>
    <row r="53" spans="2:7" ht="29">
      <c r="B53" s="18" t="s">
        <v>322</v>
      </c>
      <c r="C53" s="17" t="s">
        <v>323</v>
      </c>
      <c r="D53" s="18" t="s">
        <v>324</v>
      </c>
    </row>
    <row r="54" spans="2:7" ht="14.5">
      <c r="B54" s="15" t="s">
        <v>316</v>
      </c>
      <c r="C54" s="16" t="s">
        <v>316</v>
      </c>
      <c r="D54" s="15" t="s">
        <v>316</v>
      </c>
    </row>
    <row r="56" spans="2:7" ht="13">
      <c r="B56" s="20" t="s">
        <v>325</v>
      </c>
      <c r="C56" s="21">
        <v>45869</v>
      </c>
      <c r="D56" s="13"/>
      <c r="E56" s="55"/>
      <c r="F56" s="11"/>
    </row>
    <row r="57" spans="2:7" ht="13">
      <c r="B57" s="20" t="s">
        <v>326</v>
      </c>
      <c r="C57" s="22" t="s">
        <v>327</v>
      </c>
      <c r="D57" s="20" t="s">
        <v>328</v>
      </c>
      <c r="E57" s="60" t="s">
        <v>329</v>
      </c>
      <c r="F57" s="23" t="s">
        <v>330</v>
      </c>
      <c r="G57" s="10"/>
    </row>
    <row r="58" spans="2:7">
      <c r="B58" s="58" t="s">
        <v>316</v>
      </c>
      <c r="C58" s="59" t="s">
        <v>316</v>
      </c>
      <c r="D58" s="58" t="s">
        <v>316</v>
      </c>
      <c r="E58" s="56" t="s">
        <v>316</v>
      </c>
      <c r="F58" s="61" t="s">
        <v>316</v>
      </c>
    </row>
    <row r="61" spans="2:7" ht="13">
      <c r="B61" s="3" t="s">
        <v>331</v>
      </c>
    </row>
    <row r="62" spans="2:7" ht="13">
      <c r="B62" s="3"/>
    </row>
    <row r="63" spans="2:7" ht="13">
      <c r="B63" s="3" t="s">
        <v>941</v>
      </c>
    </row>
    <row r="64" spans="2:7" ht="13">
      <c r="B64" s="20" t="s">
        <v>332</v>
      </c>
      <c r="C64" s="22" t="s">
        <v>333</v>
      </c>
      <c r="D64" s="3"/>
    </row>
    <row r="65" spans="2:7">
      <c r="B65" s="13" t="s">
        <v>316</v>
      </c>
      <c r="C65" s="14" t="s">
        <v>316</v>
      </c>
    </row>
    <row r="67" spans="2:7" ht="13">
      <c r="B67" s="20" t="s">
        <v>334</v>
      </c>
      <c r="C67" s="22" t="s">
        <v>333</v>
      </c>
    </row>
    <row r="68" spans="2:7">
      <c r="B68" s="13" t="s">
        <v>316</v>
      </c>
      <c r="C68" s="14" t="s">
        <v>316</v>
      </c>
    </row>
    <row r="70" spans="2:7" ht="13">
      <c r="B70" s="20" t="s">
        <v>335</v>
      </c>
      <c r="C70" s="22" t="s">
        <v>336</v>
      </c>
    </row>
    <row r="71" spans="2:7">
      <c r="B71" s="13" t="s">
        <v>316</v>
      </c>
      <c r="C71" s="14" t="s">
        <v>316</v>
      </c>
    </row>
    <row r="73" spans="2:7" ht="13">
      <c r="B73" s="60" t="s">
        <v>337</v>
      </c>
      <c r="C73" s="22" t="s">
        <v>336</v>
      </c>
    </row>
    <row r="74" spans="2:7">
      <c r="B74" s="55" t="s">
        <v>316</v>
      </c>
      <c r="C74" s="14" t="s">
        <v>316</v>
      </c>
    </row>
    <row r="76" spans="2:7" ht="13">
      <c r="B76" s="20" t="s">
        <v>338</v>
      </c>
      <c r="C76" s="22" t="s">
        <v>316</v>
      </c>
    </row>
    <row r="78" spans="2:7" ht="13">
      <c r="B78" s="20" t="s">
        <v>339</v>
      </c>
      <c r="C78" s="21">
        <v>45869</v>
      </c>
      <c r="D78" s="13"/>
      <c r="E78" s="55"/>
      <c r="F78" s="11"/>
    </row>
    <row r="79" spans="2:7" ht="13">
      <c r="B79" s="20" t="s">
        <v>326</v>
      </c>
      <c r="C79" s="22" t="s">
        <v>327</v>
      </c>
      <c r="D79" s="20" t="s">
        <v>328</v>
      </c>
      <c r="E79" s="60" t="s">
        <v>329</v>
      </c>
      <c r="F79" s="23" t="s">
        <v>330</v>
      </c>
      <c r="G79" s="10"/>
    </row>
    <row r="80" spans="2:7">
      <c r="B80" s="58" t="s">
        <v>316</v>
      </c>
      <c r="C80" s="59" t="s">
        <v>316</v>
      </c>
      <c r="D80" s="58" t="s">
        <v>316</v>
      </c>
      <c r="E80" s="56" t="s">
        <v>316</v>
      </c>
      <c r="F80" s="61" t="s">
        <v>316</v>
      </c>
    </row>
    <row r="81" spans="2:4" ht="13">
      <c r="B81" s="3" t="s">
        <v>331</v>
      </c>
    </row>
    <row r="82" spans="2:4" ht="13">
      <c r="B82" s="3"/>
    </row>
    <row r="83" spans="2:4" ht="13">
      <c r="B83" s="3" t="s">
        <v>941</v>
      </c>
    </row>
    <row r="84" spans="2:4" ht="13">
      <c r="B84" s="20" t="s">
        <v>332</v>
      </c>
      <c r="C84" s="22" t="s">
        <v>333</v>
      </c>
      <c r="D84" s="3"/>
    </row>
    <row r="85" spans="2:4">
      <c r="B85" s="13" t="s">
        <v>316</v>
      </c>
      <c r="C85" s="14" t="s">
        <v>316</v>
      </c>
    </row>
    <row r="87" spans="2:4" ht="13">
      <c r="B87" s="20" t="s">
        <v>334</v>
      </c>
      <c r="C87" s="22" t="s">
        <v>333</v>
      </c>
    </row>
    <row r="88" spans="2:4">
      <c r="B88" s="13" t="s">
        <v>316</v>
      </c>
      <c r="C88" s="14" t="s">
        <v>316</v>
      </c>
    </row>
    <row r="90" spans="2:4" ht="13">
      <c r="B90" s="20" t="s">
        <v>335</v>
      </c>
      <c r="C90" s="22" t="s">
        <v>336</v>
      </c>
    </row>
    <row r="91" spans="2:4">
      <c r="B91" s="13" t="s">
        <v>316</v>
      </c>
      <c r="C91" s="14" t="s">
        <v>316</v>
      </c>
    </row>
    <row r="93" spans="2:4" ht="13">
      <c r="B93" s="60" t="s">
        <v>337</v>
      </c>
      <c r="C93" s="22" t="s">
        <v>336</v>
      </c>
    </row>
    <row r="94" spans="2:4">
      <c r="B94" s="55" t="s">
        <v>316</v>
      </c>
      <c r="C94" s="14" t="s">
        <v>316</v>
      </c>
    </row>
    <row r="96" spans="2:4" ht="13">
      <c r="B96" s="20" t="s">
        <v>338</v>
      </c>
      <c r="C96" s="22" t="s">
        <v>316</v>
      </c>
    </row>
    <row r="99" spans="2:80" ht="13">
      <c r="B99" s="3" t="s">
        <v>942</v>
      </c>
    </row>
    <row r="101" spans="2:80" ht="13">
      <c r="B101" s="20" t="s">
        <v>326</v>
      </c>
      <c r="C101" s="22" t="s">
        <v>340</v>
      </c>
      <c r="D101" s="20" t="s">
        <v>341</v>
      </c>
      <c r="E101" s="20" t="s">
        <v>342</v>
      </c>
      <c r="F101" s="10"/>
    </row>
    <row r="102" spans="2:80">
      <c r="B102" s="13" t="s">
        <v>316</v>
      </c>
      <c r="C102" s="14" t="s">
        <v>316</v>
      </c>
      <c r="D102" s="13" t="s">
        <v>316</v>
      </c>
      <c r="E102" s="13" t="s">
        <v>316</v>
      </c>
    </row>
    <row r="105" spans="2:80" ht="13">
      <c r="B105" s="3" t="s">
        <v>343</v>
      </c>
      <c r="C105" s="7" t="s">
        <v>316</v>
      </c>
      <c r="D105" s="3"/>
      <c r="E105" s="3"/>
      <c r="F105" s="10"/>
      <c r="G105" s="10"/>
      <c r="H105" s="10"/>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row>
    <row r="107" spans="2:80" ht="13">
      <c r="B107" s="3" t="s">
        <v>943</v>
      </c>
    </row>
    <row r="109" spans="2:80" ht="13">
      <c r="B109" s="20" t="s">
        <v>344</v>
      </c>
      <c r="C109" s="22" t="s">
        <v>333</v>
      </c>
      <c r="D109" s="3"/>
    </row>
    <row r="110" spans="2:80">
      <c r="B110" s="13" t="s">
        <v>316</v>
      </c>
      <c r="C110" s="14" t="s">
        <v>316</v>
      </c>
    </row>
    <row r="113" spans="2:80" ht="13">
      <c r="B113" s="20" t="s">
        <v>345</v>
      </c>
      <c r="C113" s="22" t="s">
        <v>346</v>
      </c>
      <c r="D113" s="3"/>
    </row>
    <row r="114" spans="2:80">
      <c r="B114" s="13" t="s">
        <v>316</v>
      </c>
      <c r="C114" s="14" t="s">
        <v>316</v>
      </c>
    </row>
    <row r="117" spans="2:80" ht="13">
      <c r="B117" s="3" t="s">
        <v>347</v>
      </c>
    </row>
    <row r="120" spans="2:80" ht="13">
      <c r="B120" s="3" t="s">
        <v>944</v>
      </c>
    </row>
    <row r="122" spans="2:80" ht="13">
      <c r="B122" s="20" t="s">
        <v>326</v>
      </c>
      <c r="C122" s="22" t="s">
        <v>348</v>
      </c>
      <c r="D122" s="20" t="s">
        <v>340</v>
      </c>
      <c r="E122" s="20" t="s">
        <v>341</v>
      </c>
      <c r="F122" s="23" t="s">
        <v>342</v>
      </c>
      <c r="G122" s="10"/>
    </row>
    <row r="123" spans="2:80">
      <c r="B123" s="13" t="s">
        <v>316</v>
      </c>
      <c r="C123" s="14" t="s">
        <v>316</v>
      </c>
      <c r="D123" s="13" t="s">
        <v>316</v>
      </c>
      <c r="E123" s="13" t="s">
        <v>316</v>
      </c>
      <c r="F123" s="19" t="s">
        <v>316</v>
      </c>
    </row>
    <row r="126" spans="2:80" ht="13">
      <c r="B126" s="3" t="s">
        <v>343</v>
      </c>
      <c r="C126" s="7" t="s">
        <v>316</v>
      </c>
      <c r="D126" s="3"/>
      <c r="E126" s="3"/>
      <c r="F126" s="10"/>
      <c r="G126" s="10"/>
      <c r="H126" s="10"/>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row>
    <row r="128" spans="2:80" ht="13">
      <c r="B128" s="3" t="s">
        <v>943</v>
      </c>
    </row>
    <row r="130" spans="2:7" ht="13">
      <c r="B130" s="20" t="s">
        <v>344</v>
      </c>
      <c r="C130" s="22" t="s">
        <v>333</v>
      </c>
      <c r="D130" s="3"/>
    </row>
    <row r="131" spans="2:7">
      <c r="B131" s="13" t="s">
        <v>316</v>
      </c>
      <c r="C131" s="14" t="s">
        <v>316</v>
      </c>
    </row>
    <row r="134" spans="2:7" ht="13">
      <c r="B134" s="20" t="s">
        <v>345</v>
      </c>
      <c r="C134" s="22" t="s">
        <v>346</v>
      </c>
      <c r="D134" s="3"/>
    </row>
    <row r="135" spans="2:7">
      <c r="B135" s="13" t="s">
        <v>316</v>
      </c>
      <c r="C135" s="14" t="s">
        <v>316</v>
      </c>
    </row>
    <row r="138" spans="2:7" ht="13">
      <c r="B138" s="3" t="s">
        <v>347</v>
      </c>
    </row>
    <row r="141" spans="2:7" ht="13">
      <c r="B141" s="3" t="s">
        <v>945</v>
      </c>
    </row>
    <row r="142" spans="2:7" ht="13">
      <c r="B142" s="20" t="s">
        <v>326</v>
      </c>
      <c r="C142" s="22" t="s">
        <v>349</v>
      </c>
      <c r="D142" s="20" t="s">
        <v>350</v>
      </c>
      <c r="E142" s="20" t="s">
        <v>351</v>
      </c>
      <c r="F142" s="23" t="s">
        <v>352</v>
      </c>
      <c r="G142" s="10"/>
    </row>
    <row r="143" spans="2:7">
      <c r="B143" s="13" t="s">
        <v>316</v>
      </c>
      <c r="C143" s="14" t="s">
        <v>316</v>
      </c>
      <c r="D143" s="13" t="s">
        <v>316</v>
      </c>
      <c r="E143" s="13" t="s">
        <v>316</v>
      </c>
      <c r="F143" s="19" t="s">
        <v>316</v>
      </c>
    </row>
    <row r="144" spans="2:7">
      <c r="B144" s="2" t="s">
        <v>353</v>
      </c>
    </row>
  </sheetData>
  <mergeCells count="3">
    <mergeCell ref="B1:E1"/>
    <mergeCell ref="C3:C7"/>
    <mergeCell ref="D3:D7"/>
  </mergeCells>
  <hyperlinks>
    <hyperlink ref="A1" location="Index!A1" display="Index" xr:uid="{00000000-0004-0000-1000-000000000000}"/>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B171"/>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724</v>
      </c>
      <c r="B1" s="226" t="s">
        <v>2266</v>
      </c>
      <c r="C1" s="226"/>
      <c r="D1" s="226"/>
      <c r="E1" s="226"/>
    </row>
    <row r="3" spans="1:9" ht="14.5">
      <c r="B3" s="25" t="s">
        <v>2266</v>
      </c>
      <c r="C3" s="227"/>
      <c r="D3" s="233"/>
    </row>
    <row r="4" spans="1:9" ht="14.5">
      <c r="B4" s="29" t="s">
        <v>2267</v>
      </c>
      <c r="C4" s="227"/>
      <c r="D4" s="233"/>
    </row>
    <row r="5" spans="1:9" ht="14.5">
      <c r="B5" s="29" t="s">
        <v>726</v>
      </c>
      <c r="C5" s="227"/>
      <c r="D5" s="233"/>
    </row>
    <row r="6" spans="1:9" ht="14.5">
      <c r="B6" s="15" t="s">
        <v>2136</v>
      </c>
      <c r="C6" s="227"/>
      <c r="D6" s="233"/>
    </row>
    <row r="7" spans="1:9" ht="14.5">
      <c r="B7" s="15" t="s">
        <v>2268</v>
      </c>
      <c r="C7" s="227"/>
      <c r="D7" s="233"/>
    </row>
    <row r="8" spans="1:9" ht="29">
      <c r="B8" s="29" t="s">
        <v>727</v>
      </c>
      <c r="C8" s="30" t="s">
        <v>728</v>
      </c>
      <c r="D8" s="30" t="s">
        <v>729</v>
      </c>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3315</v>
      </c>
      <c r="C15" s="5" t="s">
        <v>309</v>
      </c>
      <c r="D15" s="2" t="s">
        <v>1311</v>
      </c>
      <c r="E15" s="2" t="s">
        <v>1312</v>
      </c>
      <c r="F15" s="8">
        <v>193959</v>
      </c>
      <c r="G15" s="8">
        <v>2416.73</v>
      </c>
      <c r="H15" s="8">
        <v>15.01</v>
      </c>
    </row>
    <row r="16" spans="1:9">
      <c r="B16" s="2" t="s">
        <v>3369</v>
      </c>
      <c r="C16" s="5" t="s">
        <v>309</v>
      </c>
      <c r="D16" s="2" t="s">
        <v>1178</v>
      </c>
      <c r="E16" s="2" t="s">
        <v>1181</v>
      </c>
      <c r="F16" s="8">
        <v>63102</v>
      </c>
      <c r="G16" s="8">
        <v>1217.3</v>
      </c>
      <c r="H16" s="8">
        <v>7.56</v>
      </c>
    </row>
    <row r="17" spans="2:8">
      <c r="B17" s="2" t="s">
        <v>3417</v>
      </c>
      <c r="C17" s="5" t="s">
        <v>309</v>
      </c>
      <c r="D17" s="2" t="s">
        <v>1311</v>
      </c>
      <c r="E17" s="2" t="s">
        <v>1375</v>
      </c>
      <c r="F17" s="8">
        <v>135992</v>
      </c>
      <c r="G17" s="8">
        <v>1166.06</v>
      </c>
      <c r="H17" s="8">
        <v>7.24</v>
      </c>
    </row>
    <row r="18" spans="2:8">
      <c r="B18" s="2" t="s">
        <v>3371</v>
      </c>
      <c r="C18" s="5" t="s">
        <v>309</v>
      </c>
      <c r="D18" s="2" t="s">
        <v>1178</v>
      </c>
      <c r="E18" s="2" t="s">
        <v>1304</v>
      </c>
      <c r="F18" s="8">
        <v>102136</v>
      </c>
      <c r="G18" s="8">
        <v>893.03</v>
      </c>
      <c r="H18" s="8">
        <v>5.55</v>
      </c>
    </row>
    <row r="19" spans="2:8">
      <c r="B19" s="2" t="s">
        <v>3373</v>
      </c>
      <c r="C19" s="5" t="s">
        <v>309</v>
      </c>
      <c r="D19" s="2" t="s">
        <v>1178</v>
      </c>
      <c r="E19" s="2" t="s">
        <v>1300</v>
      </c>
      <c r="F19" s="8">
        <v>39296</v>
      </c>
      <c r="G19" s="8">
        <v>838.62</v>
      </c>
      <c r="H19" s="8">
        <v>5.21</v>
      </c>
    </row>
    <row r="20" spans="2:8">
      <c r="B20" s="2" t="s">
        <v>3374</v>
      </c>
      <c r="C20" s="5" t="s">
        <v>309</v>
      </c>
      <c r="D20" s="2" t="s">
        <v>1178</v>
      </c>
      <c r="E20" s="2" t="s">
        <v>1193</v>
      </c>
      <c r="F20" s="8">
        <v>72987</v>
      </c>
      <c r="G20" s="8">
        <v>831.91</v>
      </c>
      <c r="H20" s="8">
        <v>5.17</v>
      </c>
    </row>
    <row r="21" spans="2:8">
      <c r="B21" s="2" t="s">
        <v>1959</v>
      </c>
      <c r="C21" s="5" t="s">
        <v>309</v>
      </c>
      <c r="D21" s="2" t="s">
        <v>1178</v>
      </c>
      <c r="E21" s="2" t="s">
        <v>1960</v>
      </c>
      <c r="F21" s="8">
        <v>29479</v>
      </c>
      <c r="G21" s="8">
        <v>756.78</v>
      </c>
      <c r="H21" s="8">
        <v>4.7</v>
      </c>
    </row>
    <row r="22" spans="2:8">
      <c r="B22" s="2" t="s">
        <v>3379</v>
      </c>
      <c r="C22" s="5" t="s">
        <v>309</v>
      </c>
      <c r="D22" s="2" t="s">
        <v>1178</v>
      </c>
      <c r="E22" s="2" t="s">
        <v>1347</v>
      </c>
      <c r="F22" s="8">
        <v>14039</v>
      </c>
      <c r="G22" s="8">
        <v>706.32</v>
      </c>
      <c r="H22" s="8">
        <v>4.3899999999999997</v>
      </c>
    </row>
    <row r="23" spans="2:8">
      <c r="B23" s="2" t="s">
        <v>3418</v>
      </c>
      <c r="C23" s="5" t="s">
        <v>309</v>
      </c>
      <c r="D23" s="2" t="s">
        <v>1178</v>
      </c>
      <c r="E23" s="2" t="s">
        <v>1308</v>
      </c>
      <c r="F23" s="8">
        <v>156743</v>
      </c>
      <c r="G23" s="8">
        <v>613.49</v>
      </c>
      <c r="H23" s="8">
        <v>3.81</v>
      </c>
    </row>
    <row r="24" spans="2:8">
      <c r="B24" s="2" t="s">
        <v>3419</v>
      </c>
      <c r="C24" s="5" t="s">
        <v>309</v>
      </c>
      <c r="D24" s="2" t="s">
        <v>1178</v>
      </c>
      <c r="E24" s="2" t="s">
        <v>1839</v>
      </c>
      <c r="F24" s="8">
        <v>36269</v>
      </c>
      <c r="G24" s="8">
        <v>534.57000000000005</v>
      </c>
      <c r="H24" s="8">
        <v>3.32</v>
      </c>
    </row>
    <row r="25" spans="2:8">
      <c r="B25" s="2" t="s">
        <v>3328</v>
      </c>
      <c r="C25" s="5" t="s">
        <v>309</v>
      </c>
      <c r="D25" s="2" t="s">
        <v>1311</v>
      </c>
      <c r="E25" s="2" t="s">
        <v>1964</v>
      </c>
      <c r="F25" s="8">
        <v>64064</v>
      </c>
      <c r="G25" s="8">
        <v>481.25</v>
      </c>
      <c r="H25" s="8">
        <v>2.99</v>
      </c>
    </row>
    <row r="26" spans="2:8">
      <c r="B26" s="2" t="s">
        <v>3420</v>
      </c>
      <c r="C26" s="5" t="s">
        <v>309</v>
      </c>
      <c r="D26" s="2" t="s">
        <v>1178</v>
      </c>
      <c r="E26" s="2" t="s">
        <v>1620</v>
      </c>
      <c r="F26" s="8">
        <v>1361</v>
      </c>
      <c r="G26" s="8">
        <v>468.25</v>
      </c>
      <c r="H26" s="8">
        <v>2.91</v>
      </c>
    </row>
    <row r="27" spans="2:8">
      <c r="B27" s="2" t="s">
        <v>3421</v>
      </c>
      <c r="C27" s="5" t="s">
        <v>309</v>
      </c>
      <c r="D27" s="2" t="s">
        <v>1178</v>
      </c>
      <c r="E27" s="2" t="s">
        <v>2224</v>
      </c>
      <c r="F27" s="8">
        <v>20768</v>
      </c>
      <c r="G27" s="8">
        <v>428.82</v>
      </c>
      <c r="H27" s="8">
        <v>2.66</v>
      </c>
    </row>
    <row r="28" spans="2:8">
      <c r="B28" s="2" t="s">
        <v>3381</v>
      </c>
      <c r="C28" s="5" t="s">
        <v>309</v>
      </c>
      <c r="D28" s="2" t="s">
        <v>1178</v>
      </c>
      <c r="E28" s="2" t="s">
        <v>1844</v>
      </c>
      <c r="F28" s="8">
        <v>21142</v>
      </c>
      <c r="G28" s="8">
        <v>374.07</v>
      </c>
      <c r="H28" s="8">
        <v>2.3199999999999998</v>
      </c>
    </row>
    <row r="29" spans="2:8">
      <c r="B29" s="2" t="s">
        <v>3340</v>
      </c>
      <c r="C29" s="5" t="s">
        <v>309</v>
      </c>
      <c r="D29" s="2" t="s">
        <v>1311</v>
      </c>
      <c r="E29" s="2" t="s">
        <v>1958</v>
      </c>
      <c r="F29" s="8">
        <v>58755</v>
      </c>
      <c r="G29" s="8">
        <v>355.41</v>
      </c>
      <c r="H29" s="8">
        <v>2.21</v>
      </c>
    </row>
    <row r="30" spans="2:8">
      <c r="B30" s="2" t="s">
        <v>3422</v>
      </c>
      <c r="C30" s="5" t="s">
        <v>309</v>
      </c>
      <c r="D30" s="2" t="s">
        <v>1311</v>
      </c>
      <c r="E30" s="2" t="s">
        <v>1371</v>
      </c>
      <c r="F30" s="8">
        <v>49464</v>
      </c>
      <c r="G30" s="8">
        <v>353.17</v>
      </c>
      <c r="H30" s="8">
        <v>2.19</v>
      </c>
    </row>
    <row r="31" spans="2:8">
      <c r="B31" s="2" t="s">
        <v>3423</v>
      </c>
      <c r="C31" s="5" t="s">
        <v>309</v>
      </c>
      <c r="D31" s="2" t="s">
        <v>1178</v>
      </c>
      <c r="E31" s="2" t="s">
        <v>1619</v>
      </c>
      <c r="F31" s="8">
        <v>10803</v>
      </c>
      <c r="G31" s="8">
        <v>341.66</v>
      </c>
      <c r="H31" s="8">
        <v>2.12</v>
      </c>
    </row>
    <row r="32" spans="2:8">
      <c r="B32" s="2" t="s">
        <v>3342</v>
      </c>
      <c r="C32" s="5" t="s">
        <v>309</v>
      </c>
      <c r="D32" s="2" t="s">
        <v>1311</v>
      </c>
      <c r="E32" s="2" t="s">
        <v>2269</v>
      </c>
      <c r="F32" s="8">
        <v>17723</v>
      </c>
      <c r="G32" s="8">
        <v>339.43</v>
      </c>
      <c r="H32" s="8">
        <v>2.11</v>
      </c>
    </row>
    <row r="33" spans="2:8">
      <c r="B33" s="2" t="s">
        <v>3253</v>
      </c>
      <c r="C33" s="5" t="s">
        <v>309</v>
      </c>
      <c r="D33" s="2" t="s">
        <v>1178</v>
      </c>
      <c r="E33" s="2" t="s">
        <v>1940</v>
      </c>
      <c r="F33" s="8">
        <v>33337</v>
      </c>
      <c r="G33" s="8">
        <v>332.85</v>
      </c>
      <c r="H33" s="8">
        <v>2.0699999999999998</v>
      </c>
    </row>
    <row r="34" spans="2:8">
      <c r="B34" s="2" t="s">
        <v>1874</v>
      </c>
      <c r="C34" s="5" t="s">
        <v>309</v>
      </c>
      <c r="D34" s="2" t="s">
        <v>1178</v>
      </c>
      <c r="E34" s="2" t="s">
        <v>1875</v>
      </c>
      <c r="F34" s="8">
        <v>161577</v>
      </c>
      <c r="G34" s="8">
        <v>318.36</v>
      </c>
      <c r="H34" s="8">
        <v>1.98</v>
      </c>
    </row>
    <row r="35" spans="2:8">
      <c r="B35" s="2" t="s">
        <v>3424</v>
      </c>
      <c r="C35" s="5" t="s">
        <v>309</v>
      </c>
      <c r="D35" s="2" t="s">
        <v>1311</v>
      </c>
      <c r="E35" s="2" t="s">
        <v>1502</v>
      </c>
      <c r="F35" s="8">
        <v>9760</v>
      </c>
      <c r="G35" s="8">
        <v>307.52999999999997</v>
      </c>
      <c r="H35" s="8">
        <v>1.91</v>
      </c>
    </row>
    <row r="36" spans="2:8">
      <c r="B36" s="2" t="s">
        <v>3425</v>
      </c>
      <c r="C36" s="5" t="s">
        <v>309</v>
      </c>
      <c r="D36" s="2" t="s">
        <v>1178</v>
      </c>
      <c r="E36" s="2" t="s">
        <v>1816</v>
      </c>
      <c r="F36" s="8">
        <v>10985</v>
      </c>
      <c r="G36" s="8">
        <v>302.24</v>
      </c>
      <c r="H36" s="8">
        <v>1.88</v>
      </c>
    </row>
    <row r="37" spans="2:8">
      <c r="B37" s="2" t="s">
        <v>3387</v>
      </c>
      <c r="C37" s="5" t="s">
        <v>309</v>
      </c>
      <c r="D37" s="2" t="s">
        <v>1178</v>
      </c>
      <c r="E37" s="2" t="s">
        <v>2270</v>
      </c>
      <c r="F37" s="8">
        <v>2235</v>
      </c>
      <c r="G37" s="8">
        <v>296.83</v>
      </c>
      <c r="H37" s="8">
        <v>1.84</v>
      </c>
    </row>
    <row r="38" spans="2:8">
      <c r="B38" s="2" t="s">
        <v>3426</v>
      </c>
      <c r="C38" s="5" t="s">
        <v>309</v>
      </c>
      <c r="D38" s="2" t="s">
        <v>1311</v>
      </c>
      <c r="E38" s="2" t="s">
        <v>2235</v>
      </c>
      <c r="F38" s="8">
        <v>22009</v>
      </c>
      <c r="G38" s="8">
        <v>288.58</v>
      </c>
      <c r="H38" s="8">
        <v>1.79</v>
      </c>
    </row>
    <row r="39" spans="2:8">
      <c r="B39" s="2" t="s">
        <v>3211</v>
      </c>
      <c r="C39" s="5" t="s">
        <v>309</v>
      </c>
      <c r="D39" s="2" t="s">
        <v>1178</v>
      </c>
      <c r="E39" s="2" t="s">
        <v>2271</v>
      </c>
      <c r="F39" s="8">
        <v>23382</v>
      </c>
      <c r="G39" s="8">
        <v>222.92</v>
      </c>
      <c r="H39" s="8">
        <v>1.38</v>
      </c>
    </row>
    <row r="40" spans="2:8">
      <c r="B40" s="2" t="s">
        <v>3427</v>
      </c>
      <c r="C40" s="5" t="s">
        <v>309</v>
      </c>
      <c r="D40" s="2" t="s">
        <v>1178</v>
      </c>
      <c r="E40" s="2" t="s">
        <v>1868</v>
      </c>
      <c r="F40" s="8">
        <v>3957</v>
      </c>
      <c r="G40" s="8">
        <v>205.55</v>
      </c>
      <c r="H40" s="8">
        <v>1.28</v>
      </c>
    </row>
    <row r="41" spans="2:8">
      <c r="B41" s="2" t="s">
        <v>3428</v>
      </c>
      <c r="C41" s="5" t="s">
        <v>309</v>
      </c>
      <c r="D41" s="2" t="s">
        <v>1311</v>
      </c>
      <c r="E41" s="2" t="s">
        <v>1961</v>
      </c>
      <c r="F41" s="8">
        <v>13033</v>
      </c>
      <c r="G41" s="8">
        <v>198.68</v>
      </c>
      <c r="H41" s="8">
        <v>1.23</v>
      </c>
    </row>
    <row r="42" spans="2:8">
      <c r="B42" s="2" t="s">
        <v>3429</v>
      </c>
      <c r="C42" s="5" t="s">
        <v>309</v>
      </c>
      <c r="D42" s="2" t="s">
        <v>1794</v>
      </c>
      <c r="E42" s="2" t="s">
        <v>2272</v>
      </c>
      <c r="F42" s="8">
        <v>9959</v>
      </c>
      <c r="G42" s="8">
        <v>192.99</v>
      </c>
      <c r="H42" s="8">
        <v>1.2</v>
      </c>
    </row>
    <row r="43" spans="2:8">
      <c r="B43" s="2" t="s">
        <v>3396</v>
      </c>
      <c r="C43" s="5" t="s">
        <v>309</v>
      </c>
      <c r="D43" s="2" t="s">
        <v>1178</v>
      </c>
      <c r="E43" s="2" t="s">
        <v>1179</v>
      </c>
      <c r="F43" s="8">
        <v>37846</v>
      </c>
      <c r="G43" s="8">
        <v>179.73</v>
      </c>
      <c r="H43" s="8">
        <v>1.1200000000000001</v>
      </c>
    </row>
    <row r="44" spans="2:8">
      <c r="B44" s="2" t="s">
        <v>3430</v>
      </c>
      <c r="C44" s="5" t="s">
        <v>309</v>
      </c>
      <c r="D44" s="2" t="s">
        <v>1178</v>
      </c>
      <c r="E44" s="2" t="s">
        <v>2273</v>
      </c>
      <c r="F44" s="8">
        <v>14568</v>
      </c>
      <c r="G44" s="8">
        <v>142.46</v>
      </c>
      <c r="H44" s="8">
        <v>0.88</v>
      </c>
    </row>
    <row r="45" spans="2:8" ht="13">
      <c r="B45" s="3" t="s">
        <v>260</v>
      </c>
      <c r="C45" s="7"/>
      <c r="D45" s="3"/>
      <c r="E45" s="3"/>
      <c r="F45" s="10"/>
      <c r="G45" s="10">
        <f>SUM(G12:G44)</f>
        <v>16105.589999999998</v>
      </c>
      <c r="H45" s="10">
        <f>SUM(H12:H44)</f>
        <v>100.02999999999999</v>
      </c>
    </row>
    <row r="46" spans="2:8" ht="13">
      <c r="B46" s="3" t="s">
        <v>1600</v>
      </c>
      <c r="C46" s="7"/>
      <c r="D46" s="3"/>
      <c r="E46" s="3"/>
      <c r="F46" s="10"/>
      <c r="G46" s="10">
        <v>4.17</v>
      </c>
      <c r="H46" s="10">
        <v>0.03</v>
      </c>
    </row>
    <row r="47" spans="2:8" ht="13">
      <c r="B47" s="3" t="s">
        <v>310</v>
      </c>
      <c r="C47" s="7"/>
      <c r="D47" s="3"/>
      <c r="E47" s="3"/>
      <c r="F47" s="10"/>
      <c r="G47" s="10">
        <v>16109.76</v>
      </c>
      <c r="H47" s="10">
        <v>100.06</v>
      </c>
    </row>
    <row r="48" spans="2:8" ht="13">
      <c r="B48" s="3" t="s">
        <v>201</v>
      </c>
      <c r="C48" s="7"/>
      <c r="D48" s="3"/>
      <c r="E48" s="3"/>
      <c r="F48" s="10"/>
      <c r="G48" s="10">
        <v>-5.5120420900001772</v>
      </c>
      <c r="H48" s="10">
        <v>-6.0000000000002274E-2</v>
      </c>
    </row>
    <row r="49" spans="2:8" ht="13">
      <c r="B49" s="3" t="s">
        <v>312</v>
      </c>
      <c r="C49" s="7"/>
      <c r="D49" s="3"/>
      <c r="E49" s="3"/>
      <c r="F49" s="10"/>
      <c r="G49" s="10">
        <v>16104.24795791</v>
      </c>
      <c r="H49" s="10">
        <v>100</v>
      </c>
    </row>
    <row r="50" spans="2:8">
      <c r="B50" s="2" t="s">
        <v>313</v>
      </c>
    </row>
    <row r="51" spans="2:8" ht="13">
      <c r="B51" s="3" t="s">
        <v>314</v>
      </c>
    </row>
    <row r="52" spans="2:8" ht="13">
      <c r="B52" s="3" t="s">
        <v>315</v>
      </c>
      <c r="C52" s="5" t="s">
        <v>924</v>
      </c>
    </row>
    <row r="53" spans="2:8" ht="13">
      <c r="B53" s="3" t="s">
        <v>317</v>
      </c>
      <c r="C53" s="5" t="s">
        <v>316</v>
      </c>
    </row>
    <row r="54" spans="2:8" ht="13">
      <c r="B54" s="3" t="s">
        <v>1227</v>
      </c>
      <c r="C54" s="5" t="s">
        <v>316</v>
      </c>
    </row>
    <row r="55" spans="2:8" ht="13">
      <c r="B55" s="3" t="s">
        <v>318</v>
      </c>
      <c r="C55" s="5" t="s">
        <v>319</v>
      </c>
    </row>
    <row r="56" spans="2:8" ht="13">
      <c r="B56" s="3" t="s">
        <v>2274</v>
      </c>
      <c r="C56" s="7"/>
    </row>
    <row r="57" spans="2:8" ht="13">
      <c r="B57" s="3" t="s">
        <v>2275</v>
      </c>
      <c r="C57" s="7"/>
    </row>
    <row r="58" spans="2:8" ht="13">
      <c r="B58" s="3" t="s">
        <v>2276</v>
      </c>
      <c r="C58" s="7"/>
    </row>
    <row r="59" spans="2:8" ht="13">
      <c r="B59" s="3" t="s">
        <v>2277</v>
      </c>
      <c r="C59" s="7"/>
    </row>
    <row r="60" spans="2:8" ht="13">
      <c r="B60" s="3" t="s">
        <v>2278</v>
      </c>
      <c r="C60" s="7"/>
    </row>
    <row r="61" spans="2:8" ht="13">
      <c r="B61" s="3" t="s">
        <v>2279</v>
      </c>
      <c r="C61" s="7"/>
    </row>
    <row r="62" spans="2:8" ht="13">
      <c r="B62" s="3" t="s">
        <v>2280</v>
      </c>
      <c r="C62" s="7"/>
    </row>
    <row r="63" spans="2:8" ht="13">
      <c r="B63" s="3" t="s">
        <v>2281</v>
      </c>
      <c r="C63" s="7"/>
    </row>
    <row r="64" spans="2:8" ht="13">
      <c r="B64" s="3" t="s">
        <v>1920</v>
      </c>
      <c r="C64" s="7"/>
    </row>
    <row r="65" spans="2:4">
      <c r="B65" s="2" t="s">
        <v>320</v>
      </c>
    </row>
    <row r="66" spans="2:4">
      <c r="B66" s="2" t="s">
        <v>1241</v>
      </c>
    </row>
    <row r="69" spans="2:4" ht="14.5">
      <c r="B69" s="24" t="s">
        <v>1242</v>
      </c>
      <c r="C69" s="64"/>
    </row>
    <row r="70" spans="2:4" ht="14.5">
      <c r="B70" s="24" t="s">
        <v>1243</v>
      </c>
      <c r="C70" s="65" t="s">
        <v>1244</v>
      </c>
    </row>
    <row r="71" spans="2:4" ht="14.5">
      <c r="B71" s="15" t="s">
        <v>1245</v>
      </c>
      <c r="C71" s="16" t="s">
        <v>1246</v>
      </c>
    </row>
    <row r="72" spans="2:4" ht="14.5">
      <c r="B72" s="15" t="s">
        <v>1247</v>
      </c>
      <c r="C72" s="16" t="s">
        <v>1246</v>
      </c>
    </row>
    <row r="73" spans="2:4" ht="14.5">
      <c r="B73" s="15" t="s">
        <v>1248</v>
      </c>
      <c r="C73" s="16" t="s">
        <v>1246</v>
      </c>
    </row>
    <row r="74" spans="2:4" ht="14.5">
      <c r="B74" s="15" t="s">
        <v>1249</v>
      </c>
      <c r="C74" s="16" t="s">
        <v>1246</v>
      </c>
    </row>
    <row r="75" spans="2:4" ht="14.5">
      <c r="B75" s="15" t="s">
        <v>1250</v>
      </c>
      <c r="C75" s="16" t="s">
        <v>1246</v>
      </c>
    </row>
    <row r="76" spans="2:4" ht="14.5">
      <c r="B76" s="15" t="s">
        <v>1251</v>
      </c>
      <c r="C76" s="16" t="s">
        <v>1246</v>
      </c>
    </row>
    <row r="77" spans="2:4" ht="14.5">
      <c r="B77" s="24" t="s">
        <v>1252</v>
      </c>
      <c r="C77" s="64" t="s">
        <v>1246</v>
      </c>
    </row>
    <row r="79" spans="2:4" ht="14.5">
      <c r="B79" s="15" t="s">
        <v>321</v>
      </c>
      <c r="C79" s="16"/>
      <c r="D79" s="15"/>
    </row>
    <row r="80" spans="2:4" ht="29">
      <c r="B80" s="18" t="s">
        <v>322</v>
      </c>
      <c r="C80" s="17" t="s">
        <v>323</v>
      </c>
      <c r="D80" s="18" t="s">
        <v>324</v>
      </c>
    </row>
    <row r="81" spans="2:7" ht="14.5">
      <c r="B81" s="15" t="s">
        <v>316</v>
      </c>
      <c r="C81" s="16" t="s">
        <v>316</v>
      </c>
      <c r="D81" s="15" t="s">
        <v>316</v>
      </c>
    </row>
    <row r="83" spans="2:7" ht="13">
      <c r="B83" s="20" t="s">
        <v>325</v>
      </c>
      <c r="C83" s="21">
        <v>45869</v>
      </c>
      <c r="D83" s="13"/>
      <c r="E83" s="55"/>
      <c r="F83" s="11"/>
    </row>
    <row r="84" spans="2:7" ht="13">
      <c r="B84" s="20" t="s">
        <v>326</v>
      </c>
      <c r="C84" s="22" t="s">
        <v>327</v>
      </c>
      <c r="D84" s="20" t="s">
        <v>328</v>
      </c>
      <c r="E84" s="60" t="s">
        <v>329</v>
      </c>
      <c r="F84" s="23" t="s">
        <v>330</v>
      </c>
      <c r="G84" s="10"/>
    </row>
    <row r="85" spans="2:7">
      <c r="B85" s="58" t="s">
        <v>316</v>
      </c>
      <c r="C85" s="59" t="s">
        <v>316</v>
      </c>
      <c r="D85" s="58" t="s">
        <v>316</v>
      </c>
      <c r="E85" s="56" t="s">
        <v>316</v>
      </c>
      <c r="F85" s="61" t="s">
        <v>316</v>
      </c>
    </row>
    <row r="88" spans="2:7" ht="13">
      <c r="B88" s="3" t="s">
        <v>331</v>
      </c>
    </row>
    <row r="89" spans="2:7" ht="13">
      <c r="B89" s="3"/>
    </row>
    <row r="90" spans="2:7" ht="13">
      <c r="B90" s="3" t="s">
        <v>941</v>
      </c>
    </row>
    <row r="91" spans="2:7" ht="13">
      <c r="B91" s="20" t="s">
        <v>332</v>
      </c>
      <c r="C91" s="22" t="s">
        <v>333</v>
      </c>
      <c r="D91" s="3"/>
    </row>
    <row r="92" spans="2:7">
      <c r="B92" s="13" t="s">
        <v>316</v>
      </c>
      <c r="C92" s="14" t="s">
        <v>316</v>
      </c>
    </row>
    <row r="94" spans="2:7" ht="13">
      <c r="B94" s="20" t="s">
        <v>334</v>
      </c>
      <c r="C94" s="22" t="s">
        <v>333</v>
      </c>
    </row>
    <row r="95" spans="2:7">
      <c r="B95" s="13" t="s">
        <v>316</v>
      </c>
      <c r="C95" s="14" t="s">
        <v>316</v>
      </c>
    </row>
    <row r="97" spans="2:7" ht="13">
      <c r="B97" s="20" t="s">
        <v>335</v>
      </c>
      <c r="C97" s="22" t="s">
        <v>336</v>
      </c>
    </row>
    <row r="98" spans="2:7">
      <c r="B98" s="13" t="s">
        <v>316</v>
      </c>
      <c r="C98" s="14" t="s">
        <v>316</v>
      </c>
    </row>
    <row r="100" spans="2:7" ht="13">
      <c r="B100" s="60" t="s">
        <v>337</v>
      </c>
      <c r="C100" s="22" t="s">
        <v>336</v>
      </c>
    </row>
    <row r="101" spans="2:7">
      <c r="B101" s="55" t="s">
        <v>316</v>
      </c>
      <c r="C101" s="14" t="s">
        <v>316</v>
      </c>
    </row>
    <row r="103" spans="2:7" ht="13">
      <c r="B103" s="20" t="s">
        <v>338</v>
      </c>
      <c r="C103" s="22" t="s">
        <v>316</v>
      </c>
    </row>
    <row r="105" spans="2:7" ht="13">
      <c r="B105" s="20" t="s">
        <v>339</v>
      </c>
      <c r="C105" s="21">
        <v>45869</v>
      </c>
      <c r="D105" s="13"/>
      <c r="E105" s="55"/>
      <c r="F105" s="11"/>
    </row>
    <row r="106" spans="2:7" ht="13">
      <c r="B106" s="20" t="s">
        <v>326</v>
      </c>
      <c r="C106" s="22" t="s">
        <v>327</v>
      </c>
      <c r="D106" s="20" t="s">
        <v>328</v>
      </c>
      <c r="E106" s="60" t="s">
        <v>329</v>
      </c>
      <c r="F106" s="23" t="s">
        <v>330</v>
      </c>
      <c r="G106" s="10"/>
    </row>
    <row r="107" spans="2:7">
      <c r="B107" s="58" t="s">
        <v>316</v>
      </c>
      <c r="C107" s="59" t="s">
        <v>316</v>
      </c>
      <c r="D107" s="58" t="s">
        <v>316</v>
      </c>
      <c r="E107" s="56" t="s">
        <v>316</v>
      </c>
      <c r="F107" s="61" t="s">
        <v>316</v>
      </c>
    </row>
    <row r="108" spans="2:7" ht="13">
      <c r="B108" s="3" t="s">
        <v>331</v>
      </c>
    </row>
    <row r="109" spans="2:7" ht="13">
      <c r="B109" s="3"/>
    </row>
    <row r="110" spans="2:7" ht="13">
      <c r="B110" s="3" t="s">
        <v>941</v>
      </c>
    </row>
    <row r="111" spans="2:7" ht="13">
      <c r="B111" s="20" t="s">
        <v>332</v>
      </c>
      <c r="C111" s="22" t="s">
        <v>333</v>
      </c>
      <c r="D111" s="3"/>
    </row>
    <row r="112" spans="2:7">
      <c r="B112" s="13" t="s">
        <v>316</v>
      </c>
      <c r="C112" s="14" t="s">
        <v>316</v>
      </c>
    </row>
    <row r="114" spans="2:6" ht="13">
      <c r="B114" s="20" t="s">
        <v>334</v>
      </c>
      <c r="C114" s="22" t="s">
        <v>333</v>
      </c>
    </row>
    <row r="115" spans="2:6">
      <c r="B115" s="13" t="s">
        <v>316</v>
      </c>
      <c r="C115" s="14" t="s">
        <v>316</v>
      </c>
    </row>
    <row r="117" spans="2:6" ht="13">
      <c r="B117" s="20" t="s">
        <v>335</v>
      </c>
      <c r="C117" s="22" t="s">
        <v>336</v>
      </c>
    </row>
    <row r="118" spans="2:6">
      <c r="B118" s="13" t="s">
        <v>316</v>
      </c>
      <c r="C118" s="14" t="s">
        <v>316</v>
      </c>
    </row>
    <row r="120" spans="2:6" ht="13">
      <c r="B120" s="60" t="s">
        <v>337</v>
      </c>
      <c r="C120" s="22" t="s">
        <v>336</v>
      </c>
    </row>
    <row r="121" spans="2:6">
      <c r="B121" s="55" t="s">
        <v>316</v>
      </c>
      <c r="C121" s="14" t="s">
        <v>316</v>
      </c>
    </row>
    <row r="123" spans="2:6" ht="13">
      <c r="B123" s="20" t="s">
        <v>338</v>
      </c>
      <c r="C123" s="22" t="s">
        <v>316</v>
      </c>
    </row>
    <row r="126" spans="2:6" ht="13">
      <c r="B126" s="3" t="s">
        <v>942</v>
      </c>
    </row>
    <row r="128" spans="2:6" ht="13">
      <c r="B128" s="20" t="s">
        <v>326</v>
      </c>
      <c r="C128" s="22" t="s">
        <v>340</v>
      </c>
      <c r="D128" s="20" t="s">
        <v>341</v>
      </c>
      <c r="E128" s="20" t="s">
        <v>342</v>
      </c>
      <c r="F128" s="10"/>
    </row>
    <row r="129" spans="2:80">
      <c r="B129" s="13" t="s">
        <v>316</v>
      </c>
      <c r="C129" s="14" t="s">
        <v>316</v>
      </c>
      <c r="D129" s="13" t="s">
        <v>316</v>
      </c>
      <c r="E129" s="13" t="s">
        <v>316</v>
      </c>
    </row>
    <row r="132" spans="2:80" ht="13">
      <c r="B132" s="3" t="s">
        <v>343</v>
      </c>
      <c r="C132" s="7" t="s">
        <v>316</v>
      </c>
      <c r="D132" s="3"/>
      <c r="E132" s="3"/>
      <c r="F132" s="10"/>
      <c r="G132" s="10"/>
      <c r="H132" s="10"/>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row>
    <row r="134" spans="2:80" ht="13">
      <c r="B134" s="3" t="s">
        <v>943</v>
      </c>
    </row>
    <row r="136" spans="2:80" ht="13">
      <c r="B136" s="20" t="s">
        <v>344</v>
      </c>
      <c r="C136" s="22" t="s">
        <v>333</v>
      </c>
      <c r="D136" s="3"/>
    </row>
    <row r="137" spans="2:80">
      <c r="B137" s="13" t="s">
        <v>316</v>
      </c>
      <c r="C137" s="14" t="s">
        <v>316</v>
      </c>
    </row>
    <row r="140" spans="2:80" ht="13">
      <c r="B140" s="20" t="s">
        <v>345</v>
      </c>
      <c r="C140" s="22" t="s">
        <v>346</v>
      </c>
      <c r="D140" s="3"/>
    </row>
    <row r="141" spans="2:80">
      <c r="B141" s="13" t="s">
        <v>316</v>
      </c>
      <c r="C141" s="14" t="s">
        <v>316</v>
      </c>
    </row>
    <row r="144" spans="2:80" ht="13">
      <c r="B144" s="3" t="s">
        <v>347</v>
      </c>
    </row>
    <row r="147" spans="2:80" ht="13">
      <c r="B147" s="3" t="s">
        <v>944</v>
      </c>
    </row>
    <row r="149" spans="2:80" ht="13">
      <c r="B149" s="20" t="s">
        <v>326</v>
      </c>
      <c r="C149" s="22" t="s">
        <v>348</v>
      </c>
      <c r="D149" s="20" t="s">
        <v>340</v>
      </c>
      <c r="E149" s="20" t="s">
        <v>341</v>
      </c>
      <c r="F149" s="23" t="s">
        <v>342</v>
      </c>
      <c r="G149" s="10"/>
    </row>
    <row r="150" spans="2:80">
      <c r="B150" s="13" t="s">
        <v>316</v>
      </c>
      <c r="C150" s="14" t="s">
        <v>316</v>
      </c>
      <c r="D150" s="13" t="s">
        <v>316</v>
      </c>
      <c r="E150" s="13" t="s">
        <v>316</v>
      </c>
      <c r="F150" s="19" t="s">
        <v>316</v>
      </c>
    </row>
    <row r="153" spans="2:80" ht="13">
      <c r="B153" s="3" t="s">
        <v>343</v>
      </c>
      <c r="C153" s="7" t="s">
        <v>316</v>
      </c>
      <c r="D153" s="3"/>
      <c r="E153" s="3"/>
      <c r="F153" s="10"/>
      <c r="G153" s="10"/>
      <c r="H153" s="10"/>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row>
    <row r="155" spans="2:80" ht="13">
      <c r="B155" s="3" t="s">
        <v>943</v>
      </c>
    </row>
    <row r="157" spans="2:80" ht="13">
      <c r="B157" s="20" t="s">
        <v>344</v>
      </c>
      <c r="C157" s="22" t="s">
        <v>333</v>
      </c>
      <c r="D157" s="3"/>
    </row>
    <row r="158" spans="2:80">
      <c r="B158" s="13" t="s">
        <v>316</v>
      </c>
      <c r="C158" s="14" t="s">
        <v>316</v>
      </c>
    </row>
    <row r="161" spans="2:7" ht="13">
      <c r="B161" s="20" t="s">
        <v>345</v>
      </c>
      <c r="C161" s="22" t="s">
        <v>346</v>
      </c>
      <c r="D161" s="3"/>
    </row>
    <row r="162" spans="2:7">
      <c r="B162" s="13" t="s">
        <v>316</v>
      </c>
      <c r="C162" s="14" t="s">
        <v>316</v>
      </c>
    </row>
    <row r="165" spans="2:7" ht="13">
      <c r="B165" s="3" t="s">
        <v>347</v>
      </c>
    </row>
    <row r="168" spans="2:7" ht="13">
      <c r="B168" s="3" t="s">
        <v>945</v>
      </c>
    </row>
    <row r="169" spans="2:7" ht="13">
      <c r="B169" s="20" t="s">
        <v>326</v>
      </c>
      <c r="C169" s="22" t="s">
        <v>349</v>
      </c>
      <c r="D169" s="20" t="s">
        <v>350</v>
      </c>
      <c r="E169" s="20" t="s">
        <v>351</v>
      </c>
      <c r="F169" s="23" t="s">
        <v>352</v>
      </c>
      <c r="G169" s="10"/>
    </row>
    <row r="170" spans="2:7">
      <c r="B170" s="13" t="s">
        <v>316</v>
      </c>
      <c r="C170" s="14" t="s">
        <v>316</v>
      </c>
      <c r="D170" s="13" t="s">
        <v>316</v>
      </c>
      <c r="E170" s="13" t="s">
        <v>316</v>
      </c>
      <c r="F170" s="19" t="s">
        <v>316</v>
      </c>
    </row>
    <row r="171" spans="2:7">
      <c r="B171" s="2" t="s">
        <v>353</v>
      </c>
    </row>
  </sheetData>
  <mergeCells count="3">
    <mergeCell ref="B1:E1"/>
    <mergeCell ref="C3:C7"/>
    <mergeCell ref="D3:D7"/>
  </mergeCells>
  <hyperlinks>
    <hyperlink ref="A1" location="Index!A1" display="Index" xr:uid="{00000000-0004-0000-1100-00000000000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B191"/>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2255</v>
      </c>
      <c r="C1" s="226"/>
      <c r="D1" s="226"/>
      <c r="E1" s="226"/>
    </row>
    <row r="3" spans="1:9" ht="14.5">
      <c r="B3" s="25" t="s">
        <v>2255</v>
      </c>
      <c r="C3" s="227"/>
      <c r="D3" s="228"/>
      <c r="E3" s="1"/>
    </row>
    <row r="4" spans="1:9" ht="14.5">
      <c r="B4" s="53" t="s">
        <v>2256</v>
      </c>
      <c r="C4" s="227"/>
      <c r="D4" s="228"/>
      <c r="E4" s="1"/>
    </row>
    <row r="5" spans="1:9" ht="14.5">
      <c r="B5" s="53" t="s">
        <v>726</v>
      </c>
      <c r="C5" s="227"/>
      <c r="D5" s="228"/>
      <c r="E5" s="1"/>
    </row>
    <row r="6" spans="1:9" ht="14.5">
      <c r="B6" s="53" t="s">
        <v>2121</v>
      </c>
      <c r="C6" s="227"/>
      <c r="D6" s="228"/>
      <c r="E6" s="1"/>
    </row>
    <row r="7" spans="1:9" ht="14.5">
      <c r="B7" s="29" t="s">
        <v>2257</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3315</v>
      </c>
      <c r="C15" s="5" t="s">
        <v>309</v>
      </c>
      <c r="D15" s="2" t="s">
        <v>1311</v>
      </c>
      <c r="E15" s="2" t="s">
        <v>1312</v>
      </c>
      <c r="F15" s="8">
        <v>394244</v>
      </c>
      <c r="G15" s="8">
        <v>4912.28</v>
      </c>
      <c r="H15" s="8">
        <v>5.13</v>
      </c>
    </row>
    <row r="16" spans="1:9">
      <c r="B16" s="2" t="s">
        <v>3401</v>
      </c>
      <c r="C16" s="5" t="s">
        <v>309</v>
      </c>
      <c r="D16" s="2" t="s">
        <v>242</v>
      </c>
      <c r="E16" s="2" t="s">
        <v>1360</v>
      </c>
      <c r="F16" s="8">
        <v>286113</v>
      </c>
      <c r="G16" s="8">
        <v>4295.7</v>
      </c>
      <c r="H16" s="8">
        <v>4.49</v>
      </c>
    </row>
    <row r="17" spans="2:8">
      <c r="B17" s="2" t="s">
        <v>2851</v>
      </c>
      <c r="C17" s="5" t="s">
        <v>309</v>
      </c>
      <c r="D17" s="2" t="s">
        <v>228</v>
      </c>
      <c r="E17" s="2" t="s">
        <v>442</v>
      </c>
      <c r="F17" s="8">
        <v>175141</v>
      </c>
      <c r="G17" s="8">
        <v>4251.37</v>
      </c>
      <c r="H17" s="8">
        <v>4.4400000000000004</v>
      </c>
    </row>
    <row r="18" spans="2:8">
      <c r="B18" s="2" t="s">
        <v>3431</v>
      </c>
      <c r="C18" s="5" t="s">
        <v>309</v>
      </c>
      <c r="D18" s="2" t="s">
        <v>1288</v>
      </c>
      <c r="E18" s="2" t="s">
        <v>2214</v>
      </c>
      <c r="F18" s="8">
        <v>6660619</v>
      </c>
      <c r="G18" s="8">
        <v>4102.9399999999996</v>
      </c>
      <c r="H18" s="8">
        <v>4.29</v>
      </c>
    </row>
    <row r="19" spans="2:8">
      <c r="B19" s="2" t="s">
        <v>2849</v>
      </c>
      <c r="C19" s="5" t="s">
        <v>309</v>
      </c>
      <c r="D19" s="2" t="s">
        <v>230</v>
      </c>
      <c r="E19" s="2" t="s">
        <v>441</v>
      </c>
      <c r="F19" s="8">
        <v>25154</v>
      </c>
      <c r="G19" s="8">
        <v>3576.9</v>
      </c>
      <c r="H19" s="8">
        <v>3.74</v>
      </c>
    </row>
    <row r="20" spans="2:8">
      <c r="B20" s="2" t="s">
        <v>3400</v>
      </c>
      <c r="C20" s="5" t="s">
        <v>309</v>
      </c>
      <c r="D20" s="2" t="s">
        <v>224</v>
      </c>
      <c r="E20" s="2" t="s">
        <v>1305</v>
      </c>
      <c r="F20" s="8">
        <v>204122</v>
      </c>
      <c r="G20" s="8">
        <v>3568.46</v>
      </c>
      <c r="H20" s="8">
        <v>3.73</v>
      </c>
    </row>
    <row r="21" spans="2:8">
      <c r="B21" s="2" t="s">
        <v>3306</v>
      </c>
      <c r="C21" s="5" t="s">
        <v>309</v>
      </c>
      <c r="D21" s="2" t="s">
        <v>256</v>
      </c>
      <c r="E21" s="2" t="s">
        <v>2216</v>
      </c>
      <c r="F21" s="8">
        <v>120492</v>
      </c>
      <c r="G21" s="8">
        <v>3242.92</v>
      </c>
      <c r="H21" s="8">
        <v>3.39</v>
      </c>
    </row>
    <row r="22" spans="2:8">
      <c r="B22" s="2" t="s">
        <v>3307</v>
      </c>
      <c r="C22" s="5" t="s">
        <v>309</v>
      </c>
      <c r="D22" s="2" t="s">
        <v>230</v>
      </c>
      <c r="E22" s="2" t="s">
        <v>1344</v>
      </c>
      <c r="F22" s="8">
        <v>104921</v>
      </c>
      <c r="G22" s="8">
        <v>3190.44</v>
      </c>
      <c r="H22" s="8">
        <v>3.33</v>
      </c>
    </row>
    <row r="23" spans="2:8">
      <c r="B23" s="2" t="s">
        <v>3402</v>
      </c>
      <c r="C23" s="5" t="s">
        <v>309</v>
      </c>
      <c r="D23" s="2" t="s">
        <v>224</v>
      </c>
      <c r="E23" s="2" t="s">
        <v>1388</v>
      </c>
      <c r="F23" s="8">
        <v>57938</v>
      </c>
      <c r="G23" s="8">
        <v>2989.89</v>
      </c>
      <c r="H23" s="8">
        <v>3.12</v>
      </c>
    </row>
    <row r="24" spans="2:8">
      <c r="B24" s="2" t="s">
        <v>3432</v>
      </c>
      <c r="C24" s="5" t="s">
        <v>309</v>
      </c>
      <c r="D24" s="2" t="s">
        <v>228</v>
      </c>
      <c r="E24" s="2" t="s">
        <v>1614</v>
      </c>
      <c r="F24" s="8">
        <v>52126</v>
      </c>
      <c r="G24" s="8">
        <v>2945.12</v>
      </c>
      <c r="H24" s="8">
        <v>3.08</v>
      </c>
    </row>
    <row r="25" spans="2:8">
      <c r="B25" s="2" t="s">
        <v>3398</v>
      </c>
      <c r="C25" s="5" t="s">
        <v>309</v>
      </c>
      <c r="D25" s="2" t="s">
        <v>1270</v>
      </c>
      <c r="E25" s="2" t="s">
        <v>1276</v>
      </c>
      <c r="F25" s="8">
        <v>267323</v>
      </c>
      <c r="G25" s="8">
        <v>2912.08</v>
      </c>
      <c r="H25" s="8">
        <v>3.04</v>
      </c>
    </row>
    <row r="26" spans="2:8">
      <c r="B26" s="2" t="s">
        <v>2859</v>
      </c>
      <c r="C26" s="5" t="s">
        <v>309</v>
      </c>
      <c r="D26" s="2" t="s">
        <v>234</v>
      </c>
      <c r="E26" s="2" t="s">
        <v>235</v>
      </c>
      <c r="F26" s="8">
        <v>17197</v>
      </c>
      <c r="G26" s="8">
        <v>2896.15</v>
      </c>
      <c r="H26" s="8">
        <v>3.02</v>
      </c>
    </row>
    <row r="27" spans="2:8">
      <c r="B27" s="2" t="s">
        <v>3417</v>
      </c>
      <c r="C27" s="5" t="s">
        <v>309</v>
      </c>
      <c r="D27" s="2" t="s">
        <v>1311</v>
      </c>
      <c r="E27" s="2" t="s">
        <v>1375</v>
      </c>
      <c r="F27" s="8">
        <v>312459</v>
      </c>
      <c r="G27" s="8">
        <v>2679.18</v>
      </c>
      <c r="H27" s="8">
        <v>2.8</v>
      </c>
    </row>
    <row r="28" spans="2:8">
      <c r="B28" s="2" t="s">
        <v>3433</v>
      </c>
      <c r="C28" s="5" t="s">
        <v>309</v>
      </c>
      <c r="D28" s="2" t="s">
        <v>239</v>
      </c>
      <c r="E28" s="2" t="s">
        <v>1867</v>
      </c>
      <c r="F28" s="8">
        <v>37065</v>
      </c>
      <c r="G28" s="8">
        <v>2468.16</v>
      </c>
      <c r="H28" s="8">
        <v>2.58</v>
      </c>
    </row>
    <row r="29" spans="2:8">
      <c r="B29" s="2" t="s">
        <v>3434</v>
      </c>
      <c r="C29" s="5" t="s">
        <v>309</v>
      </c>
      <c r="D29" s="2" t="s">
        <v>1288</v>
      </c>
      <c r="E29" s="2" t="s">
        <v>1981</v>
      </c>
      <c r="F29" s="8">
        <v>11267</v>
      </c>
      <c r="G29" s="8">
        <v>2264.1</v>
      </c>
      <c r="H29" s="8">
        <v>2.36</v>
      </c>
    </row>
    <row r="30" spans="2:8">
      <c r="B30" s="2" t="s">
        <v>3406</v>
      </c>
      <c r="C30" s="5" t="s">
        <v>309</v>
      </c>
      <c r="D30" s="2" t="s">
        <v>251</v>
      </c>
      <c r="E30" s="2" t="s">
        <v>1585</v>
      </c>
      <c r="F30" s="8">
        <v>279103</v>
      </c>
      <c r="G30" s="8">
        <v>2253.48</v>
      </c>
      <c r="H30" s="8">
        <v>2.35</v>
      </c>
    </row>
    <row r="31" spans="2:8">
      <c r="B31" s="2" t="s">
        <v>3404</v>
      </c>
      <c r="C31" s="5" t="s">
        <v>309</v>
      </c>
      <c r="D31" s="2" t="s">
        <v>1270</v>
      </c>
      <c r="E31" s="2" t="s">
        <v>1271</v>
      </c>
      <c r="F31" s="8">
        <v>118678</v>
      </c>
      <c r="G31" s="8">
        <v>2150.56</v>
      </c>
      <c r="H31" s="8">
        <v>2.25</v>
      </c>
    </row>
    <row r="32" spans="2:8">
      <c r="B32" s="2" t="s">
        <v>3290</v>
      </c>
      <c r="C32" s="5" t="s">
        <v>309</v>
      </c>
      <c r="D32" s="2" t="s">
        <v>256</v>
      </c>
      <c r="E32" s="2" t="s">
        <v>1420</v>
      </c>
      <c r="F32" s="8">
        <v>293437</v>
      </c>
      <c r="G32" s="8">
        <v>2065.21</v>
      </c>
      <c r="H32" s="8">
        <v>2.16</v>
      </c>
    </row>
    <row r="33" spans="2:8">
      <c r="B33" s="2" t="s">
        <v>3435</v>
      </c>
      <c r="C33" s="5" t="s">
        <v>309</v>
      </c>
      <c r="D33" s="2" t="s">
        <v>243</v>
      </c>
      <c r="E33" s="2" t="s">
        <v>1275</v>
      </c>
      <c r="F33" s="8">
        <v>290113</v>
      </c>
      <c r="G33" s="8">
        <v>2059.2199999999998</v>
      </c>
      <c r="H33" s="8">
        <v>2.15</v>
      </c>
    </row>
    <row r="34" spans="2:8">
      <c r="B34" s="2" t="s">
        <v>3436</v>
      </c>
      <c r="C34" s="5" t="s">
        <v>309</v>
      </c>
      <c r="D34" s="2" t="s">
        <v>220</v>
      </c>
      <c r="E34" s="2" t="s">
        <v>1376</v>
      </c>
      <c r="F34" s="8">
        <v>271906</v>
      </c>
      <c r="G34" s="8">
        <v>2016.18</v>
      </c>
      <c r="H34" s="8">
        <v>2.11</v>
      </c>
    </row>
    <row r="35" spans="2:8">
      <c r="B35" s="2" t="s">
        <v>3202</v>
      </c>
      <c r="C35" s="5" t="s">
        <v>309</v>
      </c>
      <c r="D35" s="2" t="s">
        <v>1163</v>
      </c>
      <c r="E35" s="2" t="s">
        <v>1361</v>
      </c>
      <c r="F35" s="8">
        <v>521858</v>
      </c>
      <c r="G35" s="8">
        <v>1894.34</v>
      </c>
      <c r="H35" s="8">
        <v>1.98</v>
      </c>
    </row>
    <row r="36" spans="2:8">
      <c r="B36" s="2" t="s">
        <v>3209</v>
      </c>
      <c r="C36" s="5" t="s">
        <v>309</v>
      </c>
      <c r="D36" s="2" t="s">
        <v>220</v>
      </c>
      <c r="E36" s="2" t="s">
        <v>1368</v>
      </c>
      <c r="F36" s="8">
        <v>929701</v>
      </c>
      <c r="G36" s="8">
        <v>1881.99</v>
      </c>
      <c r="H36" s="8">
        <v>1.97</v>
      </c>
    </row>
    <row r="37" spans="2:8">
      <c r="B37" s="2" t="s">
        <v>3437</v>
      </c>
      <c r="C37" s="5" t="s">
        <v>309</v>
      </c>
      <c r="D37" s="2" t="s">
        <v>1313</v>
      </c>
      <c r="E37" s="2" t="s">
        <v>2223</v>
      </c>
      <c r="F37" s="8">
        <v>125062</v>
      </c>
      <c r="G37" s="8">
        <v>1881.81</v>
      </c>
      <c r="H37" s="8">
        <v>1.97</v>
      </c>
    </row>
    <row r="38" spans="2:8">
      <c r="B38" s="2" t="s">
        <v>3438</v>
      </c>
      <c r="C38" s="5" t="s">
        <v>309</v>
      </c>
      <c r="D38" s="2" t="s">
        <v>251</v>
      </c>
      <c r="E38" s="2" t="s">
        <v>2215</v>
      </c>
      <c r="F38" s="8">
        <v>39933</v>
      </c>
      <c r="G38" s="8">
        <v>1866.87</v>
      </c>
      <c r="H38" s="8">
        <v>1.95</v>
      </c>
    </row>
    <row r="39" spans="2:8">
      <c r="B39" s="2" t="s">
        <v>1389</v>
      </c>
      <c r="C39" s="5" t="s">
        <v>309</v>
      </c>
      <c r="D39" s="2" t="s">
        <v>237</v>
      </c>
      <c r="E39" s="2" t="s">
        <v>1390</v>
      </c>
      <c r="F39" s="8">
        <v>66254</v>
      </c>
      <c r="G39" s="8">
        <v>1836.03</v>
      </c>
      <c r="H39" s="8">
        <v>1.92</v>
      </c>
    </row>
    <row r="40" spans="2:8">
      <c r="B40" s="2" t="s">
        <v>2863</v>
      </c>
      <c r="C40" s="5" t="s">
        <v>309</v>
      </c>
      <c r="D40" s="2" t="s">
        <v>251</v>
      </c>
      <c r="E40" s="2" t="s">
        <v>252</v>
      </c>
      <c r="F40" s="8">
        <v>66559</v>
      </c>
      <c r="G40" s="8">
        <v>1738.72</v>
      </c>
      <c r="H40" s="8">
        <v>1.82</v>
      </c>
    </row>
    <row r="41" spans="2:8">
      <c r="B41" s="2" t="s">
        <v>3311</v>
      </c>
      <c r="C41" s="5" t="s">
        <v>309</v>
      </c>
      <c r="D41" s="2" t="s">
        <v>245</v>
      </c>
      <c r="E41" s="2" t="s">
        <v>1326</v>
      </c>
      <c r="F41" s="8">
        <v>105451</v>
      </c>
      <c r="G41" s="8">
        <v>1688.48</v>
      </c>
      <c r="H41" s="8">
        <v>1.76</v>
      </c>
    </row>
    <row r="42" spans="2:8">
      <c r="B42" s="2" t="s">
        <v>1865</v>
      </c>
      <c r="C42" s="5" t="s">
        <v>309</v>
      </c>
      <c r="D42" s="2" t="s">
        <v>226</v>
      </c>
      <c r="E42" s="2" t="s">
        <v>1866</v>
      </c>
      <c r="F42" s="8">
        <v>801110</v>
      </c>
      <c r="G42" s="8">
        <v>1679.29</v>
      </c>
      <c r="H42" s="8">
        <v>1.75</v>
      </c>
    </row>
    <row r="43" spans="2:8">
      <c r="B43" s="2" t="s">
        <v>3369</v>
      </c>
      <c r="C43" s="5" t="s">
        <v>309</v>
      </c>
      <c r="D43" s="2" t="s">
        <v>1178</v>
      </c>
      <c r="E43" s="2" t="s">
        <v>1181</v>
      </c>
      <c r="F43" s="8">
        <v>86907</v>
      </c>
      <c r="G43" s="8">
        <v>1676.52</v>
      </c>
      <c r="H43" s="8">
        <v>1.75</v>
      </c>
    </row>
    <row r="44" spans="2:8">
      <c r="B44" s="2" t="s">
        <v>3375</v>
      </c>
      <c r="C44" s="5" t="s">
        <v>309</v>
      </c>
      <c r="D44" s="2" t="s">
        <v>1615</v>
      </c>
      <c r="E44" s="2" t="s">
        <v>1616</v>
      </c>
      <c r="F44" s="8">
        <v>3347</v>
      </c>
      <c r="G44" s="8">
        <v>1633.5</v>
      </c>
      <c r="H44" s="8">
        <v>1.71</v>
      </c>
    </row>
    <row r="45" spans="2:8">
      <c r="B45" s="2" t="s">
        <v>3291</v>
      </c>
      <c r="C45" s="5" t="s">
        <v>309</v>
      </c>
      <c r="D45" s="2" t="s">
        <v>232</v>
      </c>
      <c r="E45" s="2" t="s">
        <v>1324</v>
      </c>
      <c r="F45" s="8">
        <v>374273</v>
      </c>
      <c r="G45" s="8">
        <v>1566.15</v>
      </c>
      <c r="H45" s="8">
        <v>1.64</v>
      </c>
    </row>
    <row r="46" spans="2:8">
      <c r="B46" s="2" t="s">
        <v>3325</v>
      </c>
      <c r="C46" s="5" t="s">
        <v>309</v>
      </c>
      <c r="D46" s="2" t="s">
        <v>253</v>
      </c>
      <c r="E46" s="2" t="s">
        <v>1696</v>
      </c>
      <c r="F46" s="8">
        <v>1057</v>
      </c>
      <c r="G46" s="8">
        <v>1562.72</v>
      </c>
      <c r="H46" s="8">
        <v>1.63</v>
      </c>
    </row>
    <row r="47" spans="2:8">
      <c r="B47" s="2" t="s">
        <v>3439</v>
      </c>
      <c r="C47" s="5" t="s">
        <v>309</v>
      </c>
      <c r="D47" s="2" t="s">
        <v>1258</v>
      </c>
      <c r="E47" s="2" t="s">
        <v>2228</v>
      </c>
      <c r="F47" s="8">
        <v>80315</v>
      </c>
      <c r="G47" s="8">
        <v>1300.3</v>
      </c>
      <c r="H47" s="8">
        <v>1.36</v>
      </c>
    </row>
    <row r="48" spans="2:8">
      <c r="B48" s="2" t="s">
        <v>2053</v>
      </c>
      <c r="C48" s="5" t="s">
        <v>309</v>
      </c>
      <c r="D48" s="2" t="s">
        <v>1163</v>
      </c>
      <c r="E48" s="2" t="s">
        <v>2054</v>
      </c>
      <c r="F48" s="8">
        <v>63351</v>
      </c>
      <c r="G48" s="8">
        <v>1170.54</v>
      </c>
      <c r="H48" s="8">
        <v>1.22</v>
      </c>
    </row>
    <row r="49" spans="2:8">
      <c r="B49" s="2" t="s">
        <v>3405</v>
      </c>
      <c r="C49" s="5" t="s">
        <v>309</v>
      </c>
      <c r="D49" s="2" t="s">
        <v>1277</v>
      </c>
      <c r="E49" s="2" t="s">
        <v>1372</v>
      </c>
      <c r="F49" s="8">
        <v>177381</v>
      </c>
      <c r="G49" s="8">
        <v>1162.73</v>
      </c>
      <c r="H49" s="8">
        <v>1.21</v>
      </c>
    </row>
    <row r="50" spans="2:8">
      <c r="B50" s="2" t="s">
        <v>3440</v>
      </c>
      <c r="C50" s="5" t="s">
        <v>309</v>
      </c>
      <c r="D50" s="2" t="s">
        <v>234</v>
      </c>
      <c r="E50" s="2" t="s">
        <v>2225</v>
      </c>
      <c r="F50" s="8">
        <v>179564</v>
      </c>
      <c r="G50" s="8">
        <v>1014.36</v>
      </c>
      <c r="H50" s="8">
        <v>1.06</v>
      </c>
    </row>
    <row r="51" spans="2:8">
      <c r="B51" s="2" t="s">
        <v>3420</v>
      </c>
      <c r="C51" s="5" t="s">
        <v>309</v>
      </c>
      <c r="D51" s="2" t="s">
        <v>1178</v>
      </c>
      <c r="E51" s="2" t="s">
        <v>1620</v>
      </c>
      <c r="F51" s="8">
        <v>2776</v>
      </c>
      <c r="G51" s="8">
        <v>955.08</v>
      </c>
      <c r="H51" s="8">
        <v>1</v>
      </c>
    </row>
    <row r="52" spans="2:8">
      <c r="B52" s="2" t="s">
        <v>3423</v>
      </c>
      <c r="C52" s="5" t="s">
        <v>309</v>
      </c>
      <c r="D52" s="2" t="s">
        <v>1178</v>
      </c>
      <c r="E52" s="2" t="s">
        <v>1619</v>
      </c>
      <c r="F52" s="8">
        <v>27237</v>
      </c>
      <c r="G52" s="8">
        <v>861.4</v>
      </c>
      <c r="H52" s="8">
        <v>0.9</v>
      </c>
    </row>
    <row r="53" spans="2:8">
      <c r="B53" s="2" t="s">
        <v>3441</v>
      </c>
      <c r="C53" s="5" t="s">
        <v>309</v>
      </c>
      <c r="D53" s="2" t="s">
        <v>239</v>
      </c>
      <c r="E53" s="2" t="s">
        <v>1339</v>
      </c>
      <c r="F53" s="8">
        <v>37867</v>
      </c>
      <c r="G53" s="8">
        <v>846.52</v>
      </c>
      <c r="H53" s="8">
        <v>0.88</v>
      </c>
    </row>
    <row r="54" spans="2:8">
      <c r="B54" s="2" t="s">
        <v>3442</v>
      </c>
      <c r="C54" s="5" t="s">
        <v>309</v>
      </c>
      <c r="D54" s="2" t="s">
        <v>251</v>
      </c>
      <c r="E54" s="2" t="s">
        <v>1384</v>
      </c>
      <c r="F54" s="8">
        <v>412684</v>
      </c>
      <c r="G54" s="8">
        <v>836.06</v>
      </c>
      <c r="H54" s="8">
        <v>0.87</v>
      </c>
    </row>
    <row r="55" spans="2:8">
      <c r="B55" s="2" t="s">
        <v>1362</v>
      </c>
      <c r="C55" s="5" t="s">
        <v>309</v>
      </c>
      <c r="D55" s="2" t="s">
        <v>220</v>
      </c>
      <c r="E55" s="2" t="s">
        <v>1363</v>
      </c>
      <c r="F55" s="8">
        <v>130461</v>
      </c>
      <c r="G55" s="8">
        <v>811.08</v>
      </c>
      <c r="H55" s="8">
        <v>0.85</v>
      </c>
    </row>
    <row r="56" spans="2:8">
      <c r="B56" s="2" t="s">
        <v>3443</v>
      </c>
      <c r="C56" s="5" t="s">
        <v>309</v>
      </c>
      <c r="D56" s="2" t="s">
        <v>1615</v>
      </c>
      <c r="E56" s="2" t="s">
        <v>2058</v>
      </c>
      <c r="F56" s="8">
        <v>59256</v>
      </c>
      <c r="G56" s="8">
        <v>675.52</v>
      </c>
      <c r="H56" s="8">
        <v>0.71</v>
      </c>
    </row>
    <row r="57" spans="2:8">
      <c r="B57" s="2" t="s">
        <v>3419</v>
      </c>
      <c r="C57" s="5" t="s">
        <v>309</v>
      </c>
      <c r="D57" s="2" t="s">
        <v>1178</v>
      </c>
      <c r="E57" s="2" t="s">
        <v>1839</v>
      </c>
      <c r="F57" s="8">
        <v>44448</v>
      </c>
      <c r="G57" s="8">
        <v>655.12</v>
      </c>
      <c r="H57" s="8">
        <v>0.68</v>
      </c>
    </row>
    <row r="58" spans="2:8">
      <c r="B58" s="2" t="s">
        <v>1320</v>
      </c>
      <c r="C58" s="5" t="s">
        <v>309</v>
      </c>
      <c r="D58" s="2" t="s">
        <v>234</v>
      </c>
      <c r="E58" s="2" t="s">
        <v>1321</v>
      </c>
      <c r="F58" s="8">
        <v>107655</v>
      </c>
      <c r="G58" s="8">
        <v>640.22</v>
      </c>
      <c r="H58" s="8">
        <v>0.67</v>
      </c>
    </row>
    <row r="59" spans="2:8">
      <c r="B59" s="2" t="s">
        <v>3444</v>
      </c>
      <c r="C59" s="5" t="s">
        <v>309</v>
      </c>
      <c r="D59" s="2" t="s">
        <v>236</v>
      </c>
      <c r="E59" s="2" t="s">
        <v>1697</v>
      </c>
      <c r="F59" s="8">
        <v>301819</v>
      </c>
      <c r="G59" s="8">
        <v>618.88</v>
      </c>
      <c r="H59" s="8">
        <v>0.65</v>
      </c>
    </row>
    <row r="60" spans="2:8">
      <c r="B60" s="2" t="s">
        <v>3418</v>
      </c>
      <c r="C60" s="5" t="s">
        <v>309</v>
      </c>
      <c r="D60" s="2" t="s">
        <v>1178</v>
      </c>
      <c r="E60" s="2" t="s">
        <v>1308</v>
      </c>
      <c r="F60" s="8">
        <v>147432</v>
      </c>
      <c r="G60" s="8">
        <v>577.04999999999995</v>
      </c>
      <c r="H60" s="8">
        <v>0.6</v>
      </c>
    </row>
    <row r="61" spans="2:8">
      <c r="B61" s="2" t="s">
        <v>3445</v>
      </c>
      <c r="C61" s="5" t="s">
        <v>309</v>
      </c>
      <c r="D61" s="2" t="s">
        <v>253</v>
      </c>
      <c r="E61" s="2" t="s">
        <v>1759</v>
      </c>
      <c r="F61" s="8">
        <v>55060</v>
      </c>
      <c r="G61" s="8">
        <v>573.39</v>
      </c>
      <c r="H61" s="8">
        <v>0.6</v>
      </c>
    </row>
    <row r="62" spans="2:8">
      <c r="B62" s="2" t="s">
        <v>1621</v>
      </c>
      <c r="C62" s="5" t="s">
        <v>309</v>
      </c>
      <c r="D62" s="2" t="s">
        <v>251</v>
      </c>
      <c r="E62" s="2" t="s">
        <v>1622</v>
      </c>
      <c r="F62" s="8">
        <v>9518</v>
      </c>
      <c r="G62" s="8">
        <v>504.83</v>
      </c>
      <c r="H62" s="8">
        <v>0.53</v>
      </c>
    </row>
    <row r="63" spans="2:8">
      <c r="B63" s="2" t="s">
        <v>2221</v>
      </c>
      <c r="C63" s="5" t="s">
        <v>309</v>
      </c>
      <c r="D63" s="2" t="s">
        <v>1165</v>
      </c>
      <c r="E63" s="2" t="s">
        <v>2222</v>
      </c>
      <c r="F63" s="8">
        <v>142241</v>
      </c>
      <c r="G63" s="8">
        <v>495.21</v>
      </c>
      <c r="H63" s="8">
        <v>0.52</v>
      </c>
    </row>
    <row r="64" spans="2:8">
      <c r="B64" s="2" t="s">
        <v>463</v>
      </c>
      <c r="C64" s="5" t="s">
        <v>309</v>
      </c>
      <c r="D64" s="2" t="s">
        <v>464</v>
      </c>
      <c r="E64" s="2" t="s">
        <v>465</v>
      </c>
      <c r="F64" s="8">
        <v>27836</v>
      </c>
      <c r="G64" s="8">
        <v>319.39</v>
      </c>
      <c r="H64" s="8">
        <v>0.33</v>
      </c>
    </row>
    <row r="65" spans="2:8" ht="13">
      <c r="B65" s="3" t="s">
        <v>260</v>
      </c>
      <c r="C65" s="7"/>
      <c r="D65" s="3"/>
      <c r="E65" s="3"/>
      <c r="F65" s="10"/>
      <c r="G65" s="10">
        <f>SUM(G12:G64)</f>
        <v>95764.44</v>
      </c>
      <c r="H65" s="10">
        <f>SUM(H12:H64)</f>
        <v>100.04999999999997</v>
      </c>
    </row>
    <row r="66" spans="2:8" ht="13">
      <c r="B66" s="3" t="s">
        <v>1600</v>
      </c>
      <c r="C66" s="7"/>
      <c r="D66" s="3"/>
      <c r="E66" s="3"/>
      <c r="F66" s="10"/>
      <c r="G66" s="10">
        <v>44.84</v>
      </c>
      <c r="H66" s="10">
        <v>0.05</v>
      </c>
    </row>
    <row r="67" spans="2:8" ht="13">
      <c r="B67" s="3" t="s">
        <v>310</v>
      </c>
      <c r="C67" s="7"/>
      <c r="D67" s="3"/>
      <c r="E67" s="3"/>
      <c r="F67" s="10"/>
      <c r="G67" s="10">
        <v>95809.279999999999</v>
      </c>
      <c r="H67" s="10">
        <v>100.1</v>
      </c>
    </row>
    <row r="68" spans="2:8" ht="13">
      <c r="B68" s="3" t="s">
        <v>201</v>
      </c>
      <c r="C68" s="7"/>
      <c r="D68" s="3"/>
      <c r="E68" s="3"/>
      <c r="F68" s="10"/>
      <c r="G68" s="10">
        <v>-62.489445830000335</v>
      </c>
      <c r="H68" s="10">
        <v>-9.9999999999994316E-2</v>
      </c>
    </row>
    <row r="69" spans="2:8" ht="13">
      <c r="B69" s="3" t="s">
        <v>312</v>
      </c>
      <c r="C69" s="7"/>
      <c r="D69" s="3"/>
      <c r="E69" s="3"/>
      <c r="F69" s="10"/>
      <c r="G69" s="10">
        <v>95746.790554170002</v>
      </c>
      <c r="H69" s="10">
        <v>100</v>
      </c>
    </row>
    <row r="70" spans="2:8">
      <c r="B70" s="2" t="s">
        <v>313</v>
      </c>
    </row>
    <row r="71" spans="2:8" ht="13">
      <c r="B71" s="3" t="s">
        <v>314</v>
      </c>
    </row>
    <row r="72" spans="2:8" ht="13">
      <c r="B72" s="3" t="s">
        <v>315</v>
      </c>
      <c r="C72" s="5" t="s">
        <v>924</v>
      </c>
    </row>
    <row r="73" spans="2:8" ht="13">
      <c r="B73" s="3" t="s">
        <v>317</v>
      </c>
      <c r="C73" s="5" t="s">
        <v>316</v>
      </c>
    </row>
    <row r="74" spans="2:8" ht="13">
      <c r="B74" s="3" t="s">
        <v>1227</v>
      </c>
      <c r="C74" s="5" t="s">
        <v>316</v>
      </c>
    </row>
    <row r="75" spans="2:8" ht="13">
      <c r="B75" s="3" t="s">
        <v>318</v>
      </c>
      <c r="C75" s="5" t="s">
        <v>319</v>
      </c>
    </row>
    <row r="76" spans="2:8" ht="13">
      <c r="B76" s="3" t="s">
        <v>2258</v>
      </c>
      <c r="C76" s="7"/>
    </row>
    <row r="77" spans="2:8" ht="13">
      <c r="B77" s="3" t="s">
        <v>2259</v>
      </c>
      <c r="C77" s="7"/>
    </row>
    <row r="78" spans="2:8" ht="13">
      <c r="B78" s="3" t="s">
        <v>2260</v>
      </c>
      <c r="C78" s="7"/>
    </row>
    <row r="79" spans="2:8" ht="13">
      <c r="B79" s="3" t="s">
        <v>2261</v>
      </c>
      <c r="C79" s="7"/>
    </row>
    <row r="80" spans="2:8" ht="13">
      <c r="B80" s="3" t="s">
        <v>2262</v>
      </c>
      <c r="C80" s="7"/>
    </row>
    <row r="81" spans="2:3" ht="13">
      <c r="B81" s="3" t="s">
        <v>2263</v>
      </c>
      <c r="C81" s="7"/>
    </row>
    <row r="82" spans="2:3" ht="13">
      <c r="B82" s="3" t="s">
        <v>2264</v>
      </c>
      <c r="C82" s="7"/>
    </row>
    <row r="83" spans="2:3" ht="13">
      <c r="B83" s="3" t="s">
        <v>2265</v>
      </c>
      <c r="C83" s="7"/>
    </row>
    <row r="84" spans="2:3" ht="13">
      <c r="B84" s="3" t="s">
        <v>3073</v>
      </c>
      <c r="C84" s="7"/>
    </row>
    <row r="85" spans="2:3">
      <c r="B85" s="2" t="s">
        <v>320</v>
      </c>
    </row>
    <row r="86" spans="2:3">
      <c r="B86" s="2" t="s">
        <v>1241</v>
      </c>
    </row>
    <row r="89" spans="2:3" ht="14.5">
      <c r="B89" s="24" t="s">
        <v>1242</v>
      </c>
      <c r="C89" s="64"/>
    </row>
    <row r="90" spans="2:3" ht="14.5">
      <c r="B90" s="24" t="s">
        <v>1243</v>
      </c>
      <c r="C90" s="65" t="s">
        <v>1244</v>
      </c>
    </row>
    <row r="91" spans="2:3" ht="14.5">
      <c r="B91" s="15" t="s">
        <v>1245</v>
      </c>
      <c r="C91" s="16" t="s">
        <v>1246</v>
      </c>
    </row>
    <row r="92" spans="2:3" ht="14.5">
      <c r="B92" s="15" t="s">
        <v>1247</v>
      </c>
      <c r="C92" s="16" t="s">
        <v>1246</v>
      </c>
    </row>
    <row r="93" spans="2:3" ht="14.5">
      <c r="B93" s="15" t="s">
        <v>1248</v>
      </c>
      <c r="C93" s="16" t="s">
        <v>1246</v>
      </c>
    </row>
    <row r="94" spans="2:3" ht="14.5">
      <c r="B94" s="15" t="s">
        <v>1249</v>
      </c>
      <c r="C94" s="16" t="s">
        <v>1246</v>
      </c>
    </row>
    <row r="95" spans="2:3" ht="14.5">
      <c r="B95" s="15" t="s">
        <v>1250</v>
      </c>
      <c r="C95" s="16" t="s">
        <v>1246</v>
      </c>
    </row>
    <row r="96" spans="2:3" ht="14.5">
      <c r="B96" s="15" t="s">
        <v>1251</v>
      </c>
      <c r="C96" s="16" t="s">
        <v>1246</v>
      </c>
    </row>
    <row r="97" spans="2:7" ht="14.5">
      <c r="B97" s="24" t="s">
        <v>1252</v>
      </c>
      <c r="C97" s="64" t="s">
        <v>1246</v>
      </c>
    </row>
    <row r="99" spans="2:7" ht="14.5">
      <c r="B99" s="15" t="s">
        <v>321</v>
      </c>
      <c r="C99" s="16"/>
      <c r="D99" s="15"/>
    </row>
    <row r="100" spans="2:7" ht="29">
      <c r="B100" s="18" t="s">
        <v>322</v>
      </c>
      <c r="C100" s="17" t="s">
        <v>323</v>
      </c>
      <c r="D100" s="18" t="s">
        <v>324</v>
      </c>
    </row>
    <row r="101" spans="2:7" ht="14.5">
      <c r="B101" s="15" t="s">
        <v>316</v>
      </c>
      <c r="C101" s="16" t="s">
        <v>316</v>
      </c>
      <c r="D101" s="15" t="s">
        <v>316</v>
      </c>
    </row>
    <row r="103" spans="2:7" ht="13">
      <c r="B103" s="20" t="s">
        <v>325</v>
      </c>
      <c r="C103" s="21">
        <v>45869</v>
      </c>
      <c r="D103" s="13"/>
      <c r="E103" s="55"/>
      <c r="F103" s="11"/>
    </row>
    <row r="104" spans="2:7" ht="13">
      <c r="B104" s="20" t="s">
        <v>326</v>
      </c>
      <c r="C104" s="22" t="s">
        <v>327</v>
      </c>
      <c r="D104" s="20" t="s">
        <v>328</v>
      </c>
      <c r="E104" s="60" t="s">
        <v>329</v>
      </c>
      <c r="F104" s="23" t="s">
        <v>330</v>
      </c>
      <c r="G104" s="10"/>
    </row>
    <row r="105" spans="2:7">
      <c r="B105" s="58" t="s">
        <v>316</v>
      </c>
      <c r="C105" s="59" t="s">
        <v>316</v>
      </c>
      <c r="D105" s="58" t="s">
        <v>316</v>
      </c>
      <c r="E105" s="56" t="s">
        <v>316</v>
      </c>
      <c r="F105" s="61" t="s">
        <v>316</v>
      </c>
    </row>
    <row r="108" spans="2:7" ht="13">
      <c r="B108" s="3" t="s">
        <v>331</v>
      </c>
    </row>
    <row r="109" spans="2:7" ht="13">
      <c r="B109" s="3"/>
    </row>
    <row r="110" spans="2:7" ht="13">
      <c r="B110" s="3" t="s">
        <v>941</v>
      </c>
    </row>
    <row r="111" spans="2:7" ht="13">
      <c r="B111" s="20" t="s">
        <v>332</v>
      </c>
      <c r="C111" s="22" t="s">
        <v>333</v>
      </c>
      <c r="D111" s="3"/>
    </row>
    <row r="112" spans="2:7">
      <c r="B112" s="13" t="s">
        <v>316</v>
      </c>
      <c r="C112" s="14" t="s">
        <v>316</v>
      </c>
    </row>
    <row r="114" spans="2:7" ht="13">
      <c r="B114" s="20" t="s">
        <v>334</v>
      </c>
      <c r="C114" s="22" t="s">
        <v>333</v>
      </c>
    </row>
    <row r="115" spans="2:7">
      <c r="B115" s="13" t="s">
        <v>316</v>
      </c>
      <c r="C115" s="14" t="s">
        <v>316</v>
      </c>
    </row>
    <row r="117" spans="2:7" ht="13">
      <c r="B117" s="20" t="s">
        <v>335</v>
      </c>
      <c r="C117" s="22" t="s">
        <v>336</v>
      </c>
    </row>
    <row r="118" spans="2:7">
      <c r="B118" s="13" t="s">
        <v>316</v>
      </c>
      <c r="C118" s="14" t="s">
        <v>316</v>
      </c>
    </row>
    <row r="120" spans="2:7" ht="13">
      <c r="B120" s="60" t="s">
        <v>337</v>
      </c>
      <c r="C120" s="22" t="s">
        <v>336</v>
      </c>
    </row>
    <row r="121" spans="2:7">
      <c r="B121" s="55" t="s">
        <v>316</v>
      </c>
      <c r="C121" s="14" t="s">
        <v>316</v>
      </c>
    </row>
    <row r="123" spans="2:7" ht="13">
      <c r="B123" s="20" t="s">
        <v>338</v>
      </c>
      <c r="C123" s="22" t="s">
        <v>316</v>
      </c>
    </row>
    <row r="125" spans="2:7" ht="13">
      <c r="B125" s="20" t="s">
        <v>339</v>
      </c>
      <c r="C125" s="21">
        <v>45869</v>
      </c>
      <c r="D125" s="13"/>
      <c r="E125" s="55"/>
      <c r="F125" s="11"/>
    </row>
    <row r="126" spans="2:7" ht="13">
      <c r="B126" s="20" t="s">
        <v>326</v>
      </c>
      <c r="C126" s="22" t="s">
        <v>327</v>
      </c>
      <c r="D126" s="20" t="s">
        <v>328</v>
      </c>
      <c r="E126" s="60" t="s">
        <v>329</v>
      </c>
      <c r="F126" s="23" t="s">
        <v>330</v>
      </c>
      <c r="G126" s="10"/>
    </row>
    <row r="127" spans="2:7">
      <c r="B127" s="58" t="s">
        <v>316</v>
      </c>
      <c r="C127" s="59" t="s">
        <v>316</v>
      </c>
      <c r="D127" s="58" t="s">
        <v>316</v>
      </c>
      <c r="E127" s="56" t="s">
        <v>316</v>
      </c>
      <c r="F127" s="61" t="s">
        <v>316</v>
      </c>
    </row>
    <row r="128" spans="2:7" ht="13">
      <c r="B128" s="3" t="s">
        <v>331</v>
      </c>
    </row>
    <row r="129" spans="2:4" ht="13">
      <c r="B129" s="3"/>
    </row>
    <row r="130" spans="2:4" ht="13">
      <c r="B130" s="3" t="s">
        <v>941</v>
      </c>
    </row>
    <row r="131" spans="2:4" ht="13">
      <c r="B131" s="20" t="s">
        <v>332</v>
      </c>
      <c r="C131" s="22" t="s">
        <v>333</v>
      </c>
      <c r="D131" s="3"/>
    </row>
    <row r="132" spans="2:4">
      <c r="B132" s="13" t="s">
        <v>316</v>
      </c>
      <c r="C132" s="14" t="s">
        <v>316</v>
      </c>
    </row>
    <row r="134" spans="2:4" ht="13">
      <c r="B134" s="20" t="s">
        <v>334</v>
      </c>
      <c r="C134" s="22" t="s">
        <v>333</v>
      </c>
    </row>
    <row r="135" spans="2:4">
      <c r="B135" s="13" t="s">
        <v>316</v>
      </c>
      <c r="C135" s="14" t="s">
        <v>316</v>
      </c>
    </row>
    <row r="137" spans="2:4" ht="13">
      <c r="B137" s="20" t="s">
        <v>335</v>
      </c>
      <c r="C137" s="22" t="s">
        <v>336</v>
      </c>
    </row>
    <row r="138" spans="2:4">
      <c r="B138" s="13" t="s">
        <v>316</v>
      </c>
      <c r="C138" s="14" t="s">
        <v>316</v>
      </c>
    </row>
    <row r="140" spans="2:4" ht="13">
      <c r="B140" s="60" t="s">
        <v>337</v>
      </c>
      <c r="C140" s="22" t="s">
        <v>336</v>
      </c>
    </row>
    <row r="141" spans="2:4">
      <c r="B141" s="55" t="s">
        <v>316</v>
      </c>
      <c r="C141" s="14" t="s">
        <v>316</v>
      </c>
    </row>
    <row r="143" spans="2:4" ht="13">
      <c r="B143" s="20" t="s">
        <v>338</v>
      </c>
      <c r="C143" s="22" t="s">
        <v>316</v>
      </c>
    </row>
    <row r="146" spans="2:80" ht="13">
      <c r="B146" s="3" t="s">
        <v>942</v>
      </c>
    </row>
    <row r="148" spans="2:80" ht="13">
      <c r="B148" s="20" t="s">
        <v>326</v>
      </c>
      <c r="C148" s="22" t="s">
        <v>340</v>
      </c>
      <c r="D148" s="20" t="s">
        <v>341</v>
      </c>
      <c r="E148" s="20" t="s">
        <v>342</v>
      </c>
      <c r="F148" s="10"/>
    </row>
    <row r="149" spans="2:80">
      <c r="B149" s="13" t="s">
        <v>316</v>
      </c>
      <c r="C149" s="14" t="s">
        <v>316</v>
      </c>
      <c r="D149" s="13" t="s">
        <v>316</v>
      </c>
      <c r="E149" s="13" t="s">
        <v>316</v>
      </c>
    </row>
    <row r="152" spans="2:80" ht="13">
      <c r="B152" s="3" t="s">
        <v>343</v>
      </c>
      <c r="C152" s="7" t="s">
        <v>316</v>
      </c>
      <c r="D152" s="3"/>
      <c r="E152" s="3"/>
      <c r="F152" s="10"/>
      <c r="G152" s="10"/>
      <c r="H152" s="10"/>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row>
    <row r="154" spans="2:80" ht="13">
      <c r="B154" s="3" t="s">
        <v>943</v>
      </c>
    </row>
    <row r="156" spans="2:80" ht="13">
      <c r="B156" s="20" t="s">
        <v>344</v>
      </c>
      <c r="C156" s="22" t="s">
        <v>333</v>
      </c>
      <c r="D156" s="3"/>
    </row>
    <row r="157" spans="2:80">
      <c r="B157" s="13" t="s">
        <v>316</v>
      </c>
      <c r="C157" s="14" t="s">
        <v>316</v>
      </c>
    </row>
    <row r="160" spans="2:80" ht="13">
      <c r="B160" s="20" t="s">
        <v>345</v>
      </c>
      <c r="C160" s="22" t="s">
        <v>346</v>
      </c>
      <c r="D160" s="3"/>
    </row>
    <row r="161" spans="2:80">
      <c r="B161" s="13" t="s">
        <v>316</v>
      </c>
      <c r="C161" s="14" t="s">
        <v>316</v>
      </c>
    </row>
    <row r="164" spans="2:80" ht="13">
      <c r="B164" s="3" t="s">
        <v>347</v>
      </c>
    </row>
    <row r="167" spans="2:80" ht="13">
      <c r="B167" s="3" t="s">
        <v>944</v>
      </c>
    </row>
    <row r="169" spans="2:80" ht="13">
      <c r="B169" s="20" t="s">
        <v>326</v>
      </c>
      <c r="C169" s="22" t="s">
        <v>348</v>
      </c>
      <c r="D169" s="20" t="s">
        <v>340</v>
      </c>
      <c r="E169" s="20" t="s">
        <v>341</v>
      </c>
      <c r="F169" s="23" t="s">
        <v>342</v>
      </c>
      <c r="G169" s="10"/>
    </row>
    <row r="170" spans="2:80">
      <c r="B170" s="13" t="s">
        <v>316</v>
      </c>
      <c r="C170" s="14" t="s">
        <v>316</v>
      </c>
      <c r="D170" s="13" t="s">
        <v>316</v>
      </c>
      <c r="E170" s="13" t="s">
        <v>316</v>
      </c>
      <c r="F170" s="19" t="s">
        <v>316</v>
      </c>
    </row>
    <row r="173" spans="2:80" ht="13">
      <c r="B173" s="3" t="s">
        <v>343</v>
      </c>
      <c r="C173" s="7" t="s">
        <v>316</v>
      </c>
      <c r="D173" s="3"/>
      <c r="E173" s="3"/>
      <c r="F173" s="10"/>
      <c r="G173" s="10"/>
      <c r="H173" s="10"/>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row>
    <row r="175" spans="2:80" ht="13">
      <c r="B175" s="3" t="s">
        <v>943</v>
      </c>
    </row>
    <row r="177" spans="2:7" ht="13">
      <c r="B177" s="20" t="s">
        <v>344</v>
      </c>
      <c r="C177" s="22" t="s">
        <v>333</v>
      </c>
      <c r="D177" s="3"/>
    </row>
    <row r="178" spans="2:7">
      <c r="B178" s="13" t="s">
        <v>316</v>
      </c>
      <c r="C178" s="14" t="s">
        <v>316</v>
      </c>
    </row>
    <row r="181" spans="2:7" ht="13">
      <c r="B181" s="20" t="s">
        <v>345</v>
      </c>
      <c r="C181" s="22" t="s">
        <v>346</v>
      </c>
      <c r="D181" s="3"/>
    </row>
    <row r="182" spans="2:7">
      <c r="B182" s="13" t="s">
        <v>316</v>
      </c>
      <c r="C182" s="14" t="s">
        <v>316</v>
      </c>
    </row>
    <row r="185" spans="2:7" ht="13">
      <c r="B185" s="3" t="s">
        <v>347</v>
      </c>
    </row>
    <row r="188" spans="2:7" ht="13">
      <c r="B188" s="3" t="s">
        <v>945</v>
      </c>
    </row>
    <row r="189" spans="2:7" ht="13">
      <c r="B189" s="20" t="s">
        <v>326</v>
      </c>
      <c r="C189" s="22" t="s">
        <v>349</v>
      </c>
      <c r="D189" s="20" t="s">
        <v>350</v>
      </c>
      <c r="E189" s="20" t="s">
        <v>351</v>
      </c>
      <c r="F189" s="23" t="s">
        <v>352</v>
      </c>
      <c r="G189" s="10"/>
    </row>
    <row r="190" spans="2:7">
      <c r="B190" s="13" t="s">
        <v>316</v>
      </c>
      <c r="C190" s="14" t="s">
        <v>316</v>
      </c>
      <c r="D190" s="13" t="s">
        <v>316</v>
      </c>
      <c r="E190" s="13" t="s">
        <v>316</v>
      </c>
      <c r="F190" s="19" t="s">
        <v>316</v>
      </c>
    </row>
    <row r="191" spans="2:7">
      <c r="B191" s="2" t="s">
        <v>353</v>
      </c>
    </row>
  </sheetData>
  <mergeCells count="3">
    <mergeCell ref="B1:E1"/>
    <mergeCell ref="C3:C7"/>
    <mergeCell ref="D3:D7"/>
  </mergeCells>
  <hyperlinks>
    <hyperlink ref="A1" location="Index!A1" display="Index" xr:uid="{00000000-0004-0000-1200-000000000000}"/>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B287"/>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724</v>
      </c>
      <c r="B1" s="226" t="s">
        <v>2211</v>
      </c>
      <c r="C1" s="226"/>
      <c r="D1" s="226"/>
      <c r="E1" s="226"/>
    </row>
    <row r="3" spans="1:9" ht="14.5">
      <c r="B3" s="25" t="s">
        <v>2211</v>
      </c>
      <c r="C3" s="227"/>
      <c r="D3" s="228"/>
    </row>
    <row r="4" spans="1:9" ht="14.5">
      <c r="B4" s="53" t="s">
        <v>2212</v>
      </c>
      <c r="C4" s="227"/>
      <c r="D4" s="228"/>
    </row>
    <row r="5" spans="1:9" ht="14.5">
      <c r="B5" s="53" t="s">
        <v>726</v>
      </c>
      <c r="C5" s="227"/>
      <c r="D5" s="228"/>
    </row>
    <row r="6" spans="1:9" ht="14.5">
      <c r="B6" s="53" t="s">
        <v>2121</v>
      </c>
      <c r="C6" s="227"/>
      <c r="D6" s="228"/>
    </row>
    <row r="7" spans="1:9" ht="14.5">
      <c r="B7" s="29" t="s">
        <v>2213</v>
      </c>
      <c r="C7" s="227"/>
      <c r="D7" s="228"/>
    </row>
    <row r="8" spans="1:9" ht="29">
      <c r="B8" s="29" t="s">
        <v>727</v>
      </c>
      <c r="C8" s="63" t="s">
        <v>728</v>
      </c>
      <c r="D8" s="63" t="s">
        <v>729</v>
      </c>
    </row>
    <row r="10" spans="1:9">
      <c r="B10" s="2" t="s">
        <v>910</v>
      </c>
    </row>
    <row r="12" spans="1:9" ht="13">
      <c r="B12" s="4" t="s">
        <v>730</v>
      </c>
      <c r="C12" s="6" t="s">
        <v>731</v>
      </c>
      <c r="D12" s="4" t="s">
        <v>217</v>
      </c>
      <c r="E12" s="4" t="s">
        <v>733</v>
      </c>
      <c r="F12" s="9" t="s">
        <v>734</v>
      </c>
      <c r="G12" s="9" t="s">
        <v>735</v>
      </c>
      <c r="H12" s="9" t="s">
        <v>736</v>
      </c>
      <c r="I12" s="3" t="s">
        <v>218</v>
      </c>
    </row>
    <row r="13" spans="1:9" ht="13">
      <c r="B13" s="3" t="s">
        <v>738</v>
      </c>
    </row>
    <row r="14" spans="1:9" ht="13">
      <c r="B14" s="3" t="s">
        <v>219</v>
      </c>
    </row>
    <row r="15" spans="1:9">
      <c r="B15" s="2" t="s">
        <v>2851</v>
      </c>
      <c r="C15" s="5" t="s">
        <v>309</v>
      </c>
      <c r="D15" s="2" t="s">
        <v>228</v>
      </c>
      <c r="E15" s="2" t="s">
        <v>442</v>
      </c>
      <c r="F15" s="8">
        <v>12326</v>
      </c>
      <c r="G15" s="8">
        <v>299.2</v>
      </c>
      <c r="H15" s="8">
        <v>2.78</v>
      </c>
    </row>
    <row r="16" spans="1:9">
      <c r="B16" s="2" t="s">
        <v>3315</v>
      </c>
      <c r="C16" s="5" t="s">
        <v>309</v>
      </c>
      <c r="D16" s="2" t="s">
        <v>1311</v>
      </c>
      <c r="E16" s="2" t="s">
        <v>1312</v>
      </c>
      <c r="F16" s="8">
        <v>22496</v>
      </c>
      <c r="G16" s="8">
        <v>280.3</v>
      </c>
      <c r="H16" s="8">
        <v>2.61</v>
      </c>
    </row>
    <row r="17" spans="2:8">
      <c r="B17" s="2" t="s">
        <v>3431</v>
      </c>
      <c r="C17" s="5" t="s">
        <v>309</v>
      </c>
      <c r="D17" s="2" t="s">
        <v>1288</v>
      </c>
      <c r="E17" s="2" t="s">
        <v>2214</v>
      </c>
      <c r="F17" s="8">
        <v>360526</v>
      </c>
      <c r="G17" s="8">
        <v>222.08</v>
      </c>
      <c r="H17" s="8">
        <v>2.0699999999999998</v>
      </c>
    </row>
    <row r="18" spans="2:8">
      <c r="B18" s="2" t="s">
        <v>2859</v>
      </c>
      <c r="C18" s="5" t="s">
        <v>309</v>
      </c>
      <c r="D18" s="2" t="s">
        <v>234</v>
      </c>
      <c r="E18" s="2" t="s">
        <v>235</v>
      </c>
      <c r="F18" s="8">
        <v>1178</v>
      </c>
      <c r="G18" s="8">
        <v>198.39</v>
      </c>
      <c r="H18" s="8">
        <v>1.85</v>
      </c>
    </row>
    <row r="19" spans="2:8">
      <c r="B19" s="2" t="s">
        <v>3404</v>
      </c>
      <c r="C19" s="5" t="s">
        <v>309</v>
      </c>
      <c r="D19" s="2" t="s">
        <v>1270</v>
      </c>
      <c r="E19" s="2" t="s">
        <v>1271</v>
      </c>
      <c r="F19" s="8">
        <v>10046</v>
      </c>
      <c r="G19" s="8">
        <v>182.04</v>
      </c>
      <c r="H19" s="8">
        <v>1.69</v>
      </c>
    </row>
    <row r="20" spans="2:8">
      <c r="B20" s="2" t="s">
        <v>3400</v>
      </c>
      <c r="C20" s="5" t="s">
        <v>309</v>
      </c>
      <c r="D20" s="2" t="s">
        <v>224</v>
      </c>
      <c r="E20" s="2" t="s">
        <v>1305</v>
      </c>
      <c r="F20" s="8">
        <v>10084</v>
      </c>
      <c r="G20" s="8">
        <v>176.29</v>
      </c>
      <c r="H20" s="8">
        <v>1.64</v>
      </c>
    </row>
    <row r="21" spans="2:8">
      <c r="B21" s="2" t="s">
        <v>3432</v>
      </c>
      <c r="C21" s="5" t="s">
        <v>309</v>
      </c>
      <c r="D21" s="2" t="s">
        <v>228</v>
      </c>
      <c r="E21" s="2" t="s">
        <v>1614</v>
      </c>
      <c r="F21" s="8">
        <v>3073</v>
      </c>
      <c r="G21" s="8">
        <v>173.62</v>
      </c>
      <c r="H21" s="8">
        <v>1.61</v>
      </c>
    </row>
    <row r="22" spans="2:8">
      <c r="B22" s="2" t="s">
        <v>3402</v>
      </c>
      <c r="C22" s="5" t="s">
        <v>309</v>
      </c>
      <c r="D22" s="2" t="s">
        <v>224</v>
      </c>
      <c r="E22" s="2" t="s">
        <v>1388</v>
      </c>
      <c r="F22" s="8">
        <v>3247</v>
      </c>
      <c r="G22" s="8">
        <v>167.56</v>
      </c>
      <c r="H22" s="8">
        <v>1.56</v>
      </c>
    </row>
    <row r="23" spans="2:8">
      <c r="B23" s="2" t="s">
        <v>3209</v>
      </c>
      <c r="C23" s="5" t="s">
        <v>309</v>
      </c>
      <c r="D23" s="2" t="s">
        <v>220</v>
      </c>
      <c r="E23" s="2" t="s">
        <v>1368</v>
      </c>
      <c r="F23" s="8">
        <v>74283</v>
      </c>
      <c r="G23" s="8">
        <v>150.37</v>
      </c>
      <c r="H23" s="8">
        <v>1.4</v>
      </c>
    </row>
    <row r="24" spans="2:8">
      <c r="B24" s="2" t="s">
        <v>3317</v>
      </c>
      <c r="C24" s="5" t="s">
        <v>309</v>
      </c>
      <c r="D24" s="2" t="s">
        <v>245</v>
      </c>
      <c r="E24" s="2" t="s">
        <v>1189</v>
      </c>
      <c r="F24" s="8">
        <v>4090</v>
      </c>
      <c r="G24" s="8">
        <v>145.41999999999999</v>
      </c>
      <c r="H24" s="8">
        <v>1.35</v>
      </c>
    </row>
    <row r="25" spans="2:8">
      <c r="B25" s="2" t="s">
        <v>3202</v>
      </c>
      <c r="C25" s="5" t="s">
        <v>309</v>
      </c>
      <c r="D25" s="2" t="s">
        <v>1163</v>
      </c>
      <c r="E25" s="2" t="s">
        <v>1361</v>
      </c>
      <c r="F25" s="8">
        <v>40006</v>
      </c>
      <c r="G25" s="8">
        <v>145.22</v>
      </c>
      <c r="H25" s="8">
        <v>1.35</v>
      </c>
    </row>
    <row r="26" spans="2:8">
      <c r="B26" s="2" t="s">
        <v>3369</v>
      </c>
      <c r="C26" s="5" t="s">
        <v>309</v>
      </c>
      <c r="D26" s="2" t="s">
        <v>1178</v>
      </c>
      <c r="E26" s="2" t="s">
        <v>1181</v>
      </c>
      <c r="F26" s="8">
        <v>7319</v>
      </c>
      <c r="G26" s="8">
        <v>141.19</v>
      </c>
      <c r="H26" s="8">
        <v>1.31</v>
      </c>
    </row>
    <row r="27" spans="2:8">
      <c r="B27" s="2" t="s">
        <v>3226</v>
      </c>
      <c r="C27" s="5" t="s">
        <v>309</v>
      </c>
      <c r="D27" s="2" t="s">
        <v>220</v>
      </c>
      <c r="E27" s="2" t="s">
        <v>1184</v>
      </c>
      <c r="F27" s="8">
        <v>200033</v>
      </c>
      <c r="G27" s="8">
        <v>137.54</v>
      </c>
      <c r="H27" s="8">
        <v>1.28</v>
      </c>
    </row>
    <row r="28" spans="2:8">
      <c r="B28" s="2" t="s">
        <v>3417</v>
      </c>
      <c r="C28" s="5" t="s">
        <v>309</v>
      </c>
      <c r="D28" s="2" t="s">
        <v>1311</v>
      </c>
      <c r="E28" s="2" t="s">
        <v>1375</v>
      </c>
      <c r="F28" s="8">
        <v>15773</v>
      </c>
      <c r="G28" s="8">
        <v>135.25</v>
      </c>
      <c r="H28" s="8">
        <v>1.26</v>
      </c>
    </row>
    <row r="29" spans="2:8">
      <c r="B29" s="2" t="s">
        <v>3307</v>
      </c>
      <c r="C29" s="5" t="s">
        <v>309</v>
      </c>
      <c r="D29" s="2" t="s">
        <v>230</v>
      </c>
      <c r="E29" s="2" t="s">
        <v>1344</v>
      </c>
      <c r="F29" s="8">
        <v>4392</v>
      </c>
      <c r="G29" s="8">
        <v>133.55000000000001</v>
      </c>
      <c r="H29" s="8">
        <v>1.24</v>
      </c>
    </row>
    <row r="30" spans="2:8">
      <c r="B30" s="2" t="s">
        <v>3436</v>
      </c>
      <c r="C30" s="5" t="s">
        <v>309</v>
      </c>
      <c r="D30" s="2" t="s">
        <v>220</v>
      </c>
      <c r="E30" s="2" t="s">
        <v>1376</v>
      </c>
      <c r="F30" s="8">
        <v>17006</v>
      </c>
      <c r="G30" s="8">
        <v>126.1</v>
      </c>
      <c r="H30" s="8">
        <v>1.17</v>
      </c>
    </row>
    <row r="31" spans="2:8">
      <c r="B31" s="2" t="s">
        <v>3291</v>
      </c>
      <c r="C31" s="5" t="s">
        <v>309</v>
      </c>
      <c r="D31" s="2" t="s">
        <v>232</v>
      </c>
      <c r="E31" s="2" t="s">
        <v>1324</v>
      </c>
      <c r="F31" s="8">
        <v>29076</v>
      </c>
      <c r="G31" s="8">
        <v>121.67</v>
      </c>
      <c r="H31" s="8">
        <v>1.1299999999999999</v>
      </c>
    </row>
    <row r="32" spans="2:8">
      <c r="B32" s="2" t="s">
        <v>3401</v>
      </c>
      <c r="C32" s="5" t="s">
        <v>309</v>
      </c>
      <c r="D32" s="2" t="s">
        <v>242</v>
      </c>
      <c r="E32" s="2" t="s">
        <v>1360</v>
      </c>
      <c r="F32" s="8">
        <v>7976</v>
      </c>
      <c r="G32" s="8">
        <v>119.75</v>
      </c>
      <c r="H32" s="8">
        <v>1.1100000000000001</v>
      </c>
    </row>
    <row r="33" spans="2:8">
      <c r="B33" s="2" t="s">
        <v>3435</v>
      </c>
      <c r="C33" s="5" t="s">
        <v>309</v>
      </c>
      <c r="D33" s="2" t="s">
        <v>243</v>
      </c>
      <c r="E33" s="2" t="s">
        <v>1275</v>
      </c>
      <c r="F33" s="8">
        <v>15989</v>
      </c>
      <c r="G33" s="8">
        <v>113.49</v>
      </c>
      <c r="H33" s="8">
        <v>1.06</v>
      </c>
    </row>
    <row r="34" spans="2:8">
      <c r="B34" s="2" t="s">
        <v>3398</v>
      </c>
      <c r="C34" s="5" t="s">
        <v>309</v>
      </c>
      <c r="D34" s="2" t="s">
        <v>1270</v>
      </c>
      <c r="E34" s="2" t="s">
        <v>1276</v>
      </c>
      <c r="F34" s="8">
        <v>10320</v>
      </c>
      <c r="G34" s="8">
        <v>112.42</v>
      </c>
      <c r="H34" s="8">
        <v>1.05</v>
      </c>
    </row>
    <row r="35" spans="2:8">
      <c r="B35" s="2" t="s">
        <v>3414</v>
      </c>
      <c r="C35" s="5" t="s">
        <v>309</v>
      </c>
      <c r="D35" s="2" t="s">
        <v>220</v>
      </c>
      <c r="E35" s="2" t="s">
        <v>1292</v>
      </c>
      <c r="F35" s="8">
        <v>570912</v>
      </c>
      <c r="G35" s="8">
        <v>108.02</v>
      </c>
      <c r="H35" s="8">
        <v>1</v>
      </c>
    </row>
    <row r="36" spans="2:8">
      <c r="B36" s="2" t="s">
        <v>3290</v>
      </c>
      <c r="C36" s="5" t="s">
        <v>309</v>
      </c>
      <c r="D36" s="2" t="s">
        <v>256</v>
      </c>
      <c r="E36" s="2" t="s">
        <v>1420</v>
      </c>
      <c r="F36" s="8">
        <v>15317</v>
      </c>
      <c r="G36" s="8">
        <v>107.8</v>
      </c>
      <c r="H36" s="8">
        <v>1</v>
      </c>
    </row>
    <row r="37" spans="2:8">
      <c r="B37" s="2" t="s">
        <v>3319</v>
      </c>
      <c r="C37" s="5" t="s">
        <v>309</v>
      </c>
      <c r="D37" s="2" t="s">
        <v>1378</v>
      </c>
      <c r="E37" s="2" t="s">
        <v>1379</v>
      </c>
      <c r="F37" s="8">
        <v>86598</v>
      </c>
      <c r="G37" s="8">
        <v>104.83</v>
      </c>
      <c r="H37" s="8">
        <v>0.98</v>
      </c>
    </row>
    <row r="38" spans="2:8">
      <c r="B38" s="2" t="s">
        <v>2849</v>
      </c>
      <c r="C38" s="5" t="s">
        <v>309</v>
      </c>
      <c r="D38" s="2" t="s">
        <v>230</v>
      </c>
      <c r="E38" s="2" t="s">
        <v>441</v>
      </c>
      <c r="F38" s="8">
        <v>737</v>
      </c>
      <c r="G38" s="8">
        <v>104.8</v>
      </c>
      <c r="H38" s="8">
        <v>0.97</v>
      </c>
    </row>
    <row r="39" spans="2:8">
      <c r="B39" s="2" t="s">
        <v>3372</v>
      </c>
      <c r="C39" s="5" t="s">
        <v>309</v>
      </c>
      <c r="D39" s="2" t="s">
        <v>256</v>
      </c>
      <c r="E39" s="2" t="s">
        <v>1171</v>
      </c>
      <c r="F39" s="8">
        <v>2452</v>
      </c>
      <c r="G39" s="8">
        <v>104.23</v>
      </c>
      <c r="H39" s="8">
        <v>0.97</v>
      </c>
    </row>
    <row r="40" spans="2:8">
      <c r="B40" s="2" t="s">
        <v>2867</v>
      </c>
      <c r="C40" s="5" t="s">
        <v>309</v>
      </c>
      <c r="D40" s="2" t="s">
        <v>245</v>
      </c>
      <c r="E40" s="2" t="s">
        <v>246</v>
      </c>
      <c r="F40" s="8">
        <v>1526</v>
      </c>
      <c r="G40" s="8">
        <v>104.09</v>
      </c>
      <c r="H40" s="8">
        <v>0.97</v>
      </c>
    </row>
    <row r="41" spans="2:8">
      <c r="B41" s="2" t="s">
        <v>3446</v>
      </c>
      <c r="C41" s="5" t="s">
        <v>309</v>
      </c>
      <c r="D41" s="2" t="s">
        <v>1288</v>
      </c>
      <c r="E41" s="2" t="s">
        <v>2105</v>
      </c>
      <c r="F41" s="8">
        <v>3738</v>
      </c>
      <c r="G41" s="8">
        <v>101.93</v>
      </c>
      <c r="H41" s="8">
        <v>0.95</v>
      </c>
    </row>
    <row r="42" spans="2:8">
      <c r="B42" s="2" t="s">
        <v>3438</v>
      </c>
      <c r="C42" s="5" t="s">
        <v>309</v>
      </c>
      <c r="D42" s="2" t="s">
        <v>251</v>
      </c>
      <c r="E42" s="2" t="s">
        <v>2215</v>
      </c>
      <c r="F42" s="8">
        <v>2083</v>
      </c>
      <c r="G42" s="8">
        <v>97.38</v>
      </c>
      <c r="H42" s="8">
        <v>0.91</v>
      </c>
    </row>
    <row r="43" spans="2:8">
      <c r="B43" s="2" t="s">
        <v>1329</v>
      </c>
      <c r="C43" s="5" t="s">
        <v>309</v>
      </c>
      <c r="D43" s="2" t="s">
        <v>240</v>
      </c>
      <c r="E43" s="2" t="s">
        <v>1330</v>
      </c>
      <c r="F43" s="8">
        <v>108002</v>
      </c>
      <c r="G43" s="8">
        <v>97.27</v>
      </c>
      <c r="H43" s="8">
        <v>0.9</v>
      </c>
    </row>
    <row r="44" spans="2:8">
      <c r="B44" s="2" t="s">
        <v>3373</v>
      </c>
      <c r="C44" s="5" t="s">
        <v>309</v>
      </c>
      <c r="D44" s="2" t="s">
        <v>1178</v>
      </c>
      <c r="E44" s="2" t="s">
        <v>1300</v>
      </c>
      <c r="F44" s="8">
        <v>4557</v>
      </c>
      <c r="G44" s="8">
        <v>97.25</v>
      </c>
      <c r="H44" s="8">
        <v>0.9</v>
      </c>
    </row>
    <row r="45" spans="2:8">
      <c r="B45" s="2" t="s">
        <v>3374</v>
      </c>
      <c r="C45" s="5" t="s">
        <v>309</v>
      </c>
      <c r="D45" s="2" t="s">
        <v>1178</v>
      </c>
      <c r="E45" s="2" t="s">
        <v>1193</v>
      </c>
      <c r="F45" s="8">
        <v>8465</v>
      </c>
      <c r="G45" s="8">
        <v>96.48</v>
      </c>
      <c r="H45" s="8">
        <v>0.9</v>
      </c>
    </row>
    <row r="46" spans="2:8">
      <c r="B46" s="2" t="s">
        <v>3306</v>
      </c>
      <c r="C46" s="5" t="s">
        <v>309</v>
      </c>
      <c r="D46" s="2" t="s">
        <v>256</v>
      </c>
      <c r="E46" s="2" t="s">
        <v>2216</v>
      </c>
      <c r="F46" s="8">
        <v>3579</v>
      </c>
      <c r="G46" s="8">
        <v>96.33</v>
      </c>
      <c r="H46" s="8">
        <v>0.9</v>
      </c>
    </row>
    <row r="47" spans="2:8">
      <c r="B47" s="2" t="s">
        <v>3447</v>
      </c>
      <c r="C47" s="5" t="s">
        <v>309</v>
      </c>
      <c r="D47" s="2" t="s">
        <v>224</v>
      </c>
      <c r="E47" s="2" t="s">
        <v>1333</v>
      </c>
      <c r="F47" s="8">
        <v>3446</v>
      </c>
      <c r="G47" s="8">
        <v>96.15</v>
      </c>
      <c r="H47" s="8">
        <v>0.89</v>
      </c>
    </row>
    <row r="48" spans="2:8">
      <c r="B48" s="2" t="s">
        <v>2873</v>
      </c>
      <c r="C48" s="5" t="s">
        <v>309</v>
      </c>
      <c r="D48" s="2" t="s">
        <v>255</v>
      </c>
      <c r="E48" s="2" t="s">
        <v>1068</v>
      </c>
      <c r="F48" s="8">
        <v>4549</v>
      </c>
      <c r="G48" s="8">
        <v>95.66</v>
      </c>
      <c r="H48" s="8">
        <v>0.89</v>
      </c>
    </row>
    <row r="49" spans="2:8">
      <c r="B49" s="2" t="s">
        <v>3321</v>
      </c>
      <c r="C49" s="5" t="s">
        <v>309</v>
      </c>
      <c r="D49" s="2" t="s">
        <v>253</v>
      </c>
      <c r="E49" s="2" t="s">
        <v>1353</v>
      </c>
      <c r="F49" s="8">
        <v>8070</v>
      </c>
      <c r="G49" s="8">
        <v>94.35</v>
      </c>
      <c r="H49" s="8">
        <v>0.88</v>
      </c>
    </row>
    <row r="50" spans="2:8">
      <c r="B50" s="2" t="s">
        <v>3322</v>
      </c>
      <c r="C50" s="5" t="s">
        <v>309</v>
      </c>
      <c r="D50" s="2" t="s">
        <v>1288</v>
      </c>
      <c r="E50" s="2" t="s">
        <v>1289</v>
      </c>
      <c r="F50" s="8">
        <v>38906</v>
      </c>
      <c r="G50" s="8">
        <v>92.77</v>
      </c>
      <c r="H50" s="8">
        <v>0.86</v>
      </c>
    </row>
    <row r="51" spans="2:8">
      <c r="B51" s="2" t="s">
        <v>3375</v>
      </c>
      <c r="C51" s="5" t="s">
        <v>309</v>
      </c>
      <c r="D51" s="2" t="s">
        <v>1615</v>
      </c>
      <c r="E51" s="2" t="s">
        <v>1616</v>
      </c>
      <c r="F51" s="8">
        <v>190</v>
      </c>
      <c r="G51" s="8">
        <v>92.73</v>
      </c>
      <c r="H51" s="8">
        <v>0.86</v>
      </c>
    </row>
    <row r="52" spans="2:8">
      <c r="B52" s="2" t="s">
        <v>3324</v>
      </c>
      <c r="C52" s="5" t="s">
        <v>309</v>
      </c>
      <c r="D52" s="2" t="s">
        <v>253</v>
      </c>
      <c r="E52" s="2" t="s">
        <v>1377</v>
      </c>
      <c r="F52" s="8">
        <v>3231</v>
      </c>
      <c r="G52" s="8">
        <v>91.78</v>
      </c>
      <c r="H52" s="8">
        <v>0.85</v>
      </c>
    </row>
    <row r="53" spans="2:8">
      <c r="B53" s="2" t="s">
        <v>3376</v>
      </c>
      <c r="C53" s="5" t="s">
        <v>309</v>
      </c>
      <c r="D53" s="2" t="s">
        <v>234</v>
      </c>
      <c r="E53" s="2" t="s">
        <v>1640</v>
      </c>
      <c r="F53" s="8">
        <v>6891</v>
      </c>
      <c r="G53" s="8">
        <v>91.49</v>
      </c>
      <c r="H53" s="8">
        <v>0.85</v>
      </c>
    </row>
    <row r="54" spans="2:8">
      <c r="B54" s="2" t="s">
        <v>3325</v>
      </c>
      <c r="C54" s="5" t="s">
        <v>309</v>
      </c>
      <c r="D54" s="2" t="s">
        <v>253</v>
      </c>
      <c r="E54" s="2" t="s">
        <v>1696</v>
      </c>
      <c r="F54" s="8">
        <v>61</v>
      </c>
      <c r="G54" s="8">
        <v>90.19</v>
      </c>
      <c r="H54" s="8">
        <v>0.84</v>
      </c>
    </row>
    <row r="55" spans="2:8">
      <c r="B55" s="2" t="s">
        <v>3448</v>
      </c>
      <c r="C55" s="5" t="s">
        <v>309</v>
      </c>
      <c r="D55" s="2" t="s">
        <v>1182</v>
      </c>
      <c r="E55" s="2" t="s">
        <v>1400</v>
      </c>
      <c r="F55" s="8">
        <v>3987</v>
      </c>
      <c r="G55" s="8">
        <v>89.52</v>
      </c>
      <c r="H55" s="8">
        <v>0.83</v>
      </c>
    </row>
    <row r="56" spans="2:8">
      <c r="B56" s="2" t="s">
        <v>3311</v>
      </c>
      <c r="C56" s="5" t="s">
        <v>309</v>
      </c>
      <c r="D56" s="2" t="s">
        <v>245</v>
      </c>
      <c r="E56" s="2" t="s">
        <v>1326</v>
      </c>
      <c r="F56" s="8">
        <v>5483</v>
      </c>
      <c r="G56" s="8">
        <v>87.79</v>
      </c>
      <c r="H56" s="8">
        <v>0.82</v>
      </c>
    </row>
    <row r="57" spans="2:8">
      <c r="B57" s="2" t="s">
        <v>1959</v>
      </c>
      <c r="C57" s="5" t="s">
        <v>309</v>
      </c>
      <c r="D57" s="2" t="s">
        <v>1178</v>
      </c>
      <c r="E57" s="2" t="s">
        <v>1960</v>
      </c>
      <c r="F57" s="8">
        <v>3419</v>
      </c>
      <c r="G57" s="8">
        <v>87.77</v>
      </c>
      <c r="H57" s="8">
        <v>0.82</v>
      </c>
    </row>
    <row r="58" spans="2:8">
      <c r="B58" s="2" t="s">
        <v>1865</v>
      </c>
      <c r="C58" s="5" t="s">
        <v>309</v>
      </c>
      <c r="D58" s="2" t="s">
        <v>226</v>
      </c>
      <c r="E58" s="2" t="s">
        <v>1866</v>
      </c>
      <c r="F58" s="8">
        <v>41267</v>
      </c>
      <c r="G58" s="8">
        <v>86.5</v>
      </c>
      <c r="H58" s="8">
        <v>0.8</v>
      </c>
    </row>
    <row r="59" spans="2:8">
      <c r="B59" s="2" t="s">
        <v>2863</v>
      </c>
      <c r="C59" s="5" t="s">
        <v>309</v>
      </c>
      <c r="D59" s="2" t="s">
        <v>251</v>
      </c>
      <c r="E59" s="2" t="s">
        <v>252</v>
      </c>
      <c r="F59" s="8">
        <v>3245</v>
      </c>
      <c r="G59" s="8">
        <v>84.77</v>
      </c>
      <c r="H59" s="8">
        <v>0.79</v>
      </c>
    </row>
    <row r="60" spans="2:8">
      <c r="B60" s="2" t="s">
        <v>3433</v>
      </c>
      <c r="C60" s="5" t="s">
        <v>309</v>
      </c>
      <c r="D60" s="2" t="s">
        <v>239</v>
      </c>
      <c r="E60" s="2" t="s">
        <v>1867</v>
      </c>
      <c r="F60" s="8">
        <v>1266</v>
      </c>
      <c r="G60" s="8">
        <v>84.3</v>
      </c>
      <c r="H60" s="8">
        <v>0.78</v>
      </c>
    </row>
    <row r="61" spans="2:8">
      <c r="B61" s="2" t="s">
        <v>3377</v>
      </c>
      <c r="C61" s="5" t="s">
        <v>309</v>
      </c>
      <c r="D61" s="2" t="s">
        <v>245</v>
      </c>
      <c r="E61" s="2" t="s">
        <v>1365</v>
      </c>
      <c r="F61" s="8">
        <v>1956</v>
      </c>
      <c r="G61" s="8">
        <v>84.24</v>
      </c>
      <c r="H61" s="8">
        <v>0.78</v>
      </c>
    </row>
    <row r="62" spans="2:8">
      <c r="B62" s="2" t="s">
        <v>3326</v>
      </c>
      <c r="C62" s="5" t="s">
        <v>309</v>
      </c>
      <c r="D62" s="2" t="s">
        <v>255</v>
      </c>
      <c r="E62" s="2" t="s">
        <v>1340</v>
      </c>
      <c r="F62" s="8">
        <v>5645</v>
      </c>
      <c r="G62" s="8">
        <v>83.77</v>
      </c>
      <c r="H62" s="8">
        <v>0.78</v>
      </c>
    </row>
    <row r="63" spans="2:8">
      <c r="B63" s="2" t="s">
        <v>3327</v>
      </c>
      <c r="C63" s="5" t="s">
        <v>309</v>
      </c>
      <c r="D63" s="2" t="s">
        <v>255</v>
      </c>
      <c r="E63" s="2" t="s">
        <v>1350</v>
      </c>
      <c r="F63" s="8">
        <v>5106</v>
      </c>
      <c r="G63" s="8">
        <v>83.05</v>
      </c>
      <c r="H63" s="8">
        <v>0.77</v>
      </c>
    </row>
    <row r="64" spans="2:8">
      <c r="B64" s="2" t="s">
        <v>3379</v>
      </c>
      <c r="C64" s="5" t="s">
        <v>309</v>
      </c>
      <c r="D64" s="2" t="s">
        <v>1178</v>
      </c>
      <c r="E64" s="2" t="s">
        <v>1347</v>
      </c>
      <c r="F64" s="8">
        <v>1628</v>
      </c>
      <c r="G64" s="8">
        <v>81.91</v>
      </c>
      <c r="H64" s="8">
        <v>0.76</v>
      </c>
    </row>
    <row r="65" spans="2:8">
      <c r="B65" s="2" t="s">
        <v>3288</v>
      </c>
      <c r="C65" s="5" t="s">
        <v>309</v>
      </c>
      <c r="D65" s="2" t="s">
        <v>1190</v>
      </c>
      <c r="E65" s="2" t="s">
        <v>1356</v>
      </c>
      <c r="F65" s="8">
        <v>95771</v>
      </c>
      <c r="G65" s="8">
        <v>79.73</v>
      </c>
      <c r="H65" s="8">
        <v>0.74</v>
      </c>
    </row>
    <row r="66" spans="2:8">
      <c r="B66" s="2" t="s">
        <v>3434</v>
      </c>
      <c r="C66" s="5" t="s">
        <v>309</v>
      </c>
      <c r="D66" s="2" t="s">
        <v>1288</v>
      </c>
      <c r="E66" s="2" t="s">
        <v>1981</v>
      </c>
      <c r="F66" s="8">
        <v>384</v>
      </c>
      <c r="G66" s="8">
        <v>77.16</v>
      </c>
      <c r="H66" s="8">
        <v>0.72</v>
      </c>
    </row>
    <row r="67" spans="2:8">
      <c r="B67" s="2" t="s">
        <v>2217</v>
      </c>
      <c r="C67" s="5" t="s">
        <v>309</v>
      </c>
      <c r="D67" s="2" t="s">
        <v>220</v>
      </c>
      <c r="E67" s="2" t="s">
        <v>2218</v>
      </c>
      <c r="F67" s="8">
        <v>58487</v>
      </c>
      <c r="G67" s="8">
        <v>76.59</v>
      </c>
      <c r="H67" s="8">
        <v>0.71</v>
      </c>
    </row>
    <row r="68" spans="2:8">
      <c r="B68" s="2" t="s">
        <v>3405</v>
      </c>
      <c r="C68" s="5" t="s">
        <v>309</v>
      </c>
      <c r="D68" s="2" t="s">
        <v>1277</v>
      </c>
      <c r="E68" s="2" t="s">
        <v>1372</v>
      </c>
      <c r="F68" s="8">
        <v>11517</v>
      </c>
      <c r="G68" s="8">
        <v>75.489999999999995</v>
      </c>
      <c r="H68" s="8">
        <v>0.7</v>
      </c>
    </row>
    <row r="69" spans="2:8">
      <c r="B69" s="2" t="s">
        <v>3329</v>
      </c>
      <c r="C69" s="5" t="s">
        <v>309</v>
      </c>
      <c r="D69" s="2" t="s">
        <v>1190</v>
      </c>
      <c r="E69" s="2" t="s">
        <v>1373</v>
      </c>
      <c r="F69" s="8">
        <v>5759</v>
      </c>
      <c r="G69" s="8">
        <v>75.44</v>
      </c>
      <c r="H69" s="8">
        <v>0.7</v>
      </c>
    </row>
    <row r="70" spans="2:8">
      <c r="B70" s="2" t="s">
        <v>3220</v>
      </c>
      <c r="C70" s="5" t="s">
        <v>309</v>
      </c>
      <c r="D70" s="2" t="s">
        <v>1313</v>
      </c>
      <c r="E70" s="2" t="s">
        <v>1314</v>
      </c>
      <c r="F70" s="8">
        <v>104618</v>
      </c>
      <c r="G70" s="8">
        <v>74.06</v>
      </c>
      <c r="H70" s="8">
        <v>0.69</v>
      </c>
    </row>
    <row r="71" spans="2:8">
      <c r="B71" s="2" t="s">
        <v>3406</v>
      </c>
      <c r="C71" s="5" t="s">
        <v>309</v>
      </c>
      <c r="D71" s="2" t="s">
        <v>251</v>
      </c>
      <c r="E71" s="2" t="s">
        <v>1585</v>
      </c>
      <c r="F71" s="8">
        <v>9067</v>
      </c>
      <c r="G71" s="8">
        <v>73.209999999999994</v>
      </c>
      <c r="H71" s="8">
        <v>0.68</v>
      </c>
    </row>
    <row r="72" spans="2:8">
      <c r="B72" s="2" t="s">
        <v>2870</v>
      </c>
      <c r="C72" s="5" t="s">
        <v>309</v>
      </c>
      <c r="D72" s="2" t="s">
        <v>247</v>
      </c>
      <c r="E72" s="2" t="s">
        <v>248</v>
      </c>
      <c r="F72" s="8">
        <v>16509</v>
      </c>
      <c r="G72" s="8">
        <v>72.64</v>
      </c>
      <c r="H72" s="8">
        <v>0.68</v>
      </c>
    </row>
    <row r="73" spans="2:8">
      <c r="B73" s="2" t="s">
        <v>3449</v>
      </c>
      <c r="C73" s="5" t="s">
        <v>309</v>
      </c>
      <c r="D73" s="2" t="s">
        <v>245</v>
      </c>
      <c r="E73" s="2" t="s">
        <v>1354</v>
      </c>
      <c r="F73" s="8">
        <v>1866</v>
      </c>
      <c r="G73" s="8">
        <v>71.73</v>
      </c>
      <c r="H73" s="8">
        <v>0.67</v>
      </c>
    </row>
    <row r="74" spans="2:8">
      <c r="B74" s="2" t="s">
        <v>3418</v>
      </c>
      <c r="C74" s="5" t="s">
        <v>309</v>
      </c>
      <c r="D74" s="2" t="s">
        <v>1178</v>
      </c>
      <c r="E74" s="2" t="s">
        <v>1308</v>
      </c>
      <c r="F74" s="8">
        <v>18180</v>
      </c>
      <c r="G74" s="8">
        <v>71.16</v>
      </c>
      <c r="H74" s="8">
        <v>0.66</v>
      </c>
    </row>
    <row r="75" spans="2:8">
      <c r="B75" s="2" t="s">
        <v>2864</v>
      </c>
      <c r="C75" s="5" t="s">
        <v>309</v>
      </c>
      <c r="D75" s="2" t="s">
        <v>228</v>
      </c>
      <c r="E75" s="2" t="s">
        <v>451</v>
      </c>
      <c r="F75" s="8">
        <v>6717</v>
      </c>
      <c r="G75" s="8">
        <v>70.709999999999994</v>
      </c>
      <c r="H75" s="8">
        <v>0.66</v>
      </c>
    </row>
    <row r="76" spans="2:8">
      <c r="B76" s="2" t="s">
        <v>1320</v>
      </c>
      <c r="C76" s="5" t="s">
        <v>309</v>
      </c>
      <c r="D76" s="2" t="s">
        <v>234</v>
      </c>
      <c r="E76" s="2" t="s">
        <v>1321</v>
      </c>
      <c r="F76" s="8">
        <v>11630</v>
      </c>
      <c r="G76" s="8">
        <v>69.16</v>
      </c>
      <c r="H76" s="8">
        <v>0.64</v>
      </c>
    </row>
    <row r="77" spans="2:8">
      <c r="B77" s="2" t="s">
        <v>3450</v>
      </c>
      <c r="C77" s="5" t="s">
        <v>309</v>
      </c>
      <c r="D77" s="2" t="s">
        <v>234</v>
      </c>
      <c r="E77" s="2" t="s">
        <v>1905</v>
      </c>
      <c r="F77" s="8">
        <v>3928</v>
      </c>
      <c r="G77" s="8">
        <v>68.27</v>
      </c>
      <c r="H77" s="8">
        <v>0.64</v>
      </c>
    </row>
    <row r="78" spans="2:8">
      <c r="B78" s="2" t="s">
        <v>3308</v>
      </c>
      <c r="C78" s="5" t="s">
        <v>309</v>
      </c>
      <c r="D78" s="2" t="s">
        <v>1261</v>
      </c>
      <c r="E78" s="2" t="s">
        <v>1639</v>
      </c>
      <c r="F78" s="8">
        <v>9772</v>
      </c>
      <c r="G78" s="8">
        <v>67.83</v>
      </c>
      <c r="H78" s="8">
        <v>0.63</v>
      </c>
    </row>
    <row r="79" spans="2:8">
      <c r="B79" s="2" t="s">
        <v>1362</v>
      </c>
      <c r="C79" s="5" t="s">
        <v>309</v>
      </c>
      <c r="D79" s="2" t="s">
        <v>220</v>
      </c>
      <c r="E79" s="2" t="s">
        <v>1363</v>
      </c>
      <c r="F79" s="8">
        <v>10696</v>
      </c>
      <c r="G79" s="8">
        <v>66.5</v>
      </c>
      <c r="H79" s="8">
        <v>0.62</v>
      </c>
    </row>
    <row r="80" spans="2:8">
      <c r="B80" s="2" t="s">
        <v>3330</v>
      </c>
      <c r="C80" s="5" t="s">
        <v>309</v>
      </c>
      <c r="D80" s="2" t="s">
        <v>1277</v>
      </c>
      <c r="E80" s="2" t="s">
        <v>1316</v>
      </c>
      <c r="F80" s="8">
        <v>9130</v>
      </c>
      <c r="G80" s="8">
        <v>66.290000000000006</v>
      </c>
      <c r="H80" s="8">
        <v>0.62</v>
      </c>
    </row>
    <row r="81" spans="2:8">
      <c r="B81" s="2" t="s">
        <v>3331</v>
      </c>
      <c r="C81" s="5" t="s">
        <v>309</v>
      </c>
      <c r="D81" s="2" t="s">
        <v>236</v>
      </c>
      <c r="E81" s="2" t="s">
        <v>1327</v>
      </c>
      <c r="F81" s="8">
        <v>22686</v>
      </c>
      <c r="G81" s="8">
        <v>65.38</v>
      </c>
      <c r="H81" s="8">
        <v>0.61</v>
      </c>
    </row>
    <row r="82" spans="2:8">
      <c r="B82" s="2" t="s">
        <v>3332</v>
      </c>
      <c r="C82" s="5" t="s">
        <v>309</v>
      </c>
      <c r="D82" s="2" t="s">
        <v>253</v>
      </c>
      <c r="E82" s="2" t="s">
        <v>2057</v>
      </c>
      <c r="F82" s="8">
        <v>2424</v>
      </c>
      <c r="G82" s="8">
        <v>64.87</v>
      </c>
      <c r="H82" s="8">
        <v>0.6</v>
      </c>
    </row>
    <row r="83" spans="2:8">
      <c r="B83" s="2" t="s">
        <v>3451</v>
      </c>
      <c r="C83" s="5" t="s">
        <v>309</v>
      </c>
      <c r="D83" s="2" t="s">
        <v>224</v>
      </c>
      <c r="E83" s="2" t="s">
        <v>1641</v>
      </c>
      <c r="F83" s="8">
        <v>1049</v>
      </c>
      <c r="G83" s="8">
        <v>63.92</v>
      </c>
      <c r="H83" s="8">
        <v>0.59</v>
      </c>
    </row>
    <row r="84" spans="2:8">
      <c r="B84" s="2" t="s">
        <v>1389</v>
      </c>
      <c r="C84" s="5" t="s">
        <v>309</v>
      </c>
      <c r="D84" s="2" t="s">
        <v>237</v>
      </c>
      <c r="E84" s="2" t="s">
        <v>1390</v>
      </c>
      <c r="F84" s="8">
        <v>2299</v>
      </c>
      <c r="G84" s="8">
        <v>63.71</v>
      </c>
      <c r="H84" s="8">
        <v>0.59</v>
      </c>
    </row>
    <row r="85" spans="2:8">
      <c r="B85" s="2" t="s">
        <v>3452</v>
      </c>
      <c r="C85" s="5" t="s">
        <v>309</v>
      </c>
      <c r="D85" s="2" t="s">
        <v>243</v>
      </c>
      <c r="E85" s="2" t="s">
        <v>1176</v>
      </c>
      <c r="F85" s="8">
        <v>3361</v>
      </c>
      <c r="G85" s="8">
        <v>62.98</v>
      </c>
      <c r="H85" s="8">
        <v>0.59</v>
      </c>
    </row>
    <row r="86" spans="2:8">
      <c r="B86" s="2" t="s">
        <v>3419</v>
      </c>
      <c r="C86" s="5" t="s">
        <v>309</v>
      </c>
      <c r="D86" s="2" t="s">
        <v>1178</v>
      </c>
      <c r="E86" s="2" t="s">
        <v>1839</v>
      </c>
      <c r="F86" s="8">
        <v>4206</v>
      </c>
      <c r="G86" s="8">
        <v>61.99</v>
      </c>
      <c r="H86" s="8">
        <v>0.57999999999999996</v>
      </c>
    </row>
    <row r="87" spans="2:8">
      <c r="B87" s="2" t="s">
        <v>3334</v>
      </c>
      <c r="C87" s="5" t="s">
        <v>309</v>
      </c>
      <c r="D87" s="2" t="s">
        <v>1163</v>
      </c>
      <c r="E87" s="2" t="s">
        <v>1200</v>
      </c>
      <c r="F87" s="8">
        <v>3554</v>
      </c>
      <c r="G87" s="8">
        <v>61.3</v>
      </c>
      <c r="H87" s="8">
        <v>0.56999999999999995</v>
      </c>
    </row>
    <row r="88" spans="2:8">
      <c r="B88" s="2" t="s">
        <v>3335</v>
      </c>
      <c r="C88" s="5" t="s">
        <v>309</v>
      </c>
      <c r="D88" s="2" t="s">
        <v>253</v>
      </c>
      <c r="E88" s="2" t="s">
        <v>2219</v>
      </c>
      <c r="F88" s="8">
        <v>13564</v>
      </c>
      <c r="G88" s="8">
        <v>60.98</v>
      </c>
      <c r="H88" s="8">
        <v>0.56999999999999995</v>
      </c>
    </row>
    <row r="89" spans="2:8">
      <c r="B89" s="2" t="s">
        <v>3453</v>
      </c>
      <c r="C89" s="5" t="s">
        <v>309</v>
      </c>
      <c r="D89" s="2" t="s">
        <v>224</v>
      </c>
      <c r="E89" s="2" t="s">
        <v>1618</v>
      </c>
      <c r="F89" s="8">
        <v>717</v>
      </c>
      <c r="G89" s="8">
        <v>60.77</v>
      </c>
      <c r="H89" s="8">
        <v>0.56999999999999995</v>
      </c>
    </row>
    <row r="90" spans="2:8">
      <c r="B90" s="2" t="s">
        <v>3276</v>
      </c>
      <c r="C90" s="5" t="s">
        <v>309</v>
      </c>
      <c r="D90" s="2" t="s">
        <v>224</v>
      </c>
      <c r="E90" s="2" t="s">
        <v>1738</v>
      </c>
      <c r="F90" s="8">
        <v>4944</v>
      </c>
      <c r="G90" s="8">
        <v>60.63</v>
      </c>
      <c r="H90" s="8">
        <v>0.56000000000000005</v>
      </c>
    </row>
    <row r="91" spans="2:8">
      <c r="B91" s="2" t="s">
        <v>3336</v>
      </c>
      <c r="C91" s="5" t="s">
        <v>309</v>
      </c>
      <c r="D91" s="2" t="s">
        <v>1345</v>
      </c>
      <c r="E91" s="2" t="s">
        <v>2220</v>
      </c>
      <c r="F91" s="8">
        <v>10430</v>
      </c>
      <c r="G91" s="8">
        <v>60.31</v>
      </c>
      <c r="H91" s="8">
        <v>0.56000000000000005</v>
      </c>
    </row>
    <row r="92" spans="2:8">
      <c r="B92" s="2" t="s">
        <v>2221</v>
      </c>
      <c r="C92" s="5" t="s">
        <v>309</v>
      </c>
      <c r="D92" s="2" t="s">
        <v>1165</v>
      </c>
      <c r="E92" s="2" t="s">
        <v>2222</v>
      </c>
      <c r="F92" s="8">
        <v>17182</v>
      </c>
      <c r="G92" s="8">
        <v>59.82</v>
      </c>
      <c r="H92" s="8">
        <v>0.56000000000000005</v>
      </c>
    </row>
    <row r="93" spans="2:8">
      <c r="B93" s="2" t="s">
        <v>3437</v>
      </c>
      <c r="C93" s="5" t="s">
        <v>309</v>
      </c>
      <c r="D93" s="2" t="s">
        <v>1313</v>
      </c>
      <c r="E93" s="2" t="s">
        <v>2223</v>
      </c>
      <c r="F93" s="8">
        <v>3964</v>
      </c>
      <c r="G93" s="8">
        <v>59.65</v>
      </c>
      <c r="H93" s="8">
        <v>0.55000000000000004</v>
      </c>
    </row>
    <row r="94" spans="2:8">
      <c r="B94" s="2" t="s">
        <v>3338</v>
      </c>
      <c r="C94" s="5" t="s">
        <v>309</v>
      </c>
      <c r="D94" s="2" t="s">
        <v>255</v>
      </c>
      <c r="E94" s="2" t="s">
        <v>1985</v>
      </c>
      <c r="F94" s="8">
        <v>3562</v>
      </c>
      <c r="G94" s="8">
        <v>58.06</v>
      </c>
      <c r="H94" s="8">
        <v>0.54</v>
      </c>
    </row>
    <row r="95" spans="2:8">
      <c r="B95" s="2" t="s">
        <v>3339</v>
      </c>
      <c r="C95" s="5" t="s">
        <v>309</v>
      </c>
      <c r="D95" s="2" t="s">
        <v>1163</v>
      </c>
      <c r="E95" s="2" t="s">
        <v>1272</v>
      </c>
      <c r="F95" s="8">
        <v>835719</v>
      </c>
      <c r="G95" s="8">
        <v>57.75</v>
      </c>
      <c r="H95" s="8">
        <v>0.54</v>
      </c>
    </row>
    <row r="96" spans="2:8">
      <c r="B96" s="2" t="s">
        <v>3445</v>
      </c>
      <c r="C96" s="5" t="s">
        <v>309</v>
      </c>
      <c r="D96" s="2" t="s">
        <v>253</v>
      </c>
      <c r="E96" s="2" t="s">
        <v>1759</v>
      </c>
      <c r="F96" s="8">
        <v>5412</v>
      </c>
      <c r="G96" s="8">
        <v>56.36</v>
      </c>
      <c r="H96" s="8">
        <v>0.52</v>
      </c>
    </row>
    <row r="97" spans="2:8">
      <c r="B97" s="2" t="s">
        <v>3454</v>
      </c>
      <c r="C97" s="5" t="s">
        <v>309</v>
      </c>
      <c r="D97" s="2" t="s">
        <v>251</v>
      </c>
      <c r="E97" s="2" t="s">
        <v>1369</v>
      </c>
      <c r="F97" s="8">
        <v>21625</v>
      </c>
      <c r="G97" s="8">
        <v>55.5</v>
      </c>
      <c r="H97" s="8">
        <v>0.52</v>
      </c>
    </row>
    <row r="98" spans="2:8">
      <c r="B98" s="2" t="s">
        <v>3455</v>
      </c>
      <c r="C98" s="5" t="s">
        <v>309</v>
      </c>
      <c r="D98" s="2" t="s">
        <v>1261</v>
      </c>
      <c r="E98" s="2" t="s">
        <v>1296</v>
      </c>
      <c r="F98" s="8">
        <v>43758</v>
      </c>
      <c r="G98" s="8">
        <v>54.35</v>
      </c>
      <c r="H98" s="8">
        <v>0.51</v>
      </c>
    </row>
    <row r="99" spans="2:8">
      <c r="B99" s="2" t="s">
        <v>3420</v>
      </c>
      <c r="C99" s="5" t="s">
        <v>309</v>
      </c>
      <c r="D99" s="2" t="s">
        <v>1178</v>
      </c>
      <c r="E99" s="2" t="s">
        <v>1620</v>
      </c>
      <c r="F99" s="8">
        <v>157</v>
      </c>
      <c r="G99" s="8">
        <v>54.02</v>
      </c>
      <c r="H99" s="8">
        <v>0.5</v>
      </c>
    </row>
    <row r="100" spans="2:8">
      <c r="B100" s="2" t="s">
        <v>3441</v>
      </c>
      <c r="C100" s="5" t="s">
        <v>309</v>
      </c>
      <c r="D100" s="2" t="s">
        <v>239</v>
      </c>
      <c r="E100" s="2" t="s">
        <v>1339</v>
      </c>
      <c r="F100" s="8">
        <v>2411</v>
      </c>
      <c r="G100" s="8">
        <v>53.9</v>
      </c>
      <c r="H100" s="8">
        <v>0.5</v>
      </c>
    </row>
    <row r="101" spans="2:8">
      <c r="B101" s="2" t="s">
        <v>3456</v>
      </c>
      <c r="C101" s="5" t="s">
        <v>309</v>
      </c>
      <c r="D101" s="2" t="s">
        <v>251</v>
      </c>
      <c r="E101" s="2" t="s">
        <v>1317</v>
      </c>
      <c r="F101" s="8">
        <v>9101</v>
      </c>
      <c r="G101" s="8">
        <v>53.34</v>
      </c>
      <c r="H101" s="8">
        <v>0.5</v>
      </c>
    </row>
    <row r="102" spans="2:8">
      <c r="B102" s="2" t="s">
        <v>2861</v>
      </c>
      <c r="C102" s="5" t="s">
        <v>309</v>
      </c>
      <c r="D102" s="2" t="s">
        <v>253</v>
      </c>
      <c r="E102" s="2" t="s">
        <v>303</v>
      </c>
      <c r="F102" s="8">
        <v>13775</v>
      </c>
      <c r="G102" s="8">
        <v>52.94</v>
      </c>
      <c r="H102" s="8">
        <v>0.49</v>
      </c>
    </row>
    <row r="103" spans="2:8">
      <c r="B103" s="2" t="s">
        <v>3382</v>
      </c>
      <c r="C103" s="5" t="s">
        <v>309</v>
      </c>
      <c r="D103" s="2" t="s">
        <v>245</v>
      </c>
      <c r="E103" s="2" t="s">
        <v>1406</v>
      </c>
      <c r="F103" s="8">
        <v>3729</v>
      </c>
      <c r="G103" s="8">
        <v>52.25</v>
      </c>
      <c r="H103" s="8">
        <v>0.49</v>
      </c>
    </row>
    <row r="104" spans="2:8">
      <c r="B104" s="2" t="s">
        <v>3457</v>
      </c>
      <c r="C104" s="5" t="s">
        <v>309</v>
      </c>
      <c r="D104" s="2" t="s">
        <v>251</v>
      </c>
      <c r="E104" s="2" t="s">
        <v>1595</v>
      </c>
      <c r="F104" s="8">
        <v>20022</v>
      </c>
      <c r="G104" s="8">
        <v>51.56</v>
      </c>
      <c r="H104" s="8">
        <v>0.48</v>
      </c>
    </row>
    <row r="105" spans="2:8">
      <c r="B105" s="2" t="s">
        <v>3458</v>
      </c>
      <c r="C105" s="5" t="s">
        <v>309</v>
      </c>
      <c r="D105" s="2" t="s">
        <v>236</v>
      </c>
      <c r="E105" s="2" t="s">
        <v>1397</v>
      </c>
      <c r="F105" s="8">
        <v>8396</v>
      </c>
      <c r="G105" s="8">
        <v>50.72</v>
      </c>
      <c r="H105" s="8">
        <v>0.47</v>
      </c>
    </row>
    <row r="106" spans="2:8">
      <c r="B106" s="2" t="s">
        <v>3383</v>
      </c>
      <c r="C106" s="5" t="s">
        <v>309</v>
      </c>
      <c r="D106" s="2" t="s">
        <v>1302</v>
      </c>
      <c r="E106" s="2" t="s">
        <v>1315</v>
      </c>
      <c r="F106" s="8">
        <v>27144</v>
      </c>
      <c r="G106" s="8">
        <v>50.23</v>
      </c>
      <c r="H106" s="8">
        <v>0.47</v>
      </c>
    </row>
    <row r="107" spans="2:8">
      <c r="B107" s="2" t="s">
        <v>3459</v>
      </c>
      <c r="C107" s="5" t="s">
        <v>309</v>
      </c>
      <c r="D107" s="2" t="s">
        <v>253</v>
      </c>
      <c r="E107" s="2" t="s">
        <v>1846</v>
      </c>
      <c r="F107" s="8">
        <v>1218</v>
      </c>
      <c r="G107" s="8">
        <v>50.2</v>
      </c>
      <c r="H107" s="8">
        <v>0.47</v>
      </c>
    </row>
    <row r="108" spans="2:8">
      <c r="B108" s="2" t="s">
        <v>3421</v>
      </c>
      <c r="C108" s="5" t="s">
        <v>309</v>
      </c>
      <c r="D108" s="2" t="s">
        <v>1178</v>
      </c>
      <c r="E108" s="2" t="s">
        <v>2224</v>
      </c>
      <c r="F108" s="8">
        <v>2408</v>
      </c>
      <c r="G108" s="8">
        <v>49.72</v>
      </c>
      <c r="H108" s="8">
        <v>0.46</v>
      </c>
    </row>
    <row r="109" spans="2:8">
      <c r="B109" s="2" t="s">
        <v>3442</v>
      </c>
      <c r="C109" s="5" t="s">
        <v>309</v>
      </c>
      <c r="D109" s="2" t="s">
        <v>251</v>
      </c>
      <c r="E109" s="2" t="s">
        <v>1384</v>
      </c>
      <c r="F109" s="8">
        <v>24338</v>
      </c>
      <c r="G109" s="8">
        <v>49.31</v>
      </c>
      <c r="H109" s="8">
        <v>0.46</v>
      </c>
    </row>
    <row r="110" spans="2:8">
      <c r="B110" s="2" t="s">
        <v>3440</v>
      </c>
      <c r="C110" s="5" t="s">
        <v>309</v>
      </c>
      <c r="D110" s="2" t="s">
        <v>234</v>
      </c>
      <c r="E110" s="2" t="s">
        <v>2225</v>
      </c>
      <c r="F110" s="8">
        <v>8618</v>
      </c>
      <c r="G110" s="8">
        <v>48.68</v>
      </c>
      <c r="H110" s="8">
        <v>0.45</v>
      </c>
    </row>
    <row r="111" spans="2:8">
      <c r="B111" s="2" t="s">
        <v>1505</v>
      </c>
      <c r="C111" s="5" t="s">
        <v>309</v>
      </c>
      <c r="D111" s="2" t="s">
        <v>226</v>
      </c>
      <c r="E111" s="2" t="s">
        <v>1506</v>
      </c>
      <c r="F111" s="8">
        <v>34442</v>
      </c>
      <c r="G111" s="8">
        <v>48.06</v>
      </c>
      <c r="H111" s="8">
        <v>0.45</v>
      </c>
    </row>
    <row r="112" spans="2:8">
      <c r="B112" s="2" t="s">
        <v>3460</v>
      </c>
      <c r="C112" s="5" t="s">
        <v>309</v>
      </c>
      <c r="D112" s="2" t="s">
        <v>1302</v>
      </c>
      <c r="E112" s="2" t="s">
        <v>1303</v>
      </c>
      <c r="F112" s="8">
        <v>11097</v>
      </c>
      <c r="G112" s="8">
        <v>47.06</v>
      </c>
      <c r="H112" s="8">
        <v>0.44</v>
      </c>
    </row>
    <row r="113" spans="2:8">
      <c r="B113" s="2" t="s">
        <v>3461</v>
      </c>
      <c r="C113" s="5" t="s">
        <v>309</v>
      </c>
      <c r="D113" s="2" t="s">
        <v>1288</v>
      </c>
      <c r="E113" s="2" t="s">
        <v>1756</v>
      </c>
      <c r="F113" s="8">
        <v>1172</v>
      </c>
      <c r="G113" s="8">
        <v>46.18</v>
      </c>
      <c r="H113" s="8">
        <v>0.43</v>
      </c>
    </row>
    <row r="114" spans="2:8">
      <c r="B114" s="2" t="s">
        <v>3462</v>
      </c>
      <c r="C114" s="5" t="s">
        <v>309</v>
      </c>
      <c r="D114" s="2" t="s">
        <v>1288</v>
      </c>
      <c r="E114" s="2" t="s">
        <v>2226</v>
      </c>
      <c r="F114" s="8">
        <v>511</v>
      </c>
      <c r="G114" s="8">
        <v>45.52</v>
      </c>
      <c r="H114" s="8">
        <v>0.42</v>
      </c>
    </row>
    <row r="115" spans="2:8">
      <c r="B115" s="2" t="s">
        <v>3463</v>
      </c>
      <c r="C115" s="5" t="s">
        <v>309</v>
      </c>
      <c r="D115" s="2" t="s">
        <v>237</v>
      </c>
      <c r="E115" s="2" t="s">
        <v>2227</v>
      </c>
      <c r="F115" s="8">
        <v>2562</v>
      </c>
      <c r="G115" s="8">
        <v>45.37</v>
      </c>
      <c r="H115" s="8">
        <v>0.42</v>
      </c>
    </row>
    <row r="116" spans="2:8">
      <c r="B116" s="2" t="s">
        <v>3439</v>
      </c>
      <c r="C116" s="5" t="s">
        <v>309</v>
      </c>
      <c r="D116" s="2" t="s">
        <v>1258</v>
      </c>
      <c r="E116" s="2" t="s">
        <v>2228</v>
      </c>
      <c r="F116" s="8">
        <v>2789</v>
      </c>
      <c r="G116" s="8">
        <v>45.15</v>
      </c>
      <c r="H116" s="8">
        <v>0.42</v>
      </c>
    </row>
    <row r="117" spans="2:8">
      <c r="B117" s="2" t="s">
        <v>3464</v>
      </c>
      <c r="C117" s="5" t="s">
        <v>309</v>
      </c>
      <c r="D117" s="2" t="s">
        <v>230</v>
      </c>
      <c r="E117" s="2" t="s">
        <v>2229</v>
      </c>
      <c r="F117" s="8">
        <v>1236</v>
      </c>
      <c r="G117" s="8">
        <v>44.42</v>
      </c>
      <c r="H117" s="8">
        <v>0.41</v>
      </c>
    </row>
    <row r="118" spans="2:8">
      <c r="B118" s="2" t="s">
        <v>3465</v>
      </c>
      <c r="C118" s="5" t="s">
        <v>309</v>
      </c>
      <c r="D118" s="2" t="s">
        <v>253</v>
      </c>
      <c r="E118" s="2" t="s">
        <v>2230</v>
      </c>
      <c r="F118" s="8">
        <v>9763</v>
      </c>
      <c r="G118" s="8">
        <v>43.9</v>
      </c>
      <c r="H118" s="8">
        <v>0.41</v>
      </c>
    </row>
    <row r="119" spans="2:8">
      <c r="B119" s="2" t="s">
        <v>3444</v>
      </c>
      <c r="C119" s="5" t="s">
        <v>309</v>
      </c>
      <c r="D119" s="2" t="s">
        <v>236</v>
      </c>
      <c r="E119" s="2" t="s">
        <v>1697</v>
      </c>
      <c r="F119" s="8">
        <v>21232</v>
      </c>
      <c r="G119" s="8">
        <v>43.54</v>
      </c>
      <c r="H119" s="8">
        <v>0.4</v>
      </c>
    </row>
    <row r="120" spans="2:8">
      <c r="B120" s="2" t="s">
        <v>2855</v>
      </c>
      <c r="C120" s="5" t="s">
        <v>309</v>
      </c>
      <c r="D120" s="2" t="s">
        <v>228</v>
      </c>
      <c r="E120" s="2" t="s">
        <v>449</v>
      </c>
      <c r="F120" s="8">
        <v>5319</v>
      </c>
      <c r="G120" s="8">
        <v>43.21</v>
      </c>
      <c r="H120" s="8">
        <v>0.4</v>
      </c>
    </row>
    <row r="121" spans="2:8">
      <c r="B121" s="2" t="s">
        <v>3416</v>
      </c>
      <c r="C121" s="5" t="s">
        <v>309</v>
      </c>
      <c r="D121" s="2" t="s">
        <v>220</v>
      </c>
      <c r="E121" s="2" t="s">
        <v>1392</v>
      </c>
      <c r="F121" s="8">
        <v>25636</v>
      </c>
      <c r="G121" s="8">
        <v>43.09</v>
      </c>
      <c r="H121" s="8">
        <v>0.4</v>
      </c>
    </row>
    <row r="122" spans="2:8">
      <c r="B122" s="2" t="s">
        <v>3466</v>
      </c>
      <c r="C122" s="5" t="s">
        <v>309</v>
      </c>
      <c r="D122" s="2" t="s">
        <v>229</v>
      </c>
      <c r="E122" s="2" t="s">
        <v>2026</v>
      </c>
      <c r="F122" s="8">
        <v>2185</v>
      </c>
      <c r="G122" s="8">
        <v>42.51</v>
      </c>
      <c r="H122" s="8">
        <v>0.4</v>
      </c>
    </row>
    <row r="123" spans="2:8">
      <c r="B123" s="2" t="s">
        <v>2053</v>
      </c>
      <c r="C123" s="5" t="s">
        <v>309</v>
      </c>
      <c r="D123" s="2" t="s">
        <v>1163</v>
      </c>
      <c r="E123" s="2" t="s">
        <v>2054</v>
      </c>
      <c r="F123" s="8">
        <v>2276</v>
      </c>
      <c r="G123" s="8">
        <v>42.05</v>
      </c>
      <c r="H123" s="8">
        <v>0.39</v>
      </c>
    </row>
    <row r="124" spans="2:8">
      <c r="B124" s="2" t="s">
        <v>3467</v>
      </c>
      <c r="C124" s="5" t="s">
        <v>309</v>
      </c>
      <c r="D124" s="2" t="s">
        <v>230</v>
      </c>
      <c r="E124" s="2" t="s">
        <v>1847</v>
      </c>
      <c r="F124" s="8">
        <v>636</v>
      </c>
      <c r="G124" s="8">
        <v>41.81</v>
      </c>
      <c r="H124" s="8">
        <v>0.39</v>
      </c>
    </row>
    <row r="125" spans="2:8">
      <c r="B125" s="2" t="s">
        <v>3197</v>
      </c>
      <c r="C125" s="5" t="s">
        <v>309</v>
      </c>
      <c r="D125" s="2" t="s">
        <v>228</v>
      </c>
      <c r="E125" s="2" t="s">
        <v>2149</v>
      </c>
      <c r="F125" s="8">
        <v>4547</v>
      </c>
      <c r="G125" s="8">
        <v>41.42</v>
      </c>
      <c r="H125" s="8">
        <v>0.39</v>
      </c>
    </row>
    <row r="126" spans="2:8">
      <c r="B126" s="2" t="s">
        <v>1395</v>
      </c>
      <c r="C126" s="5" t="s">
        <v>309</v>
      </c>
      <c r="D126" s="2" t="s">
        <v>220</v>
      </c>
      <c r="E126" s="2" t="s">
        <v>1396</v>
      </c>
      <c r="F126" s="8">
        <v>36782</v>
      </c>
      <c r="G126" s="8">
        <v>40.97</v>
      </c>
      <c r="H126" s="8">
        <v>0.38</v>
      </c>
    </row>
    <row r="127" spans="2:8">
      <c r="B127" s="2" t="s">
        <v>3422</v>
      </c>
      <c r="C127" s="5" t="s">
        <v>309</v>
      </c>
      <c r="D127" s="2" t="s">
        <v>1311</v>
      </c>
      <c r="E127" s="2" t="s">
        <v>1371</v>
      </c>
      <c r="F127" s="8">
        <v>5737</v>
      </c>
      <c r="G127" s="8">
        <v>40.96</v>
      </c>
      <c r="H127" s="8">
        <v>0.38</v>
      </c>
    </row>
    <row r="128" spans="2:8">
      <c r="B128" s="2" t="s">
        <v>3423</v>
      </c>
      <c r="C128" s="5" t="s">
        <v>309</v>
      </c>
      <c r="D128" s="2" t="s">
        <v>1178</v>
      </c>
      <c r="E128" s="2" t="s">
        <v>1619</v>
      </c>
      <c r="F128" s="8">
        <v>1253</v>
      </c>
      <c r="G128" s="8">
        <v>39.630000000000003</v>
      </c>
      <c r="H128" s="8">
        <v>0.37</v>
      </c>
    </row>
    <row r="129" spans="2:8">
      <c r="B129" s="2" t="s">
        <v>1621</v>
      </c>
      <c r="C129" s="5" t="s">
        <v>309</v>
      </c>
      <c r="D129" s="2" t="s">
        <v>251</v>
      </c>
      <c r="E129" s="2" t="s">
        <v>1622</v>
      </c>
      <c r="F129" s="8">
        <v>737</v>
      </c>
      <c r="G129" s="8">
        <v>39.090000000000003</v>
      </c>
      <c r="H129" s="8">
        <v>0.36</v>
      </c>
    </row>
    <row r="130" spans="2:8">
      <c r="B130" s="2" t="s">
        <v>3310</v>
      </c>
      <c r="C130" s="5" t="s">
        <v>309</v>
      </c>
      <c r="D130" s="2" t="s">
        <v>230</v>
      </c>
      <c r="E130" s="2" t="s">
        <v>2231</v>
      </c>
      <c r="F130" s="8">
        <v>2079</v>
      </c>
      <c r="G130" s="8">
        <v>38.26</v>
      </c>
      <c r="H130" s="8">
        <v>0.36</v>
      </c>
    </row>
    <row r="131" spans="2:8">
      <c r="B131" s="2" t="s">
        <v>3468</v>
      </c>
      <c r="C131" s="5" t="s">
        <v>309</v>
      </c>
      <c r="D131" s="2" t="s">
        <v>245</v>
      </c>
      <c r="E131" s="2" t="s">
        <v>1202</v>
      </c>
      <c r="F131" s="8">
        <v>1175</v>
      </c>
      <c r="G131" s="8">
        <v>36.81</v>
      </c>
      <c r="H131" s="8">
        <v>0.34</v>
      </c>
    </row>
    <row r="132" spans="2:8">
      <c r="B132" s="2" t="s">
        <v>2232</v>
      </c>
      <c r="C132" s="5" t="s">
        <v>309</v>
      </c>
      <c r="D132" s="2" t="s">
        <v>242</v>
      </c>
      <c r="E132" s="2" t="s">
        <v>2233</v>
      </c>
      <c r="F132" s="8">
        <v>9359</v>
      </c>
      <c r="G132" s="8">
        <v>36.700000000000003</v>
      </c>
      <c r="H132" s="8">
        <v>0.34</v>
      </c>
    </row>
    <row r="133" spans="2:8">
      <c r="B133" s="2" t="s">
        <v>3469</v>
      </c>
      <c r="C133" s="5" t="s">
        <v>309</v>
      </c>
      <c r="D133" s="2" t="s">
        <v>1182</v>
      </c>
      <c r="E133" s="2" t="s">
        <v>1625</v>
      </c>
      <c r="F133" s="8">
        <v>5968</v>
      </c>
      <c r="G133" s="8">
        <v>35.85</v>
      </c>
      <c r="H133" s="8">
        <v>0.33</v>
      </c>
    </row>
    <row r="134" spans="2:8">
      <c r="B134" s="2" t="s">
        <v>3470</v>
      </c>
      <c r="C134" s="5" t="s">
        <v>309</v>
      </c>
      <c r="D134" s="2" t="s">
        <v>1342</v>
      </c>
      <c r="E134" s="2" t="s">
        <v>1736</v>
      </c>
      <c r="F134" s="8">
        <v>832</v>
      </c>
      <c r="G134" s="8">
        <v>35.840000000000003</v>
      </c>
      <c r="H134" s="8">
        <v>0.33</v>
      </c>
    </row>
    <row r="135" spans="2:8">
      <c r="B135" s="2" t="s">
        <v>3471</v>
      </c>
      <c r="C135" s="5" t="s">
        <v>309</v>
      </c>
      <c r="D135" s="2" t="s">
        <v>251</v>
      </c>
      <c r="E135" s="2" t="s">
        <v>2234</v>
      </c>
      <c r="F135" s="8">
        <v>24081</v>
      </c>
      <c r="G135" s="8">
        <v>35.49</v>
      </c>
      <c r="H135" s="8">
        <v>0.33</v>
      </c>
    </row>
    <row r="136" spans="2:8">
      <c r="B136" s="2" t="s">
        <v>3214</v>
      </c>
      <c r="C136" s="5" t="s">
        <v>309</v>
      </c>
      <c r="D136" s="2" t="s">
        <v>239</v>
      </c>
      <c r="E136" s="2" t="s">
        <v>1517</v>
      </c>
      <c r="F136" s="8">
        <v>1976</v>
      </c>
      <c r="G136" s="8">
        <v>35.340000000000003</v>
      </c>
      <c r="H136" s="8">
        <v>0.33</v>
      </c>
    </row>
    <row r="137" spans="2:8">
      <c r="B137" s="2" t="s">
        <v>3425</v>
      </c>
      <c r="C137" s="5" t="s">
        <v>309</v>
      </c>
      <c r="D137" s="2" t="s">
        <v>1178</v>
      </c>
      <c r="E137" s="2" t="s">
        <v>1816</v>
      </c>
      <c r="F137" s="8">
        <v>1274</v>
      </c>
      <c r="G137" s="8">
        <v>35.049999999999997</v>
      </c>
      <c r="H137" s="8">
        <v>0.33</v>
      </c>
    </row>
    <row r="138" spans="2:8">
      <c r="B138" s="2" t="s">
        <v>3443</v>
      </c>
      <c r="C138" s="5" t="s">
        <v>309</v>
      </c>
      <c r="D138" s="2" t="s">
        <v>1615</v>
      </c>
      <c r="E138" s="2" t="s">
        <v>2058</v>
      </c>
      <c r="F138" s="8">
        <v>3039</v>
      </c>
      <c r="G138" s="8">
        <v>34.64</v>
      </c>
      <c r="H138" s="8">
        <v>0.32</v>
      </c>
    </row>
    <row r="139" spans="2:8">
      <c r="B139" s="2" t="s">
        <v>3472</v>
      </c>
      <c r="C139" s="5" t="s">
        <v>309</v>
      </c>
      <c r="D139" s="2" t="s">
        <v>1378</v>
      </c>
      <c r="E139" s="2" t="s">
        <v>1869</v>
      </c>
      <c r="F139" s="8">
        <v>1004</v>
      </c>
      <c r="G139" s="8">
        <v>33.729999999999997</v>
      </c>
      <c r="H139" s="8">
        <v>0.31</v>
      </c>
    </row>
    <row r="140" spans="2:8">
      <c r="B140" s="2" t="s">
        <v>3426</v>
      </c>
      <c r="C140" s="5" t="s">
        <v>309</v>
      </c>
      <c r="D140" s="2" t="s">
        <v>1311</v>
      </c>
      <c r="E140" s="2" t="s">
        <v>2235</v>
      </c>
      <c r="F140" s="8">
        <v>2552</v>
      </c>
      <c r="G140" s="8">
        <v>33.46</v>
      </c>
      <c r="H140" s="8">
        <v>0.31</v>
      </c>
    </row>
    <row r="141" spans="2:8">
      <c r="B141" s="2" t="s">
        <v>1341</v>
      </c>
      <c r="C141" s="5" t="s">
        <v>309</v>
      </c>
      <c r="D141" s="2" t="s">
        <v>1342</v>
      </c>
      <c r="E141" s="2" t="s">
        <v>1343</v>
      </c>
      <c r="F141" s="8">
        <v>4668</v>
      </c>
      <c r="G141" s="8">
        <v>32.78</v>
      </c>
      <c r="H141" s="8">
        <v>0.3</v>
      </c>
    </row>
    <row r="142" spans="2:8">
      <c r="B142" s="2" t="s">
        <v>3473</v>
      </c>
      <c r="C142" s="5" t="s">
        <v>309</v>
      </c>
      <c r="D142" s="2" t="s">
        <v>251</v>
      </c>
      <c r="E142" s="2" t="s">
        <v>1367</v>
      </c>
      <c r="F142" s="8">
        <v>15190</v>
      </c>
      <c r="G142" s="8">
        <v>32.24</v>
      </c>
      <c r="H142" s="8">
        <v>0.3</v>
      </c>
    </row>
    <row r="143" spans="2:8">
      <c r="B143" s="2" t="s">
        <v>1598</v>
      </c>
      <c r="C143" s="5" t="s">
        <v>309</v>
      </c>
      <c r="D143" s="2" t="s">
        <v>242</v>
      </c>
      <c r="E143" s="2" t="s">
        <v>1599</v>
      </c>
      <c r="F143" s="8">
        <v>6834</v>
      </c>
      <c r="G143" s="8">
        <v>30.39</v>
      </c>
      <c r="H143" s="8">
        <v>0.28000000000000003</v>
      </c>
    </row>
    <row r="144" spans="2:8">
      <c r="B144" s="2" t="s">
        <v>1626</v>
      </c>
      <c r="C144" s="5" t="s">
        <v>309</v>
      </c>
      <c r="D144" s="2" t="s">
        <v>1288</v>
      </c>
      <c r="E144" s="2" t="s">
        <v>1627</v>
      </c>
      <c r="F144" s="8">
        <v>983</v>
      </c>
      <c r="G144" s="8">
        <v>29.42</v>
      </c>
      <c r="H144" s="8">
        <v>0.27</v>
      </c>
    </row>
    <row r="145" spans="2:8">
      <c r="B145" s="2" t="s">
        <v>3474</v>
      </c>
      <c r="C145" s="5" t="s">
        <v>309</v>
      </c>
      <c r="D145" s="2" t="s">
        <v>1190</v>
      </c>
      <c r="E145" s="2" t="s">
        <v>2236</v>
      </c>
      <c r="F145" s="8">
        <v>28117</v>
      </c>
      <c r="G145" s="8">
        <v>29.32</v>
      </c>
      <c r="H145" s="8">
        <v>0.27</v>
      </c>
    </row>
    <row r="146" spans="2:8">
      <c r="B146" s="2" t="s">
        <v>3475</v>
      </c>
      <c r="C146" s="5" t="s">
        <v>309</v>
      </c>
      <c r="D146" s="2" t="s">
        <v>253</v>
      </c>
      <c r="E146" s="2" t="s">
        <v>1842</v>
      </c>
      <c r="F146" s="8">
        <v>76995</v>
      </c>
      <c r="G146" s="8">
        <v>28.57</v>
      </c>
      <c r="H146" s="8">
        <v>0.27</v>
      </c>
    </row>
    <row r="147" spans="2:8">
      <c r="B147" s="2" t="s">
        <v>2237</v>
      </c>
      <c r="C147" s="5" t="s">
        <v>309</v>
      </c>
      <c r="D147" s="2" t="s">
        <v>1288</v>
      </c>
      <c r="E147" s="2" t="s">
        <v>2238</v>
      </c>
      <c r="F147" s="8">
        <v>2750</v>
      </c>
      <c r="G147" s="8">
        <v>28.38</v>
      </c>
      <c r="H147" s="8">
        <v>0.26</v>
      </c>
    </row>
    <row r="148" spans="2:8">
      <c r="B148" s="2" t="s">
        <v>3476</v>
      </c>
      <c r="C148" s="5" t="s">
        <v>309</v>
      </c>
      <c r="D148" s="2" t="s">
        <v>253</v>
      </c>
      <c r="E148" s="2" t="s">
        <v>1837</v>
      </c>
      <c r="F148" s="8">
        <v>1067</v>
      </c>
      <c r="G148" s="8">
        <v>27.23</v>
      </c>
      <c r="H148" s="8">
        <v>0.25</v>
      </c>
    </row>
    <row r="149" spans="2:8">
      <c r="B149" s="2" t="s">
        <v>3477</v>
      </c>
      <c r="C149" s="5" t="s">
        <v>309</v>
      </c>
      <c r="D149" s="2" t="s">
        <v>1165</v>
      </c>
      <c r="E149" s="2" t="s">
        <v>1334</v>
      </c>
      <c r="F149" s="8">
        <v>60051</v>
      </c>
      <c r="G149" s="8">
        <v>27.06</v>
      </c>
      <c r="H149" s="8">
        <v>0.25</v>
      </c>
    </row>
    <row r="150" spans="2:8">
      <c r="B150" s="2" t="s">
        <v>3478</v>
      </c>
      <c r="C150" s="5" t="s">
        <v>309</v>
      </c>
      <c r="D150" s="2" t="s">
        <v>251</v>
      </c>
      <c r="E150" s="2" t="s">
        <v>2239</v>
      </c>
      <c r="F150" s="8">
        <v>393</v>
      </c>
      <c r="G150" s="8">
        <v>26.73</v>
      </c>
      <c r="H150" s="8">
        <v>0.25</v>
      </c>
    </row>
    <row r="151" spans="2:8">
      <c r="B151" s="2" t="s">
        <v>2240</v>
      </c>
      <c r="C151" s="5" t="s">
        <v>309</v>
      </c>
      <c r="D151" s="2" t="s">
        <v>220</v>
      </c>
      <c r="E151" s="2" t="s">
        <v>2241</v>
      </c>
      <c r="F151" s="8">
        <v>47621</v>
      </c>
      <c r="G151" s="8">
        <v>26.71</v>
      </c>
      <c r="H151" s="8">
        <v>0.25</v>
      </c>
    </row>
    <row r="152" spans="2:8">
      <c r="B152" s="2" t="s">
        <v>3479</v>
      </c>
      <c r="C152" s="5" t="s">
        <v>309</v>
      </c>
      <c r="D152" s="2" t="s">
        <v>243</v>
      </c>
      <c r="E152" s="2" t="s">
        <v>2242</v>
      </c>
      <c r="F152" s="8">
        <v>9981</v>
      </c>
      <c r="G152" s="8">
        <v>26.17</v>
      </c>
      <c r="H152" s="8">
        <v>0.24</v>
      </c>
    </row>
    <row r="153" spans="2:8">
      <c r="B153" s="2" t="s">
        <v>3480</v>
      </c>
      <c r="C153" s="5" t="s">
        <v>309</v>
      </c>
      <c r="D153" s="2" t="s">
        <v>464</v>
      </c>
      <c r="E153" s="2" t="s">
        <v>1628</v>
      </c>
      <c r="F153" s="8">
        <v>85</v>
      </c>
      <c r="G153" s="8">
        <v>26.14</v>
      </c>
      <c r="H153" s="8">
        <v>0.24</v>
      </c>
    </row>
    <row r="154" spans="2:8">
      <c r="B154" s="2" t="s">
        <v>3481</v>
      </c>
      <c r="C154" s="5" t="s">
        <v>309</v>
      </c>
      <c r="D154" s="2" t="s">
        <v>237</v>
      </c>
      <c r="E154" s="2" t="s">
        <v>1994</v>
      </c>
      <c r="F154" s="8">
        <v>66</v>
      </c>
      <c r="G154" s="8">
        <v>25.59</v>
      </c>
      <c r="H154" s="8">
        <v>0.24</v>
      </c>
    </row>
    <row r="155" spans="2:8">
      <c r="B155" s="2" t="s">
        <v>2055</v>
      </c>
      <c r="C155" s="5" t="s">
        <v>309</v>
      </c>
      <c r="D155" s="2" t="s">
        <v>240</v>
      </c>
      <c r="E155" s="2" t="s">
        <v>2056</v>
      </c>
      <c r="F155" s="8">
        <v>8252</v>
      </c>
      <c r="G155" s="8">
        <v>25.15</v>
      </c>
      <c r="H155" s="8">
        <v>0.23</v>
      </c>
    </row>
    <row r="156" spans="2:8">
      <c r="B156" s="2" t="s">
        <v>3482</v>
      </c>
      <c r="C156" s="5" t="s">
        <v>309</v>
      </c>
      <c r="D156" s="2" t="s">
        <v>1190</v>
      </c>
      <c r="E156" s="2" t="s">
        <v>2243</v>
      </c>
      <c r="F156" s="8">
        <v>9875</v>
      </c>
      <c r="G156" s="8">
        <v>23.92</v>
      </c>
      <c r="H156" s="8">
        <v>0.22</v>
      </c>
    </row>
    <row r="157" spans="2:8">
      <c r="B157" s="2" t="s">
        <v>3483</v>
      </c>
      <c r="C157" s="5" t="s">
        <v>309</v>
      </c>
      <c r="D157" s="2" t="s">
        <v>236</v>
      </c>
      <c r="E157" s="2" t="s">
        <v>1845</v>
      </c>
      <c r="F157" s="8">
        <v>5218</v>
      </c>
      <c r="G157" s="8">
        <v>22.99</v>
      </c>
      <c r="H157" s="8">
        <v>0.21</v>
      </c>
    </row>
    <row r="158" spans="2:8">
      <c r="B158" s="2" t="s">
        <v>3484</v>
      </c>
      <c r="C158" s="5" t="s">
        <v>309</v>
      </c>
      <c r="D158" s="2" t="s">
        <v>1190</v>
      </c>
      <c r="E158" s="2" t="s">
        <v>2244</v>
      </c>
      <c r="F158" s="8">
        <v>21651</v>
      </c>
      <c r="G158" s="8">
        <v>20.27</v>
      </c>
      <c r="H158" s="8">
        <v>0.19</v>
      </c>
    </row>
    <row r="159" spans="2:8">
      <c r="B159" s="2" t="s">
        <v>463</v>
      </c>
      <c r="C159" s="5" t="s">
        <v>309</v>
      </c>
      <c r="D159" s="2" t="s">
        <v>464</v>
      </c>
      <c r="E159" s="2" t="s">
        <v>465</v>
      </c>
      <c r="F159" s="8">
        <v>1476</v>
      </c>
      <c r="G159" s="8">
        <v>16.940000000000001</v>
      </c>
      <c r="H159" s="8">
        <v>0.16</v>
      </c>
    </row>
    <row r="160" spans="2:8">
      <c r="B160" s="2" t="s">
        <v>3213</v>
      </c>
      <c r="C160" s="5" t="s">
        <v>309</v>
      </c>
      <c r="D160" s="2" t="s">
        <v>1512</v>
      </c>
      <c r="E160" s="2" t="s">
        <v>2245</v>
      </c>
      <c r="F160" s="8">
        <v>2990</v>
      </c>
      <c r="G160" s="8">
        <v>16.829999999999998</v>
      </c>
      <c r="H160" s="8">
        <v>0.16</v>
      </c>
    </row>
    <row r="161" spans="2:8">
      <c r="B161" s="2" t="s">
        <v>3485</v>
      </c>
      <c r="C161" s="5" t="s">
        <v>309</v>
      </c>
      <c r="D161" s="2" t="s">
        <v>242</v>
      </c>
      <c r="E161" s="2" t="s">
        <v>2246</v>
      </c>
      <c r="F161" s="8">
        <v>7284</v>
      </c>
      <c r="G161" s="8">
        <v>14.55</v>
      </c>
      <c r="H161" s="8">
        <v>0.14000000000000001</v>
      </c>
    </row>
    <row r="162" spans="2:8">
      <c r="B162" s="2" t="s">
        <v>3486</v>
      </c>
      <c r="C162" s="5" t="s">
        <v>309</v>
      </c>
      <c r="D162" s="2" t="s">
        <v>257</v>
      </c>
      <c r="E162" s="2" t="s">
        <v>2247</v>
      </c>
      <c r="F162" s="8">
        <v>30555</v>
      </c>
      <c r="G162" s="8">
        <v>12.62</v>
      </c>
      <c r="H162" s="8">
        <v>0.12</v>
      </c>
    </row>
    <row r="163" spans="2:8">
      <c r="B163" s="2" t="s">
        <v>3487</v>
      </c>
      <c r="C163" s="5" t="s">
        <v>309</v>
      </c>
      <c r="D163" s="2" t="s">
        <v>226</v>
      </c>
      <c r="E163" s="2" t="s">
        <v>2248</v>
      </c>
      <c r="F163" s="8">
        <v>14208</v>
      </c>
      <c r="G163" s="8">
        <v>10.35</v>
      </c>
      <c r="H163" s="8">
        <v>0.1</v>
      </c>
    </row>
    <row r="164" spans="2:8">
      <c r="B164" s="2" t="s">
        <v>2249</v>
      </c>
      <c r="C164" s="5" t="s">
        <v>309</v>
      </c>
      <c r="D164" s="2" t="s">
        <v>232</v>
      </c>
      <c r="E164" s="2" t="s">
        <v>2250</v>
      </c>
      <c r="F164" s="8">
        <v>5403</v>
      </c>
      <c r="G164" s="8">
        <v>6.81</v>
      </c>
      <c r="H164" s="8">
        <v>0.06</v>
      </c>
    </row>
    <row r="165" spans="2:8" ht="13">
      <c r="B165" s="3" t="s">
        <v>260</v>
      </c>
      <c r="C165" s="7"/>
      <c r="D165" s="3"/>
      <c r="E165" s="3"/>
      <c r="F165" s="10"/>
      <c r="G165" s="10">
        <f>SUM(G12:G164)</f>
        <v>10744.03999999999</v>
      </c>
      <c r="H165" s="10">
        <f>SUM(H12:H164)</f>
        <v>99.899999999999963</v>
      </c>
    </row>
    <row r="166" spans="2:8" ht="13">
      <c r="B166" s="3" t="s">
        <v>1600</v>
      </c>
      <c r="C166" s="7"/>
      <c r="D166" s="3"/>
      <c r="E166" s="3"/>
      <c r="F166" s="10"/>
      <c r="G166" s="10">
        <v>9.39</v>
      </c>
      <c r="H166" s="10">
        <v>0.09</v>
      </c>
    </row>
    <row r="167" spans="2:8" ht="13">
      <c r="B167" s="3" t="s">
        <v>310</v>
      </c>
      <c r="C167" s="7"/>
      <c r="D167" s="3"/>
      <c r="E167" s="3"/>
      <c r="F167" s="10"/>
      <c r="G167" s="10">
        <v>10753.43</v>
      </c>
      <c r="H167" s="10">
        <v>99.99</v>
      </c>
    </row>
    <row r="168" spans="2:8" ht="13">
      <c r="B168" s="3" t="s">
        <v>201</v>
      </c>
      <c r="C168" s="7"/>
      <c r="D168" s="3"/>
      <c r="E168" s="3"/>
      <c r="F168" s="10"/>
      <c r="G168" s="10">
        <v>-2.616930400000129</v>
      </c>
      <c r="H168" s="10">
        <v>1.0000000000005116E-2</v>
      </c>
    </row>
    <row r="169" spans="2:8" ht="13">
      <c r="B169" s="3" t="s">
        <v>312</v>
      </c>
      <c r="C169" s="7"/>
      <c r="D169" s="3"/>
      <c r="E169" s="3"/>
      <c r="F169" s="10"/>
      <c r="G169" s="10">
        <v>10750.813069600001</v>
      </c>
      <c r="H169" s="10">
        <v>100</v>
      </c>
    </row>
    <row r="170" spans="2:8">
      <c r="B170" s="2" t="s">
        <v>313</v>
      </c>
    </row>
    <row r="171" spans="2:8" ht="13">
      <c r="B171" s="3" t="s">
        <v>314</v>
      </c>
    </row>
    <row r="172" spans="2:8" ht="13">
      <c r="B172" s="3" t="s">
        <v>315</v>
      </c>
      <c r="C172" s="5" t="s">
        <v>924</v>
      </c>
    </row>
    <row r="173" spans="2:8" ht="13">
      <c r="B173" s="3" t="s">
        <v>317</v>
      </c>
      <c r="C173" s="5" t="s">
        <v>316</v>
      </c>
    </row>
    <row r="174" spans="2:8" ht="13">
      <c r="B174" s="3" t="s">
        <v>1227</v>
      </c>
      <c r="C174" s="5" t="s">
        <v>316</v>
      </c>
    </row>
    <row r="175" spans="2:8" ht="13">
      <c r="B175" s="3" t="s">
        <v>318</v>
      </c>
      <c r="C175" s="5" t="s">
        <v>319</v>
      </c>
    </row>
    <row r="176" spans="2:8" ht="13">
      <c r="B176" s="3" t="s">
        <v>2251</v>
      </c>
      <c r="C176" s="7"/>
    </row>
    <row r="177" spans="2:3" ht="13">
      <c r="B177" s="3" t="s">
        <v>2252</v>
      </c>
      <c r="C177" s="7"/>
    </row>
    <row r="178" spans="2:3" ht="13">
      <c r="B178" s="3" t="s">
        <v>2253</v>
      </c>
      <c r="C178" s="7"/>
    </row>
    <row r="179" spans="2:3" ht="13">
      <c r="B179" s="3" t="s">
        <v>2254</v>
      </c>
      <c r="C179" s="7"/>
    </row>
    <row r="180" spans="2:3" ht="13">
      <c r="B180" s="3" t="s">
        <v>2015</v>
      </c>
      <c r="C180" s="7"/>
    </row>
    <row r="181" spans="2:3">
      <c r="B181" s="2" t="s">
        <v>320</v>
      </c>
    </row>
    <row r="182" spans="2:3">
      <c r="B182" s="2" t="s">
        <v>1241</v>
      </c>
    </row>
    <row r="185" spans="2:3" ht="14.5">
      <c r="B185" s="24" t="s">
        <v>1242</v>
      </c>
      <c r="C185" s="64"/>
    </row>
    <row r="186" spans="2:3" ht="14.5">
      <c r="B186" s="24" t="s">
        <v>1243</v>
      </c>
      <c r="C186" s="65" t="s">
        <v>1244</v>
      </c>
    </row>
    <row r="187" spans="2:3" ht="14.5">
      <c r="B187" s="15" t="s">
        <v>1245</v>
      </c>
      <c r="C187" s="16" t="s">
        <v>1246</v>
      </c>
    </row>
    <row r="188" spans="2:3" ht="14.5">
      <c r="B188" s="15" t="s">
        <v>1247</v>
      </c>
      <c r="C188" s="16" t="s">
        <v>1246</v>
      </c>
    </row>
    <row r="189" spans="2:3" ht="14.5">
      <c r="B189" s="15" t="s">
        <v>1248</v>
      </c>
      <c r="C189" s="16" t="s">
        <v>1246</v>
      </c>
    </row>
    <row r="190" spans="2:3" ht="14.5">
      <c r="B190" s="15" t="s">
        <v>1249</v>
      </c>
      <c r="C190" s="16" t="s">
        <v>1246</v>
      </c>
    </row>
    <row r="191" spans="2:3" ht="14.5">
      <c r="B191" s="15" t="s">
        <v>1250</v>
      </c>
      <c r="C191" s="16" t="s">
        <v>1246</v>
      </c>
    </row>
    <row r="192" spans="2:3" ht="14.5">
      <c r="B192" s="15" t="s">
        <v>1251</v>
      </c>
      <c r="C192" s="16" t="s">
        <v>1246</v>
      </c>
    </row>
    <row r="193" spans="2:7" ht="14.5">
      <c r="B193" s="24" t="s">
        <v>1252</v>
      </c>
      <c r="C193" s="64" t="s">
        <v>1246</v>
      </c>
    </row>
    <row r="195" spans="2:7" ht="14.5">
      <c r="B195" s="15" t="s">
        <v>321</v>
      </c>
      <c r="C195" s="16"/>
      <c r="D195" s="15"/>
    </row>
    <row r="196" spans="2:7" ht="29">
      <c r="B196" s="18" t="s">
        <v>322</v>
      </c>
      <c r="C196" s="17" t="s">
        <v>323</v>
      </c>
      <c r="D196" s="18" t="s">
        <v>324</v>
      </c>
    </row>
    <row r="197" spans="2:7" ht="14.5">
      <c r="B197" s="15" t="s">
        <v>316</v>
      </c>
      <c r="C197" s="16" t="s">
        <v>316</v>
      </c>
      <c r="D197" s="15" t="s">
        <v>316</v>
      </c>
    </row>
    <row r="199" spans="2:7" ht="13">
      <c r="B199" s="20" t="s">
        <v>325</v>
      </c>
      <c r="C199" s="21">
        <v>45869</v>
      </c>
      <c r="D199" s="13"/>
      <c r="E199" s="55"/>
      <c r="F199" s="11"/>
    </row>
    <row r="200" spans="2:7" ht="13">
      <c r="B200" s="20" t="s">
        <v>326</v>
      </c>
      <c r="C200" s="22" t="s">
        <v>327</v>
      </c>
      <c r="D200" s="20" t="s">
        <v>328</v>
      </c>
      <c r="E200" s="60" t="s">
        <v>329</v>
      </c>
      <c r="F200" s="23" t="s">
        <v>330</v>
      </c>
      <c r="G200" s="10"/>
    </row>
    <row r="201" spans="2:7">
      <c r="B201" s="58" t="s">
        <v>316</v>
      </c>
      <c r="C201" s="59" t="s">
        <v>316</v>
      </c>
      <c r="D201" s="58" t="s">
        <v>316</v>
      </c>
      <c r="E201" s="56" t="s">
        <v>316</v>
      </c>
      <c r="F201" s="61" t="s">
        <v>316</v>
      </c>
    </row>
    <row r="204" spans="2:7" ht="13">
      <c r="B204" s="3" t="s">
        <v>331</v>
      </c>
    </row>
    <row r="205" spans="2:7" ht="13">
      <c r="B205" s="3"/>
    </row>
    <row r="206" spans="2:7" ht="13">
      <c r="B206" s="3" t="s">
        <v>941</v>
      </c>
    </row>
    <row r="207" spans="2:7" ht="13">
      <c r="B207" s="20" t="s">
        <v>332</v>
      </c>
      <c r="C207" s="22" t="s">
        <v>333</v>
      </c>
      <c r="D207" s="3"/>
    </row>
    <row r="208" spans="2:7">
      <c r="B208" s="13" t="s">
        <v>316</v>
      </c>
      <c r="C208" s="14" t="s">
        <v>316</v>
      </c>
    </row>
    <row r="210" spans="2:7" ht="13">
      <c r="B210" s="20" t="s">
        <v>334</v>
      </c>
      <c r="C210" s="22" t="s">
        <v>333</v>
      </c>
    </row>
    <row r="211" spans="2:7">
      <c r="B211" s="13" t="s">
        <v>316</v>
      </c>
      <c r="C211" s="14" t="s">
        <v>316</v>
      </c>
    </row>
    <row r="213" spans="2:7" ht="13">
      <c r="B213" s="20" t="s">
        <v>335</v>
      </c>
      <c r="C213" s="22" t="s">
        <v>336</v>
      </c>
    </row>
    <row r="214" spans="2:7">
      <c r="B214" s="13" t="s">
        <v>316</v>
      </c>
      <c r="C214" s="14" t="s">
        <v>316</v>
      </c>
    </row>
    <row r="216" spans="2:7" ht="13">
      <c r="B216" s="60" t="s">
        <v>337</v>
      </c>
      <c r="C216" s="22" t="s">
        <v>336</v>
      </c>
    </row>
    <row r="217" spans="2:7">
      <c r="B217" s="55" t="s">
        <v>316</v>
      </c>
      <c r="C217" s="14" t="s">
        <v>316</v>
      </c>
    </row>
    <row r="219" spans="2:7" ht="13">
      <c r="B219" s="20" t="s">
        <v>338</v>
      </c>
      <c r="C219" s="22" t="s">
        <v>316</v>
      </c>
    </row>
    <row r="221" spans="2:7" ht="13">
      <c r="B221" s="20" t="s">
        <v>339</v>
      </c>
      <c r="C221" s="21">
        <v>45869</v>
      </c>
      <c r="D221" s="13"/>
      <c r="E221" s="55"/>
      <c r="F221" s="11"/>
    </row>
    <row r="222" spans="2:7" ht="13">
      <c r="B222" s="20" t="s">
        <v>326</v>
      </c>
      <c r="C222" s="22" t="s">
        <v>327</v>
      </c>
      <c r="D222" s="20" t="s">
        <v>328</v>
      </c>
      <c r="E222" s="60" t="s">
        <v>329</v>
      </c>
      <c r="F222" s="23" t="s">
        <v>330</v>
      </c>
      <c r="G222" s="10"/>
    </row>
    <row r="223" spans="2:7">
      <c r="B223" s="58" t="s">
        <v>316</v>
      </c>
      <c r="C223" s="59" t="s">
        <v>316</v>
      </c>
      <c r="D223" s="58" t="s">
        <v>316</v>
      </c>
      <c r="E223" s="56" t="s">
        <v>316</v>
      </c>
      <c r="F223" s="61" t="s">
        <v>316</v>
      </c>
    </row>
    <row r="224" spans="2:7" ht="13">
      <c r="B224" s="3" t="s">
        <v>331</v>
      </c>
    </row>
    <row r="225" spans="2:4" ht="13">
      <c r="B225" s="3"/>
    </row>
    <row r="226" spans="2:4" ht="13">
      <c r="B226" s="3" t="s">
        <v>941</v>
      </c>
    </row>
    <row r="227" spans="2:4" ht="13">
      <c r="B227" s="20" t="s">
        <v>332</v>
      </c>
      <c r="C227" s="22" t="s">
        <v>333</v>
      </c>
      <c r="D227" s="3"/>
    </row>
    <row r="228" spans="2:4">
      <c r="B228" s="13" t="s">
        <v>316</v>
      </c>
      <c r="C228" s="14" t="s">
        <v>316</v>
      </c>
    </row>
    <row r="230" spans="2:4" ht="13">
      <c r="B230" s="20" t="s">
        <v>334</v>
      </c>
      <c r="C230" s="22" t="s">
        <v>333</v>
      </c>
    </row>
    <row r="231" spans="2:4">
      <c r="B231" s="13" t="s">
        <v>316</v>
      </c>
      <c r="C231" s="14" t="s">
        <v>316</v>
      </c>
    </row>
    <row r="233" spans="2:4" ht="13">
      <c r="B233" s="20" t="s">
        <v>335</v>
      </c>
      <c r="C233" s="22" t="s">
        <v>336</v>
      </c>
    </row>
    <row r="234" spans="2:4">
      <c r="B234" s="13" t="s">
        <v>316</v>
      </c>
      <c r="C234" s="14" t="s">
        <v>316</v>
      </c>
    </row>
    <row r="236" spans="2:4" ht="13">
      <c r="B236" s="60" t="s">
        <v>337</v>
      </c>
      <c r="C236" s="22" t="s">
        <v>336</v>
      </c>
    </row>
    <row r="237" spans="2:4">
      <c r="B237" s="55" t="s">
        <v>316</v>
      </c>
      <c r="C237" s="14" t="s">
        <v>316</v>
      </c>
    </row>
    <row r="239" spans="2:4" ht="13">
      <c r="B239" s="20" t="s">
        <v>338</v>
      </c>
      <c r="C239" s="22" t="s">
        <v>316</v>
      </c>
    </row>
    <row r="242" spans="2:80" ht="13">
      <c r="B242" s="3" t="s">
        <v>942</v>
      </c>
    </row>
    <row r="244" spans="2:80" ht="13">
      <c r="B244" s="20" t="s">
        <v>326</v>
      </c>
      <c r="C244" s="22" t="s">
        <v>340</v>
      </c>
      <c r="D244" s="20" t="s">
        <v>341</v>
      </c>
      <c r="E244" s="20" t="s">
        <v>342</v>
      </c>
      <c r="F244" s="10"/>
    </row>
    <row r="245" spans="2:80">
      <c r="B245" s="13" t="s">
        <v>316</v>
      </c>
      <c r="C245" s="14" t="s">
        <v>316</v>
      </c>
      <c r="D245" s="13" t="s">
        <v>316</v>
      </c>
      <c r="E245" s="13" t="s">
        <v>316</v>
      </c>
    </row>
    <row r="248" spans="2:80" ht="13">
      <c r="B248" s="3" t="s">
        <v>343</v>
      </c>
      <c r="C248" s="7" t="s">
        <v>316</v>
      </c>
      <c r="D248" s="3"/>
      <c r="E248" s="3"/>
      <c r="F248" s="10"/>
      <c r="G248" s="10"/>
      <c r="H248" s="10"/>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row>
    <row r="250" spans="2:80" ht="13">
      <c r="B250" s="3" t="s">
        <v>943</v>
      </c>
    </row>
    <row r="252" spans="2:80" ht="13">
      <c r="B252" s="20" t="s">
        <v>344</v>
      </c>
      <c r="C252" s="22" t="s">
        <v>333</v>
      </c>
      <c r="D252" s="3"/>
    </row>
    <row r="253" spans="2:80">
      <c r="B253" s="13" t="s">
        <v>316</v>
      </c>
      <c r="C253" s="14" t="s">
        <v>316</v>
      </c>
    </row>
    <row r="256" spans="2:80" ht="13">
      <c r="B256" s="20" t="s">
        <v>345</v>
      </c>
      <c r="C256" s="22" t="s">
        <v>346</v>
      </c>
      <c r="D256" s="3"/>
    </row>
    <row r="257" spans="2:80">
      <c r="B257" s="13" t="s">
        <v>316</v>
      </c>
      <c r="C257" s="14" t="s">
        <v>316</v>
      </c>
    </row>
    <row r="260" spans="2:80" ht="13">
      <c r="B260" s="3" t="s">
        <v>347</v>
      </c>
    </row>
    <row r="263" spans="2:80" ht="13">
      <c r="B263" s="3" t="s">
        <v>944</v>
      </c>
    </row>
    <row r="265" spans="2:80" ht="13">
      <c r="B265" s="20" t="s">
        <v>326</v>
      </c>
      <c r="C265" s="22" t="s">
        <v>348</v>
      </c>
      <c r="D265" s="20" t="s">
        <v>340</v>
      </c>
      <c r="E265" s="20" t="s">
        <v>341</v>
      </c>
      <c r="F265" s="23" t="s">
        <v>342</v>
      </c>
      <c r="G265" s="10"/>
    </row>
    <row r="266" spans="2:80">
      <c r="B266" s="13" t="s">
        <v>316</v>
      </c>
      <c r="C266" s="14" t="s">
        <v>316</v>
      </c>
      <c r="D266" s="13" t="s">
        <v>316</v>
      </c>
      <c r="E266" s="13" t="s">
        <v>316</v>
      </c>
      <c r="F266" s="19" t="s">
        <v>316</v>
      </c>
    </row>
    <row r="269" spans="2:80" ht="13">
      <c r="B269" s="3" t="s">
        <v>343</v>
      </c>
      <c r="C269" s="7" t="s">
        <v>316</v>
      </c>
      <c r="D269" s="3"/>
      <c r="E269" s="3"/>
      <c r="F269" s="10"/>
      <c r="G269" s="10"/>
      <c r="H269" s="10"/>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row>
    <row r="271" spans="2:80" ht="13">
      <c r="B271" s="3" t="s">
        <v>943</v>
      </c>
    </row>
    <row r="273" spans="2:7" ht="13">
      <c r="B273" s="20" t="s">
        <v>344</v>
      </c>
      <c r="C273" s="22" t="s">
        <v>333</v>
      </c>
      <c r="D273" s="3"/>
    </row>
    <row r="274" spans="2:7">
      <c r="B274" s="13" t="s">
        <v>316</v>
      </c>
      <c r="C274" s="14" t="s">
        <v>316</v>
      </c>
    </row>
    <row r="277" spans="2:7" ht="13">
      <c r="B277" s="20" t="s">
        <v>345</v>
      </c>
      <c r="C277" s="22" t="s">
        <v>346</v>
      </c>
      <c r="D277" s="3"/>
    </row>
    <row r="278" spans="2:7">
      <c r="B278" s="13" t="s">
        <v>316</v>
      </c>
      <c r="C278" s="14" t="s">
        <v>316</v>
      </c>
    </row>
    <row r="281" spans="2:7" ht="13">
      <c r="B281" s="3" t="s">
        <v>347</v>
      </c>
    </row>
    <row r="284" spans="2:7" ht="13">
      <c r="B284" s="3" t="s">
        <v>945</v>
      </c>
    </row>
    <row r="285" spans="2:7" ht="13">
      <c r="B285" s="20" t="s">
        <v>326</v>
      </c>
      <c r="C285" s="22" t="s">
        <v>349</v>
      </c>
      <c r="D285" s="20" t="s">
        <v>350</v>
      </c>
      <c r="E285" s="20" t="s">
        <v>351</v>
      </c>
      <c r="F285" s="23" t="s">
        <v>352</v>
      </c>
      <c r="G285" s="10"/>
    </row>
    <row r="286" spans="2:7">
      <c r="B286" s="13" t="s">
        <v>316</v>
      </c>
      <c r="C286" s="14" t="s">
        <v>316</v>
      </c>
      <c r="D286" s="13" t="s">
        <v>316</v>
      </c>
      <c r="E286" s="13" t="s">
        <v>316</v>
      </c>
      <c r="F286" s="19" t="s">
        <v>316</v>
      </c>
    </row>
    <row r="287" spans="2:7">
      <c r="B287" s="2" t="s">
        <v>353</v>
      </c>
    </row>
  </sheetData>
  <mergeCells count="3">
    <mergeCell ref="B1:E1"/>
    <mergeCell ref="C3:C7"/>
    <mergeCell ref="D3:D7"/>
  </mergeCells>
  <hyperlinks>
    <hyperlink ref="A1" location="Index!A1" display="Index" xr:uid="{00000000-0004-0000-1300-000000000000}"/>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B15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2193</v>
      </c>
      <c r="C1" s="226"/>
      <c r="D1" s="226"/>
      <c r="E1" s="226"/>
    </row>
    <row r="3" spans="1:9" ht="14.5">
      <c r="B3" s="25" t="s">
        <v>2193</v>
      </c>
      <c r="C3" s="227"/>
      <c r="D3" s="233"/>
    </row>
    <row r="4" spans="1:9" ht="14.5">
      <c r="B4" s="29" t="s">
        <v>2194</v>
      </c>
      <c r="C4" s="227"/>
      <c r="D4" s="233"/>
    </row>
    <row r="5" spans="1:9" ht="14.5">
      <c r="B5" s="29" t="s">
        <v>726</v>
      </c>
      <c r="C5" s="227"/>
      <c r="D5" s="233"/>
    </row>
    <row r="6" spans="1:9" ht="14.5">
      <c r="B6" s="15" t="s">
        <v>2136</v>
      </c>
      <c r="C6" s="227"/>
      <c r="D6" s="233"/>
    </row>
    <row r="7" spans="1:9" ht="14.5">
      <c r="B7" s="18" t="s">
        <v>2195</v>
      </c>
      <c r="C7" s="227"/>
      <c r="D7" s="233"/>
    </row>
    <row r="8" spans="1:9" ht="29">
      <c r="B8" s="29" t="s">
        <v>727</v>
      </c>
      <c r="C8" s="30" t="s">
        <v>728</v>
      </c>
      <c r="D8" s="30" t="s">
        <v>729</v>
      </c>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3316</v>
      </c>
      <c r="C15" s="5" t="s">
        <v>309</v>
      </c>
      <c r="D15" s="2" t="s">
        <v>1345</v>
      </c>
      <c r="E15" s="2" t="s">
        <v>1346</v>
      </c>
      <c r="F15" s="8">
        <v>116114</v>
      </c>
      <c r="G15" s="8">
        <v>6862.92</v>
      </c>
      <c r="H15" s="8">
        <v>21.09</v>
      </c>
    </row>
    <row r="16" spans="1:9">
      <c r="B16" s="2" t="s">
        <v>3320</v>
      </c>
      <c r="C16" s="5" t="s">
        <v>309</v>
      </c>
      <c r="D16" s="2" t="s">
        <v>1277</v>
      </c>
      <c r="E16" s="2" t="s">
        <v>1278</v>
      </c>
      <c r="F16" s="8">
        <v>837405</v>
      </c>
      <c r="G16" s="8">
        <v>6203.08</v>
      </c>
      <c r="H16" s="8">
        <v>19.059999999999999</v>
      </c>
    </row>
    <row r="17" spans="2:8">
      <c r="B17" s="2" t="s">
        <v>1329</v>
      </c>
      <c r="C17" s="5" t="s">
        <v>309</v>
      </c>
      <c r="D17" s="2" t="s">
        <v>240</v>
      </c>
      <c r="E17" s="2" t="s">
        <v>1330</v>
      </c>
      <c r="F17" s="8">
        <v>5196772</v>
      </c>
      <c r="G17" s="8">
        <v>4680.21</v>
      </c>
      <c r="H17" s="8">
        <v>14.38</v>
      </c>
    </row>
    <row r="18" spans="2:8">
      <c r="B18" s="2" t="s">
        <v>3405</v>
      </c>
      <c r="C18" s="5" t="s">
        <v>309</v>
      </c>
      <c r="D18" s="2" t="s">
        <v>1277</v>
      </c>
      <c r="E18" s="2" t="s">
        <v>1372</v>
      </c>
      <c r="F18" s="8">
        <v>554196</v>
      </c>
      <c r="G18" s="8">
        <v>3632.75</v>
      </c>
      <c r="H18" s="8">
        <v>11.16</v>
      </c>
    </row>
    <row r="19" spans="2:8">
      <c r="B19" s="2" t="s">
        <v>3330</v>
      </c>
      <c r="C19" s="5" t="s">
        <v>309</v>
      </c>
      <c r="D19" s="2" t="s">
        <v>1277</v>
      </c>
      <c r="E19" s="2" t="s">
        <v>1316</v>
      </c>
      <c r="F19" s="8">
        <v>439352</v>
      </c>
      <c r="G19" s="8">
        <v>3189.92</v>
      </c>
      <c r="H19" s="8">
        <v>9.8000000000000007</v>
      </c>
    </row>
    <row r="20" spans="2:8">
      <c r="B20" s="2" t="s">
        <v>3488</v>
      </c>
      <c r="C20" s="5" t="s">
        <v>309</v>
      </c>
      <c r="D20" s="2" t="s">
        <v>1277</v>
      </c>
      <c r="E20" s="2" t="s">
        <v>2196</v>
      </c>
      <c r="F20" s="8">
        <v>344613</v>
      </c>
      <c r="G20" s="8">
        <v>1091.04</v>
      </c>
      <c r="H20" s="8">
        <v>3.35</v>
      </c>
    </row>
    <row r="21" spans="2:8">
      <c r="B21" s="2" t="s">
        <v>3357</v>
      </c>
      <c r="C21" s="5" t="s">
        <v>309</v>
      </c>
      <c r="D21" s="2" t="s">
        <v>1277</v>
      </c>
      <c r="E21" s="2" t="s">
        <v>2197</v>
      </c>
      <c r="F21" s="8">
        <v>288777</v>
      </c>
      <c r="G21" s="8">
        <v>1084.3599999999999</v>
      </c>
      <c r="H21" s="8">
        <v>3.33</v>
      </c>
    </row>
    <row r="22" spans="2:8">
      <c r="B22" s="2" t="s">
        <v>3358</v>
      </c>
      <c r="C22" s="5" t="s">
        <v>309</v>
      </c>
      <c r="D22" s="2" t="s">
        <v>1277</v>
      </c>
      <c r="E22" s="2" t="s">
        <v>2198</v>
      </c>
      <c r="F22" s="8">
        <v>721314</v>
      </c>
      <c r="G22" s="8">
        <v>1080.46</v>
      </c>
      <c r="H22" s="8">
        <v>3.32</v>
      </c>
    </row>
    <row r="23" spans="2:8">
      <c r="B23" s="2" t="s">
        <v>3489</v>
      </c>
      <c r="C23" s="5" t="s">
        <v>309</v>
      </c>
      <c r="D23" s="2" t="s">
        <v>1277</v>
      </c>
      <c r="E23" s="2" t="s">
        <v>2022</v>
      </c>
      <c r="F23" s="8">
        <v>586172</v>
      </c>
      <c r="G23" s="8">
        <v>956.05</v>
      </c>
      <c r="H23" s="8">
        <v>2.94</v>
      </c>
    </row>
    <row r="24" spans="2:8">
      <c r="B24" s="2" t="s">
        <v>3490</v>
      </c>
      <c r="C24" s="5" t="s">
        <v>309</v>
      </c>
      <c r="D24" s="2" t="s">
        <v>1277</v>
      </c>
      <c r="E24" s="2" t="s">
        <v>2199</v>
      </c>
      <c r="F24" s="8">
        <v>103828</v>
      </c>
      <c r="G24" s="8">
        <v>944.68</v>
      </c>
      <c r="H24" s="8">
        <v>2.9</v>
      </c>
    </row>
    <row r="25" spans="2:8">
      <c r="B25" s="2" t="s">
        <v>3491</v>
      </c>
      <c r="C25" s="5" t="s">
        <v>309</v>
      </c>
      <c r="D25" s="2" t="s">
        <v>1277</v>
      </c>
      <c r="E25" s="2" t="s">
        <v>1872</v>
      </c>
      <c r="F25" s="8">
        <v>98825</v>
      </c>
      <c r="G25" s="8">
        <v>719.2</v>
      </c>
      <c r="H25" s="8">
        <v>2.21</v>
      </c>
    </row>
    <row r="26" spans="2:8">
      <c r="B26" s="2" t="s">
        <v>2200</v>
      </c>
      <c r="C26" s="5" t="s">
        <v>309</v>
      </c>
      <c r="D26" s="2" t="s">
        <v>1277</v>
      </c>
      <c r="E26" s="2" t="s">
        <v>2201</v>
      </c>
      <c r="F26" s="8">
        <v>176497</v>
      </c>
      <c r="G26" s="8">
        <v>670.78</v>
      </c>
      <c r="H26" s="8">
        <v>2.06</v>
      </c>
    </row>
    <row r="27" spans="2:8">
      <c r="B27" s="2" t="s">
        <v>3492</v>
      </c>
      <c r="C27" s="5" t="s">
        <v>309</v>
      </c>
      <c r="D27" s="2" t="s">
        <v>1277</v>
      </c>
      <c r="E27" s="2" t="s">
        <v>2202</v>
      </c>
      <c r="F27" s="8">
        <v>356415</v>
      </c>
      <c r="G27" s="8">
        <v>660.44</v>
      </c>
      <c r="H27" s="8">
        <v>2.0299999999999998</v>
      </c>
    </row>
    <row r="28" spans="2:8">
      <c r="B28" s="2" t="s">
        <v>3493</v>
      </c>
      <c r="C28" s="5" t="s">
        <v>309</v>
      </c>
      <c r="D28" s="2" t="s">
        <v>1277</v>
      </c>
      <c r="E28" s="2" t="s">
        <v>1735</v>
      </c>
      <c r="F28" s="8">
        <v>48413</v>
      </c>
      <c r="G28" s="8">
        <v>655.8</v>
      </c>
      <c r="H28" s="8">
        <v>2.02</v>
      </c>
    </row>
    <row r="29" spans="2:8">
      <c r="B29" s="2" t="s">
        <v>4158</v>
      </c>
      <c r="C29" s="5" t="s">
        <v>309</v>
      </c>
      <c r="D29" s="2" t="s">
        <v>1277</v>
      </c>
      <c r="E29" s="2" t="s">
        <v>4159</v>
      </c>
      <c r="F29" s="8">
        <v>35664</v>
      </c>
      <c r="G29" s="8">
        <v>127.68</v>
      </c>
      <c r="H29" s="8">
        <v>0.39</v>
      </c>
    </row>
    <row r="30" spans="2:8" ht="13">
      <c r="B30" s="3" t="s">
        <v>260</v>
      </c>
      <c r="C30" s="7"/>
      <c r="D30" s="3"/>
      <c r="E30" s="3"/>
      <c r="F30" s="10"/>
      <c r="G30" s="10">
        <f>SUM(G12:G29)</f>
        <v>32559.369999999995</v>
      </c>
      <c r="H30" s="10">
        <f>SUM(H12:H29)</f>
        <v>100.03999999999998</v>
      </c>
    </row>
    <row r="31" spans="2:8" ht="13">
      <c r="B31" s="3" t="s">
        <v>1600</v>
      </c>
      <c r="C31" s="7"/>
      <c r="D31" s="3"/>
      <c r="E31" s="3"/>
      <c r="F31" s="10"/>
      <c r="G31" s="10">
        <v>22.94</v>
      </c>
      <c r="H31" s="10">
        <v>7.0000000000000007E-2</v>
      </c>
    </row>
    <row r="32" spans="2:8" ht="13">
      <c r="B32" s="3" t="s">
        <v>310</v>
      </c>
      <c r="C32" s="7"/>
      <c r="D32" s="3"/>
      <c r="E32" s="3"/>
      <c r="F32" s="10"/>
      <c r="G32" s="10">
        <v>32582.309999999998</v>
      </c>
      <c r="H32" s="10">
        <v>100.11</v>
      </c>
    </row>
    <row r="33" spans="2:8" ht="13">
      <c r="B33" s="3" t="s">
        <v>201</v>
      </c>
      <c r="C33" s="7"/>
      <c r="D33" s="3"/>
      <c r="E33" s="3"/>
      <c r="F33" s="10"/>
      <c r="G33" s="10">
        <v>-38.013660890000608</v>
      </c>
      <c r="H33" s="10">
        <v>-0.10999999999999943</v>
      </c>
    </row>
    <row r="34" spans="2:8" ht="13">
      <c r="B34" s="3" t="s">
        <v>312</v>
      </c>
      <c r="C34" s="7"/>
      <c r="D34" s="3"/>
      <c r="E34" s="3"/>
      <c r="F34" s="10"/>
      <c r="G34" s="10">
        <v>32544.296339109998</v>
      </c>
      <c r="H34" s="10">
        <v>100</v>
      </c>
    </row>
    <row r="35" spans="2:8">
      <c r="B35" s="2" t="s">
        <v>313</v>
      </c>
    </row>
    <row r="36" spans="2:8" ht="13">
      <c r="B36" s="3" t="s">
        <v>314</v>
      </c>
    </row>
    <row r="37" spans="2:8" ht="13">
      <c r="B37" s="3" t="s">
        <v>315</v>
      </c>
      <c r="C37" s="5" t="s">
        <v>924</v>
      </c>
    </row>
    <row r="38" spans="2:8" ht="13">
      <c r="B38" s="3" t="s">
        <v>317</v>
      </c>
      <c r="C38" s="5" t="s">
        <v>316</v>
      </c>
    </row>
    <row r="39" spans="2:8" ht="13">
      <c r="B39" s="3" t="s">
        <v>1227</v>
      </c>
      <c r="C39" s="5" t="s">
        <v>316</v>
      </c>
    </row>
    <row r="40" spans="2:8" ht="13">
      <c r="B40" s="3" t="s">
        <v>318</v>
      </c>
      <c r="C40" s="5" t="s">
        <v>319</v>
      </c>
    </row>
    <row r="41" spans="2:8" ht="13">
      <c r="B41" s="3" t="s">
        <v>2203</v>
      </c>
      <c r="C41" s="7"/>
    </row>
    <row r="42" spans="2:8" ht="13">
      <c r="B42" s="3" t="s">
        <v>2204</v>
      </c>
      <c r="C42" s="7"/>
    </row>
    <row r="43" spans="2:8" ht="13">
      <c r="B43" s="3" t="s">
        <v>2205</v>
      </c>
      <c r="C43" s="7"/>
    </row>
    <row r="44" spans="2:8" ht="13">
      <c r="B44" s="3" t="s">
        <v>2206</v>
      </c>
      <c r="C44" s="7"/>
    </row>
    <row r="45" spans="2:8" ht="13">
      <c r="B45" s="3" t="s">
        <v>2207</v>
      </c>
      <c r="C45" s="7"/>
    </row>
    <row r="46" spans="2:8" ht="13">
      <c r="B46" s="3" t="s">
        <v>2208</v>
      </c>
      <c r="C46" s="7"/>
    </row>
    <row r="47" spans="2:8" ht="13">
      <c r="B47" s="3" t="s">
        <v>2209</v>
      </c>
      <c r="C47" s="7"/>
    </row>
    <row r="48" spans="2:8" ht="13">
      <c r="B48" s="3" t="s">
        <v>2210</v>
      </c>
      <c r="C48" s="7"/>
    </row>
    <row r="49" spans="2:4" ht="13">
      <c r="B49" s="3" t="s">
        <v>1775</v>
      </c>
      <c r="C49" s="7"/>
    </row>
    <row r="50" spans="2:4">
      <c r="B50" s="2" t="s">
        <v>320</v>
      </c>
    </row>
    <row r="51" spans="2:4">
      <c r="B51" s="2" t="s">
        <v>1241</v>
      </c>
    </row>
    <row r="54" spans="2:4" ht="14.5">
      <c r="B54" s="24" t="s">
        <v>1242</v>
      </c>
      <c r="C54" s="64"/>
    </row>
    <row r="55" spans="2:4" ht="14.5">
      <c r="B55" s="24" t="s">
        <v>1243</v>
      </c>
      <c r="C55" s="65" t="s">
        <v>1244</v>
      </c>
    </row>
    <row r="56" spans="2:4" ht="14.5">
      <c r="B56" s="15" t="s">
        <v>1245</v>
      </c>
      <c r="C56" s="16" t="s">
        <v>1246</v>
      </c>
    </row>
    <row r="57" spans="2:4" ht="14.5">
      <c r="B57" s="15" t="s">
        <v>1247</v>
      </c>
      <c r="C57" s="16" t="s">
        <v>1246</v>
      </c>
    </row>
    <row r="58" spans="2:4" ht="14.5">
      <c r="B58" s="15" t="s">
        <v>1248</v>
      </c>
      <c r="C58" s="16" t="s">
        <v>1246</v>
      </c>
    </row>
    <row r="59" spans="2:4" ht="14.5">
      <c r="B59" s="15" t="s">
        <v>1249</v>
      </c>
      <c r="C59" s="16" t="s">
        <v>1246</v>
      </c>
    </row>
    <row r="60" spans="2:4" ht="14.5">
      <c r="B60" s="15" t="s">
        <v>1250</v>
      </c>
      <c r="C60" s="16" t="s">
        <v>1246</v>
      </c>
    </row>
    <row r="61" spans="2:4" ht="14.5">
      <c r="B61" s="15" t="s">
        <v>1251</v>
      </c>
      <c r="C61" s="16" t="s">
        <v>1246</v>
      </c>
    </row>
    <row r="62" spans="2:4" ht="14.5">
      <c r="B62" s="24" t="s">
        <v>1252</v>
      </c>
      <c r="C62" s="64" t="s">
        <v>1246</v>
      </c>
    </row>
    <row r="64" spans="2:4" ht="14.5">
      <c r="B64" s="15" t="s">
        <v>321</v>
      </c>
      <c r="C64" s="16"/>
      <c r="D64" s="15"/>
    </row>
    <row r="65" spans="2:7" ht="29">
      <c r="B65" s="18" t="s">
        <v>322</v>
      </c>
      <c r="C65" s="17" t="s">
        <v>323</v>
      </c>
      <c r="D65" s="18" t="s">
        <v>324</v>
      </c>
    </row>
    <row r="66" spans="2:7" ht="14.5">
      <c r="B66" s="15" t="s">
        <v>316</v>
      </c>
      <c r="C66" s="16" t="s">
        <v>316</v>
      </c>
      <c r="D66" s="15" t="s">
        <v>316</v>
      </c>
    </row>
    <row r="68" spans="2:7" ht="13">
      <c r="B68" s="20" t="s">
        <v>325</v>
      </c>
      <c r="C68" s="21">
        <v>45869</v>
      </c>
      <c r="D68" s="13"/>
      <c r="E68" s="55"/>
      <c r="F68" s="11"/>
    </row>
    <row r="69" spans="2:7" ht="13">
      <c r="B69" s="20" t="s">
        <v>326</v>
      </c>
      <c r="C69" s="22" t="s">
        <v>327</v>
      </c>
      <c r="D69" s="20" t="s">
        <v>328</v>
      </c>
      <c r="E69" s="60" t="s">
        <v>329</v>
      </c>
      <c r="F69" s="23" t="s">
        <v>330</v>
      </c>
      <c r="G69" s="10"/>
    </row>
    <row r="70" spans="2:7">
      <c r="B70" s="58" t="s">
        <v>316</v>
      </c>
      <c r="C70" s="59" t="s">
        <v>316</v>
      </c>
      <c r="D70" s="58" t="s">
        <v>316</v>
      </c>
      <c r="E70" s="56" t="s">
        <v>316</v>
      </c>
      <c r="F70" s="61" t="s">
        <v>316</v>
      </c>
    </row>
    <row r="73" spans="2:7" ht="13">
      <c r="B73" s="3" t="s">
        <v>331</v>
      </c>
    </row>
    <row r="74" spans="2:7" ht="13">
      <c r="B74" s="3"/>
    </row>
    <row r="75" spans="2:7" ht="13">
      <c r="B75" s="3" t="s">
        <v>941</v>
      </c>
    </row>
    <row r="76" spans="2:7" ht="13">
      <c r="B76" s="20" t="s">
        <v>332</v>
      </c>
      <c r="C76" s="22" t="s">
        <v>333</v>
      </c>
      <c r="D76" s="3"/>
    </row>
    <row r="77" spans="2:7">
      <c r="B77" s="13" t="s">
        <v>316</v>
      </c>
      <c r="C77" s="14" t="s">
        <v>316</v>
      </c>
    </row>
    <row r="79" spans="2:7" ht="13">
      <c r="B79" s="20" t="s">
        <v>334</v>
      </c>
      <c r="C79" s="22" t="s">
        <v>333</v>
      </c>
    </row>
    <row r="80" spans="2:7">
      <c r="B80" s="13" t="s">
        <v>316</v>
      </c>
      <c r="C80" s="14" t="s">
        <v>316</v>
      </c>
    </row>
    <row r="82" spans="2:7" ht="13">
      <c r="B82" s="20" t="s">
        <v>335</v>
      </c>
      <c r="C82" s="22" t="s">
        <v>336</v>
      </c>
    </row>
    <row r="83" spans="2:7">
      <c r="B83" s="13" t="s">
        <v>316</v>
      </c>
      <c r="C83" s="14" t="s">
        <v>316</v>
      </c>
    </row>
    <row r="85" spans="2:7" ht="13">
      <c r="B85" s="60" t="s">
        <v>337</v>
      </c>
      <c r="C85" s="22" t="s">
        <v>336</v>
      </c>
    </row>
    <row r="86" spans="2:7">
      <c r="B86" s="55" t="s">
        <v>316</v>
      </c>
      <c r="C86" s="14" t="s">
        <v>316</v>
      </c>
    </row>
    <row r="88" spans="2:7" ht="13">
      <c r="B88" s="20" t="s">
        <v>338</v>
      </c>
      <c r="C88" s="22" t="s">
        <v>316</v>
      </c>
    </row>
    <row r="90" spans="2:7" ht="13">
      <c r="B90" s="20" t="s">
        <v>339</v>
      </c>
      <c r="C90" s="21">
        <v>45869</v>
      </c>
      <c r="D90" s="13"/>
      <c r="E90" s="55"/>
      <c r="F90" s="11"/>
    </row>
    <row r="91" spans="2:7" ht="13">
      <c r="B91" s="20" t="s">
        <v>326</v>
      </c>
      <c r="C91" s="22" t="s">
        <v>327</v>
      </c>
      <c r="D91" s="20" t="s">
        <v>328</v>
      </c>
      <c r="E91" s="60" t="s">
        <v>329</v>
      </c>
      <c r="F91" s="23" t="s">
        <v>330</v>
      </c>
      <c r="G91" s="10"/>
    </row>
    <row r="92" spans="2:7">
      <c r="B92" s="58" t="s">
        <v>316</v>
      </c>
      <c r="C92" s="59" t="s">
        <v>316</v>
      </c>
      <c r="D92" s="58" t="s">
        <v>316</v>
      </c>
      <c r="E92" s="56" t="s">
        <v>316</v>
      </c>
      <c r="F92" s="61" t="s">
        <v>316</v>
      </c>
    </row>
    <row r="93" spans="2:7" ht="13">
      <c r="B93" s="3" t="s">
        <v>331</v>
      </c>
    </row>
    <row r="94" spans="2:7" ht="13">
      <c r="B94" s="3"/>
    </row>
    <row r="95" spans="2:7" ht="13">
      <c r="B95" s="3" t="s">
        <v>941</v>
      </c>
    </row>
    <row r="96" spans="2:7" ht="13">
      <c r="B96" s="20" t="s">
        <v>332</v>
      </c>
      <c r="C96" s="22" t="s">
        <v>333</v>
      </c>
      <c r="D96" s="3"/>
    </row>
    <row r="97" spans="2:3">
      <c r="B97" s="13" t="s">
        <v>316</v>
      </c>
      <c r="C97" s="14" t="s">
        <v>316</v>
      </c>
    </row>
    <row r="99" spans="2:3" ht="13">
      <c r="B99" s="20" t="s">
        <v>334</v>
      </c>
      <c r="C99" s="22" t="s">
        <v>333</v>
      </c>
    </row>
    <row r="100" spans="2:3">
      <c r="B100" s="13" t="s">
        <v>316</v>
      </c>
      <c r="C100" s="14" t="s">
        <v>316</v>
      </c>
    </row>
    <row r="102" spans="2:3" ht="13">
      <c r="B102" s="20" t="s">
        <v>335</v>
      </c>
      <c r="C102" s="22" t="s">
        <v>336</v>
      </c>
    </row>
    <row r="103" spans="2:3">
      <c r="B103" s="13" t="s">
        <v>316</v>
      </c>
      <c r="C103" s="14" t="s">
        <v>316</v>
      </c>
    </row>
    <row r="105" spans="2:3" ht="13">
      <c r="B105" s="60" t="s">
        <v>337</v>
      </c>
      <c r="C105" s="22" t="s">
        <v>336</v>
      </c>
    </row>
    <row r="106" spans="2:3">
      <c r="B106" s="55" t="s">
        <v>316</v>
      </c>
      <c r="C106" s="14" t="s">
        <v>316</v>
      </c>
    </row>
    <row r="108" spans="2:3" ht="13">
      <c r="B108" s="20" t="s">
        <v>338</v>
      </c>
      <c r="C108" s="22" t="s">
        <v>316</v>
      </c>
    </row>
    <row r="111" spans="2:3" ht="13">
      <c r="B111" s="3" t="s">
        <v>942</v>
      </c>
    </row>
    <row r="113" spans="2:80" ht="13">
      <c r="B113" s="20" t="s">
        <v>326</v>
      </c>
      <c r="C113" s="22" t="s">
        <v>340</v>
      </c>
      <c r="D113" s="20" t="s">
        <v>341</v>
      </c>
      <c r="E113" s="20" t="s">
        <v>342</v>
      </c>
      <c r="F113" s="10"/>
    </row>
    <row r="114" spans="2:80">
      <c r="B114" s="13" t="s">
        <v>316</v>
      </c>
      <c r="C114" s="14" t="s">
        <v>316</v>
      </c>
      <c r="D114" s="13" t="s">
        <v>316</v>
      </c>
      <c r="E114" s="13" t="s">
        <v>316</v>
      </c>
    </row>
    <row r="117" spans="2:80" ht="13">
      <c r="B117" s="3" t="s">
        <v>343</v>
      </c>
      <c r="C117" s="7" t="s">
        <v>316</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ht="13">
      <c r="B119" s="3" t="s">
        <v>943</v>
      </c>
    </row>
    <row r="121" spans="2:80" ht="13">
      <c r="B121" s="20" t="s">
        <v>344</v>
      </c>
      <c r="C121" s="22" t="s">
        <v>333</v>
      </c>
      <c r="D121" s="3"/>
    </row>
    <row r="122" spans="2:80">
      <c r="B122" s="13" t="s">
        <v>316</v>
      </c>
      <c r="C122" s="14" t="s">
        <v>316</v>
      </c>
    </row>
    <row r="125" spans="2:80" ht="13">
      <c r="B125" s="20" t="s">
        <v>345</v>
      </c>
      <c r="C125" s="22" t="s">
        <v>346</v>
      </c>
      <c r="D125" s="3"/>
    </row>
    <row r="126" spans="2:80">
      <c r="B126" s="13" t="s">
        <v>316</v>
      </c>
      <c r="C126" s="14" t="s">
        <v>316</v>
      </c>
    </row>
    <row r="129" spans="2:80" ht="13">
      <c r="B129" s="3" t="s">
        <v>347</v>
      </c>
    </row>
    <row r="132" spans="2:80" ht="13">
      <c r="B132" s="3" t="s">
        <v>944</v>
      </c>
    </row>
    <row r="134" spans="2:80" ht="13">
      <c r="B134" s="20" t="s">
        <v>326</v>
      </c>
      <c r="C134" s="22" t="s">
        <v>348</v>
      </c>
      <c r="D134" s="20" t="s">
        <v>340</v>
      </c>
      <c r="E134" s="20" t="s">
        <v>341</v>
      </c>
      <c r="F134" s="23" t="s">
        <v>342</v>
      </c>
      <c r="G134" s="10"/>
    </row>
    <row r="135" spans="2:80">
      <c r="B135" s="13" t="s">
        <v>316</v>
      </c>
      <c r="C135" s="14" t="s">
        <v>316</v>
      </c>
      <c r="D135" s="13" t="s">
        <v>316</v>
      </c>
      <c r="E135" s="13" t="s">
        <v>316</v>
      </c>
      <c r="F135" s="19" t="s">
        <v>316</v>
      </c>
    </row>
    <row r="138" spans="2:80" ht="13">
      <c r="B138" s="3" t="s">
        <v>343</v>
      </c>
      <c r="C138" s="7" t="s">
        <v>316</v>
      </c>
      <c r="D138" s="3"/>
      <c r="E138" s="3"/>
      <c r="F138" s="10"/>
      <c r="G138" s="10"/>
      <c r="H138" s="10"/>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40" spans="2:80" ht="13">
      <c r="B140" s="3" t="s">
        <v>943</v>
      </c>
    </row>
    <row r="142" spans="2:80" ht="13">
      <c r="B142" s="20" t="s">
        <v>344</v>
      </c>
      <c r="C142" s="22" t="s">
        <v>333</v>
      </c>
      <c r="D142" s="3"/>
    </row>
    <row r="143" spans="2:80">
      <c r="B143" s="13" t="s">
        <v>316</v>
      </c>
      <c r="C143" s="14" t="s">
        <v>316</v>
      </c>
    </row>
    <row r="146" spans="2:7" ht="13">
      <c r="B146" s="20" t="s">
        <v>345</v>
      </c>
      <c r="C146" s="22" t="s">
        <v>346</v>
      </c>
      <c r="D146" s="3"/>
    </row>
    <row r="147" spans="2:7">
      <c r="B147" s="13" t="s">
        <v>316</v>
      </c>
      <c r="C147" s="14" t="s">
        <v>316</v>
      </c>
    </row>
    <row r="150" spans="2:7" ht="13">
      <c r="B150" s="3" t="s">
        <v>347</v>
      </c>
    </row>
    <row r="153" spans="2:7" ht="13">
      <c r="B153" s="3" t="s">
        <v>945</v>
      </c>
    </row>
    <row r="154" spans="2:7" ht="13">
      <c r="B154" s="20" t="s">
        <v>326</v>
      </c>
      <c r="C154" s="22" t="s">
        <v>349</v>
      </c>
      <c r="D154" s="20" t="s">
        <v>350</v>
      </c>
      <c r="E154" s="20" t="s">
        <v>351</v>
      </c>
      <c r="F154" s="23" t="s">
        <v>352</v>
      </c>
      <c r="G154" s="10"/>
    </row>
    <row r="155" spans="2:7">
      <c r="B155" s="13" t="s">
        <v>316</v>
      </c>
      <c r="C155" s="14" t="s">
        <v>316</v>
      </c>
      <c r="D155" s="13" t="s">
        <v>316</v>
      </c>
      <c r="E155" s="13" t="s">
        <v>316</v>
      </c>
      <c r="F155" s="19" t="s">
        <v>316</v>
      </c>
    </row>
    <row r="156" spans="2:7">
      <c r="B156" s="2" t="s">
        <v>353</v>
      </c>
    </row>
  </sheetData>
  <mergeCells count="3">
    <mergeCell ref="B1:E1"/>
    <mergeCell ref="C3:C7"/>
    <mergeCell ref="D3:D7"/>
  </mergeCells>
  <hyperlinks>
    <hyperlink ref="A1" location="Index!A1" display="Index" xr:uid="{00000000-0004-0000-1400-000000000000}"/>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B165"/>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1679</v>
      </c>
      <c r="C1" s="226"/>
      <c r="D1" s="226"/>
      <c r="E1" s="226"/>
    </row>
    <row r="3" spans="1:9" ht="14.5">
      <c r="B3" s="25" t="s">
        <v>2186</v>
      </c>
      <c r="C3" s="227"/>
      <c r="D3" s="228"/>
      <c r="E3" s="1"/>
    </row>
    <row r="4" spans="1:9" ht="14.5">
      <c r="B4" s="53" t="s">
        <v>2187</v>
      </c>
      <c r="C4" s="227"/>
      <c r="D4" s="228"/>
      <c r="E4" s="1"/>
    </row>
    <row r="5" spans="1:9" ht="14.5">
      <c r="B5" s="53" t="s">
        <v>726</v>
      </c>
      <c r="C5" s="227"/>
      <c r="D5" s="228"/>
      <c r="E5" s="1"/>
    </row>
    <row r="6" spans="1:9" ht="14.5">
      <c r="B6" s="53" t="s">
        <v>2121</v>
      </c>
      <c r="C6" s="227"/>
      <c r="D6" s="228"/>
      <c r="E6" s="1"/>
    </row>
    <row r="7" spans="1:9" ht="29">
      <c r="B7" s="29" t="s">
        <v>2188</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2848</v>
      </c>
      <c r="C15" s="5" t="s">
        <v>309</v>
      </c>
      <c r="D15" s="2" t="s">
        <v>226</v>
      </c>
      <c r="E15" s="2" t="s">
        <v>227</v>
      </c>
      <c r="F15" s="8">
        <v>504312</v>
      </c>
      <c r="G15" s="8">
        <v>1552.27</v>
      </c>
      <c r="H15" s="8">
        <v>9.1999999999999993</v>
      </c>
    </row>
    <row r="16" spans="1:9">
      <c r="B16" s="2" t="s">
        <v>3404</v>
      </c>
      <c r="C16" s="5" t="s">
        <v>309</v>
      </c>
      <c r="D16" s="2" t="s">
        <v>1270</v>
      </c>
      <c r="E16" s="2" t="s">
        <v>1271</v>
      </c>
      <c r="F16" s="8">
        <v>70951</v>
      </c>
      <c r="G16" s="8">
        <v>1285.7</v>
      </c>
      <c r="H16" s="8">
        <v>7.62</v>
      </c>
    </row>
    <row r="17" spans="2:8">
      <c r="B17" s="2" t="s">
        <v>3313</v>
      </c>
      <c r="C17" s="5" t="s">
        <v>309</v>
      </c>
      <c r="D17" s="2" t="s">
        <v>1163</v>
      </c>
      <c r="E17" s="2" t="s">
        <v>1164</v>
      </c>
      <c r="F17" s="8">
        <v>66411</v>
      </c>
      <c r="G17" s="8">
        <v>1271.31</v>
      </c>
      <c r="H17" s="8">
        <v>7.53</v>
      </c>
    </row>
    <row r="18" spans="2:8">
      <c r="B18" s="2" t="s">
        <v>3207</v>
      </c>
      <c r="C18" s="5" t="s">
        <v>309</v>
      </c>
      <c r="D18" s="2" t="s">
        <v>224</v>
      </c>
      <c r="E18" s="2" t="s">
        <v>1172</v>
      </c>
      <c r="F18" s="8">
        <v>80834</v>
      </c>
      <c r="G18" s="8">
        <v>1219.79</v>
      </c>
      <c r="H18" s="8">
        <v>7.23</v>
      </c>
    </row>
    <row r="19" spans="2:8">
      <c r="B19" s="2" t="s">
        <v>3408</v>
      </c>
      <c r="C19" s="5" t="s">
        <v>309</v>
      </c>
      <c r="D19" s="2" t="s">
        <v>226</v>
      </c>
      <c r="E19" s="2" t="s">
        <v>1267</v>
      </c>
      <c r="F19" s="8">
        <v>86474</v>
      </c>
      <c r="G19" s="8">
        <v>1203.98</v>
      </c>
      <c r="H19" s="8">
        <v>7.14</v>
      </c>
    </row>
    <row r="20" spans="2:8">
      <c r="B20" s="2" t="s">
        <v>2850</v>
      </c>
      <c r="C20" s="5" t="s">
        <v>309</v>
      </c>
      <c r="D20" s="2" t="s">
        <v>224</v>
      </c>
      <c r="E20" s="2" t="s">
        <v>225</v>
      </c>
      <c r="F20" s="8">
        <v>37895</v>
      </c>
      <c r="G20" s="8">
        <v>1150.8</v>
      </c>
      <c r="H20" s="8">
        <v>6.82</v>
      </c>
    </row>
    <row r="21" spans="2:8">
      <c r="B21" s="2" t="s">
        <v>2868</v>
      </c>
      <c r="C21" s="5" t="s">
        <v>309</v>
      </c>
      <c r="D21" s="2" t="s">
        <v>224</v>
      </c>
      <c r="E21" s="2" t="s">
        <v>249</v>
      </c>
      <c r="F21" s="8">
        <v>76022</v>
      </c>
      <c r="G21" s="8">
        <v>1115.93</v>
      </c>
      <c r="H21" s="8">
        <v>6.61</v>
      </c>
    </row>
    <row r="22" spans="2:8">
      <c r="B22" s="2" t="s">
        <v>3398</v>
      </c>
      <c r="C22" s="5" t="s">
        <v>309</v>
      </c>
      <c r="D22" s="2" t="s">
        <v>1270</v>
      </c>
      <c r="E22" s="2" t="s">
        <v>1276</v>
      </c>
      <c r="F22" s="8">
        <v>82146</v>
      </c>
      <c r="G22" s="8">
        <v>894.86</v>
      </c>
      <c r="H22" s="8">
        <v>5.3</v>
      </c>
    </row>
    <row r="23" spans="2:8">
      <c r="B23" s="2" t="s">
        <v>3494</v>
      </c>
      <c r="C23" s="5" t="s">
        <v>309</v>
      </c>
      <c r="D23" s="2" t="s">
        <v>224</v>
      </c>
      <c r="E23" s="2" t="s">
        <v>1348</v>
      </c>
      <c r="F23" s="8">
        <v>57188</v>
      </c>
      <c r="G23" s="8">
        <v>837.06</v>
      </c>
      <c r="H23" s="8">
        <v>4.96</v>
      </c>
    </row>
    <row r="24" spans="2:8">
      <c r="B24" s="2" t="s">
        <v>1865</v>
      </c>
      <c r="C24" s="5" t="s">
        <v>309</v>
      </c>
      <c r="D24" s="2" t="s">
        <v>226</v>
      </c>
      <c r="E24" s="2" t="s">
        <v>1866</v>
      </c>
      <c r="F24" s="8">
        <v>328450</v>
      </c>
      <c r="G24" s="8">
        <v>688.5</v>
      </c>
      <c r="H24" s="8">
        <v>4.08</v>
      </c>
    </row>
    <row r="25" spans="2:8">
      <c r="B25" s="2" t="s">
        <v>3201</v>
      </c>
      <c r="C25" s="5" t="s">
        <v>309</v>
      </c>
      <c r="D25" s="2" t="s">
        <v>224</v>
      </c>
      <c r="E25" s="2" t="s">
        <v>1721</v>
      </c>
      <c r="F25" s="8">
        <v>257101</v>
      </c>
      <c r="G25" s="8">
        <v>638.38</v>
      </c>
      <c r="H25" s="8">
        <v>3.78</v>
      </c>
    </row>
    <row r="26" spans="2:8">
      <c r="B26" s="2" t="s">
        <v>3330</v>
      </c>
      <c r="C26" s="5" t="s">
        <v>309</v>
      </c>
      <c r="D26" s="2" t="s">
        <v>1277</v>
      </c>
      <c r="E26" s="2" t="s">
        <v>1316</v>
      </c>
      <c r="F26" s="8">
        <v>72673</v>
      </c>
      <c r="G26" s="8">
        <v>527.64</v>
      </c>
      <c r="H26" s="8">
        <v>3.13</v>
      </c>
    </row>
    <row r="27" spans="2:8">
      <c r="B27" s="2" t="s">
        <v>3400</v>
      </c>
      <c r="C27" s="5" t="s">
        <v>309</v>
      </c>
      <c r="D27" s="2" t="s">
        <v>224</v>
      </c>
      <c r="E27" s="2" t="s">
        <v>1305</v>
      </c>
      <c r="F27" s="8">
        <v>30032</v>
      </c>
      <c r="G27" s="8">
        <v>525.02</v>
      </c>
      <c r="H27" s="8">
        <v>3.11</v>
      </c>
    </row>
    <row r="28" spans="2:8">
      <c r="B28" s="2" t="s">
        <v>3402</v>
      </c>
      <c r="C28" s="5" t="s">
        <v>309</v>
      </c>
      <c r="D28" s="2" t="s">
        <v>224</v>
      </c>
      <c r="E28" s="2" t="s">
        <v>1388</v>
      </c>
      <c r="F28" s="8">
        <v>9668</v>
      </c>
      <c r="G28" s="8">
        <v>498.92</v>
      </c>
      <c r="H28" s="8">
        <v>2.96</v>
      </c>
    </row>
    <row r="29" spans="2:8">
      <c r="B29" s="2" t="s">
        <v>3334</v>
      </c>
      <c r="C29" s="5" t="s">
        <v>309</v>
      </c>
      <c r="D29" s="2" t="s">
        <v>1163</v>
      </c>
      <c r="E29" s="2" t="s">
        <v>1200</v>
      </c>
      <c r="F29" s="8">
        <v>28292</v>
      </c>
      <c r="G29" s="8">
        <v>487.95</v>
      </c>
      <c r="H29" s="8">
        <v>2.89</v>
      </c>
    </row>
    <row r="30" spans="2:8">
      <c r="B30" s="2" t="s">
        <v>3339</v>
      </c>
      <c r="C30" s="5" t="s">
        <v>309</v>
      </c>
      <c r="D30" s="2" t="s">
        <v>1163</v>
      </c>
      <c r="E30" s="2" t="s">
        <v>1272</v>
      </c>
      <c r="F30" s="8">
        <v>6651528</v>
      </c>
      <c r="G30" s="8">
        <v>459.62</v>
      </c>
      <c r="H30" s="8">
        <v>2.72</v>
      </c>
    </row>
    <row r="31" spans="2:8">
      <c r="B31" s="2" t="s">
        <v>3495</v>
      </c>
      <c r="C31" s="5" t="s">
        <v>309</v>
      </c>
      <c r="D31" s="2" t="s">
        <v>224</v>
      </c>
      <c r="E31" s="2" t="s">
        <v>1637</v>
      </c>
      <c r="F31" s="8">
        <v>8346</v>
      </c>
      <c r="G31" s="8">
        <v>426.15</v>
      </c>
      <c r="H31" s="8">
        <v>2.5299999999999998</v>
      </c>
    </row>
    <row r="32" spans="2:8">
      <c r="B32" s="2" t="s">
        <v>3496</v>
      </c>
      <c r="C32" s="5" t="s">
        <v>309</v>
      </c>
      <c r="D32" s="2" t="s">
        <v>226</v>
      </c>
      <c r="E32" s="2" t="s">
        <v>1732</v>
      </c>
      <c r="F32" s="8">
        <v>93693</v>
      </c>
      <c r="G32" s="8">
        <v>378.29</v>
      </c>
      <c r="H32" s="8">
        <v>2.2400000000000002</v>
      </c>
    </row>
    <row r="33" spans="2:8">
      <c r="B33" s="2" t="s">
        <v>3447</v>
      </c>
      <c r="C33" s="5" t="s">
        <v>309</v>
      </c>
      <c r="D33" s="2" t="s">
        <v>224</v>
      </c>
      <c r="E33" s="2" t="s">
        <v>1333</v>
      </c>
      <c r="F33" s="8">
        <v>10263</v>
      </c>
      <c r="G33" s="8">
        <v>286.36</v>
      </c>
      <c r="H33" s="8">
        <v>1.7</v>
      </c>
    </row>
    <row r="34" spans="2:8">
      <c r="B34" s="2" t="s">
        <v>3497</v>
      </c>
      <c r="C34" s="5" t="s">
        <v>309</v>
      </c>
      <c r="D34" s="2" t="s">
        <v>226</v>
      </c>
      <c r="E34" s="2" t="s">
        <v>2189</v>
      </c>
      <c r="F34" s="8">
        <v>7358</v>
      </c>
      <c r="G34" s="8">
        <v>190.51</v>
      </c>
      <c r="H34" s="8">
        <v>1.1299999999999999</v>
      </c>
    </row>
    <row r="35" spans="2:8">
      <c r="B35" s="2" t="s">
        <v>3451</v>
      </c>
      <c r="C35" s="5" t="s">
        <v>309</v>
      </c>
      <c r="D35" s="2" t="s">
        <v>224</v>
      </c>
      <c r="E35" s="2" t="s">
        <v>1641</v>
      </c>
      <c r="F35" s="8">
        <v>3123</v>
      </c>
      <c r="G35" s="8">
        <v>190.3</v>
      </c>
      <c r="H35" s="8">
        <v>1.1299999999999999</v>
      </c>
    </row>
    <row r="36" spans="2:8">
      <c r="B36" s="2" t="s">
        <v>3453</v>
      </c>
      <c r="C36" s="5" t="s">
        <v>309</v>
      </c>
      <c r="D36" s="2" t="s">
        <v>224</v>
      </c>
      <c r="E36" s="2" t="s">
        <v>1618</v>
      </c>
      <c r="F36" s="8">
        <v>2135</v>
      </c>
      <c r="G36" s="8">
        <v>180.94</v>
      </c>
      <c r="H36" s="8">
        <v>1.07</v>
      </c>
    </row>
    <row r="37" spans="2:8">
      <c r="B37" s="2" t="s">
        <v>3276</v>
      </c>
      <c r="C37" s="5" t="s">
        <v>309</v>
      </c>
      <c r="D37" s="2" t="s">
        <v>224</v>
      </c>
      <c r="E37" s="2" t="s">
        <v>1738</v>
      </c>
      <c r="F37" s="8">
        <v>14724</v>
      </c>
      <c r="G37" s="8">
        <v>180.58</v>
      </c>
      <c r="H37" s="8">
        <v>1.07</v>
      </c>
    </row>
    <row r="38" spans="2:8">
      <c r="B38" s="2" t="s">
        <v>3498</v>
      </c>
      <c r="C38" s="5" t="s">
        <v>309</v>
      </c>
      <c r="D38" s="2" t="s">
        <v>1342</v>
      </c>
      <c r="E38" s="2" t="s">
        <v>1726</v>
      </c>
      <c r="F38" s="8">
        <v>5698</v>
      </c>
      <c r="G38" s="8">
        <v>111.57</v>
      </c>
      <c r="H38" s="8">
        <v>0.66</v>
      </c>
    </row>
    <row r="39" spans="2:8">
      <c r="B39" s="2" t="s">
        <v>3470</v>
      </c>
      <c r="C39" s="5" t="s">
        <v>309</v>
      </c>
      <c r="D39" s="2" t="s">
        <v>1342</v>
      </c>
      <c r="E39" s="2" t="s">
        <v>1736</v>
      </c>
      <c r="F39" s="8">
        <v>2480</v>
      </c>
      <c r="G39" s="8">
        <v>106.84</v>
      </c>
      <c r="H39" s="8">
        <v>0.63</v>
      </c>
    </row>
    <row r="40" spans="2:8">
      <c r="B40" s="2" t="s">
        <v>1341</v>
      </c>
      <c r="C40" s="5" t="s">
        <v>309</v>
      </c>
      <c r="D40" s="2" t="s">
        <v>1342</v>
      </c>
      <c r="E40" s="2" t="s">
        <v>1343</v>
      </c>
      <c r="F40" s="8">
        <v>13899</v>
      </c>
      <c r="G40" s="8">
        <v>97.61</v>
      </c>
      <c r="H40" s="8">
        <v>0.57999999999999996</v>
      </c>
    </row>
    <row r="41" spans="2:8">
      <c r="B41" s="2" t="s">
        <v>3499</v>
      </c>
      <c r="C41" s="5" t="s">
        <v>309</v>
      </c>
      <c r="D41" s="2" t="s">
        <v>1342</v>
      </c>
      <c r="E41" s="2" t="s">
        <v>1398</v>
      </c>
      <c r="F41" s="8">
        <v>7612</v>
      </c>
      <c r="G41" s="8">
        <v>91.77</v>
      </c>
      <c r="H41" s="8">
        <v>0.54</v>
      </c>
    </row>
    <row r="42" spans="2:8">
      <c r="B42" s="2" t="s">
        <v>3500</v>
      </c>
      <c r="C42" s="5" t="s">
        <v>309</v>
      </c>
      <c r="D42" s="2" t="s">
        <v>224</v>
      </c>
      <c r="E42" s="2" t="s">
        <v>2190</v>
      </c>
      <c r="F42" s="8">
        <v>8191</v>
      </c>
      <c r="G42" s="8">
        <v>83.76</v>
      </c>
      <c r="H42" s="8">
        <v>0.5</v>
      </c>
    </row>
    <row r="43" spans="2:8">
      <c r="B43" s="2" t="s">
        <v>3501</v>
      </c>
      <c r="C43" s="5" t="s">
        <v>309</v>
      </c>
      <c r="D43" s="2" t="s">
        <v>224</v>
      </c>
      <c r="E43" s="2" t="s">
        <v>1723</v>
      </c>
      <c r="F43" s="8">
        <v>17553</v>
      </c>
      <c r="G43" s="8">
        <v>68.8</v>
      </c>
      <c r="H43" s="8">
        <v>0.41</v>
      </c>
    </row>
    <row r="44" spans="2:8">
      <c r="B44" s="2" t="s">
        <v>3502</v>
      </c>
      <c r="C44" s="5" t="s">
        <v>309</v>
      </c>
      <c r="D44" s="2" t="s">
        <v>224</v>
      </c>
      <c r="E44" s="2" t="s">
        <v>1725</v>
      </c>
      <c r="F44" s="8">
        <v>14853</v>
      </c>
      <c r="G44" s="8">
        <v>58.15</v>
      </c>
      <c r="H44" s="8">
        <v>0.34</v>
      </c>
    </row>
    <row r="45" spans="2:8" ht="13">
      <c r="B45" s="3" t="s">
        <v>260</v>
      </c>
      <c r="C45" s="7"/>
      <c r="D45" s="3"/>
      <c r="E45" s="3"/>
      <c r="F45" s="10"/>
      <c r="G45" s="10">
        <f>SUM(G12:G44)</f>
        <v>16809.36</v>
      </c>
      <c r="H45" s="10">
        <f>SUM(H12:H44)</f>
        <v>99.609999999999957</v>
      </c>
    </row>
    <row r="46" spans="2:8" ht="13">
      <c r="B46" s="3" t="s">
        <v>1600</v>
      </c>
      <c r="C46" s="7"/>
      <c r="D46" s="3"/>
      <c r="E46" s="3"/>
      <c r="F46" s="10"/>
      <c r="G46" s="10">
        <v>10.43</v>
      </c>
      <c r="H46" s="10">
        <v>0.06</v>
      </c>
    </row>
    <row r="47" spans="2:8" ht="13">
      <c r="B47" s="3" t="s">
        <v>310</v>
      </c>
      <c r="C47" s="7"/>
      <c r="D47" s="3"/>
      <c r="E47" s="3"/>
      <c r="F47" s="10"/>
      <c r="G47" s="10">
        <v>16819.79</v>
      </c>
      <c r="H47" s="10">
        <v>99.67</v>
      </c>
    </row>
    <row r="48" spans="2:8" ht="13">
      <c r="B48" s="3" t="s">
        <v>311</v>
      </c>
      <c r="C48" s="7"/>
      <c r="D48" s="3"/>
      <c r="E48" s="3"/>
      <c r="F48" s="10"/>
      <c r="G48" s="10">
        <v>53.466863999998459</v>
      </c>
      <c r="H48" s="10">
        <v>0.32999999999999829</v>
      </c>
    </row>
    <row r="49" spans="2:8" ht="13">
      <c r="B49" s="3" t="s">
        <v>312</v>
      </c>
      <c r="C49" s="7"/>
      <c r="D49" s="3"/>
      <c r="E49" s="3"/>
      <c r="F49" s="10"/>
      <c r="G49" s="10">
        <v>16873.256863999999</v>
      </c>
      <c r="H49" s="10">
        <v>100</v>
      </c>
    </row>
    <row r="50" spans="2:8">
      <c r="B50" s="2" t="s">
        <v>313</v>
      </c>
    </row>
    <row r="51" spans="2:8" ht="13">
      <c r="B51" s="3" t="s">
        <v>314</v>
      </c>
    </row>
    <row r="52" spans="2:8" ht="13">
      <c r="B52" s="3" t="s">
        <v>315</v>
      </c>
      <c r="C52" s="5" t="s">
        <v>924</v>
      </c>
    </row>
    <row r="53" spans="2:8" ht="13">
      <c r="B53" s="3" t="s">
        <v>317</v>
      </c>
      <c r="C53" s="5" t="s">
        <v>316</v>
      </c>
    </row>
    <row r="54" spans="2:8" ht="13">
      <c r="B54" s="3" t="s">
        <v>1227</v>
      </c>
      <c r="C54" s="5" t="s">
        <v>316</v>
      </c>
    </row>
    <row r="55" spans="2:8" ht="13">
      <c r="B55" s="3" t="s">
        <v>318</v>
      </c>
      <c r="C55" s="5" t="s">
        <v>319</v>
      </c>
    </row>
    <row r="56" spans="2:8" ht="13">
      <c r="B56" s="3" t="s">
        <v>2191</v>
      </c>
      <c r="C56" s="7"/>
    </row>
    <row r="57" spans="2:8" ht="13">
      <c r="B57" s="3" t="s">
        <v>2192</v>
      </c>
      <c r="C57" s="7"/>
    </row>
    <row r="58" spans="2:8" ht="13">
      <c r="B58" s="3" t="s">
        <v>3072</v>
      </c>
      <c r="C58" s="7"/>
    </row>
    <row r="59" spans="2:8">
      <c r="B59" s="2" t="s">
        <v>320</v>
      </c>
    </row>
    <row r="60" spans="2:8">
      <c r="B60" s="2" t="s">
        <v>1241</v>
      </c>
    </row>
    <row r="63" spans="2:8" ht="14.5">
      <c r="B63" s="24" t="s">
        <v>1242</v>
      </c>
      <c r="C63" s="64"/>
    </row>
    <row r="64" spans="2:8" ht="14.5">
      <c r="B64" s="24" t="s">
        <v>1243</v>
      </c>
      <c r="C64" s="65" t="s">
        <v>1244</v>
      </c>
    </row>
    <row r="65" spans="2:7" ht="14.5">
      <c r="B65" s="15" t="s">
        <v>1245</v>
      </c>
      <c r="C65" s="16" t="s">
        <v>1246</v>
      </c>
    </row>
    <row r="66" spans="2:7" ht="14.5">
      <c r="B66" s="15" t="s">
        <v>1247</v>
      </c>
      <c r="C66" s="16" t="s">
        <v>1246</v>
      </c>
    </row>
    <row r="67" spans="2:7" ht="14.5">
      <c r="B67" s="15" t="s">
        <v>1248</v>
      </c>
      <c r="C67" s="16" t="s">
        <v>1246</v>
      </c>
    </row>
    <row r="68" spans="2:7" ht="14.5">
      <c r="B68" s="15" t="s">
        <v>1249</v>
      </c>
      <c r="C68" s="16" t="s">
        <v>1246</v>
      </c>
    </row>
    <row r="69" spans="2:7" ht="14.5">
      <c r="B69" s="15" t="s">
        <v>1250</v>
      </c>
      <c r="C69" s="16" t="s">
        <v>1246</v>
      </c>
    </row>
    <row r="70" spans="2:7" ht="14.5">
      <c r="B70" s="15" t="s">
        <v>1251</v>
      </c>
      <c r="C70" s="16" t="s">
        <v>1246</v>
      </c>
    </row>
    <row r="71" spans="2:7" ht="14.5">
      <c r="B71" s="24" t="s">
        <v>1252</v>
      </c>
      <c r="C71" s="64" t="s">
        <v>1246</v>
      </c>
    </row>
    <row r="73" spans="2:7" ht="14.5">
      <c r="B73" s="15" t="s">
        <v>321</v>
      </c>
      <c r="C73" s="16"/>
      <c r="D73" s="15"/>
    </row>
    <row r="74" spans="2:7" ht="29">
      <c r="B74" s="18" t="s">
        <v>322</v>
      </c>
      <c r="C74" s="17" t="s">
        <v>323</v>
      </c>
      <c r="D74" s="18" t="s">
        <v>324</v>
      </c>
    </row>
    <row r="75" spans="2:7" ht="14.5">
      <c r="B75" s="15" t="s">
        <v>316</v>
      </c>
      <c r="C75" s="16" t="s">
        <v>316</v>
      </c>
      <c r="D75" s="15" t="s">
        <v>316</v>
      </c>
    </row>
    <row r="77" spans="2:7" ht="13">
      <c r="B77" s="20" t="s">
        <v>325</v>
      </c>
      <c r="C77" s="21">
        <v>45869</v>
      </c>
      <c r="D77" s="13"/>
      <c r="E77" s="55"/>
      <c r="F77" s="11"/>
    </row>
    <row r="78" spans="2:7" ht="13">
      <c r="B78" s="20" t="s">
        <v>326</v>
      </c>
      <c r="C78" s="22" t="s">
        <v>327</v>
      </c>
      <c r="D78" s="20" t="s">
        <v>328</v>
      </c>
      <c r="E78" s="60" t="s">
        <v>329</v>
      </c>
      <c r="F78" s="23" t="s">
        <v>330</v>
      </c>
      <c r="G78" s="10"/>
    </row>
    <row r="79" spans="2:7">
      <c r="B79" s="58" t="s">
        <v>316</v>
      </c>
      <c r="C79" s="59" t="s">
        <v>316</v>
      </c>
      <c r="D79" s="58" t="s">
        <v>316</v>
      </c>
      <c r="E79" s="56" t="s">
        <v>316</v>
      </c>
      <c r="F79" s="61" t="s">
        <v>316</v>
      </c>
    </row>
    <row r="82" spans="2:4" ht="13">
      <c r="B82" s="3" t="s">
        <v>331</v>
      </c>
    </row>
    <row r="83" spans="2:4" ht="13">
      <c r="B83" s="3"/>
    </row>
    <row r="84" spans="2:4" ht="13">
      <c r="B84" s="3" t="s">
        <v>941</v>
      </c>
    </row>
    <row r="85" spans="2:4" ht="13">
      <c r="B85" s="20" t="s">
        <v>332</v>
      </c>
      <c r="C85" s="22" t="s">
        <v>333</v>
      </c>
      <c r="D85" s="3"/>
    </row>
    <row r="86" spans="2:4">
      <c r="B86" s="13" t="s">
        <v>316</v>
      </c>
      <c r="C86" s="14" t="s">
        <v>316</v>
      </c>
    </row>
    <row r="88" spans="2:4" ht="13">
      <c r="B88" s="20" t="s">
        <v>334</v>
      </c>
      <c r="C88" s="22" t="s">
        <v>333</v>
      </c>
    </row>
    <row r="89" spans="2:4">
      <c r="B89" s="13" t="s">
        <v>316</v>
      </c>
      <c r="C89" s="14" t="s">
        <v>316</v>
      </c>
    </row>
    <row r="91" spans="2:4" ht="13">
      <c r="B91" s="20" t="s">
        <v>335</v>
      </c>
      <c r="C91" s="22" t="s">
        <v>336</v>
      </c>
    </row>
    <row r="92" spans="2:4">
      <c r="B92" s="13" t="s">
        <v>316</v>
      </c>
      <c r="C92" s="14" t="s">
        <v>316</v>
      </c>
    </row>
    <row r="94" spans="2:4" ht="13">
      <c r="B94" s="60" t="s">
        <v>337</v>
      </c>
      <c r="C94" s="22" t="s">
        <v>336</v>
      </c>
    </row>
    <row r="95" spans="2:4">
      <c r="B95" s="55" t="s">
        <v>316</v>
      </c>
      <c r="C95" s="14" t="s">
        <v>316</v>
      </c>
    </row>
    <row r="97" spans="2:7" ht="13">
      <c r="B97" s="20" t="s">
        <v>338</v>
      </c>
      <c r="C97" s="22" t="s">
        <v>316</v>
      </c>
    </row>
    <row r="99" spans="2:7" ht="13">
      <c r="B99" s="20" t="s">
        <v>339</v>
      </c>
      <c r="C99" s="21">
        <v>45869</v>
      </c>
      <c r="D99" s="13"/>
      <c r="E99" s="55"/>
      <c r="F99" s="11"/>
    </row>
    <row r="100" spans="2:7" ht="13">
      <c r="B100" s="20" t="s">
        <v>326</v>
      </c>
      <c r="C100" s="22" t="s">
        <v>327</v>
      </c>
      <c r="D100" s="20" t="s">
        <v>328</v>
      </c>
      <c r="E100" s="60" t="s">
        <v>329</v>
      </c>
      <c r="F100" s="23" t="s">
        <v>330</v>
      </c>
      <c r="G100" s="10"/>
    </row>
    <row r="101" spans="2:7">
      <c r="B101" s="58" t="s">
        <v>316</v>
      </c>
      <c r="C101" s="59" t="s">
        <v>316</v>
      </c>
      <c r="D101" s="58" t="s">
        <v>316</v>
      </c>
      <c r="E101" s="56" t="s">
        <v>316</v>
      </c>
      <c r="F101" s="61" t="s">
        <v>316</v>
      </c>
    </row>
    <row r="102" spans="2:7" ht="13">
      <c r="B102" s="3" t="s">
        <v>331</v>
      </c>
    </row>
    <row r="103" spans="2:7" ht="13">
      <c r="B103" s="3"/>
    </row>
    <row r="104" spans="2:7" ht="13">
      <c r="B104" s="3" t="s">
        <v>941</v>
      </c>
    </row>
    <row r="105" spans="2:7" ht="13">
      <c r="B105" s="20" t="s">
        <v>332</v>
      </c>
      <c r="C105" s="22" t="s">
        <v>333</v>
      </c>
      <c r="D105" s="3"/>
    </row>
    <row r="106" spans="2:7">
      <c r="B106" s="13" t="s">
        <v>316</v>
      </c>
      <c r="C106" s="14" t="s">
        <v>316</v>
      </c>
    </row>
    <row r="108" spans="2:7" ht="13">
      <c r="B108" s="20" t="s">
        <v>334</v>
      </c>
      <c r="C108" s="22" t="s">
        <v>333</v>
      </c>
    </row>
    <row r="109" spans="2:7">
      <c r="B109" s="13" t="s">
        <v>316</v>
      </c>
      <c r="C109" s="14" t="s">
        <v>316</v>
      </c>
    </row>
    <row r="111" spans="2:7" ht="13">
      <c r="B111" s="20" t="s">
        <v>335</v>
      </c>
      <c r="C111" s="22" t="s">
        <v>336</v>
      </c>
    </row>
    <row r="112" spans="2:7">
      <c r="B112" s="13" t="s">
        <v>316</v>
      </c>
      <c r="C112" s="14" t="s">
        <v>316</v>
      </c>
    </row>
    <row r="114" spans="2:80" ht="13">
      <c r="B114" s="60" t="s">
        <v>337</v>
      </c>
      <c r="C114" s="22" t="s">
        <v>336</v>
      </c>
    </row>
    <row r="115" spans="2:80">
      <c r="B115" s="55" t="s">
        <v>316</v>
      </c>
      <c r="C115" s="14" t="s">
        <v>316</v>
      </c>
    </row>
    <row r="117" spans="2:80" ht="13">
      <c r="B117" s="20" t="s">
        <v>338</v>
      </c>
      <c r="C117" s="22" t="s">
        <v>316</v>
      </c>
    </row>
    <row r="120" spans="2:80" ht="13">
      <c r="B120" s="3" t="s">
        <v>942</v>
      </c>
    </row>
    <row r="122" spans="2:80" ht="13">
      <c r="B122" s="20" t="s">
        <v>326</v>
      </c>
      <c r="C122" s="22" t="s">
        <v>340</v>
      </c>
      <c r="D122" s="20" t="s">
        <v>341</v>
      </c>
      <c r="E122" s="20" t="s">
        <v>342</v>
      </c>
      <c r="F122" s="10"/>
    </row>
    <row r="123" spans="2:80">
      <c r="B123" s="13" t="s">
        <v>316</v>
      </c>
      <c r="C123" s="14" t="s">
        <v>316</v>
      </c>
      <c r="D123" s="13" t="s">
        <v>316</v>
      </c>
      <c r="E123" s="13" t="s">
        <v>316</v>
      </c>
    </row>
    <row r="126" spans="2:80" ht="13">
      <c r="B126" s="3" t="s">
        <v>343</v>
      </c>
      <c r="C126" s="7" t="s">
        <v>316</v>
      </c>
      <c r="D126" s="3"/>
      <c r="E126" s="3"/>
      <c r="F126" s="10"/>
      <c r="G126" s="10"/>
      <c r="H126" s="10"/>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row>
    <row r="128" spans="2:80" ht="13">
      <c r="B128" s="3" t="s">
        <v>943</v>
      </c>
    </row>
    <row r="130" spans="2:7" ht="13">
      <c r="B130" s="20" t="s">
        <v>344</v>
      </c>
      <c r="C130" s="22" t="s">
        <v>333</v>
      </c>
      <c r="D130" s="3"/>
    </row>
    <row r="131" spans="2:7">
      <c r="B131" s="13" t="s">
        <v>316</v>
      </c>
      <c r="C131" s="14" t="s">
        <v>316</v>
      </c>
    </row>
    <row r="134" spans="2:7" ht="13">
      <c r="B134" s="20" t="s">
        <v>345</v>
      </c>
      <c r="C134" s="22" t="s">
        <v>346</v>
      </c>
      <c r="D134" s="3"/>
    </row>
    <row r="135" spans="2:7">
      <c r="B135" s="13" t="s">
        <v>316</v>
      </c>
      <c r="C135" s="14" t="s">
        <v>316</v>
      </c>
    </row>
    <row r="138" spans="2:7" ht="13">
      <c r="B138" s="3" t="s">
        <v>347</v>
      </c>
    </row>
    <row r="141" spans="2:7" ht="13">
      <c r="B141" s="3" t="s">
        <v>944</v>
      </c>
    </row>
    <row r="143" spans="2:7" ht="13">
      <c r="B143" s="20" t="s">
        <v>326</v>
      </c>
      <c r="C143" s="22" t="s">
        <v>348</v>
      </c>
      <c r="D143" s="20" t="s">
        <v>340</v>
      </c>
      <c r="E143" s="20" t="s">
        <v>341</v>
      </c>
      <c r="F143" s="23" t="s">
        <v>342</v>
      </c>
      <c r="G143" s="10"/>
    </row>
    <row r="144" spans="2:7">
      <c r="B144" s="13" t="s">
        <v>316</v>
      </c>
      <c r="C144" s="14" t="s">
        <v>316</v>
      </c>
      <c r="D144" s="13" t="s">
        <v>316</v>
      </c>
      <c r="E144" s="13" t="s">
        <v>316</v>
      </c>
      <c r="F144" s="19" t="s">
        <v>316</v>
      </c>
    </row>
    <row r="147" spans="2:80" ht="13">
      <c r="B147" s="3" t="s">
        <v>343</v>
      </c>
      <c r="C147" s="7" t="s">
        <v>316</v>
      </c>
      <c r="D147" s="3"/>
      <c r="E147" s="3"/>
      <c r="F147" s="10"/>
      <c r="G147" s="10"/>
      <c r="H147" s="10"/>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row>
    <row r="149" spans="2:80" ht="13">
      <c r="B149" s="3" t="s">
        <v>943</v>
      </c>
    </row>
    <row r="151" spans="2:80" ht="13">
      <c r="B151" s="20" t="s">
        <v>344</v>
      </c>
      <c r="C151" s="22" t="s">
        <v>333</v>
      </c>
      <c r="D151" s="3"/>
    </row>
    <row r="152" spans="2:80">
      <c r="B152" s="13" t="s">
        <v>316</v>
      </c>
      <c r="C152" s="14" t="s">
        <v>316</v>
      </c>
    </row>
    <row r="155" spans="2:80" ht="13">
      <c r="B155" s="20" t="s">
        <v>345</v>
      </c>
      <c r="C155" s="22" t="s">
        <v>346</v>
      </c>
      <c r="D155" s="3"/>
    </row>
    <row r="156" spans="2:80">
      <c r="B156" s="13" t="s">
        <v>316</v>
      </c>
      <c r="C156" s="14" t="s">
        <v>316</v>
      </c>
    </row>
    <row r="159" spans="2:80" ht="13">
      <c r="B159" s="3" t="s">
        <v>347</v>
      </c>
    </row>
    <row r="162" spans="2:7" ht="13">
      <c r="B162" s="3" t="s">
        <v>945</v>
      </c>
    </row>
    <row r="163" spans="2:7" ht="13">
      <c r="B163" s="20" t="s">
        <v>326</v>
      </c>
      <c r="C163" s="22" t="s">
        <v>349</v>
      </c>
      <c r="D163" s="20" t="s">
        <v>350</v>
      </c>
      <c r="E163" s="20" t="s">
        <v>351</v>
      </c>
      <c r="F163" s="23" t="s">
        <v>352</v>
      </c>
      <c r="G163" s="10"/>
    </row>
    <row r="164" spans="2:7">
      <c r="B164" s="13" t="s">
        <v>316</v>
      </c>
      <c r="C164" s="14" t="s">
        <v>316</v>
      </c>
      <c r="D164" s="13" t="s">
        <v>316</v>
      </c>
      <c r="E164" s="13" t="s">
        <v>316</v>
      </c>
      <c r="F164" s="19" t="s">
        <v>316</v>
      </c>
    </row>
    <row r="165" spans="2:7">
      <c r="B165" s="2" t="s">
        <v>353</v>
      </c>
    </row>
  </sheetData>
  <mergeCells count="3">
    <mergeCell ref="B1:E1"/>
    <mergeCell ref="C3:C7"/>
    <mergeCell ref="D3:D7"/>
  </mergeCells>
  <hyperlinks>
    <hyperlink ref="A1" location="Index!A1" display="Index" xr:uid="{00000000-0004-0000-1500-000000000000}"/>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B139"/>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8.54296875" style="8" bestFit="1" customWidth="1"/>
    <col min="8" max="8" width="6.54296875" style="8" bestFit="1" customWidth="1"/>
    <col min="9" max="16384" width="9.1796875" style="2"/>
  </cols>
  <sheetData>
    <row r="1" spans="1:9" ht="13">
      <c r="A1" s="12" t="s">
        <v>724</v>
      </c>
      <c r="B1" s="226" t="s">
        <v>2174</v>
      </c>
      <c r="C1" s="226"/>
      <c r="D1" s="226"/>
      <c r="E1" s="226"/>
    </row>
    <row r="3" spans="1:9" ht="14.5">
      <c r="B3" s="25" t="s">
        <v>2174</v>
      </c>
      <c r="C3" s="227"/>
      <c r="D3" s="228"/>
      <c r="E3" s="1"/>
    </row>
    <row r="4" spans="1:9" ht="14.5">
      <c r="B4" s="53" t="s">
        <v>2175</v>
      </c>
      <c r="C4" s="227"/>
      <c r="D4" s="228"/>
      <c r="E4" s="1"/>
    </row>
    <row r="5" spans="1:9" ht="14.5">
      <c r="B5" s="53" t="s">
        <v>726</v>
      </c>
      <c r="C5" s="227"/>
      <c r="D5" s="228"/>
      <c r="E5" s="1"/>
    </row>
    <row r="6" spans="1:9" ht="14.5">
      <c r="B6" s="53" t="s">
        <v>2121</v>
      </c>
      <c r="C6" s="227"/>
      <c r="D6" s="228"/>
      <c r="E6" s="1"/>
    </row>
    <row r="7" spans="1:9" ht="14.5">
      <c r="B7" s="29" t="s">
        <v>2176</v>
      </c>
      <c r="C7" s="227"/>
      <c r="D7" s="228"/>
      <c r="E7" s="1"/>
    </row>
    <row r="8" spans="1:9" ht="29">
      <c r="B8" s="29" t="s">
        <v>727</v>
      </c>
      <c r="C8" s="63" t="s">
        <v>728</v>
      </c>
      <c r="D8" s="63" t="s">
        <v>729</v>
      </c>
      <c r="E8" s="1"/>
    </row>
    <row r="10" spans="1:9">
      <c r="B10" s="2" t="s">
        <v>910</v>
      </c>
    </row>
    <row r="11" spans="1:9" ht="13">
      <c r="B11" s="4" t="s">
        <v>730</v>
      </c>
      <c r="C11" s="6" t="s">
        <v>731</v>
      </c>
      <c r="D11" s="4" t="s">
        <v>217</v>
      </c>
      <c r="E11" s="4" t="s">
        <v>733</v>
      </c>
      <c r="F11" s="9" t="s">
        <v>734</v>
      </c>
      <c r="G11" s="9" t="s">
        <v>735</v>
      </c>
      <c r="H11" s="9" t="s">
        <v>736</v>
      </c>
      <c r="I11" s="3" t="s">
        <v>218</v>
      </c>
    </row>
    <row r="12" spans="1:9" ht="13">
      <c r="B12" s="3" t="s">
        <v>263</v>
      </c>
    </row>
    <row r="13" spans="1:9">
      <c r="B13" s="2" t="s">
        <v>1679</v>
      </c>
      <c r="C13" s="5" t="s">
        <v>309</v>
      </c>
      <c r="D13" s="2" t="s">
        <v>200</v>
      </c>
      <c r="E13" s="2" t="s">
        <v>1680</v>
      </c>
      <c r="F13" s="8">
        <v>13257573</v>
      </c>
      <c r="G13" s="8">
        <v>12181.06</v>
      </c>
      <c r="H13" s="8">
        <v>99.84</v>
      </c>
    </row>
    <row r="14" spans="1:9" ht="13">
      <c r="B14" s="3" t="s">
        <v>3071</v>
      </c>
      <c r="C14" s="7"/>
      <c r="D14" s="3"/>
      <c r="E14" s="3"/>
      <c r="F14" s="10"/>
      <c r="G14" s="10">
        <f>SUM(G12:G13)</f>
        <v>12181.06</v>
      </c>
      <c r="H14" s="10">
        <f>SUM(H12:H13)</f>
        <v>99.84</v>
      </c>
    </row>
    <row r="15" spans="1:9" ht="13">
      <c r="B15" s="3" t="s">
        <v>310</v>
      </c>
      <c r="C15" s="7"/>
      <c r="D15" s="3"/>
      <c r="E15" s="3"/>
      <c r="F15" s="10"/>
      <c r="G15" s="10">
        <v>12181.06</v>
      </c>
      <c r="H15" s="10">
        <v>99.84</v>
      </c>
    </row>
    <row r="16" spans="1:9" ht="13">
      <c r="B16" s="3" t="s">
        <v>311</v>
      </c>
      <c r="C16" s="7"/>
      <c r="D16" s="3"/>
      <c r="E16" s="3"/>
      <c r="F16" s="10"/>
      <c r="G16" s="10">
        <v>19.518195710001237</v>
      </c>
      <c r="H16" s="10">
        <v>0.15999999999999659</v>
      </c>
    </row>
    <row r="17" spans="2:8" ht="13">
      <c r="B17" s="3" t="s">
        <v>312</v>
      </c>
      <c r="C17" s="7"/>
      <c r="D17" s="3"/>
      <c r="E17" s="3"/>
      <c r="F17" s="10"/>
      <c r="G17" s="10">
        <v>12200.578195710001</v>
      </c>
      <c r="H17" s="10">
        <v>100</v>
      </c>
    </row>
    <row r="18" spans="2:8">
      <c r="B18" s="2" t="s">
        <v>313</v>
      </c>
    </row>
    <row r="19" spans="2:8" ht="13">
      <c r="B19" s="3" t="s">
        <v>314</v>
      </c>
    </row>
    <row r="20" spans="2:8" ht="13">
      <c r="B20" s="3" t="s">
        <v>315</v>
      </c>
      <c r="C20" s="5" t="s">
        <v>924</v>
      </c>
    </row>
    <row r="21" spans="2:8" ht="13">
      <c r="B21" s="3" t="s">
        <v>317</v>
      </c>
      <c r="C21" s="5" t="s">
        <v>316</v>
      </c>
    </row>
    <row r="22" spans="2:8" ht="13">
      <c r="B22" s="3" t="s">
        <v>1227</v>
      </c>
      <c r="C22" s="5" t="s">
        <v>316</v>
      </c>
    </row>
    <row r="23" spans="2:8" ht="13">
      <c r="B23" s="3" t="s">
        <v>318</v>
      </c>
      <c r="C23" s="5" t="s">
        <v>319</v>
      </c>
    </row>
    <row r="24" spans="2:8" ht="13">
      <c r="B24" s="3" t="s">
        <v>2177</v>
      </c>
      <c r="C24" s="7"/>
    </row>
    <row r="25" spans="2:8" ht="13">
      <c r="B25" s="3" t="s">
        <v>2178</v>
      </c>
      <c r="C25" s="7"/>
    </row>
    <row r="26" spans="2:8" ht="13">
      <c r="B26" s="3" t="s">
        <v>2179</v>
      </c>
      <c r="C26" s="7"/>
    </row>
    <row r="27" spans="2:8" ht="13">
      <c r="B27" s="3" t="s">
        <v>2180</v>
      </c>
      <c r="C27" s="7"/>
    </row>
    <row r="28" spans="2:8" ht="13">
      <c r="B28" s="3" t="s">
        <v>2181</v>
      </c>
      <c r="C28" s="7"/>
    </row>
    <row r="29" spans="2:8" ht="13">
      <c r="B29" s="3" t="s">
        <v>2182</v>
      </c>
      <c r="C29" s="7"/>
    </row>
    <row r="30" spans="2:8" ht="13">
      <c r="B30" s="3" t="s">
        <v>2183</v>
      </c>
      <c r="C30" s="7"/>
    </row>
    <row r="31" spans="2:8" ht="13">
      <c r="B31" s="3" t="s">
        <v>2184</v>
      </c>
      <c r="C31" s="7"/>
    </row>
    <row r="32" spans="2:8" ht="13">
      <c r="B32" s="3" t="s">
        <v>2185</v>
      </c>
      <c r="C32" s="7"/>
    </row>
    <row r="33" spans="2:4">
      <c r="B33" s="2" t="s">
        <v>320</v>
      </c>
    </row>
    <row r="34" spans="2:4">
      <c r="B34" s="2" t="s">
        <v>1241</v>
      </c>
    </row>
    <row r="37" spans="2:4" ht="14.5">
      <c r="B37" s="24" t="s">
        <v>1242</v>
      </c>
      <c r="C37" s="64"/>
    </row>
    <row r="38" spans="2:4" ht="14.5">
      <c r="B38" s="24" t="s">
        <v>1243</v>
      </c>
      <c r="C38" s="65" t="s">
        <v>1244</v>
      </c>
    </row>
    <row r="39" spans="2:4" ht="14.5">
      <c r="B39" s="15" t="s">
        <v>1245</v>
      </c>
      <c r="C39" s="16" t="s">
        <v>1246</v>
      </c>
    </row>
    <row r="40" spans="2:4" ht="14.5">
      <c r="B40" s="15" t="s">
        <v>1247</v>
      </c>
      <c r="C40" s="16" t="s">
        <v>1246</v>
      </c>
    </row>
    <row r="41" spans="2:4" ht="14.5">
      <c r="B41" s="15" t="s">
        <v>1248</v>
      </c>
      <c r="C41" s="16" t="s">
        <v>1246</v>
      </c>
    </row>
    <row r="42" spans="2:4" ht="14.5">
      <c r="B42" s="15" t="s">
        <v>1249</v>
      </c>
      <c r="C42" s="16" t="s">
        <v>1246</v>
      </c>
    </row>
    <row r="43" spans="2:4" ht="14.5">
      <c r="B43" s="15" t="s">
        <v>1250</v>
      </c>
      <c r="C43" s="16" t="s">
        <v>1246</v>
      </c>
    </row>
    <row r="44" spans="2:4" ht="14.5">
      <c r="B44" s="15" t="s">
        <v>1251</v>
      </c>
      <c r="C44" s="16" t="s">
        <v>1246</v>
      </c>
    </row>
    <row r="45" spans="2:4" ht="14.5">
      <c r="B45" s="24" t="s">
        <v>1252</v>
      </c>
      <c r="C45" s="64" t="s">
        <v>1246</v>
      </c>
    </row>
    <row r="47" spans="2:4" ht="14.5">
      <c r="B47" s="15" t="s">
        <v>321</v>
      </c>
      <c r="C47" s="16"/>
      <c r="D47" s="15"/>
    </row>
    <row r="48" spans="2:4" ht="29">
      <c r="B48" s="18" t="s">
        <v>322</v>
      </c>
      <c r="C48" s="17" t="s">
        <v>323</v>
      </c>
      <c r="D48" s="18" t="s">
        <v>324</v>
      </c>
    </row>
    <row r="49" spans="2:7" ht="14.5">
      <c r="B49" s="15" t="s">
        <v>316</v>
      </c>
      <c r="C49" s="16" t="s">
        <v>316</v>
      </c>
      <c r="D49" s="15" t="s">
        <v>316</v>
      </c>
    </row>
    <row r="51" spans="2:7" ht="13">
      <c r="B51" s="20" t="s">
        <v>325</v>
      </c>
      <c r="C51" s="21">
        <v>45869</v>
      </c>
      <c r="D51" s="13"/>
      <c r="E51" s="55"/>
      <c r="F51" s="11"/>
    </row>
    <row r="52" spans="2:7" ht="13">
      <c r="B52" s="20" t="s">
        <v>326</v>
      </c>
      <c r="C52" s="22" t="s">
        <v>327</v>
      </c>
      <c r="D52" s="20" t="s">
        <v>328</v>
      </c>
      <c r="E52" s="60" t="s">
        <v>329</v>
      </c>
      <c r="F52" s="23" t="s">
        <v>330</v>
      </c>
      <c r="G52" s="10"/>
    </row>
    <row r="53" spans="2:7">
      <c r="B53" s="58" t="s">
        <v>316</v>
      </c>
      <c r="C53" s="59" t="s">
        <v>316</v>
      </c>
      <c r="D53" s="58" t="s">
        <v>316</v>
      </c>
      <c r="E53" s="56" t="s">
        <v>316</v>
      </c>
      <c r="F53" s="61" t="s">
        <v>316</v>
      </c>
    </row>
    <row r="56" spans="2:7" ht="13">
      <c r="B56" s="3" t="s">
        <v>331</v>
      </c>
    </row>
    <row r="57" spans="2:7" ht="13">
      <c r="B57" s="3"/>
    </row>
    <row r="58" spans="2:7" ht="13">
      <c r="B58" s="3" t="s">
        <v>941</v>
      </c>
    </row>
    <row r="59" spans="2:7" ht="13">
      <c r="B59" s="20" t="s">
        <v>332</v>
      </c>
      <c r="C59" s="22" t="s">
        <v>333</v>
      </c>
      <c r="D59" s="3"/>
    </row>
    <row r="60" spans="2:7">
      <c r="B60" s="13" t="s">
        <v>316</v>
      </c>
      <c r="C60" s="14" t="s">
        <v>316</v>
      </c>
    </row>
    <row r="62" spans="2:7" ht="13">
      <c r="B62" s="20" t="s">
        <v>334</v>
      </c>
      <c r="C62" s="22" t="s">
        <v>333</v>
      </c>
    </row>
    <row r="63" spans="2:7">
      <c r="B63" s="13" t="s">
        <v>316</v>
      </c>
      <c r="C63" s="14" t="s">
        <v>316</v>
      </c>
    </row>
    <row r="65" spans="2:7" ht="13">
      <c r="B65" s="20" t="s">
        <v>335</v>
      </c>
      <c r="C65" s="22" t="s">
        <v>336</v>
      </c>
    </row>
    <row r="66" spans="2:7">
      <c r="B66" s="13" t="s">
        <v>316</v>
      </c>
      <c r="C66" s="14" t="s">
        <v>316</v>
      </c>
    </row>
    <row r="68" spans="2:7" ht="13">
      <c r="B68" s="60" t="s">
        <v>337</v>
      </c>
      <c r="C68" s="22" t="s">
        <v>336</v>
      </c>
    </row>
    <row r="69" spans="2:7">
      <c r="B69" s="55" t="s">
        <v>316</v>
      </c>
      <c r="C69" s="14" t="s">
        <v>316</v>
      </c>
    </row>
    <row r="71" spans="2:7" ht="13">
      <c r="B71" s="20" t="s">
        <v>338</v>
      </c>
      <c r="C71" s="22" t="s">
        <v>316</v>
      </c>
    </row>
    <row r="73" spans="2:7" ht="13">
      <c r="B73" s="20" t="s">
        <v>339</v>
      </c>
      <c r="C73" s="21">
        <v>45869</v>
      </c>
      <c r="D73" s="13"/>
      <c r="E73" s="55"/>
      <c r="F73" s="11"/>
    </row>
    <row r="74" spans="2:7" ht="13">
      <c r="B74" s="20" t="s">
        <v>326</v>
      </c>
      <c r="C74" s="22" t="s">
        <v>327</v>
      </c>
      <c r="D74" s="20" t="s">
        <v>328</v>
      </c>
      <c r="E74" s="60" t="s">
        <v>329</v>
      </c>
      <c r="F74" s="23" t="s">
        <v>330</v>
      </c>
      <c r="G74" s="10"/>
    </row>
    <row r="75" spans="2:7">
      <c r="B75" s="58" t="s">
        <v>316</v>
      </c>
      <c r="C75" s="59" t="s">
        <v>316</v>
      </c>
      <c r="D75" s="58" t="s">
        <v>316</v>
      </c>
      <c r="E75" s="56" t="s">
        <v>316</v>
      </c>
      <c r="F75" s="61" t="s">
        <v>316</v>
      </c>
    </row>
    <row r="76" spans="2:7" ht="13">
      <c r="B76" s="3" t="s">
        <v>331</v>
      </c>
    </row>
    <row r="77" spans="2:7" ht="13">
      <c r="B77" s="3"/>
    </row>
    <row r="78" spans="2:7" ht="13">
      <c r="B78" s="3" t="s">
        <v>941</v>
      </c>
    </row>
    <row r="79" spans="2:7" ht="13">
      <c r="B79" s="20" t="s">
        <v>332</v>
      </c>
      <c r="C79" s="22" t="s">
        <v>333</v>
      </c>
      <c r="D79" s="3"/>
    </row>
    <row r="80" spans="2:7">
      <c r="B80" s="13" t="s">
        <v>316</v>
      </c>
      <c r="C80" s="14" t="s">
        <v>316</v>
      </c>
    </row>
    <row r="82" spans="2:6" ht="13">
      <c r="B82" s="20" t="s">
        <v>334</v>
      </c>
      <c r="C82" s="22" t="s">
        <v>333</v>
      </c>
    </row>
    <row r="83" spans="2:6">
      <c r="B83" s="13" t="s">
        <v>316</v>
      </c>
      <c r="C83" s="14" t="s">
        <v>316</v>
      </c>
    </row>
    <row r="85" spans="2:6" ht="13">
      <c r="B85" s="20" t="s">
        <v>335</v>
      </c>
      <c r="C85" s="22" t="s">
        <v>336</v>
      </c>
    </row>
    <row r="86" spans="2:6">
      <c r="B86" s="13" t="s">
        <v>316</v>
      </c>
      <c r="C86" s="14" t="s">
        <v>316</v>
      </c>
    </row>
    <row r="88" spans="2:6" ht="13">
      <c r="B88" s="60" t="s">
        <v>337</v>
      </c>
      <c r="C88" s="22" t="s">
        <v>336</v>
      </c>
    </row>
    <row r="89" spans="2:6">
      <c r="B89" s="55" t="s">
        <v>316</v>
      </c>
      <c r="C89" s="14" t="s">
        <v>316</v>
      </c>
    </row>
    <row r="91" spans="2:6" ht="13">
      <c r="B91" s="20" t="s">
        <v>338</v>
      </c>
      <c r="C91" s="22" t="s">
        <v>316</v>
      </c>
    </row>
    <row r="94" spans="2:6" ht="13">
      <c r="B94" s="3" t="s">
        <v>942</v>
      </c>
    </row>
    <row r="96" spans="2:6" ht="13">
      <c r="B96" s="20" t="s">
        <v>326</v>
      </c>
      <c r="C96" s="22" t="s">
        <v>340</v>
      </c>
      <c r="D96" s="20" t="s">
        <v>341</v>
      </c>
      <c r="E96" s="20" t="s">
        <v>342</v>
      </c>
      <c r="F96" s="10"/>
    </row>
    <row r="97" spans="2:80">
      <c r="B97" s="13" t="s">
        <v>316</v>
      </c>
      <c r="C97" s="14" t="s">
        <v>316</v>
      </c>
      <c r="D97" s="13" t="s">
        <v>316</v>
      </c>
      <c r="E97" s="13" t="s">
        <v>316</v>
      </c>
    </row>
    <row r="100" spans="2:80" ht="13">
      <c r="B100" s="3" t="s">
        <v>343</v>
      </c>
      <c r="C100" s="7" t="s">
        <v>316</v>
      </c>
      <c r="D100" s="3"/>
      <c r="E100" s="3"/>
      <c r="F100" s="10"/>
      <c r="G100" s="10"/>
      <c r="H100" s="10"/>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row>
    <row r="102" spans="2:80" ht="13">
      <c r="B102" s="3" t="s">
        <v>943</v>
      </c>
    </row>
    <row r="104" spans="2:80" ht="13">
      <c r="B104" s="20" t="s">
        <v>344</v>
      </c>
      <c r="C104" s="22" t="s">
        <v>333</v>
      </c>
      <c r="D104" s="3"/>
    </row>
    <row r="105" spans="2:80">
      <c r="B105" s="13" t="s">
        <v>316</v>
      </c>
      <c r="C105" s="14" t="s">
        <v>316</v>
      </c>
    </row>
    <row r="108" spans="2:80" ht="13">
      <c r="B108" s="20" t="s">
        <v>345</v>
      </c>
      <c r="C108" s="22" t="s">
        <v>346</v>
      </c>
      <c r="D108" s="3"/>
    </row>
    <row r="109" spans="2:80">
      <c r="B109" s="13" t="s">
        <v>316</v>
      </c>
      <c r="C109" s="14" t="s">
        <v>316</v>
      </c>
    </row>
    <row r="112" spans="2:80" ht="13">
      <c r="B112" s="3" t="s">
        <v>347</v>
      </c>
    </row>
    <row r="115" spans="2:80" ht="13">
      <c r="B115" s="3" t="s">
        <v>944</v>
      </c>
    </row>
    <row r="117" spans="2:80" ht="13">
      <c r="B117" s="20" t="s">
        <v>326</v>
      </c>
      <c r="C117" s="22" t="s">
        <v>348</v>
      </c>
      <c r="D117" s="20" t="s">
        <v>340</v>
      </c>
      <c r="E117" s="20" t="s">
        <v>341</v>
      </c>
      <c r="F117" s="23" t="s">
        <v>342</v>
      </c>
      <c r="G117" s="10"/>
    </row>
    <row r="118" spans="2:80">
      <c r="B118" s="13" t="s">
        <v>316</v>
      </c>
      <c r="C118" s="14" t="s">
        <v>316</v>
      </c>
      <c r="D118" s="13" t="s">
        <v>316</v>
      </c>
      <c r="E118" s="13" t="s">
        <v>316</v>
      </c>
      <c r="F118" s="19" t="s">
        <v>316</v>
      </c>
    </row>
    <row r="121" spans="2:80" ht="13">
      <c r="B121" s="3" t="s">
        <v>343</v>
      </c>
      <c r="C121" s="7" t="s">
        <v>316</v>
      </c>
      <c r="D121" s="3"/>
      <c r="E121" s="3"/>
      <c r="F121" s="10"/>
      <c r="G121" s="10"/>
      <c r="H121" s="10"/>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row>
    <row r="123" spans="2:80" ht="13">
      <c r="B123" s="3" t="s">
        <v>943</v>
      </c>
    </row>
    <row r="125" spans="2:80" ht="13">
      <c r="B125" s="20" t="s">
        <v>344</v>
      </c>
      <c r="C125" s="22" t="s">
        <v>333</v>
      </c>
      <c r="D125" s="3"/>
    </row>
    <row r="126" spans="2:80">
      <c r="B126" s="13" t="s">
        <v>316</v>
      </c>
      <c r="C126" s="14" t="s">
        <v>316</v>
      </c>
    </row>
    <row r="129" spans="2:7" ht="13">
      <c r="B129" s="20" t="s">
        <v>345</v>
      </c>
      <c r="C129" s="22" t="s">
        <v>346</v>
      </c>
      <c r="D129" s="3"/>
    </row>
    <row r="130" spans="2:7">
      <c r="B130" s="13" t="s">
        <v>316</v>
      </c>
      <c r="C130" s="14" t="s">
        <v>316</v>
      </c>
    </row>
    <row r="133" spans="2:7" ht="13">
      <c r="B133" s="3" t="s">
        <v>347</v>
      </c>
    </row>
    <row r="136" spans="2:7" ht="13">
      <c r="B136" s="3" t="s">
        <v>945</v>
      </c>
    </row>
    <row r="137" spans="2:7" ht="13">
      <c r="B137" s="20" t="s">
        <v>326</v>
      </c>
      <c r="C137" s="22" t="s">
        <v>349</v>
      </c>
      <c r="D137" s="20" t="s">
        <v>350</v>
      </c>
      <c r="E137" s="20" t="s">
        <v>351</v>
      </c>
      <c r="F137" s="23" t="s">
        <v>352</v>
      </c>
      <c r="G137" s="10"/>
    </row>
    <row r="138" spans="2:7">
      <c r="B138" s="13" t="s">
        <v>316</v>
      </c>
      <c r="C138" s="14" t="s">
        <v>316</v>
      </c>
      <c r="D138" s="13" t="s">
        <v>316</v>
      </c>
      <c r="E138" s="13" t="s">
        <v>316</v>
      </c>
      <c r="F138" s="19" t="s">
        <v>316</v>
      </c>
    </row>
    <row r="139" spans="2:7">
      <c r="B139" s="2" t="s">
        <v>353</v>
      </c>
    </row>
  </sheetData>
  <mergeCells count="3">
    <mergeCell ref="B1:E1"/>
    <mergeCell ref="C3:C7"/>
    <mergeCell ref="D3:D7"/>
  </mergeCells>
  <hyperlinks>
    <hyperlink ref="A1" location="Index!A1" display="Index" xr:uid="{00000000-0004-0000-1600-000000000000}"/>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B160"/>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724</v>
      </c>
      <c r="B1" s="226" t="s">
        <v>2163</v>
      </c>
      <c r="C1" s="226"/>
      <c r="D1" s="226"/>
      <c r="E1" s="226"/>
    </row>
    <row r="3" spans="1:9" ht="14.5">
      <c r="B3" s="25" t="s">
        <v>2163</v>
      </c>
      <c r="C3" s="227"/>
      <c r="D3" s="233"/>
    </row>
    <row r="4" spans="1:9" ht="14.5">
      <c r="B4" s="29" t="s">
        <v>2164</v>
      </c>
      <c r="C4" s="227"/>
      <c r="D4" s="233"/>
    </row>
    <row r="5" spans="1:9" ht="14.5">
      <c r="B5" s="29" t="s">
        <v>726</v>
      </c>
      <c r="C5" s="227"/>
      <c r="D5" s="233"/>
    </row>
    <row r="6" spans="1:9" ht="14.5">
      <c r="B6" s="15" t="s">
        <v>2136</v>
      </c>
      <c r="C6" s="227"/>
      <c r="D6" s="233"/>
    </row>
    <row r="7" spans="1:9" ht="14.5">
      <c r="B7" s="18" t="s">
        <v>2165</v>
      </c>
      <c r="C7" s="227"/>
      <c r="D7" s="233"/>
    </row>
    <row r="8" spans="1:9" ht="29">
      <c r="B8" s="29" t="s">
        <v>727</v>
      </c>
      <c r="C8" s="30" t="s">
        <v>728</v>
      </c>
      <c r="D8" s="30" t="s">
        <v>729</v>
      </c>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2845</v>
      </c>
      <c r="C15" s="5" t="s">
        <v>309</v>
      </c>
      <c r="D15" s="2" t="s">
        <v>220</v>
      </c>
      <c r="E15" s="2" t="s">
        <v>221</v>
      </c>
      <c r="F15" s="8">
        <v>133872</v>
      </c>
      <c r="G15" s="8">
        <v>2701.8</v>
      </c>
      <c r="H15" s="8">
        <v>33.35</v>
      </c>
    </row>
    <row r="16" spans="1:9">
      <c r="B16" s="2" t="s">
        <v>2857</v>
      </c>
      <c r="C16" s="5" t="s">
        <v>309</v>
      </c>
      <c r="D16" s="2" t="s">
        <v>220</v>
      </c>
      <c r="E16" s="2" t="s">
        <v>238</v>
      </c>
      <c r="F16" s="8">
        <v>125150</v>
      </c>
      <c r="G16" s="8">
        <v>1853.97</v>
      </c>
      <c r="H16" s="8">
        <v>22.88</v>
      </c>
    </row>
    <row r="17" spans="2:8">
      <c r="B17" s="2" t="s">
        <v>1169</v>
      </c>
      <c r="C17" s="5" t="s">
        <v>309</v>
      </c>
      <c r="D17" s="2" t="s">
        <v>220</v>
      </c>
      <c r="E17" s="2" t="s">
        <v>1170</v>
      </c>
      <c r="F17" s="8">
        <v>68885</v>
      </c>
      <c r="G17" s="8">
        <v>548.70000000000005</v>
      </c>
      <c r="H17" s="8">
        <v>6.77</v>
      </c>
    </row>
    <row r="18" spans="2:8">
      <c r="B18" s="2" t="s">
        <v>3412</v>
      </c>
      <c r="C18" s="5" t="s">
        <v>309</v>
      </c>
      <c r="D18" s="2" t="s">
        <v>220</v>
      </c>
      <c r="E18" s="2" t="s">
        <v>1187</v>
      </c>
      <c r="F18" s="8">
        <v>50248</v>
      </c>
      <c r="G18" s="8">
        <v>536.85</v>
      </c>
      <c r="H18" s="8">
        <v>6.63</v>
      </c>
    </row>
    <row r="19" spans="2:8">
      <c r="B19" s="2" t="s">
        <v>3198</v>
      </c>
      <c r="C19" s="5" t="s">
        <v>309</v>
      </c>
      <c r="D19" s="2" t="s">
        <v>220</v>
      </c>
      <c r="E19" s="2" t="s">
        <v>1173</v>
      </c>
      <c r="F19" s="8">
        <v>26360</v>
      </c>
      <c r="G19" s="8">
        <v>521.55999999999995</v>
      </c>
      <c r="H19" s="8">
        <v>6.44</v>
      </c>
    </row>
    <row r="20" spans="2:8">
      <c r="B20" s="2" t="s">
        <v>3403</v>
      </c>
      <c r="C20" s="5" t="s">
        <v>309</v>
      </c>
      <c r="D20" s="2" t="s">
        <v>251</v>
      </c>
      <c r="E20" s="2" t="s">
        <v>1285</v>
      </c>
      <c r="F20" s="8">
        <v>47643</v>
      </c>
      <c r="G20" s="8">
        <v>419.83</v>
      </c>
      <c r="H20" s="8">
        <v>5.18</v>
      </c>
    </row>
    <row r="21" spans="2:8">
      <c r="B21" s="2" t="s">
        <v>1268</v>
      </c>
      <c r="C21" s="5" t="s">
        <v>309</v>
      </c>
      <c r="D21" s="2" t="s">
        <v>251</v>
      </c>
      <c r="E21" s="2" t="s">
        <v>1269</v>
      </c>
      <c r="F21" s="8">
        <v>58748</v>
      </c>
      <c r="G21" s="8">
        <v>193.43</v>
      </c>
      <c r="H21" s="8">
        <v>2.39</v>
      </c>
    </row>
    <row r="22" spans="2:8">
      <c r="B22" s="2" t="s">
        <v>2869</v>
      </c>
      <c r="C22" s="5" t="s">
        <v>309</v>
      </c>
      <c r="D22" s="2" t="s">
        <v>251</v>
      </c>
      <c r="E22" s="2" t="s">
        <v>198</v>
      </c>
      <c r="F22" s="8">
        <v>9738</v>
      </c>
      <c r="G22" s="8">
        <v>189.7</v>
      </c>
      <c r="H22" s="8">
        <v>2.34</v>
      </c>
    </row>
    <row r="23" spans="2:8">
      <c r="B23" s="2" t="s">
        <v>3200</v>
      </c>
      <c r="C23" s="5" t="s">
        <v>309</v>
      </c>
      <c r="D23" s="2" t="s">
        <v>251</v>
      </c>
      <c r="E23" s="2" t="s">
        <v>1281</v>
      </c>
      <c r="F23" s="8">
        <v>25095</v>
      </c>
      <c r="G23" s="8">
        <v>158.31</v>
      </c>
      <c r="H23" s="8">
        <v>1.95</v>
      </c>
    </row>
    <row r="24" spans="2:8">
      <c r="B24" s="2" t="s">
        <v>3503</v>
      </c>
      <c r="C24" s="5" t="s">
        <v>309</v>
      </c>
      <c r="D24" s="2" t="s">
        <v>242</v>
      </c>
      <c r="E24" s="2" t="s">
        <v>1391</v>
      </c>
      <c r="F24" s="8">
        <v>8038</v>
      </c>
      <c r="G24" s="8">
        <v>147.96</v>
      </c>
      <c r="H24" s="8">
        <v>1.83</v>
      </c>
    </row>
    <row r="25" spans="2:8">
      <c r="B25" s="2" t="s">
        <v>2877</v>
      </c>
      <c r="C25" s="5" t="s">
        <v>309</v>
      </c>
      <c r="D25" s="2" t="s">
        <v>242</v>
      </c>
      <c r="E25" s="2" t="s">
        <v>250</v>
      </c>
      <c r="F25" s="8">
        <v>19213</v>
      </c>
      <c r="G25" s="8">
        <v>145.15</v>
      </c>
      <c r="H25" s="8">
        <v>1.79</v>
      </c>
    </row>
    <row r="26" spans="2:8">
      <c r="B26" s="2" t="s">
        <v>3407</v>
      </c>
      <c r="C26" s="5" t="s">
        <v>309</v>
      </c>
      <c r="D26" s="2" t="s">
        <v>251</v>
      </c>
      <c r="E26" s="2" t="s">
        <v>1385</v>
      </c>
      <c r="F26" s="8">
        <v>7550</v>
      </c>
      <c r="G26" s="8">
        <v>108.96</v>
      </c>
      <c r="H26" s="8">
        <v>1.34</v>
      </c>
    </row>
    <row r="27" spans="2:8">
      <c r="B27" s="2" t="s">
        <v>3222</v>
      </c>
      <c r="C27" s="5" t="s">
        <v>309</v>
      </c>
      <c r="D27" s="2" t="s">
        <v>251</v>
      </c>
      <c r="E27" s="2" t="s">
        <v>1325</v>
      </c>
      <c r="F27" s="8">
        <v>26105</v>
      </c>
      <c r="G27" s="8">
        <v>107.02</v>
      </c>
      <c r="H27" s="8">
        <v>1.32</v>
      </c>
    </row>
    <row r="28" spans="2:8">
      <c r="B28" s="2" t="s">
        <v>3432</v>
      </c>
      <c r="C28" s="5" t="s">
        <v>309</v>
      </c>
      <c r="D28" s="2" t="s">
        <v>228</v>
      </c>
      <c r="E28" s="2" t="s">
        <v>1614</v>
      </c>
      <c r="F28" s="8">
        <v>1820</v>
      </c>
      <c r="G28" s="8">
        <v>102.83</v>
      </c>
      <c r="H28" s="8">
        <v>1.27</v>
      </c>
    </row>
    <row r="29" spans="2:8">
      <c r="B29" s="2" t="s">
        <v>3504</v>
      </c>
      <c r="C29" s="5" t="s">
        <v>309</v>
      </c>
      <c r="D29" s="2" t="s">
        <v>251</v>
      </c>
      <c r="E29" s="2" t="s">
        <v>1263</v>
      </c>
      <c r="F29" s="8">
        <v>22393</v>
      </c>
      <c r="G29" s="8">
        <v>88.5</v>
      </c>
      <c r="H29" s="8">
        <v>1.0900000000000001</v>
      </c>
    </row>
    <row r="30" spans="2:8">
      <c r="B30" s="2" t="s">
        <v>3505</v>
      </c>
      <c r="C30" s="5" t="s">
        <v>309</v>
      </c>
      <c r="D30" s="2" t="s">
        <v>242</v>
      </c>
      <c r="E30" s="2" t="s">
        <v>258</v>
      </c>
      <c r="F30" s="8">
        <v>4310</v>
      </c>
      <c r="G30" s="8">
        <v>83.05</v>
      </c>
      <c r="H30" s="8">
        <v>1.03</v>
      </c>
    </row>
    <row r="31" spans="2:8">
      <c r="B31" s="2" t="s">
        <v>2863</v>
      </c>
      <c r="C31" s="5" t="s">
        <v>309</v>
      </c>
      <c r="D31" s="2" t="s">
        <v>251</v>
      </c>
      <c r="E31" s="2" t="s">
        <v>252</v>
      </c>
      <c r="F31" s="8">
        <v>1922</v>
      </c>
      <c r="G31" s="8">
        <v>50.21</v>
      </c>
      <c r="H31" s="8">
        <v>0.62</v>
      </c>
    </row>
    <row r="32" spans="2:8">
      <c r="B32" s="2" t="s">
        <v>3406</v>
      </c>
      <c r="C32" s="5" t="s">
        <v>309</v>
      </c>
      <c r="D32" s="2" t="s">
        <v>251</v>
      </c>
      <c r="E32" s="2" t="s">
        <v>1585</v>
      </c>
      <c r="F32" s="8">
        <v>5371</v>
      </c>
      <c r="G32" s="8">
        <v>43.37</v>
      </c>
      <c r="H32" s="8">
        <v>0.54</v>
      </c>
    </row>
    <row r="33" spans="2:8">
      <c r="B33" s="2" t="s">
        <v>3506</v>
      </c>
      <c r="C33" s="5" t="s">
        <v>309</v>
      </c>
      <c r="D33" s="2" t="s">
        <v>242</v>
      </c>
      <c r="E33" s="2" t="s">
        <v>1370</v>
      </c>
      <c r="F33" s="8">
        <v>7018</v>
      </c>
      <c r="G33" s="8">
        <v>43.23</v>
      </c>
      <c r="H33" s="8">
        <v>0.53</v>
      </c>
    </row>
    <row r="34" spans="2:8">
      <c r="B34" s="2" t="s">
        <v>3456</v>
      </c>
      <c r="C34" s="5" t="s">
        <v>309</v>
      </c>
      <c r="D34" s="2" t="s">
        <v>251</v>
      </c>
      <c r="E34" s="2" t="s">
        <v>1317</v>
      </c>
      <c r="F34" s="8">
        <v>5390</v>
      </c>
      <c r="G34" s="8">
        <v>31.59</v>
      </c>
      <c r="H34" s="8">
        <v>0.39</v>
      </c>
    </row>
    <row r="35" spans="2:8" ht="13">
      <c r="B35" s="3" t="s">
        <v>260</v>
      </c>
      <c r="C35" s="7"/>
      <c r="D35" s="3"/>
      <c r="E35" s="3"/>
      <c r="F35" s="10"/>
      <c r="G35" s="10">
        <f>SUM(G12:G34)</f>
        <v>8076.0200000000013</v>
      </c>
      <c r="H35" s="10">
        <f>SUM(H12:H34)</f>
        <v>99.680000000000021</v>
      </c>
    </row>
    <row r="36" spans="2:8" ht="13">
      <c r="B36" s="3" t="s">
        <v>310</v>
      </c>
      <c r="C36" s="7"/>
      <c r="D36" s="3"/>
      <c r="E36" s="3"/>
      <c r="F36" s="10"/>
      <c r="G36" s="10">
        <v>8076.02</v>
      </c>
      <c r="H36" s="10">
        <v>99.68</v>
      </c>
    </row>
    <row r="37" spans="2:8" ht="13">
      <c r="B37" s="3" t="s">
        <v>311</v>
      </c>
      <c r="C37" s="7"/>
      <c r="D37" s="3"/>
      <c r="E37" s="3"/>
      <c r="F37" s="10"/>
      <c r="G37" s="10">
        <v>26.316024309999193</v>
      </c>
      <c r="H37" s="10">
        <v>0.31999999999999318</v>
      </c>
    </row>
    <row r="38" spans="2:8" ht="13">
      <c r="B38" s="3" t="s">
        <v>312</v>
      </c>
      <c r="C38" s="7"/>
      <c r="D38" s="3"/>
      <c r="E38" s="3"/>
      <c r="F38" s="10"/>
      <c r="G38" s="10">
        <v>8102.3360243099996</v>
      </c>
      <c r="H38" s="10">
        <v>100</v>
      </c>
    </row>
    <row r="39" spans="2:8">
      <c r="B39" s="2" t="s">
        <v>313</v>
      </c>
    </row>
    <row r="40" spans="2:8" ht="13">
      <c r="B40" s="3" t="s">
        <v>314</v>
      </c>
    </row>
    <row r="41" spans="2:8" ht="13">
      <c r="B41" s="3" t="s">
        <v>315</v>
      </c>
      <c r="C41" s="5" t="s">
        <v>924</v>
      </c>
    </row>
    <row r="42" spans="2:8" ht="13">
      <c r="B42" s="3" t="s">
        <v>317</v>
      </c>
      <c r="C42" s="5" t="s">
        <v>316</v>
      </c>
    </row>
    <row r="43" spans="2:8" ht="13">
      <c r="B43" s="3" t="s">
        <v>1227</v>
      </c>
      <c r="C43" s="5" t="s">
        <v>316</v>
      </c>
    </row>
    <row r="44" spans="2:8" ht="13">
      <c r="B44" s="3" t="s">
        <v>318</v>
      </c>
      <c r="C44" s="5" t="s">
        <v>319</v>
      </c>
    </row>
    <row r="45" spans="2:8" ht="13">
      <c r="B45" s="3" t="s">
        <v>2166</v>
      </c>
      <c r="C45" s="7"/>
    </row>
    <row r="46" spans="2:8" ht="13">
      <c r="B46" s="3" t="s">
        <v>2167</v>
      </c>
      <c r="C46" s="7"/>
    </row>
    <row r="47" spans="2:8" ht="13">
      <c r="B47" s="3" t="s">
        <v>2168</v>
      </c>
      <c r="C47" s="7"/>
    </row>
    <row r="48" spans="2:8" ht="13">
      <c r="B48" s="3" t="s">
        <v>2169</v>
      </c>
      <c r="C48" s="7"/>
    </row>
    <row r="49" spans="2:3" ht="13">
      <c r="B49" s="3" t="s">
        <v>2170</v>
      </c>
      <c r="C49" s="7"/>
    </row>
    <row r="50" spans="2:3" ht="13">
      <c r="B50" s="3" t="s">
        <v>2171</v>
      </c>
      <c r="C50" s="7"/>
    </row>
    <row r="51" spans="2:3" ht="13">
      <c r="B51" s="3" t="s">
        <v>2172</v>
      </c>
      <c r="C51" s="7"/>
    </row>
    <row r="52" spans="2:3" ht="13">
      <c r="B52" s="3" t="s">
        <v>2173</v>
      </c>
      <c r="C52" s="7"/>
    </row>
    <row r="53" spans="2:3" ht="13">
      <c r="B53" s="3" t="s">
        <v>3070</v>
      </c>
      <c r="C53" s="7"/>
    </row>
    <row r="54" spans="2:3">
      <c r="B54" s="2" t="s">
        <v>320</v>
      </c>
    </row>
    <row r="55" spans="2:3">
      <c r="B55" s="2" t="s">
        <v>1241</v>
      </c>
    </row>
    <row r="58" spans="2:3" ht="14.5">
      <c r="B58" s="24" t="s">
        <v>1242</v>
      </c>
      <c r="C58" s="64"/>
    </row>
    <row r="59" spans="2:3" ht="14.5">
      <c r="B59" s="24" t="s">
        <v>1243</v>
      </c>
      <c r="C59" s="65" t="s">
        <v>1244</v>
      </c>
    </row>
    <row r="60" spans="2:3" ht="14.5">
      <c r="B60" s="15" t="s">
        <v>1245</v>
      </c>
      <c r="C60" s="16" t="s">
        <v>1246</v>
      </c>
    </row>
    <row r="61" spans="2:3" ht="14.5">
      <c r="B61" s="15" t="s">
        <v>1247</v>
      </c>
      <c r="C61" s="16" t="s">
        <v>1246</v>
      </c>
    </row>
    <row r="62" spans="2:3" ht="14.5">
      <c r="B62" s="15" t="s">
        <v>1248</v>
      </c>
      <c r="C62" s="16" t="s">
        <v>1246</v>
      </c>
    </row>
    <row r="63" spans="2:3" ht="14.5">
      <c r="B63" s="15" t="s">
        <v>1249</v>
      </c>
      <c r="C63" s="16" t="s">
        <v>1246</v>
      </c>
    </row>
    <row r="64" spans="2:3" ht="14.5">
      <c r="B64" s="15" t="s">
        <v>1250</v>
      </c>
      <c r="C64" s="16" t="s">
        <v>1246</v>
      </c>
    </row>
    <row r="65" spans="2:7" ht="14.5">
      <c r="B65" s="15" t="s">
        <v>1251</v>
      </c>
      <c r="C65" s="16" t="s">
        <v>1246</v>
      </c>
    </row>
    <row r="66" spans="2:7" ht="14.5">
      <c r="B66" s="24" t="s">
        <v>1252</v>
      </c>
      <c r="C66" s="64" t="s">
        <v>1246</v>
      </c>
    </row>
    <row r="68" spans="2:7" ht="14.5">
      <c r="B68" s="15" t="s">
        <v>321</v>
      </c>
      <c r="C68" s="16"/>
      <c r="D68" s="15"/>
    </row>
    <row r="69" spans="2:7" ht="29">
      <c r="B69" s="18" t="s">
        <v>322</v>
      </c>
      <c r="C69" s="17" t="s">
        <v>323</v>
      </c>
      <c r="D69" s="18" t="s">
        <v>324</v>
      </c>
    </row>
    <row r="70" spans="2:7" ht="14.5">
      <c r="B70" s="15" t="s">
        <v>316</v>
      </c>
      <c r="C70" s="16" t="s">
        <v>316</v>
      </c>
      <c r="D70" s="15" t="s">
        <v>316</v>
      </c>
    </row>
    <row r="72" spans="2:7" ht="13">
      <c r="B72" s="20" t="s">
        <v>325</v>
      </c>
      <c r="C72" s="21">
        <v>45869</v>
      </c>
      <c r="D72" s="13"/>
      <c r="E72" s="55"/>
      <c r="F72" s="11"/>
    </row>
    <row r="73" spans="2:7" ht="13">
      <c r="B73" s="20" t="s">
        <v>326</v>
      </c>
      <c r="C73" s="22" t="s">
        <v>327</v>
      </c>
      <c r="D73" s="20" t="s">
        <v>328</v>
      </c>
      <c r="E73" s="60" t="s">
        <v>329</v>
      </c>
      <c r="F73" s="23" t="s">
        <v>330</v>
      </c>
      <c r="G73" s="10"/>
    </row>
    <row r="74" spans="2:7">
      <c r="B74" s="58" t="s">
        <v>316</v>
      </c>
      <c r="C74" s="59" t="s">
        <v>316</v>
      </c>
      <c r="D74" s="58" t="s">
        <v>316</v>
      </c>
      <c r="E74" s="56" t="s">
        <v>316</v>
      </c>
      <c r="F74" s="61" t="s">
        <v>316</v>
      </c>
    </row>
    <row r="77" spans="2:7" ht="13">
      <c r="B77" s="3" t="s">
        <v>331</v>
      </c>
    </row>
    <row r="78" spans="2:7" ht="13">
      <c r="B78" s="3"/>
    </row>
    <row r="79" spans="2:7" ht="13">
      <c r="B79" s="3" t="s">
        <v>941</v>
      </c>
    </row>
    <row r="80" spans="2:7" ht="13">
      <c r="B80" s="20" t="s">
        <v>332</v>
      </c>
      <c r="C80" s="22" t="s">
        <v>333</v>
      </c>
      <c r="D80" s="3"/>
    </row>
    <row r="81" spans="2:7">
      <c r="B81" s="13" t="s">
        <v>316</v>
      </c>
      <c r="C81" s="14" t="s">
        <v>316</v>
      </c>
    </row>
    <row r="83" spans="2:7" ht="13">
      <c r="B83" s="20" t="s">
        <v>334</v>
      </c>
      <c r="C83" s="22" t="s">
        <v>333</v>
      </c>
    </row>
    <row r="84" spans="2:7">
      <c r="B84" s="13" t="s">
        <v>316</v>
      </c>
      <c r="C84" s="14" t="s">
        <v>316</v>
      </c>
    </row>
    <row r="86" spans="2:7" ht="13">
      <c r="B86" s="20" t="s">
        <v>335</v>
      </c>
      <c r="C86" s="22" t="s">
        <v>336</v>
      </c>
    </row>
    <row r="87" spans="2:7">
      <c r="B87" s="13" t="s">
        <v>316</v>
      </c>
      <c r="C87" s="14" t="s">
        <v>316</v>
      </c>
    </row>
    <row r="89" spans="2:7" ht="13">
      <c r="B89" s="60" t="s">
        <v>337</v>
      </c>
      <c r="C89" s="22" t="s">
        <v>336</v>
      </c>
    </row>
    <row r="90" spans="2:7">
      <c r="B90" s="55" t="s">
        <v>316</v>
      </c>
      <c r="C90" s="14" t="s">
        <v>316</v>
      </c>
    </row>
    <row r="92" spans="2:7" ht="13">
      <c r="B92" s="20" t="s">
        <v>338</v>
      </c>
      <c r="C92" s="22" t="s">
        <v>316</v>
      </c>
    </row>
    <row r="94" spans="2:7" ht="13">
      <c r="B94" s="20" t="s">
        <v>339</v>
      </c>
      <c r="C94" s="21">
        <v>45869</v>
      </c>
      <c r="D94" s="13"/>
      <c r="E94" s="55"/>
      <c r="F94" s="11"/>
    </row>
    <row r="95" spans="2:7" ht="13">
      <c r="B95" s="20" t="s">
        <v>326</v>
      </c>
      <c r="C95" s="22" t="s">
        <v>327</v>
      </c>
      <c r="D95" s="20" t="s">
        <v>328</v>
      </c>
      <c r="E95" s="60" t="s">
        <v>329</v>
      </c>
      <c r="F95" s="23" t="s">
        <v>330</v>
      </c>
      <c r="G95" s="10"/>
    </row>
    <row r="96" spans="2:7">
      <c r="B96" s="58" t="s">
        <v>316</v>
      </c>
      <c r="C96" s="59" t="s">
        <v>316</v>
      </c>
      <c r="D96" s="58" t="s">
        <v>316</v>
      </c>
      <c r="E96" s="56" t="s">
        <v>316</v>
      </c>
      <c r="F96" s="61" t="s">
        <v>316</v>
      </c>
    </row>
    <row r="97" spans="2:4" ht="13">
      <c r="B97" s="3" t="s">
        <v>331</v>
      </c>
    </row>
    <row r="98" spans="2:4" ht="13">
      <c r="B98" s="3"/>
    </row>
    <row r="99" spans="2:4" ht="13">
      <c r="B99" s="3" t="s">
        <v>941</v>
      </c>
    </row>
    <row r="100" spans="2:4" ht="13">
      <c r="B100" s="20" t="s">
        <v>332</v>
      </c>
      <c r="C100" s="22" t="s">
        <v>333</v>
      </c>
      <c r="D100" s="3"/>
    </row>
    <row r="101" spans="2:4">
      <c r="B101" s="13" t="s">
        <v>316</v>
      </c>
      <c r="C101" s="14" t="s">
        <v>316</v>
      </c>
    </row>
    <row r="103" spans="2:4" ht="13">
      <c r="B103" s="20" t="s">
        <v>334</v>
      </c>
      <c r="C103" s="22" t="s">
        <v>333</v>
      </c>
    </row>
    <row r="104" spans="2:4">
      <c r="B104" s="13" t="s">
        <v>316</v>
      </c>
      <c r="C104" s="14" t="s">
        <v>316</v>
      </c>
    </row>
    <row r="106" spans="2:4" ht="13">
      <c r="B106" s="20" t="s">
        <v>335</v>
      </c>
      <c r="C106" s="22" t="s">
        <v>336</v>
      </c>
    </row>
    <row r="107" spans="2:4">
      <c r="B107" s="13" t="s">
        <v>316</v>
      </c>
      <c r="C107" s="14" t="s">
        <v>316</v>
      </c>
    </row>
    <row r="109" spans="2:4" ht="13">
      <c r="B109" s="60" t="s">
        <v>337</v>
      </c>
      <c r="C109" s="22" t="s">
        <v>336</v>
      </c>
    </row>
    <row r="110" spans="2:4">
      <c r="B110" s="55" t="s">
        <v>316</v>
      </c>
      <c r="C110" s="14" t="s">
        <v>316</v>
      </c>
    </row>
    <row r="112" spans="2:4" ht="13">
      <c r="B112" s="20" t="s">
        <v>338</v>
      </c>
      <c r="C112" s="22" t="s">
        <v>316</v>
      </c>
    </row>
    <row r="115" spans="2:80" ht="13">
      <c r="B115" s="3" t="s">
        <v>942</v>
      </c>
    </row>
    <row r="117" spans="2:80" ht="13">
      <c r="B117" s="20" t="s">
        <v>326</v>
      </c>
      <c r="C117" s="22" t="s">
        <v>340</v>
      </c>
      <c r="D117" s="20" t="s">
        <v>341</v>
      </c>
      <c r="E117" s="20" t="s">
        <v>342</v>
      </c>
      <c r="F117" s="10"/>
    </row>
    <row r="118" spans="2:80">
      <c r="B118" s="13" t="s">
        <v>316</v>
      </c>
      <c r="C118" s="14" t="s">
        <v>316</v>
      </c>
      <c r="D118" s="13" t="s">
        <v>316</v>
      </c>
      <c r="E118" s="13" t="s">
        <v>316</v>
      </c>
    </row>
    <row r="121" spans="2:80" ht="13">
      <c r="B121" s="3" t="s">
        <v>343</v>
      </c>
      <c r="C121" s="7" t="s">
        <v>316</v>
      </c>
      <c r="D121" s="3"/>
      <c r="E121" s="3"/>
      <c r="F121" s="10"/>
      <c r="G121" s="10"/>
      <c r="H121" s="10"/>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row>
    <row r="123" spans="2:80" ht="13">
      <c r="B123" s="3" t="s">
        <v>943</v>
      </c>
    </row>
    <row r="125" spans="2:80" ht="13">
      <c r="B125" s="20" t="s">
        <v>344</v>
      </c>
      <c r="C125" s="22" t="s">
        <v>333</v>
      </c>
      <c r="D125" s="3"/>
    </row>
    <row r="126" spans="2:80">
      <c r="B126" s="13" t="s">
        <v>316</v>
      </c>
      <c r="C126" s="14" t="s">
        <v>316</v>
      </c>
    </row>
    <row r="129" spans="2:80" ht="13">
      <c r="B129" s="20" t="s">
        <v>345</v>
      </c>
      <c r="C129" s="22" t="s">
        <v>346</v>
      </c>
      <c r="D129" s="3"/>
    </row>
    <row r="130" spans="2:80">
      <c r="B130" s="13" t="s">
        <v>316</v>
      </c>
      <c r="C130" s="14" t="s">
        <v>316</v>
      </c>
    </row>
    <row r="133" spans="2:80" ht="13">
      <c r="B133" s="3" t="s">
        <v>347</v>
      </c>
    </row>
    <row r="136" spans="2:80" ht="13">
      <c r="B136" s="3" t="s">
        <v>944</v>
      </c>
    </row>
    <row r="138" spans="2:80" ht="13">
      <c r="B138" s="20" t="s">
        <v>326</v>
      </c>
      <c r="C138" s="22" t="s">
        <v>348</v>
      </c>
      <c r="D138" s="20" t="s">
        <v>340</v>
      </c>
      <c r="E138" s="20" t="s">
        <v>341</v>
      </c>
      <c r="F138" s="23" t="s">
        <v>342</v>
      </c>
      <c r="G138" s="10"/>
    </row>
    <row r="139" spans="2:80">
      <c r="B139" s="13" t="s">
        <v>316</v>
      </c>
      <c r="C139" s="14" t="s">
        <v>316</v>
      </c>
      <c r="D139" s="13" t="s">
        <v>316</v>
      </c>
      <c r="E139" s="13" t="s">
        <v>316</v>
      </c>
      <c r="F139" s="19" t="s">
        <v>316</v>
      </c>
    </row>
    <row r="142" spans="2:80" ht="13">
      <c r="B142" s="3" t="s">
        <v>343</v>
      </c>
      <c r="C142" s="7" t="s">
        <v>316</v>
      </c>
      <c r="D142" s="3"/>
      <c r="E142" s="3"/>
      <c r="F142" s="10"/>
      <c r="G142" s="10"/>
      <c r="H142" s="10"/>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row>
    <row r="144" spans="2:80" ht="13">
      <c r="B144" s="3" t="s">
        <v>943</v>
      </c>
    </row>
    <row r="146" spans="2:7" ht="13">
      <c r="B146" s="20" t="s">
        <v>344</v>
      </c>
      <c r="C146" s="22" t="s">
        <v>333</v>
      </c>
      <c r="D146" s="3"/>
    </row>
    <row r="147" spans="2:7">
      <c r="B147" s="13" t="s">
        <v>316</v>
      </c>
      <c r="C147" s="14" t="s">
        <v>316</v>
      </c>
    </row>
    <row r="150" spans="2:7" ht="13">
      <c r="B150" s="20" t="s">
        <v>345</v>
      </c>
      <c r="C150" s="22" t="s">
        <v>346</v>
      </c>
      <c r="D150" s="3"/>
    </row>
    <row r="151" spans="2:7">
      <c r="B151" s="13" t="s">
        <v>316</v>
      </c>
      <c r="C151" s="14" t="s">
        <v>316</v>
      </c>
    </row>
    <row r="154" spans="2:7" ht="13">
      <c r="B154" s="3" t="s">
        <v>347</v>
      </c>
    </row>
    <row r="157" spans="2:7" ht="13">
      <c r="B157" s="3" t="s">
        <v>945</v>
      </c>
    </row>
    <row r="158" spans="2:7" ht="13">
      <c r="B158" s="20" t="s">
        <v>326</v>
      </c>
      <c r="C158" s="22" t="s">
        <v>349</v>
      </c>
      <c r="D158" s="20" t="s">
        <v>350</v>
      </c>
      <c r="E158" s="20" t="s">
        <v>351</v>
      </c>
      <c r="F158" s="23" t="s">
        <v>352</v>
      </c>
      <c r="G158" s="10"/>
    </row>
    <row r="159" spans="2:7">
      <c r="B159" s="13" t="s">
        <v>316</v>
      </c>
      <c r="C159" s="14" t="s">
        <v>316</v>
      </c>
      <c r="D159" s="13" t="s">
        <v>316</v>
      </c>
      <c r="E159" s="13" t="s">
        <v>316</v>
      </c>
      <c r="F159" s="19" t="s">
        <v>316</v>
      </c>
    </row>
    <row r="160" spans="2:7">
      <c r="B160" s="2" t="s">
        <v>353</v>
      </c>
    </row>
  </sheetData>
  <mergeCells count="3">
    <mergeCell ref="B1:E1"/>
    <mergeCell ref="C3:C7"/>
    <mergeCell ref="D3:D7"/>
  </mergeCells>
  <hyperlinks>
    <hyperlink ref="A1" location="Index!A1" display="Index" xr:uid="{00000000-0004-0000-1700-000000000000}"/>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B15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724</v>
      </c>
      <c r="B1" s="226" t="s">
        <v>2146</v>
      </c>
      <c r="C1" s="226"/>
      <c r="D1" s="226"/>
      <c r="E1" s="226"/>
    </row>
    <row r="3" spans="1:9" ht="14.5">
      <c r="B3" s="25" t="s">
        <v>2146</v>
      </c>
      <c r="C3" s="227"/>
      <c r="D3" s="233"/>
    </row>
    <row r="4" spans="1:9" ht="14.5">
      <c r="B4" s="29" t="s">
        <v>2147</v>
      </c>
      <c r="C4" s="227"/>
      <c r="D4" s="233"/>
    </row>
    <row r="5" spans="1:9" ht="14.5">
      <c r="B5" s="29" t="s">
        <v>726</v>
      </c>
      <c r="C5" s="227"/>
      <c r="D5" s="233"/>
    </row>
    <row r="6" spans="1:9" ht="14.5">
      <c r="B6" s="15" t="s">
        <v>2136</v>
      </c>
      <c r="C6" s="227"/>
      <c r="D6" s="233"/>
    </row>
    <row r="7" spans="1:9" ht="14.5">
      <c r="B7" s="18" t="s">
        <v>2148</v>
      </c>
      <c r="C7" s="227"/>
      <c r="D7" s="233"/>
    </row>
    <row r="8" spans="1:9" ht="29">
      <c r="B8" s="29" t="s">
        <v>727</v>
      </c>
      <c r="C8" s="30" t="s">
        <v>728</v>
      </c>
      <c r="D8" s="30" t="s">
        <v>729</v>
      </c>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2851</v>
      </c>
      <c r="C15" s="5" t="s">
        <v>309</v>
      </c>
      <c r="D15" s="2" t="s">
        <v>228</v>
      </c>
      <c r="E15" s="2" t="s">
        <v>442</v>
      </c>
      <c r="F15" s="8">
        <v>237092</v>
      </c>
      <c r="G15" s="8">
        <v>5755.17</v>
      </c>
      <c r="H15" s="8">
        <v>18.7</v>
      </c>
    </row>
    <row r="16" spans="1:9">
      <c r="B16" s="2" t="s">
        <v>3432</v>
      </c>
      <c r="C16" s="5" t="s">
        <v>309</v>
      </c>
      <c r="D16" s="2" t="s">
        <v>228</v>
      </c>
      <c r="E16" s="2" t="s">
        <v>1614</v>
      </c>
      <c r="F16" s="8">
        <v>96953</v>
      </c>
      <c r="G16" s="8">
        <v>5477.84</v>
      </c>
      <c r="H16" s="8">
        <v>17.8</v>
      </c>
    </row>
    <row r="17" spans="2:8">
      <c r="B17" s="2" t="s">
        <v>2865</v>
      </c>
      <c r="C17" s="5" t="s">
        <v>309</v>
      </c>
      <c r="D17" s="2" t="s">
        <v>228</v>
      </c>
      <c r="E17" s="2" t="s">
        <v>305</v>
      </c>
      <c r="F17" s="8">
        <v>48722</v>
      </c>
      <c r="G17" s="8">
        <v>3748.18</v>
      </c>
      <c r="H17" s="8">
        <v>12.18</v>
      </c>
    </row>
    <row r="18" spans="2:8">
      <c r="B18" s="2" t="s">
        <v>3507</v>
      </c>
      <c r="C18" s="5" t="s">
        <v>309</v>
      </c>
      <c r="D18" s="2" t="s">
        <v>228</v>
      </c>
      <c r="E18" s="2" t="s">
        <v>1815</v>
      </c>
      <c r="F18" s="8">
        <v>170100</v>
      </c>
      <c r="G18" s="8">
        <v>2518.84</v>
      </c>
      <c r="H18" s="8">
        <v>8.18</v>
      </c>
    </row>
    <row r="19" spans="2:8">
      <c r="B19" s="2" t="s">
        <v>2864</v>
      </c>
      <c r="C19" s="5" t="s">
        <v>309</v>
      </c>
      <c r="D19" s="2" t="s">
        <v>228</v>
      </c>
      <c r="E19" s="2" t="s">
        <v>451</v>
      </c>
      <c r="F19" s="8">
        <v>211915</v>
      </c>
      <c r="G19" s="8">
        <v>2230.83</v>
      </c>
      <c r="H19" s="8">
        <v>7.25</v>
      </c>
    </row>
    <row r="20" spans="2:8">
      <c r="B20" s="2" t="s">
        <v>1336</v>
      </c>
      <c r="C20" s="5" t="s">
        <v>309</v>
      </c>
      <c r="D20" s="2" t="s">
        <v>228</v>
      </c>
      <c r="E20" s="2" t="s">
        <v>1337</v>
      </c>
      <c r="F20" s="8">
        <v>45772</v>
      </c>
      <c r="G20" s="8">
        <v>1710.41</v>
      </c>
      <c r="H20" s="8">
        <v>5.56</v>
      </c>
    </row>
    <row r="21" spans="2:8">
      <c r="B21" s="2" t="s">
        <v>3210</v>
      </c>
      <c r="C21" s="5" t="s">
        <v>309</v>
      </c>
      <c r="D21" s="2" t="s">
        <v>228</v>
      </c>
      <c r="E21" s="2" t="s">
        <v>1762</v>
      </c>
      <c r="F21" s="8">
        <v>55574</v>
      </c>
      <c r="G21" s="8">
        <v>1445.42</v>
      </c>
      <c r="H21" s="8">
        <v>4.7</v>
      </c>
    </row>
    <row r="22" spans="2:8">
      <c r="B22" s="2" t="s">
        <v>2855</v>
      </c>
      <c r="C22" s="5" t="s">
        <v>309</v>
      </c>
      <c r="D22" s="2" t="s">
        <v>228</v>
      </c>
      <c r="E22" s="2" t="s">
        <v>449</v>
      </c>
      <c r="F22" s="8">
        <v>167805</v>
      </c>
      <c r="G22" s="8">
        <v>1363.16</v>
      </c>
      <c r="H22" s="8">
        <v>4.43</v>
      </c>
    </row>
    <row r="23" spans="2:8">
      <c r="B23" s="2" t="s">
        <v>3197</v>
      </c>
      <c r="C23" s="5" t="s">
        <v>309</v>
      </c>
      <c r="D23" s="2" t="s">
        <v>228</v>
      </c>
      <c r="E23" s="2" t="s">
        <v>2149</v>
      </c>
      <c r="F23" s="8">
        <v>143460</v>
      </c>
      <c r="G23" s="8">
        <v>1306.92</v>
      </c>
      <c r="H23" s="8">
        <v>4.25</v>
      </c>
    </row>
    <row r="24" spans="2:8">
      <c r="B24" s="2" t="s">
        <v>3508</v>
      </c>
      <c r="C24" s="5" t="s">
        <v>309</v>
      </c>
      <c r="D24" s="2" t="s">
        <v>228</v>
      </c>
      <c r="E24" s="2" t="s">
        <v>1387</v>
      </c>
      <c r="F24" s="8">
        <v>110603</v>
      </c>
      <c r="G24" s="8">
        <v>1197.72</v>
      </c>
      <c r="H24" s="8">
        <v>3.89</v>
      </c>
    </row>
    <row r="25" spans="2:8">
      <c r="B25" s="2" t="s">
        <v>2150</v>
      </c>
      <c r="C25" s="5" t="s">
        <v>309</v>
      </c>
      <c r="D25" s="2" t="s">
        <v>228</v>
      </c>
      <c r="E25" s="2" t="s">
        <v>2151</v>
      </c>
      <c r="F25" s="8">
        <v>14320</v>
      </c>
      <c r="G25" s="8">
        <v>1036.7</v>
      </c>
      <c r="H25" s="8">
        <v>3.37</v>
      </c>
    </row>
    <row r="26" spans="2:8">
      <c r="B26" s="2" t="s">
        <v>3509</v>
      </c>
      <c r="C26" s="5" t="s">
        <v>309</v>
      </c>
      <c r="D26" s="2" t="s">
        <v>228</v>
      </c>
      <c r="E26" s="2" t="s">
        <v>1405</v>
      </c>
      <c r="F26" s="8">
        <v>723648</v>
      </c>
      <c r="G26" s="8">
        <v>979.1</v>
      </c>
      <c r="H26" s="8">
        <v>3.18</v>
      </c>
    </row>
    <row r="27" spans="2:8">
      <c r="B27" s="2" t="s">
        <v>2152</v>
      </c>
      <c r="C27" s="5" t="s">
        <v>309</v>
      </c>
      <c r="D27" s="2" t="s">
        <v>228</v>
      </c>
      <c r="E27" s="2" t="s">
        <v>2153</v>
      </c>
      <c r="F27" s="8">
        <v>35607</v>
      </c>
      <c r="G27" s="8">
        <v>942.02</v>
      </c>
      <c r="H27" s="8">
        <v>3.06</v>
      </c>
    </row>
    <row r="28" spans="2:8">
      <c r="B28" s="2" t="s">
        <v>3510</v>
      </c>
      <c r="C28" s="5" t="s">
        <v>309</v>
      </c>
      <c r="D28" s="2" t="s">
        <v>228</v>
      </c>
      <c r="E28" s="2" t="s">
        <v>2154</v>
      </c>
      <c r="F28" s="8">
        <v>69251</v>
      </c>
      <c r="G28" s="8">
        <v>594.30999999999995</v>
      </c>
      <c r="H28" s="8">
        <v>1.93</v>
      </c>
    </row>
    <row r="29" spans="2:8">
      <c r="B29" s="2" t="s">
        <v>2876</v>
      </c>
      <c r="C29" s="5" t="s">
        <v>309</v>
      </c>
      <c r="D29" s="2" t="s">
        <v>228</v>
      </c>
      <c r="E29" s="2" t="s">
        <v>458</v>
      </c>
      <c r="F29" s="8">
        <v>39638</v>
      </c>
      <c r="G29" s="8">
        <v>527.11</v>
      </c>
      <c r="H29" s="8">
        <v>1.71</v>
      </c>
    </row>
    <row r="30" spans="2:8" ht="13">
      <c r="B30" s="3" t="s">
        <v>260</v>
      </c>
      <c r="C30" s="7"/>
      <c r="D30" s="3"/>
      <c r="E30" s="3"/>
      <c r="F30" s="10"/>
      <c r="G30" s="10">
        <f>SUM(G12:G29)</f>
        <v>30833.730000000007</v>
      </c>
      <c r="H30" s="10">
        <f>SUM(H12:H29)</f>
        <v>100.19000000000003</v>
      </c>
    </row>
    <row r="31" spans="2:8" ht="13">
      <c r="B31" s="3" t="s">
        <v>1600</v>
      </c>
      <c r="C31" s="7"/>
      <c r="D31" s="3"/>
      <c r="E31" s="3"/>
      <c r="F31" s="10"/>
      <c r="G31" s="10">
        <v>308.69</v>
      </c>
      <c r="H31" s="10">
        <v>1</v>
      </c>
    </row>
    <row r="32" spans="2:8" ht="13">
      <c r="B32" s="3" t="s">
        <v>310</v>
      </c>
      <c r="C32" s="7"/>
      <c r="D32" s="3"/>
      <c r="E32" s="3"/>
      <c r="F32" s="10"/>
      <c r="G32" s="10">
        <v>31142.42</v>
      </c>
      <c r="H32" s="10">
        <v>101.19</v>
      </c>
    </row>
    <row r="33" spans="2:8" ht="13">
      <c r="B33" s="3" t="s">
        <v>201</v>
      </c>
      <c r="C33" s="7"/>
      <c r="D33" s="3"/>
      <c r="E33" s="3"/>
      <c r="F33" s="10"/>
      <c r="G33" s="10">
        <v>-360.71526838999984</v>
      </c>
      <c r="H33" s="10">
        <v>-1.1899999999999977</v>
      </c>
    </row>
    <row r="34" spans="2:8" ht="13">
      <c r="B34" s="3" t="s">
        <v>312</v>
      </c>
      <c r="C34" s="7"/>
      <c r="D34" s="3"/>
      <c r="E34" s="3"/>
      <c r="F34" s="10"/>
      <c r="G34" s="10">
        <v>30781.70473161</v>
      </c>
      <c r="H34" s="10">
        <v>100</v>
      </c>
    </row>
    <row r="35" spans="2:8">
      <c r="B35" s="2" t="s">
        <v>313</v>
      </c>
    </row>
    <row r="36" spans="2:8" ht="13">
      <c r="B36" s="3" t="s">
        <v>314</v>
      </c>
    </row>
    <row r="37" spans="2:8" ht="13">
      <c r="B37" s="3" t="s">
        <v>315</v>
      </c>
      <c r="C37" s="5" t="s">
        <v>924</v>
      </c>
    </row>
    <row r="38" spans="2:8" ht="13">
      <c r="B38" s="3" t="s">
        <v>317</v>
      </c>
      <c r="C38" s="5" t="s">
        <v>316</v>
      </c>
    </row>
    <row r="39" spans="2:8" ht="13">
      <c r="B39" s="3" t="s">
        <v>1227</v>
      </c>
      <c r="C39" s="5" t="s">
        <v>316</v>
      </c>
    </row>
    <row r="40" spans="2:8" ht="13">
      <c r="B40" s="3" t="s">
        <v>318</v>
      </c>
      <c r="C40" s="5" t="s">
        <v>319</v>
      </c>
    </row>
    <row r="41" spans="2:8" ht="13">
      <c r="B41" s="3" t="s">
        <v>2155</v>
      </c>
      <c r="C41" s="7"/>
    </row>
    <row r="42" spans="2:8" ht="13">
      <c r="B42" s="3" t="s">
        <v>2156</v>
      </c>
      <c r="C42" s="7"/>
    </row>
    <row r="43" spans="2:8" ht="13">
      <c r="B43" s="3" t="s">
        <v>2157</v>
      </c>
      <c r="C43" s="7"/>
    </row>
    <row r="44" spans="2:8" ht="13">
      <c r="B44" s="3" t="s">
        <v>2158</v>
      </c>
      <c r="C44" s="7"/>
    </row>
    <row r="45" spans="2:8" ht="13">
      <c r="B45" s="3" t="s">
        <v>2159</v>
      </c>
      <c r="C45" s="7"/>
    </row>
    <row r="46" spans="2:8" ht="13">
      <c r="B46" s="3" t="s">
        <v>2160</v>
      </c>
      <c r="C46" s="7"/>
    </row>
    <row r="47" spans="2:8" ht="13">
      <c r="B47" s="3" t="s">
        <v>2161</v>
      </c>
      <c r="C47" s="7"/>
    </row>
    <row r="48" spans="2:8" ht="13">
      <c r="B48" s="3" t="s">
        <v>2162</v>
      </c>
      <c r="C48" s="7"/>
    </row>
    <row r="49" spans="2:4" ht="13">
      <c r="B49" s="3" t="s">
        <v>1900</v>
      </c>
      <c r="C49" s="7"/>
    </row>
    <row r="50" spans="2:4">
      <c r="B50" s="2" t="s">
        <v>320</v>
      </c>
    </row>
    <row r="51" spans="2:4">
      <c r="B51" s="2" t="s">
        <v>1241</v>
      </c>
    </row>
    <row r="54" spans="2:4" ht="14.5">
      <c r="B54" s="24" t="s">
        <v>1242</v>
      </c>
      <c r="C54" s="64"/>
    </row>
    <row r="55" spans="2:4" ht="14.5">
      <c r="B55" s="24" t="s">
        <v>1243</v>
      </c>
      <c r="C55" s="65" t="s">
        <v>1244</v>
      </c>
    </row>
    <row r="56" spans="2:4" ht="14.5">
      <c r="B56" s="15" t="s">
        <v>1245</v>
      </c>
      <c r="C56" s="16" t="s">
        <v>1246</v>
      </c>
    </row>
    <row r="57" spans="2:4" ht="14.5">
      <c r="B57" s="15" t="s">
        <v>1247</v>
      </c>
      <c r="C57" s="16" t="s">
        <v>1246</v>
      </c>
    </row>
    <row r="58" spans="2:4" ht="14.5">
      <c r="B58" s="15" t="s">
        <v>1248</v>
      </c>
      <c r="C58" s="16" t="s">
        <v>1246</v>
      </c>
    </row>
    <row r="59" spans="2:4" ht="14.5">
      <c r="B59" s="15" t="s">
        <v>1249</v>
      </c>
      <c r="C59" s="16" t="s">
        <v>1246</v>
      </c>
    </row>
    <row r="60" spans="2:4" ht="14.5">
      <c r="B60" s="15" t="s">
        <v>1250</v>
      </c>
      <c r="C60" s="16" t="s">
        <v>1246</v>
      </c>
    </row>
    <row r="61" spans="2:4" ht="14.5">
      <c r="B61" s="15" t="s">
        <v>1251</v>
      </c>
      <c r="C61" s="16" t="s">
        <v>1246</v>
      </c>
    </row>
    <row r="62" spans="2:4" ht="14.5">
      <c r="B62" s="24" t="s">
        <v>1252</v>
      </c>
      <c r="C62" s="64" t="s">
        <v>1246</v>
      </c>
    </row>
    <row r="64" spans="2:4" ht="14.5">
      <c r="B64" s="15" t="s">
        <v>321</v>
      </c>
      <c r="C64" s="16"/>
      <c r="D64" s="15"/>
    </row>
    <row r="65" spans="2:7" ht="29">
      <c r="B65" s="18" t="s">
        <v>322</v>
      </c>
      <c r="C65" s="17" t="s">
        <v>323</v>
      </c>
      <c r="D65" s="18" t="s">
        <v>324</v>
      </c>
    </row>
    <row r="66" spans="2:7" ht="14.5">
      <c r="B66" s="15" t="s">
        <v>316</v>
      </c>
      <c r="C66" s="16" t="s">
        <v>316</v>
      </c>
      <c r="D66" s="15" t="s">
        <v>316</v>
      </c>
    </row>
    <row r="68" spans="2:7" ht="13">
      <c r="B68" s="20" t="s">
        <v>325</v>
      </c>
      <c r="C68" s="21">
        <v>45869</v>
      </c>
      <c r="D68" s="13"/>
      <c r="E68" s="55"/>
      <c r="F68" s="11"/>
    </row>
    <row r="69" spans="2:7" ht="13">
      <c r="B69" s="20" t="s">
        <v>326</v>
      </c>
      <c r="C69" s="22" t="s">
        <v>327</v>
      </c>
      <c r="D69" s="20" t="s">
        <v>328</v>
      </c>
      <c r="E69" s="60" t="s">
        <v>329</v>
      </c>
      <c r="F69" s="23" t="s">
        <v>330</v>
      </c>
      <c r="G69" s="10"/>
    </row>
    <row r="70" spans="2:7">
      <c r="B70" s="58" t="s">
        <v>316</v>
      </c>
      <c r="C70" s="59" t="s">
        <v>316</v>
      </c>
      <c r="D70" s="58" t="s">
        <v>316</v>
      </c>
      <c r="E70" s="56" t="s">
        <v>316</v>
      </c>
      <c r="F70" s="61" t="s">
        <v>316</v>
      </c>
    </row>
    <row r="73" spans="2:7" ht="13">
      <c r="B73" s="3" t="s">
        <v>331</v>
      </c>
    </row>
    <row r="74" spans="2:7" ht="13">
      <c r="B74" s="3"/>
    </row>
    <row r="75" spans="2:7" ht="13">
      <c r="B75" s="3" t="s">
        <v>941</v>
      </c>
    </row>
    <row r="76" spans="2:7" ht="13">
      <c r="B76" s="20" t="s">
        <v>332</v>
      </c>
      <c r="C76" s="22" t="s">
        <v>333</v>
      </c>
      <c r="D76" s="3"/>
    </row>
    <row r="77" spans="2:7">
      <c r="B77" s="13" t="s">
        <v>316</v>
      </c>
      <c r="C77" s="14" t="s">
        <v>316</v>
      </c>
    </row>
    <row r="79" spans="2:7" ht="13">
      <c r="B79" s="20" t="s">
        <v>334</v>
      </c>
      <c r="C79" s="22" t="s">
        <v>333</v>
      </c>
    </row>
    <row r="80" spans="2:7">
      <c r="B80" s="13" t="s">
        <v>316</v>
      </c>
      <c r="C80" s="14" t="s">
        <v>316</v>
      </c>
    </row>
    <row r="82" spans="2:7" ht="13">
      <c r="B82" s="20" t="s">
        <v>335</v>
      </c>
      <c r="C82" s="22" t="s">
        <v>336</v>
      </c>
    </row>
    <row r="83" spans="2:7">
      <c r="B83" s="13" t="s">
        <v>316</v>
      </c>
      <c r="C83" s="14" t="s">
        <v>316</v>
      </c>
    </row>
    <row r="85" spans="2:7" ht="13">
      <c r="B85" s="60" t="s">
        <v>337</v>
      </c>
      <c r="C85" s="22" t="s">
        <v>336</v>
      </c>
    </row>
    <row r="86" spans="2:7">
      <c r="B86" s="55" t="s">
        <v>316</v>
      </c>
      <c r="C86" s="14" t="s">
        <v>316</v>
      </c>
    </row>
    <row r="88" spans="2:7" ht="13">
      <c r="B88" s="20" t="s">
        <v>338</v>
      </c>
      <c r="C88" s="22" t="s">
        <v>316</v>
      </c>
    </row>
    <row r="90" spans="2:7" ht="13">
      <c r="B90" s="20" t="s">
        <v>339</v>
      </c>
      <c r="C90" s="21">
        <v>45869</v>
      </c>
      <c r="D90" s="13"/>
      <c r="E90" s="55"/>
      <c r="F90" s="11"/>
    </row>
    <row r="91" spans="2:7" ht="13">
      <c r="B91" s="20" t="s">
        <v>326</v>
      </c>
      <c r="C91" s="22" t="s">
        <v>327</v>
      </c>
      <c r="D91" s="20" t="s">
        <v>328</v>
      </c>
      <c r="E91" s="60" t="s">
        <v>329</v>
      </c>
      <c r="F91" s="23" t="s">
        <v>330</v>
      </c>
      <c r="G91" s="10"/>
    </row>
    <row r="92" spans="2:7">
      <c r="B92" s="58" t="s">
        <v>316</v>
      </c>
      <c r="C92" s="59" t="s">
        <v>316</v>
      </c>
      <c r="D92" s="58" t="s">
        <v>316</v>
      </c>
      <c r="E92" s="56" t="s">
        <v>316</v>
      </c>
      <c r="F92" s="61" t="s">
        <v>316</v>
      </c>
    </row>
    <row r="93" spans="2:7" ht="13">
      <c r="B93" s="3" t="s">
        <v>331</v>
      </c>
    </row>
    <row r="94" spans="2:7" ht="13">
      <c r="B94" s="3"/>
    </row>
    <row r="95" spans="2:7" ht="13">
      <c r="B95" s="3" t="s">
        <v>941</v>
      </c>
    </row>
    <row r="96" spans="2:7" ht="13">
      <c r="B96" s="20" t="s">
        <v>332</v>
      </c>
      <c r="C96" s="22" t="s">
        <v>333</v>
      </c>
      <c r="D96" s="3"/>
    </row>
    <row r="97" spans="2:3">
      <c r="B97" s="13" t="s">
        <v>316</v>
      </c>
      <c r="C97" s="14" t="s">
        <v>316</v>
      </c>
    </row>
    <row r="99" spans="2:3" ht="13">
      <c r="B99" s="20" t="s">
        <v>334</v>
      </c>
      <c r="C99" s="22" t="s">
        <v>333</v>
      </c>
    </row>
    <row r="100" spans="2:3">
      <c r="B100" s="13" t="s">
        <v>316</v>
      </c>
      <c r="C100" s="14" t="s">
        <v>316</v>
      </c>
    </row>
    <row r="102" spans="2:3" ht="13">
      <c r="B102" s="20" t="s">
        <v>335</v>
      </c>
      <c r="C102" s="22" t="s">
        <v>336</v>
      </c>
    </row>
    <row r="103" spans="2:3">
      <c r="B103" s="13" t="s">
        <v>316</v>
      </c>
      <c r="C103" s="14" t="s">
        <v>316</v>
      </c>
    </row>
    <row r="105" spans="2:3" ht="13">
      <c r="B105" s="60" t="s">
        <v>337</v>
      </c>
      <c r="C105" s="22" t="s">
        <v>336</v>
      </c>
    </row>
    <row r="106" spans="2:3">
      <c r="B106" s="55" t="s">
        <v>316</v>
      </c>
      <c r="C106" s="14" t="s">
        <v>316</v>
      </c>
    </row>
    <row r="108" spans="2:3" ht="13">
      <c r="B108" s="20" t="s">
        <v>338</v>
      </c>
      <c r="C108" s="22" t="s">
        <v>316</v>
      </c>
    </row>
    <row r="111" spans="2:3" ht="13">
      <c r="B111" s="3" t="s">
        <v>942</v>
      </c>
    </row>
    <row r="113" spans="2:80" ht="13">
      <c r="B113" s="20" t="s">
        <v>326</v>
      </c>
      <c r="C113" s="22" t="s">
        <v>340</v>
      </c>
      <c r="D113" s="20" t="s">
        <v>341</v>
      </c>
      <c r="E113" s="20" t="s">
        <v>342</v>
      </c>
      <c r="F113" s="10"/>
    </row>
    <row r="114" spans="2:80">
      <c r="B114" s="13" t="s">
        <v>316</v>
      </c>
      <c r="C114" s="14" t="s">
        <v>316</v>
      </c>
      <c r="D114" s="13" t="s">
        <v>316</v>
      </c>
      <c r="E114" s="13" t="s">
        <v>316</v>
      </c>
    </row>
    <row r="117" spans="2:80" ht="13">
      <c r="B117" s="3" t="s">
        <v>343</v>
      </c>
      <c r="C117" s="7" t="s">
        <v>316</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ht="13">
      <c r="B119" s="3" t="s">
        <v>943</v>
      </c>
    </row>
    <row r="121" spans="2:80" ht="13">
      <c r="B121" s="20" t="s">
        <v>344</v>
      </c>
      <c r="C121" s="22" t="s">
        <v>333</v>
      </c>
      <c r="D121" s="3"/>
    </row>
    <row r="122" spans="2:80">
      <c r="B122" s="13" t="s">
        <v>316</v>
      </c>
      <c r="C122" s="14" t="s">
        <v>316</v>
      </c>
    </row>
    <row r="125" spans="2:80" ht="13">
      <c r="B125" s="20" t="s">
        <v>345</v>
      </c>
      <c r="C125" s="22" t="s">
        <v>346</v>
      </c>
      <c r="D125" s="3"/>
    </row>
    <row r="126" spans="2:80">
      <c r="B126" s="13" t="s">
        <v>316</v>
      </c>
      <c r="C126" s="14" t="s">
        <v>316</v>
      </c>
    </row>
    <row r="129" spans="2:80" ht="13">
      <c r="B129" s="3" t="s">
        <v>347</v>
      </c>
    </row>
    <row r="132" spans="2:80" ht="13">
      <c r="B132" s="3" t="s">
        <v>944</v>
      </c>
    </row>
    <row r="134" spans="2:80" ht="13">
      <c r="B134" s="20" t="s">
        <v>326</v>
      </c>
      <c r="C134" s="22" t="s">
        <v>348</v>
      </c>
      <c r="D134" s="20" t="s">
        <v>340</v>
      </c>
      <c r="E134" s="20" t="s">
        <v>341</v>
      </c>
      <c r="F134" s="23" t="s">
        <v>342</v>
      </c>
      <c r="G134" s="10"/>
    </row>
    <row r="135" spans="2:80">
      <c r="B135" s="13" t="s">
        <v>316</v>
      </c>
      <c r="C135" s="14" t="s">
        <v>316</v>
      </c>
      <c r="D135" s="13" t="s">
        <v>316</v>
      </c>
      <c r="E135" s="13" t="s">
        <v>316</v>
      </c>
      <c r="F135" s="19" t="s">
        <v>316</v>
      </c>
    </row>
    <row r="138" spans="2:80" ht="13">
      <c r="B138" s="3" t="s">
        <v>343</v>
      </c>
      <c r="C138" s="7" t="s">
        <v>316</v>
      </c>
      <c r="D138" s="3"/>
      <c r="E138" s="3"/>
      <c r="F138" s="10"/>
      <c r="G138" s="10"/>
      <c r="H138" s="10"/>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40" spans="2:80" ht="13">
      <c r="B140" s="3" t="s">
        <v>943</v>
      </c>
    </row>
    <row r="142" spans="2:80" ht="13">
      <c r="B142" s="20" t="s">
        <v>344</v>
      </c>
      <c r="C142" s="22" t="s">
        <v>333</v>
      </c>
      <c r="D142" s="3"/>
    </row>
    <row r="143" spans="2:80">
      <c r="B143" s="13" t="s">
        <v>316</v>
      </c>
      <c r="C143" s="14" t="s">
        <v>316</v>
      </c>
    </row>
    <row r="146" spans="2:7" ht="13">
      <c r="B146" s="20" t="s">
        <v>345</v>
      </c>
      <c r="C146" s="22" t="s">
        <v>346</v>
      </c>
      <c r="D146" s="3"/>
    </row>
    <row r="147" spans="2:7">
      <c r="B147" s="13" t="s">
        <v>316</v>
      </c>
      <c r="C147" s="14" t="s">
        <v>316</v>
      </c>
    </row>
    <row r="150" spans="2:7" ht="13">
      <c r="B150" s="3" t="s">
        <v>347</v>
      </c>
    </row>
    <row r="153" spans="2:7" ht="13">
      <c r="B153" s="3" t="s">
        <v>945</v>
      </c>
    </row>
    <row r="154" spans="2:7" ht="13">
      <c r="B154" s="20" t="s">
        <v>326</v>
      </c>
      <c r="C154" s="22" t="s">
        <v>349</v>
      </c>
      <c r="D154" s="20" t="s">
        <v>350</v>
      </c>
      <c r="E154" s="20" t="s">
        <v>351</v>
      </c>
      <c r="F154" s="23" t="s">
        <v>352</v>
      </c>
      <c r="G154" s="10"/>
    </row>
    <row r="155" spans="2:7">
      <c r="B155" s="13" t="s">
        <v>316</v>
      </c>
      <c r="C155" s="14" t="s">
        <v>316</v>
      </c>
      <c r="D155" s="13" t="s">
        <v>316</v>
      </c>
      <c r="E155" s="13" t="s">
        <v>316</v>
      </c>
      <c r="F155" s="19" t="s">
        <v>316</v>
      </c>
    </row>
    <row r="156" spans="2:7">
      <c r="B156" s="2" t="s">
        <v>353</v>
      </c>
    </row>
  </sheetData>
  <mergeCells count="3">
    <mergeCell ref="B1:E1"/>
    <mergeCell ref="C3:C7"/>
    <mergeCell ref="D3:D7"/>
  </mergeCells>
  <hyperlinks>
    <hyperlink ref="A1" location="Index!A1" display="Index" xr:uid="{00000000-0004-0000-1800-000000000000}"/>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B15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724</v>
      </c>
      <c r="B1" s="226" t="s">
        <v>1677</v>
      </c>
      <c r="C1" s="226"/>
      <c r="D1" s="226"/>
      <c r="E1" s="226"/>
    </row>
    <row r="3" spans="1:9" ht="14.5">
      <c r="B3" s="25" t="s">
        <v>1677</v>
      </c>
      <c r="C3" s="227"/>
      <c r="D3" s="233"/>
    </row>
    <row r="4" spans="1:9" ht="14.5">
      <c r="B4" s="69" t="s">
        <v>2135</v>
      </c>
      <c r="C4" s="227"/>
      <c r="D4" s="233"/>
    </row>
    <row r="5" spans="1:9" ht="14.5">
      <c r="B5" s="29" t="s">
        <v>726</v>
      </c>
      <c r="C5" s="227"/>
      <c r="D5" s="233"/>
    </row>
    <row r="6" spans="1:9" ht="14.5">
      <c r="B6" s="15" t="s">
        <v>2136</v>
      </c>
      <c r="C6" s="227"/>
      <c r="D6" s="233"/>
    </row>
    <row r="7" spans="1:9" ht="14.5">
      <c r="B7" s="15" t="s">
        <v>2137</v>
      </c>
      <c r="C7" s="227"/>
      <c r="D7" s="233"/>
    </row>
    <row r="8" spans="1:9" ht="29">
      <c r="B8" s="29" t="s">
        <v>727</v>
      </c>
      <c r="C8" s="30" t="s">
        <v>728</v>
      </c>
      <c r="D8" s="30" t="s">
        <v>729</v>
      </c>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3363</v>
      </c>
      <c r="C15" s="5" t="s">
        <v>309</v>
      </c>
      <c r="D15" s="2" t="s">
        <v>257</v>
      </c>
      <c r="E15" s="2" t="s">
        <v>1175</v>
      </c>
      <c r="F15" s="8">
        <v>64436</v>
      </c>
      <c r="G15" s="8">
        <v>2063.9499999999998</v>
      </c>
      <c r="H15" s="8">
        <v>25.23</v>
      </c>
    </row>
    <row r="16" spans="1:9">
      <c r="B16" s="2" t="s">
        <v>3365</v>
      </c>
      <c r="C16" s="5" t="s">
        <v>309</v>
      </c>
      <c r="D16" s="2" t="s">
        <v>257</v>
      </c>
      <c r="E16" s="2" t="s">
        <v>1186</v>
      </c>
      <c r="F16" s="8">
        <v>9570</v>
      </c>
      <c r="G16" s="8">
        <v>1206.5899999999999</v>
      </c>
      <c r="H16" s="8">
        <v>14.75</v>
      </c>
    </row>
    <row r="17" spans="2:8">
      <c r="B17" s="2" t="s">
        <v>3366</v>
      </c>
      <c r="C17" s="5" t="s">
        <v>309</v>
      </c>
      <c r="D17" s="2" t="s">
        <v>257</v>
      </c>
      <c r="E17" s="2" t="s">
        <v>1286</v>
      </c>
      <c r="F17" s="8">
        <v>152204</v>
      </c>
      <c r="G17" s="8">
        <v>1013.6</v>
      </c>
      <c r="H17" s="8">
        <v>12.39</v>
      </c>
    </row>
    <row r="18" spans="2:8">
      <c r="B18" s="2" t="s">
        <v>3218</v>
      </c>
      <c r="C18" s="5" t="s">
        <v>309</v>
      </c>
      <c r="D18" s="2" t="s">
        <v>257</v>
      </c>
      <c r="E18" s="2" t="s">
        <v>1293</v>
      </c>
      <c r="F18" s="8">
        <v>8079</v>
      </c>
      <c r="G18" s="8">
        <v>646.97</v>
      </c>
      <c r="H18" s="8">
        <v>7.91</v>
      </c>
    </row>
    <row r="19" spans="2:8">
      <c r="B19" s="2" t="s">
        <v>3370</v>
      </c>
      <c r="C19" s="5" t="s">
        <v>309</v>
      </c>
      <c r="D19" s="2" t="s">
        <v>257</v>
      </c>
      <c r="E19" s="2" t="s">
        <v>1386</v>
      </c>
      <c r="F19" s="8">
        <v>10029</v>
      </c>
      <c r="G19" s="8">
        <v>548.44000000000005</v>
      </c>
      <c r="H19" s="8">
        <v>6.7</v>
      </c>
    </row>
    <row r="20" spans="2:8">
      <c r="B20" s="2" t="s">
        <v>3511</v>
      </c>
      <c r="C20" s="5" t="s">
        <v>309</v>
      </c>
      <c r="D20" s="2" t="s">
        <v>257</v>
      </c>
      <c r="E20" s="2" t="s">
        <v>1504</v>
      </c>
      <c r="F20" s="8">
        <v>17127</v>
      </c>
      <c r="G20" s="8">
        <v>479.86</v>
      </c>
      <c r="H20" s="8">
        <v>5.87</v>
      </c>
    </row>
    <row r="21" spans="2:8">
      <c r="B21" s="2" t="s">
        <v>2882</v>
      </c>
      <c r="C21" s="5" t="s">
        <v>309</v>
      </c>
      <c r="D21" s="2" t="s">
        <v>257</v>
      </c>
      <c r="E21" s="2" t="s">
        <v>259</v>
      </c>
      <c r="F21" s="8">
        <v>9468</v>
      </c>
      <c r="G21" s="8">
        <v>403.4</v>
      </c>
      <c r="H21" s="8">
        <v>4.93</v>
      </c>
    </row>
    <row r="22" spans="2:8">
      <c r="B22" s="2" t="s">
        <v>3512</v>
      </c>
      <c r="C22" s="5" t="s">
        <v>309</v>
      </c>
      <c r="D22" s="2" t="s">
        <v>253</v>
      </c>
      <c r="E22" s="2" t="s">
        <v>1197</v>
      </c>
      <c r="F22" s="8">
        <v>322525</v>
      </c>
      <c r="G22" s="8">
        <v>313.39999999999998</v>
      </c>
      <c r="H22" s="8">
        <v>3.83</v>
      </c>
    </row>
    <row r="23" spans="2:8">
      <c r="B23" s="2" t="s">
        <v>3513</v>
      </c>
      <c r="C23" s="5" t="s">
        <v>309</v>
      </c>
      <c r="D23" s="2" t="s">
        <v>253</v>
      </c>
      <c r="E23" s="2" t="s">
        <v>1295</v>
      </c>
      <c r="F23" s="8">
        <v>632</v>
      </c>
      <c r="G23" s="8">
        <v>255.23</v>
      </c>
      <c r="H23" s="8">
        <v>3.12</v>
      </c>
    </row>
    <row r="24" spans="2:8">
      <c r="B24" s="2" t="s">
        <v>3319</v>
      </c>
      <c r="C24" s="5" t="s">
        <v>309</v>
      </c>
      <c r="D24" s="2" t="s">
        <v>1378</v>
      </c>
      <c r="E24" s="2" t="s">
        <v>1379</v>
      </c>
      <c r="F24" s="8">
        <v>208632</v>
      </c>
      <c r="G24" s="8">
        <v>252.55</v>
      </c>
      <c r="H24" s="8">
        <v>3.09</v>
      </c>
    </row>
    <row r="25" spans="2:8">
      <c r="B25" s="2" t="s">
        <v>3321</v>
      </c>
      <c r="C25" s="5" t="s">
        <v>309</v>
      </c>
      <c r="D25" s="2" t="s">
        <v>253</v>
      </c>
      <c r="E25" s="2" t="s">
        <v>1353</v>
      </c>
      <c r="F25" s="8">
        <v>19443</v>
      </c>
      <c r="G25" s="8">
        <v>227.31</v>
      </c>
      <c r="H25" s="8">
        <v>2.78</v>
      </c>
    </row>
    <row r="26" spans="2:8">
      <c r="B26" s="2" t="s">
        <v>3324</v>
      </c>
      <c r="C26" s="5" t="s">
        <v>309</v>
      </c>
      <c r="D26" s="2" t="s">
        <v>253</v>
      </c>
      <c r="E26" s="2" t="s">
        <v>1377</v>
      </c>
      <c r="F26" s="8">
        <v>7785</v>
      </c>
      <c r="G26" s="8">
        <v>221.15</v>
      </c>
      <c r="H26" s="8">
        <v>2.7</v>
      </c>
    </row>
    <row r="27" spans="2:8">
      <c r="B27" s="2" t="s">
        <v>3325</v>
      </c>
      <c r="C27" s="5" t="s">
        <v>309</v>
      </c>
      <c r="D27" s="2" t="s">
        <v>253</v>
      </c>
      <c r="E27" s="2" t="s">
        <v>1696</v>
      </c>
      <c r="F27" s="8">
        <v>147</v>
      </c>
      <c r="G27" s="8">
        <v>217.33</v>
      </c>
      <c r="H27" s="8">
        <v>2.66</v>
      </c>
    </row>
    <row r="28" spans="2:8">
      <c r="B28" s="2" t="s">
        <v>3332</v>
      </c>
      <c r="C28" s="5" t="s">
        <v>309</v>
      </c>
      <c r="D28" s="2" t="s">
        <v>253</v>
      </c>
      <c r="E28" s="2" t="s">
        <v>2057</v>
      </c>
      <c r="F28" s="8">
        <v>5841</v>
      </c>
      <c r="G28" s="8">
        <v>156.32</v>
      </c>
      <c r="H28" s="8">
        <v>1.91</v>
      </c>
    </row>
    <row r="29" spans="2:8">
      <c r="B29" s="2" t="s">
        <v>2861</v>
      </c>
      <c r="C29" s="5" t="s">
        <v>309</v>
      </c>
      <c r="D29" s="2" t="s">
        <v>253</v>
      </c>
      <c r="E29" s="2" t="s">
        <v>303</v>
      </c>
      <c r="F29" s="8">
        <v>33188</v>
      </c>
      <c r="G29" s="8">
        <v>127.54</v>
      </c>
      <c r="H29" s="8">
        <v>1.56</v>
      </c>
    </row>
    <row r="30" spans="2:8" ht="13">
      <c r="B30" s="3" t="s">
        <v>260</v>
      </c>
      <c r="C30" s="7"/>
      <c r="D30" s="3"/>
      <c r="E30" s="3"/>
      <c r="F30" s="10"/>
      <c r="G30" s="10">
        <f>SUM(G12:G29)</f>
        <v>8133.6399999999994</v>
      </c>
      <c r="H30" s="10">
        <f>SUM(H12:H29)</f>
        <v>99.43</v>
      </c>
    </row>
    <row r="31" spans="2:8" ht="13">
      <c r="B31" s="3" t="s">
        <v>1600</v>
      </c>
      <c r="C31" s="7"/>
      <c r="D31" s="3"/>
      <c r="E31" s="3"/>
      <c r="F31" s="10"/>
      <c r="G31" s="10">
        <v>7.3</v>
      </c>
      <c r="H31" s="10">
        <v>0.09</v>
      </c>
    </row>
    <row r="32" spans="2:8" ht="13">
      <c r="B32" s="3" t="s">
        <v>310</v>
      </c>
      <c r="C32" s="7"/>
      <c r="D32" s="3"/>
      <c r="E32" s="3"/>
      <c r="F32" s="10"/>
      <c r="G32" s="10">
        <v>8140.9400000000005</v>
      </c>
      <c r="H32" s="10">
        <v>99.52</v>
      </c>
    </row>
    <row r="33" spans="2:8" ht="13">
      <c r="B33" s="3" t="s">
        <v>311</v>
      </c>
      <c r="C33" s="7"/>
      <c r="D33" s="3"/>
      <c r="E33" s="3"/>
      <c r="F33" s="10"/>
      <c r="G33" s="10">
        <v>40.004644189999638</v>
      </c>
      <c r="H33" s="10">
        <v>0.48000000000000398</v>
      </c>
    </row>
    <row r="34" spans="2:8" ht="13">
      <c r="B34" s="3" t="s">
        <v>312</v>
      </c>
      <c r="C34" s="7"/>
      <c r="D34" s="3"/>
      <c r="E34" s="3"/>
      <c r="F34" s="10"/>
      <c r="G34" s="10">
        <v>8180.94464419</v>
      </c>
      <c r="H34" s="10">
        <v>100</v>
      </c>
    </row>
    <row r="35" spans="2:8">
      <c r="B35" s="2" t="s">
        <v>313</v>
      </c>
    </row>
    <row r="36" spans="2:8" ht="13">
      <c r="B36" s="3" t="s">
        <v>314</v>
      </c>
    </row>
    <row r="37" spans="2:8" ht="13">
      <c r="B37" s="3" t="s">
        <v>315</v>
      </c>
      <c r="C37" s="5" t="s">
        <v>924</v>
      </c>
    </row>
    <row r="38" spans="2:8" ht="13">
      <c r="B38" s="3" t="s">
        <v>317</v>
      </c>
      <c r="C38" s="5" t="s">
        <v>316</v>
      </c>
    </row>
    <row r="39" spans="2:8" ht="13">
      <c r="B39" s="3" t="s">
        <v>1227</v>
      </c>
      <c r="C39" s="5" t="s">
        <v>316</v>
      </c>
    </row>
    <row r="40" spans="2:8" ht="13">
      <c r="B40" s="3" t="s">
        <v>318</v>
      </c>
      <c r="C40" s="5" t="s">
        <v>319</v>
      </c>
    </row>
    <row r="41" spans="2:8" ht="13">
      <c r="B41" s="3" t="s">
        <v>2138</v>
      </c>
      <c r="C41" s="7"/>
    </row>
    <row r="42" spans="2:8" ht="13">
      <c r="B42" s="3" t="s">
        <v>2139</v>
      </c>
      <c r="C42" s="7"/>
    </row>
    <row r="43" spans="2:8" ht="13">
      <c r="B43" s="3" t="s">
        <v>2140</v>
      </c>
      <c r="C43" s="7"/>
    </row>
    <row r="44" spans="2:8" ht="13">
      <c r="B44" s="3" t="s">
        <v>2141</v>
      </c>
      <c r="C44" s="7"/>
    </row>
    <row r="45" spans="2:8" ht="13">
      <c r="B45" s="3" t="s">
        <v>2142</v>
      </c>
      <c r="C45" s="7"/>
    </row>
    <row r="46" spans="2:8" ht="13">
      <c r="B46" s="3" t="s">
        <v>2143</v>
      </c>
      <c r="C46" s="7"/>
    </row>
    <row r="47" spans="2:8" ht="13">
      <c r="B47" s="3" t="s">
        <v>2144</v>
      </c>
      <c r="C47" s="7"/>
    </row>
    <row r="48" spans="2:8" ht="13">
      <c r="B48" s="3" t="s">
        <v>2145</v>
      </c>
      <c r="C48" s="7"/>
    </row>
    <row r="49" spans="2:4" ht="13">
      <c r="B49" s="3" t="s">
        <v>1650</v>
      </c>
      <c r="C49" s="7"/>
    </row>
    <row r="50" spans="2:4">
      <c r="B50" s="2" t="s">
        <v>320</v>
      </c>
    </row>
    <row r="51" spans="2:4">
      <c r="B51" s="2" t="s">
        <v>1241</v>
      </c>
    </row>
    <row r="54" spans="2:4" ht="14.5">
      <c r="B54" s="24" t="s">
        <v>1242</v>
      </c>
      <c r="C54" s="64"/>
    </row>
    <row r="55" spans="2:4" ht="14.5">
      <c r="B55" s="24" t="s">
        <v>1243</v>
      </c>
      <c r="C55" s="65" t="s">
        <v>1244</v>
      </c>
    </row>
    <row r="56" spans="2:4" ht="14.5">
      <c r="B56" s="15" t="s">
        <v>1245</v>
      </c>
      <c r="C56" s="16" t="s">
        <v>1246</v>
      </c>
    </row>
    <row r="57" spans="2:4" ht="14.5">
      <c r="B57" s="15" t="s">
        <v>1247</v>
      </c>
      <c r="C57" s="16" t="s">
        <v>1246</v>
      </c>
    </row>
    <row r="58" spans="2:4" ht="14.5">
      <c r="B58" s="15" t="s">
        <v>1248</v>
      </c>
      <c r="C58" s="16" t="s">
        <v>1246</v>
      </c>
    </row>
    <row r="59" spans="2:4" ht="14.5">
      <c r="B59" s="15" t="s">
        <v>1249</v>
      </c>
      <c r="C59" s="16" t="s">
        <v>1246</v>
      </c>
    </row>
    <row r="60" spans="2:4" ht="14.5">
      <c r="B60" s="15" t="s">
        <v>1250</v>
      </c>
      <c r="C60" s="16" t="s">
        <v>1246</v>
      </c>
    </row>
    <row r="61" spans="2:4" ht="14.5">
      <c r="B61" s="15" t="s">
        <v>1251</v>
      </c>
      <c r="C61" s="16" t="s">
        <v>1246</v>
      </c>
    </row>
    <row r="62" spans="2:4" ht="14.5">
      <c r="B62" s="24" t="s">
        <v>1252</v>
      </c>
      <c r="C62" s="64" t="s">
        <v>1246</v>
      </c>
    </row>
    <row r="64" spans="2:4" ht="14.5">
      <c r="B64" s="15" t="s">
        <v>321</v>
      </c>
      <c r="C64" s="16"/>
      <c r="D64" s="15"/>
    </row>
    <row r="65" spans="2:7" ht="29">
      <c r="B65" s="18" t="s">
        <v>322</v>
      </c>
      <c r="C65" s="17" t="s">
        <v>323</v>
      </c>
      <c r="D65" s="18" t="s">
        <v>324</v>
      </c>
    </row>
    <row r="66" spans="2:7" ht="14.5">
      <c r="B66" s="15" t="s">
        <v>316</v>
      </c>
      <c r="C66" s="16" t="s">
        <v>316</v>
      </c>
      <c r="D66" s="15" t="s">
        <v>316</v>
      </c>
    </row>
    <row r="68" spans="2:7" ht="13">
      <c r="B68" s="20" t="s">
        <v>325</v>
      </c>
      <c r="C68" s="21">
        <v>45869</v>
      </c>
      <c r="D68" s="13"/>
      <c r="E68" s="55"/>
      <c r="F68" s="11"/>
    </row>
    <row r="69" spans="2:7" ht="13">
      <c r="B69" s="20" t="s">
        <v>326</v>
      </c>
      <c r="C69" s="22" t="s">
        <v>327</v>
      </c>
      <c r="D69" s="20" t="s">
        <v>328</v>
      </c>
      <c r="E69" s="60" t="s">
        <v>329</v>
      </c>
      <c r="F69" s="23" t="s">
        <v>330</v>
      </c>
      <c r="G69" s="10"/>
    </row>
    <row r="70" spans="2:7">
      <c r="B70" s="58" t="s">
        <v>316</v>
      </c>
      <c r="C70" s="59" t="s">
        <v>316</v>
      </c>
      <c r="D70" s="58" t="s">
        <v>316</v>
      </c>
      <c r="E70" s="56" t="s">
        <v>316</v>
      </c>
      <c r="F70" s="61" t="s">
        <v>316</v>
      </c>
    </row>
    <row r="73" spans="2:7" ht="13">
      <c r="B73" s="3" t="s">
        <v>331</v>
      </c>
    </row>
    <row r="74" spans="2:7" ht="13">
      <c r="B74" s="3"/>
    </row>
    <row r="75" spans="2:7" ht="13">
      <c r="B75" s="3" t="s">
        <v>941</v>
      </c>
    </row>
    <row r="76" spans="2:7" ht="13">
      <c r="B76" s="20" t="s">
        <v>332</v>
      </c>
      <c r="C76" s="22" t="s">
        <v>333</v>
      </c>
      <c r="D76" s="3"/>
    </row>
    <row r="77" spans="2:7">
      <c r="B77" s="13" t="s">
        <v>316</v>
      </c>
      <c r="C77" s="14" t="s">
        <v>316</v>
      </c>
    </row>
    <row r="79" spans="2:7" ht="13">
      <c r="B79" s="20" t="s">
        <v>334</v>
      </c>
      <c r="C79" s="22" t="s">
        <v>333</v>
      </c>
    </row>
    <row r="80" spans="2:7">
      <c r="B80" s="13" t="s">
        <v>316</v>
      </c>
      <c r="C80" s="14" t="s">
        <v>316</v>
      </c>
    </row>
    <row r="82" spans="2:7" ht="13">
      <c r="B82" s="20" t="s">
        <v>335</v>
      </c>
      <c r="C82" s="22" t="s">
        <v>336</v>
      </c>
    </row>
    <row r="83" spans="2:7">
      <c r="B83" s="13" t="s">
        <v>316</v>
      </c>
      <c r="C83" s="14" t="s">
        <v>316</v>
      </c>
    </row>
    <row r="85" spans="2:7" ht="13">
      <c r="B85" s="60" t="s">
        <v>337</v>
      </c>
      <c r="C85" s="22" t="s">
        <v>336</v>
      </c>
    </row>
    <row r="86" spans="2:7">
      <c r="B86" s="55" t="s">
        <v>316</v>
      </c>
      <c r="C86" s="14" t="s">
        <v>316</v>
      </c>
    </row>
    <row r="88" spans="2:7" ht="13">
      <c r="B88" s="20" t="s">
        <v>338</v>
      </c>
      <c r="C88" s="22" t="s">
        <v>316</v>
      </c>
    </row>
    <row r="90" spans="2:7" ht="13">
      <c r="B90" s="20" t="s">
        <v>339</v>
      </c>
      <c r="C90" s="21">
        <v>45869</v>
      </c>
      <c r="D90" s="13"/>
      <c r="E90" s="55"/>
      <c r="F90" s="11"/>
    </row>
    <row r="91" spans="2:7" ht="13">
      <c r="B91" s="20" t="s">
        <v>326</v>
      </c>
      <c r="C91" s="22" t="s">
        <v>327</v>
      </c>
      <c r="D91" s="20" t="s">
        <v>328</v>
      </c>
      <c r="E91" s="60" t="s">
        <v>329</v>
      </c>
      <c r="F91" s="23" t="s">
        <v>330</v>
      </c>
      <c r="G91" s="10"/>
    </row>
    <row r="92" spans="2:7">
      <c r="B92" s="58" t="s">
        <v>316</v>
      </c>
      <c r="C92" s="59" t="s">
        <v>316</v>
      </c>
      <c r="D92" s="58" t="s">
        <v>316</v>
      </c>
      <c r="E92" s="56" t="s">
        <v>316</v>
      </c>
      <c r="F92" s="61" t="s">
        <v>316</v>
      </c>
    </row>
    <row r="93" spans="2:7" ht="13">
      <c r="B93" s="3" t="s">
        <v>331</v>
      </c>
    </row>
    <row r="94" spans="2:7" ht="13">
      <c r="B94" s="3"/>
    </row>
    <row r="95" spans="2:7" ht="13">
      <c r="B95" s="3" t="s">
        <v>941</v>
      </c>
    </row>
    <row r="96" spans="2:7" ht="13">
      <c r="B96" s="20" t="s">
        <v>332</v>
      </c>
      <c r="C96" s="22" t="s">
        <v>333</v>
      </c>
      <c r="D96" s="3"/>
    </row>
    <row r="97" spans="2:3">
      <c r="B97" s="13" t="s">
        <v>316</v>
      </c>
      <c r="C97" s="14" t="s">
        <v>316</v>
      </c>
    </row>
    <row r="99" spans="2:3" ht="13">
      <c r="B99" s="20" t="s">
        <v>334</v>
      </c>
      <c r="C99" s="22" t="s">
        <v>333</v>
      </c>
    </row>
    <row r="100" spans="2:3">
      <c r="B100" s="13" t="s">
        <v>316</v>
      </c>
      <c r="C100" s="14" t="s">
        <v>316</v>
      </c>
    </row>
    <row r="102" spans="2:3" ht="13">
      <c r="B102" s="20" t="s">
        <v>335</v>
      </c>
      <c r="C102" s="22" t="s">
        <v>336</v>
      </c>
    </row>
    <row r="103" spans="2:3">
      <c r="B103" s="13" t="s">
        <v>316</v>
      </c>
      <c r="C103" s="14" t="s">
        <v>316</v>
      </c>
    </row>
    <row r="105" spans="2:3" ht="13">
      <c r="B105" s="60" t="s">
        <v>337</v>
      </c>
      <c r="C105" s="22" t="s">
        <v>336</v>
      </c>
    </row>
    <row r="106" spans="2:3">
      <c r="B106" s="55" t="s">
        <v>316</v>
      </c>
      <c r="C106" s="14" t="s">
        <v>316</v>
      </c>
    </row>
    <row r="108" spans="2:3" ht="13">
      <c r="B108" s="20" t="s">
        <v>338</v>
      </c>
      <c r="C108" s="22" t="s">
        <v>316</v>
      </c>
    </row>
    <row r="111" spans="2:3" ht="13">
      <c r="B111" s="3" t="s">
        <v>942</v>
      </c>
    </row>
    <row r="113" spans="2:80" ht="13">
      <c r="B113" s="20" t="s">
        <v>326</v>
      </c>
      <c r="C113" s="22" t="s">
        <v>340</v>
      </c>
      <c r="D113" s="20" t="s">
        <v>341</v>
      </c>
      <c r="E113" s="20" t="s">
        <v>342</v>
      </c>
      <c r="F113" s="10"/>
    </row>
    <row r="114" spans="2:80">
      <c r="B114" s="13" t="s">
        <v>316</v>
      </c>
      <c r="C114" s="14" t="s">
        <v>316</v>
      </c>
      <c r="D114" s="13" t="s">
        <v>316</v>
      </c>
      <c r="E114" s="13" t="s">
        <v>316</v>
      </c>
    </row>
    <row r="117" spans="2:80" ht="13">
      <c r="B117" s="3" t="s">
        <v>343</v>
      </c>
      <c r="C117" s="7" t="s">
        <v>316</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ht="13">
      <c r="B119" s="3" t="s">
        <v>943</v>
      </c>
    </row>
    <row r="121" spans="2:80" ht="13">
      <c r="B121" s="20" t="s">
        <v>344</v>
      </c>
      <c r="C121" s="22" t="s">
        <v>333</v>
      </c>
      <c r="D121" s="3"/>
    </row>
    <row r="122" spans="2:80">
      <c r="B122" s="13" t="s">
        <v>316</v>
      </c>
      <c r="C122" s="14" t="s">
        <v>316</v>
      </c>
    </row>
    <row r="125" spans="2:80" ht="13">
      <c r="B125" s="20" t="s">
        <v>345</v>
      </c>
      <c r="C125" s="22" t="s">
        <v>346</v>
      </c>
      <c r="D125" s="3"/>
    </row>
    <row r="126" spans="2:80">
      <c r="B126" s="13" t="s">
        <v>316</v>
      </c>
      <c r="C126" s="14" t="s">
        <v>316</v>
      </c>
    </row>
    <row r="129" spans="2:80" ht="13">
      <c r="B129" s="3" t="s">
        <v>347</v>
      </c>
    </row>
    <row r="132" spans="2:80" ht="13">
      <c r="B132" s="3" t="s">
        <v>944</v>
      </c>
    </row>
    <row r="134" spans="2:80" ht="13">
      <c r="B134" s="20" t="s">
        <v>326</v>
      </c>
      <c r="C134" s="22" t="s">
        <v>348</v>
      </c>
      <c r="D134" s="20" t="s">
        <v>340</v>
      </c>
      <c r="E134" s="20" t="s">
        <v>341</v>
      </c>
      <c r="F134" s="23" t="s">
        <v>342</v>
      </c>
      <c r="G134" s="10"/>
    </row>
    <row r="135" spans="2:80">
      <c r="B135" s="13" t="s">
        <v>316</v>
      </c>
      <c r="C135" s="14" t="s">
        <v>316</v>
      </c>
      <c r="D135" s="13" t="s">
        <v>316</v>
      </c>
      <c r="E135" s="13" t="s">
        <v>316</v>
      </c>
      <c r="F135" s="19" t="s">
        <v>316</v>
      </c>
    </row>
    <row r="138" spans="2:80" ht="13">
      <c r="B138" s="3" t="s">
        <v>343</v>
      </c>
      <c r="C138" s="7" t="s">
        <v>316</v>
      </c>
      <c r="D138" s="3"/>
      <c r="E138" s="3"/>
      <c r="F138" s="10"/>
      <c r="G138" s="10"/>
      <c r="H138" s="10"/>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40" spans="2:80" ht="13">
      <c r="B140" s="3" t="s">
        <v>943</v>
      </c>
    </row>
    <row r="142" spans="2:80" ht="13">
      <c r="B142" s="20" t="s">
        <v>344</v>
      </c>
      <c r="C142" s="22" t="s">
        <v>333</v>
      </c>
      <c r="D142" s="3"/>
    </row>
    <row r="143" spans="2:80">
      <c r="B143" s="13" t="s">
        <v>316</v>
      </c>
      <c r="C143" s="14" t="s">
        <v>316</v>
      </c>
    </row>
    <row r="146" spans="2:7" ht="13">
      <c r="B146" s="20" t="s">
        <v>345</v>
      </c>
      <c r="C146" s="22" t="s">
        <v>346</v>
      </c>
      <c r="D146" s="3"/>
    </row>
    <row r="147" spans="2:7">
      <c r="B147" s="13" t="s">
        <v>316</v>
      </c>
      <c r="C147" s="14" t="s">
        <v>316</v>
      </c>
    </row>
    <row r="150" spans="2:7" ht="13">
      <c r="B150" s="3" t="s">
        <v>347</v>
      </c>
    </row>
    <row r="153" spans="2:7" ht="13">
      <c r="B153" s="3" t="s">
        <v>945</v>
      </c>
    </row>
    <row r="154" spans="2:7" ht="13">
      <c r="B154" s="20" t="s">
        <v>326</v>
      </c>
      <c r="C154" s="22" t="s">
        <v>349</v>
      </c>
      <c r="D154" s="20" t="s">
        <v>350</v>
      </c>
      <c r="E154" s="20" t="s">
        <v>351</v>
      </c>
      <c r="F154" s="23" t="s">
        <v>352</v>
      </c>
      <c r="G154" s="10"/>
    </row>
    <row r="155" spans="2:7">
      <c r="B155" s="13" t="s">
        <v>316</v>
      </c>
      <c r="C155" s="14" t="s">
        <v>316</v>
      </c>
      <c r="D155" s="13" t="s">
        <v>316</v>
      </c>
      <c r="E155" s="13" t="s">
        <v>316</v>
      </c>
      <c r="F155" s="19" t="s">
        <v>316</v>
      </c>
    </row>
    <row r="156" spans="2:7">
      <c r="B156" s="2" t="s">
        <v>353</v>
      </c>
    </row>
  </sheetData>
  <mergeCells count="3">
    <mergeCell ref="B1:E1"/>
    <mergeCell ref="C3:C7"/>
    <mergeCell ref="D3:D7"/>
  </mergeCells>
  <hyperlinks>
    <hyperlink ref="A1" location="Index!A1" display="Index" xr:uid="{00000000-0004-0000-1900-000000000000}"/>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B187"/>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2126</v>
      </c>
      <c r="C1" s="226"/>
      <c r="D1" s="226"/>
      <c r="E1" s="226"/>
    </row>
    <row r="3" spans="1:9" ht="14.5">
      <c r="B3" s="25" t="s">
        <v>2127</v>
      </c>
      <c r="C3" s="227"/>
      <c r="D3" s="228"/>
      <c r="E3" s="1"/>
    </row>
    <row r="4" spans="1:9" ht="14.5">
      <c r="B4" s="53" t="s">
        <v>2128</v>
      </c>
      <c r="C4" s="227"/>
      <c r="D4" s="228"/>
      <c r="E4" s="1"/>
    </row>
    <row r="5" spans="1:9" ht="14.5">
      <c r="B5" s="25"/>
      <c r="C5" s="227"/>
      <c r="D5" s="228"/>
      <c r="E5" s="1"/>
    </row>
    <row r="6" spans="1:9" ht="14.5">
      <c r="B6" s="53" t="s">
        <v>726</v>
      </c>
      <c r="C6" s="227"/>
      <c r="D6" s="228"/>
      <c r="E6" s="1"/>
    </row>
    <row r="7" spans="1:9" ht="14.5">
      <c r="B7" s="29" t="s">
        <v>2051</v>
      </c>
      <c r="C7" s="227"/>
      <c r="D7" s="228"/>
      <c r="E7" s="1"/>
    </row>
    <row r="8" spans="1:9" ht="14.5">
      <c r="B8" s="29" t="s">
        <v>2129</v>
      </c>
      <c r="C8" s="227"/>
      <c r="D8" s="228"/>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2845</v>
      </c>
      <c r="C15" s="5" t="s">
        <v>309</v>
      </c>
      <c r="D15" s="2" t="s">
        <v>220</v>
      </c>
      <c r="E15" s="2" t="s">
        <v>221</v>
      </c>
      <c r="F15" s="8">
        <v>876121</v>
      </c>
      <c r="G15" s="8">
        <v>17681.87</v>
      </c>
      <c r="H15" s="8">
        <v>13.67</v>
      </c>
    </row>
    <row r="16" spans="1:9">
      <c r="B16" s="2" t="s">
        <v>2857</v>
      </c>
      <c r="C16" s="5" t="s">
        <v>309</v>
      </c>
      <c r="D16" s="2" t="s">
        <v>220</v>
      </c>
      <c r="E16" s="2" t="s">
        <v>238</v>
      </c>
      <c r="F16" s="8">
        <v>819040</v>
      </c>
      <c r="G16" s="8">
        <v>12133.26</v>
      </c>
      <c r="H16" s="8">
        <v>9.3800000000000008</v>
      </c>
    </row>
    <row r="17" spans="2:8">
      <c r="B17" s="2" t="s">
        <v>2846</v>
      </c>
      <c r="C17" s="5" t="s">
        <v>309</v>
      </c>
      <c r="D17" s="2" t="s">
        <v>232</v>
      </c>
      <c r="E17" s="2" t="s">
        <v>233</v>
      </c>
      <c r="F17" s="8">
        <v>778490</v>
      </c>
      <c r="G17" s="8">
        <v>10822.57</v>
      </c>
      <c r="H17" s="8">
        <v>8.3699999999999992</v>
      </c>
    </row>
    <row r="18" spans="2:8">
      <c r="B18" s="2" t="s">
        <v>3207</v>
      </c>
      <c r="C18" s="5" t="s">
        <v>309</v>
      </c>
      <c r="D18" s="2" t="s">
        <v>224</v>
      </c>
      <c r="E18" s="2" t="s">
        <v>1172</v>
      </c>
      <c r="F18" s="8">
        <v>413891</v>
      </c>
      <c r="G18" s="8">
        <v>6245.62</v>
      </c>
      <c r="H18" s="8">
        <v>4.83</v>
      </c>
    </row>
    <row r="19" spans="2:8">
      <c r="B19" s="2" t="s">
        <v>3313</v>
      </c>
      <c r="C19" s="5" t="s">
        <v>309</v>
      </c>
      <c r="D19" s="2" t="s">
        <v>1163</v>
      </c>
      <c r="E19" s="2" t="s">
        <v>1164</v>
      </c>
      <c r="F19" s="8">
        <v>313184</v>
      </c>
      <c r="G19" s="8">
        <v>5995.28</v>
      </c>
      <c r="H19" s="8">
        <v>4.63</v>
      </c>
    </row>
    <row r="20" spans="2:8">
      <c r="B20" s="2" t="s">
        <v>3314</v>
      </c>
      <c r="C20" s="5" t="s">
        <v>309</v>
      </c>
      <c r="D20" s="2" t="s">
        <v>1165</v>
      </c>
      <c r="E20" s="2" t="s">
        <v>1166</v>
      </c>
      <c r="F20" s="8">
        <v>134919</v>
      </c>
      <c r="G20" s="8">
        <v>4906.33</v>
      </c>
      <c r="H20" s="8">
        <v>3.79</v>
      </c>
    </row>
    <row r="21" spans="2:8">
      <c r="B21" s="2" t="s">
        <v>2847</v>
      </c>
      <c r="C21" s="5" t="s">
        <v>309</v>
      </c>
      <c r="D21" s="2" t="s">
        <v>222</v>
      </c>
      <c r="E21" s="2" t="s">
        <v>223</v>
      </c>
      <c r="F21" s="8">
        <v>1069756</v>
      </c>
      <c r="G21" s="8">
        <v>4406.8599999999997</v>
      </c>
      <c r="H21" s="8">
        <v>3.41</v>
      </c>
    </row>
    <row r="22" spans="2:8">
      <c r="B22" s="2" t="s">
        <v>2850</v>
      </c>
      <c r="C22" s="5" t="s">
        <v>309</v>
      </c>
      <c r="D22" s="2" t="s">
        <v>224</v>
      </c>
      <c r="E22" s="2" t="s">
        <v>225</v>
      </c>
      <c r="F22" s="8">
        <v>117350</v>
      </c>
      <c r="G22" s="8">
        <v>3563.68</v>
      </c>
      <c r="H22" s="8">
        <v>2.75</v>
      </c>
    </row>
    <row r="23" spans="2:8">
      <c r="B23" s="2" t="s">
        <v>1169</v>
      </c>
      <c r="C23" s="5" t="s">
        <v>309</v>
      </c>
      <c r="D23" s="2" t="s">
        <v>220</v>
      </c>
      <c r="E23" s="2" t="s">
        <v>1170</v>
      </c>
      <c r="F23" s="8">
        <v>441481</v>
      </c>
      <c r="G23" s="8">
        <v>3516.62</v>
      </c>
      <c r="H23" s="8">
        <v>2.72</v>
      </c>
    </row>
    <row r="24" spans="2:8">
      <c r="B24" s="2" t="s">
        <v>3412</v>
      </c>
      <c r="C24" s="5" t="s">
        <v>309</v>
      </c>
      <c r="D24" s="2" t="s">
        <v>220</v>
      </c>
      <c r="E24" s="2" t="s">
        <v>1187</v>
      </c>
      <c r="F24" s="8">
        <v>328847</v>
      </c>
      <c r="G24" s="8">
        <v>3513.4</v>
      </c>
      <c r="H24" s="8">
        <v>2.72</v>
      </c>
    </row>
    <row r="25" spans="2:8">
      <c r="B25" s="2" t="s">
        <v>3198</v>
      </c>
      <c r="C25" s="5" t="s">
        <v>309</v>
      </c>
      <c r="D25" s="2" t="s">
        <v>220</v>
      </c>
      <c r="E25" s="2" t="s">
        <v>1173</v>
      </c>
      <c r="F25" s="8">
        <v>168946</v>
      </c>
      <c r="G25" s="8">
        <v>3342.77</v>
      </c>
      <c r="H25" s="8">
        <v>2.58</v>
      </c>
    </row>
    <row r="26" spans="2:8">
      <c r="B26" s="2" t="s">
        <v>3363</v>
      </c>
      <c r="C26" s="5" t="s">
        <v>309</v>
      </c>
      <c r="D26" s="2" t="s">
        <v>257</v>
      </c>
      <c r="E26" s="2" t="s">
        <v>1175</v>
      </c>
      <c r="F26" s="8">
        <v>101530</v>
      </c>
      <c r="G26" s="8">
        <v>3252.11</v>
      </c>
      <c r="H26" s="8">
        <v>2.5099999999999998</v>
      </c>
    </row>
    <row r="27" spans="2:8">
      <c r="B27" s="2" t="s">
        <v>3403</v>
      </c>
      <c r="C27" s="5" t="s">
        <v>309</v>
      </c>
      <c r="D27" s="2" t="s">
        <v>251</v>
      </c>
      <c r="E27" s="2" t="s">
        <v>1285</v>
      </c>
      <c r="F27" s="8">
        <v>305348</v>
      </c>
      <c r="G27" s="8">
        <v>2690.73</v>
      </c>
      <c r="H27" s="8">
        <v>2.08</v>
      </c>
    </row>
    <row r="28" spans="2:8">
      <c r="B28" s="2" t="s">
        <v>3514</v>
      </c>
      <c r="C28" s="5" t="s">
        <v>309</v>
      </c>
      <c r="D28" s="2" t="s">
        <v>222</v>
      </c>
      <c r="E28" s="2" t="s">
        <v>1177</v>
      </c>
      <c r="F28" s="8">
        <v>101971</v>
      </c>
      <c r="G28" s="8">
        <v>2570.89</v>
      </c>
      <c r="H28" s="8">
        <v>1.99</v>
      </c>
    </row>
    <row r="29" spans="2:8">
      <c r="B29" s="2" t="s">
        <v>2848</v>
      </c>
      <c r="C29" s="5" t="s">
        <v>309</v>
      </c>
      <c r="D29" s="2" t="s">
        <v>226</v>
      </c>
      <c r="E29" s="2" t="s">
        <v>227</v>
      </c>
      <c r="F29" s="8">
        <v>798666</v>
      </c>
      <c r="G29" s="8">
        <v>2458.29</v>
      </c>
      <c r="H29" s="8">
        <v>1.9</v>
      </c>
    </row>
    <row r="30" spans="2:8">
      <c r="B30" s="2" t="s">
        <v>3364</v>
      </c>
      <c r="C30" s="5" t="s">
        <v>309</v>
      </c>
      <c r="D30" s="2" t="s">
        <v>1178</v>
      </c>
      <c r="E30" s="2" t="s">
        <v>1185</v>
      </c>
      <c r="F30" s="8">
        <v>123896</v>
      </c>
      <c r="G30" s="8">
        <v>2114.5300000000002</v>
      </c>
      <c r="H30" s="8">
        <v>1.63</v>
      </c>
    </row>
    <row r="31" spans="2:8">
      <c r="B31" s="2" t="s">
        <v>3365</v>
      </c>
      <c r="C31" s="5" t="s">
        <v>309</v>
      </c>
      <c r="D31" s="2" t="s">
        <v>257</v>
      </c>
      <c r="E31" s="2" t="s">
        <v>1186</v>
      </c>
      <c r="F31" s="8">
        <v>15080</v>
      </c>
      <c r="G31" s="8">
        <v>1901.29</v>
      </c>
      <c r="H31" s="8">
        <v>1.47</v>
      </c>
    </row>
    <row r="32" spans="2:8">
      <c r="B32" s="2" t="s">
        <v>3203</v>
      </c>
      <c r="C32" s="5" t="s">
        <v>309</v>
      </c>
      <c r="D32" s="2" t="s">
        <v>1190</v>
      </c>
      <c r="E32" s="2" t="s">
        <v>1301</v>
      </c>
      <c r="F32" s="8">
        <v>544835</v>
      </c>
      <c r="G32" s="8">
        <v>1821.11</v>
      </c>
      <c r="H32" s="8">
        <v>1.41</v>
      </c>
    </row>
    <row r="33" spans="2:8">
      <c r="B33" s="2" t="s">
        <v>2868</v>
      </c>
      <c r="C33" s="5" t="s">
        <v>309</v>
      </c>
      <c r="D33" s="2" t="s">
        <v>224</v>
      </c>
      <c r="E33" s="2" t="s">
        <v>249</v>
      </c>
      <c r="F33" s="8">
        <v>121726</v>
      </c>
      <c r="G33" s="8">
        <v>1786.82</v>
      </c>
      <c r="H33" s="8">
        <v>1.38</v>
      </c>
    </row>
    <row r="34" spans="2:8">
      <c r="B34" s="2" t="s">
        <v>3281</v>
      </c>
      <c r="C34" s="5" t="s">
        <v>309</v>
      </c>
      <c r="D34" s="2" t="s">
        <v>239</v>
      </c>
      <c r="E34" s="2" t="s">
        <v>1168</v>
      </c>
      <c r="F34" s="8">
        <v>13638</v>
      </c>
      <c r="G34" s="8">
        <v>1670.52</v>
      </c>
      <c r="H34" s="8">
        <v>1.29</v>
      </c>
    </row>
    <row r="35" spans="2:8">
      <c r="B35" s="2" t="s">
        <v>3366</v>
      </c>
      <c r="C35" s="5" t="s">
        <v>309</v>
      </c>
      <c r="D35" s="2" t="s">
        <v>257</v>
      </c>
      <c r="E35" s="2" t="s">
        <v>1286</v>
      </c>
      <c r="F35" s="8">
        <v>239823</v>
      </c>
      <c r="G35" s="8">
        <v>1597.1</v>
      </c>
      <c r="H35" s="8">
        <v>1.23</v>
      </c>
    </row>
    <row r="36" spans="2:8">
      <c r="B36" s="2" t="s">
        <v>2880</v>
      </c>
      <c r="C36" s="5" t="s">
        <v>309</v>
      </c>
      <c r="D36" s="2" t="s">
        <v>234</v>
      </c>
      <c r="E36" s="2" t="s">
        <v>304</v>
      </c>
      <c r="F36" s="8">
        <v>47400</v>
      </c>
      <c r="G36" s="8">
        <v>1586.62</v>
      </c>
      <c r="H36" s="8">
        <v>1.23</v>
      </c>
    </row>
    <row r="37" spans="2:8">
      <c r="B37" s="2" t="s">
        <v>3367</v>
      </c>
      <c r="C37" s="5" t="s">
        <v>309</v>
      </c>
      <c r="D37" s="2" t="s">
        <v>1258</v>
      </c>
      <c r="E37" s="2" t="s">
        <v>1266</v>
      </c>
      <c r="F37" s="8">
        <v>411552</v>
      </c>
      <c r="G37" s="8">
        <v>1576.66</v>
      </c>
      <c r="H37" s="8">
        <v>1.22</v>
      </c>
    </row>
    <row r="38" spans="2:8">
      <c r="B38" s="2" t="s">
        <v>3206</v>
      </c>
      <c r="C38" s="5" t="s">
        <v>309</v>
      </c>
      <c r="D38" s="2" t="s">
        <v>1190</v>
      </c>
      <c r="E38" s="2" t="s">
        <v>1198</v>
      </c>
      <c r="F38" s="8">
        <v>520619</v>
      </c>
      <c r="G38" s="8">
        <v>1515</v>
      </c>
      <c r="H38" s="8">
        <v>1.17</v>
      </c>
    </row>
    <row r="39" spans="2:8">
      <c r="B39" s="2" t="s">
        <v>3283</v>
      </c>
      <c r="C39" s="5" t="s">
        <v>309</v>
      </c>
      <c r="D39" s="2" t="s">
        <v>1261</v>
      </c>
      <c r="E39" s="2" t="s">
        <v>1351</v>
      </c>
      <c r="F39" s="8">
        <v>950211</v>
      </c>
      <c r="G39" s="8">
        <v>1500.76</v>
      </c>
      <c r="H39" s="8">
        <v>1.1599999999999999</v>
      </c>
    </row>
    <row r="40" spans="2:8">
      <c r="B40" s="2" t="s">
        <v>2874</v>
      </c>
      <c r="C40" s="5" t="s">
        <v>309</v>
      </c>
      <c r="D40" s="2" t="s">
        <v>226</v>
      </c>
      <c r="E40" s="2" t="s">
        <v>199</v>
      </c>
      <c r="F40" s="8">
        <v>25537</v>
      </c>
      <c r="G40" s="8">
        <v>1281.45</v>
      </c>
      <c r="H40" s="8">
        <v>0.99</v>
      </c>
    </row>
    <row r="41" spans="2:8">
      <c r="B41" s="2" t="s">
        <v>3515</v>
      </c>
      <c r="C41" s="5" t="s">
        <v>309</v>
      </c>
      <c r="D41" s="2" t="s">
        <v>234</v>
      </c>
      <c r="E41" s="2" t="s">
        <v>1374</v>
      </c>
      <c r="F41" s="8">
        <v>51983</v>
      </c>
      <c r="G41" s="8">
        <v>1245.56</v>
      </c>
      <c r="H41" s="8">
        <v>0.96</v>
      </c>
    </row>
    <row r="42" spans="2:8">
      <c r="B42" s="2" t="s">
        <v>1268</v>
      </c>
      <c r="C42" s="5" t="s">
        <v>309</v>
      </c>
      <c r="D42" s="2" t="s">
        <v>251</v>
      </c>
      <c r="E42" s="2" t="s">
        <v>1269</v>
      </c>
      <c r="F42" s="8">
        <v>376517</v>
      </c>
      <c r="G42" s="8">
        <v>1239.68</v>
      </c>
      <c r="H42" s="8">
        <v>0.96</v>
      </c>
    </row>
    <row r="43" spans="2:8">
      <c r="B43" s="2" t="s">
        <v>2869</v>
      </c>
      <c r="C43" s="5" t="s">
        <v>309</v>
      </c>
      <c r="D43" s="2" t="s">
        <v>251</v>
      </c>
      <c r="E43" s="2" t="s">
        <v>198</v>
      </c>
      <c r="F43" s="8">
        <v>62412</v>
      </c>
      <c r="G43" s="8">
        <v>1215.79</v>
      </c>
      <c r="H43" s="8">
        <v>0.94</v>
      </c>
    </row>
    <row r="44" spans="2:8">
      <c r="B44" s="2" t="s">
        <v>3294</v>
      </c>
      <c r="C44" s="5" t="s">
        <v>309</v>
      </c>
      <c r="D44" s="2" t="s">
        <v>239</v>
      </c>
      <c r="E44" s="2" t="s">
        <v>1328</v>
      </c>
      <c r="F44" s="8">
        <v>43891</v>
      </c>
      <c r="G44" s="8">
        <v>1205.42</v>
      </c>
      <c r="H44" s="8">
        <v>0.93</v>
      </c>
    </row>
    <row r="45" spans="2:8">
      <c r="B45" s="2" t="s">
        <v>2862</v>
      </c>
      <c r="C45" s="5" t="s">
        <v>309</v>
      </c>
      <c r="D45" s="2" t="s">
        <v>240</v>
      </c>
      <c r="E45" s="2" t="s">
        <v>241</v>
      </c>
      <c r="F45" s="8">
        <v>84800</v>
      </c>
      <c r="G45" s="8">
        <v>1164.3900000000001</v>
      </c>
      <c r="H45" s="8">
        <v>0.9</v>
      </c>
    </row>
    <row r="46" spans="2:8">
      <c r="B46" s="2" t="s">
        <v>3286</v>
      </c>
      <c r="C46" s="5" t="s">
        <v>309</v>
      </c>
      <c r="D46" s="2" t="s">
        <v>1261</v>
      </c>
      <c r="E46" s="2" t="s">
        <v>1262</v>
      </c>
      <c r="F46" s="8">
        <v>109058</v>
      </c>
      <c r="G46" s="8">
        <v>1143.26</v>
      </c>
      <c r="H46" s="8">
        <v>0.88</v>
      </c>
    </row>
    <row r="47" spans="2:8">
      <c r="B47" s="2" t="s">
        <v>3215</v>
      </c>
      <c r="C47" s="5" t="s">
        <v>309</v>
      </c>
      <c r="D47" s="2" t="s">
        <v>1302</v>
      </c>
      <c r="E47" s="2" t="s">
        <v>1349</v>
      </c>
      <c r="F47" s="8">
        <v>166402</v>
      </c>
      <c r="G47" s="8">
        <v>1136.6099999999999</v>
      </c>
      <c r="H47" s="8">
        <v>0.88</v>
      </c>
    </row>
    <row r="48" spans="2:8">
      <c r="B48" s="2" t="s">
        <v>1298</v>
      </c>
      <c r="C48" s="5" t="s">
        <v>309</v>
      </c>
      <c r="D48" s="2" t="s">
        <v>247</v>
      </c>
      <c r="E48" s="2" t="s">
        <v>1299</v>
      </c>
      <c r="F48" s="8">
        <v>446333</v>
      </c>
      <c r="G48" s="8">
        <v>1075.6600000000001</v>
      </c>
      <c r="H48" s="8">
        <v>0.83</v>
      </c>
    </row>
    <row r="49" spans="2:8">
      <c r="B49" s="2" t="s">
        <v>3494</v>
      </c>
      <c r="C49" s="5" t="s">
        <v>309</v>
      </c>
      <c r="D49" s="2" t="s">
        <v>224</v>
      </c>
      <c r="E49" s="2" t="s">
        <v>1348</v>
      </c>
      <c r="F49" s="8">
        <v>72905</v>
      </c>
      <c r="G49" s="8">
        <v>1067.1099999999999</v>
      </c>
      <c r="H49" s="8">
        <v>0.82</v>
      </c>
    </row>
    <row r="50" spans="2:8">
      <c r="B50" s="2" t="s">
        <v>3218</v>
      </c>
      <c r="C50" s="5" t="s">
        <v>309</v>
      </c>
      <c r="D50" s="2" t="s">
        <v>257</v>
      </c>
      <c r="E50" s="2" t="s">
        <v>1293</v>
      </c>
      <c r="F50" s="8">
        <v>12730</v>
      </c>
      <c r="G50" s="8">
        <v>1019.42</v>
      </c>
      <c r="H50" s="8">
        <v>0.79</v>
      </c>
    </row>
    <row r="51" spans="2:8">
      <c r="B51" s="2" t="s">
        <v>3200</v>
      </c>
      <c r="C51" s="5" t="s">
        <v>309</v>
      </c>
      <c r="D51" s="2" t="s">
        <v>251</v>
      </c>
      <c r="E51" s="2" t="s">
        <v>1281</v>
      </c>
      <c r="F51" s="8">
        <v>160834</v>
      </c>
      <c r="G51" s="8">
        <v>1014.62</v>
      </c>
      <c r="H51" s="8">
        <v>0.78</v>
      </c>
    </row>
    <row r="52" spans="2:8">
      <c r="B52" s="2" t="s">
        <v>3368</v>
      </c>
      <c r="C52" s="5" t="s">
        <v>309</v>
      </c>
      <c r="D52" s="2" t="s">
        <v>1178</v>
      </c>
      <c r="E52" s="2" t="s">
        <v>1297</v>
      </c>
      <c r="F52" s="8">
        <v>64633</v>
      </c>
      <c r="G52" s="8">
        <v>1004.78</v>
      </c>
      <c r="H52" s="8">
        <v>0.78</v>
      </c>
    </row>
    <row r="53" spans="2:8">
      <c r="B53" s="2" t="s">
        <v>3199</v>
      </c>
      <c r="C53" s="5" t="s">
        <v>309</v>
      </c>
      <c r="D53" s="2" t="s">
        <v>1331</v>
      </c>
      <c r="E53" s="2" t="s">
        <v>1332</v>
      </c>
      <c r="F53" s="8">
        <v>261004</v>
      </c>
      <c r="G53" s="8">
        <v>982.29</v>
      </c>
      <c r="H53" s="8">
        <v>0.76</v>
      </c>
    </row>
    <row r="54" spans="2:8">
      <c r="B54" s="2" t="s">
        <v>3503</v>
      </c>
      <c r="C54" s="5" t="s">
        <v>309</v>
      </c>
      <c r="D54" s="2" t="s">
        <v>242</v>
      </c>
      <c r="E54" s="2" t="s">
        <v>1391</v>
      </c>
      <c r="F54" s="8">
        <v>51517</v>
      </c>
      <c r="G54" s="8">
        <v>948.27</v>
      </c>
      <c r="H54" s="8">
        <v>0.73</v>
      </c>
    </row>
    <row r="55" spans="2:8">
      <c r="B55" s="2" t="s">
        <v>2877</v>
      </c>
      <c r="C55" s="5" t="s">
        <v>309</v>
      </c>
      <c r="D55" s="2" t="s">
        <v>242</v>
      </c>
      <c r="E55" s="2" t="s">
        <v>250</v>
      </c>
      <c r="F55" s="8">
        <v>123136</v>
      </c>
      <c r="G55" s="8">
        <v>930.29</v>
      </c>
      <c r="H55" s="8">
        <v>0.72</v>
      </c>
    </row>
    <row r="56" spans="2:8">
      <c r="B56" s="2" t="s">
        <v>2886</v>
      </c>
      <c r="C56" s="5" t="s">
        <v>309</v>
      </c>
      <c r="D56" s="2" t="s">
        <v>231</v>
      </c>
      <c r="E56" s="2" t="s">
        <v>453</v>
      </c>
      <c r="F56" s="8">
        <v>41198</v>
      </c>
      <c r="G56" s="8">
        <v>926.01</v>
      </c>
      <c r="H56" s="8">
        <v>0.72</v>
      </c>
    </row>
    <row r="57" spans="2:8">
      <c r="B57" s="2" t="s">
        <v>3204</v>
      </c>
      <c r="C57" s="5" t="s">
        <v>309</v>
      </c>
      <c r="D57" s="2" t="s">
        <v>1178</v>
      </c>
      <c r="E57" s="2" t="s">
        <v>1692</v>
      </c>
      <c r="F57" s="8">
        <v>69968</v>
      </c>
      <c r="G57" s="8">
        <v>888.8</v>
      </c>
      <c r="H57" s="8">
        <v>0.69</v>
      </c>
    </row>
    <row r="58" spans="2:8">
      <c r="B58" s="2" t="s">
        <v>3318</v>
      </c>
      <c r="C58" s="5" t="s">
        <v>309</v>
      </c>
      <c r="D58" s="2" t="s">
        <v>1311</v>
      </c>
      <c r="E58" s="2" t="s">
        <v>1366</v>
      </c>
      <c r="F58" s="8">
        <v>11608</v>
      </c>
      <c r="G58" s="8">
        <v>870.37</v>
      </c>
      <c r="H58" s="8">
        <v>0.67</v>
      </c>
    </row>
    <row r="59" spans="2:8">
      <c r="B59" s="2" t="s">
        <v>3370</v>
      </c>
      <c r="C59" s="5" t="s">
        <v>309</v>
      </c>
      <c r="D59" s="2" t="s">
        <v>257</v>
      </c>
      <c r="E59" s="2" t="s">
        <v>1386</v>
      </c>
      <c r="F59" s="8">
        <v>15803</v>
      </c>
      <c r="G59" s="8">
        <v>864.19</v>
      </c>
      <c r="H59" s="8">
        <v>0.67</v>
      </c>
    </row>
    <row r="60" spans="2:8">
      <c r="B60" s="2" t="s">
        <v>3201</v>
      </c>
      <c r="C60" s="5" t="s">
        <v>309</v>
      </c>
      <c r="D60" s="2" t="s">
        <v>224</v>
      </c>
      <c r="E60" s="2" t="s">
        <v>1721</v>
      </c>
      <c r="F60" s="8">
        <v>327741</v>
      </c>
      <c r="G60" s="8">
        <v>813.78</v>
      </c>
      <c r="H60" s="8">
        <v>0.63</v>
      </c>
    </row>
    <row r="61" spans="2:8">
      <c r="B61" s="2" t="s">
        <v>2858</v>
      </c>
      <c r="C61" s="5" t="s">
        <v>309</v>
      </c>
      <c r="D61" s="2" t="s">
        <v>243</v>
      </c>
      <c r="E61" s="2" t="s">
        <v>244</v>
      </c>
      <c r="F61" s="8">
        <v>74833</v>
      </c>
      <c r="G61" s="8">
        <v>803.11</v>
      </c>
      <c r="H61" s="8">
        <v>0.62</v>
      </c>
    </row>
    <row r="62" spans="2:8">
      <c r="B62" s="2" t="s">
        <v>3516</v>
      </c>
      <c r="C62" s="5" t="s">
        <v>309</v>
      </c>
      <c r="D62" s="2" t="s">
        <v>1279</v>
      </c>
      <c r="E62" s="2" t="s">
        <v>1280</v>
      </c>
      <c r="F62" s="8">
        <v>29929</v>
      </c>
      <c r="G62" s="8">
        <v>727.48</v>
      </c>
      <c r="H62" s="8">
        <v>0.56000000000000005</v>
      </c>
    </row>
    <row r="63" spans="2:8">
      <c r="B63" s="2" t="s">
        <v>2882</v>
      </c>
      <c r="C63" s="5" t="s">
        <v>309</v>
      </c>
      <c r="D63" s="2" t="s">
        <v>257</v>
      </c>
      <c r="E63" s="2" t="s">
        <v>259</v>
      </c>
      <c r="F63" s="8">
        <v>14919</v>
      </c>
      <c r="G63" s="8">
        <v>635.65</v>
      </c>
      <c r="H63" s="8">
        <v>0.49</v>
      </c>
    </row>
    <row r="64" spans="2:8">
      <c r="B64" s="2" t="s">
        <v>3413</v>
      </c>
      <c r="C64" s="5" t="s">
        <v>309</v>
      </c>
      <c r="D64" s="2" t="s">
        <v>220</v>
      </c>
      <c r="E64" s="2" t="s">
        <v>1287</v>
      </c>
      <c r="F64" s="8">
        <v>75675</v>
      </c>
      <c r="G64" s="8">
        <v>604.57000000000005</v>
      </c>
      <c r="H64" s="8">
        <v>0.47</v>
      </c>
    </row>
    <row r="65" spans="2:8" ht="13">
      <c r="B65" s="3" t="s">
        <v>260</v>
      </c>
      <c r="C65" s="7"/>
      <c r="D65" s="3"/>
      <c r="E65" s="3"/>
      <c r="F65" s="10"/>
      <c r="G65" s="10">
        <f>SUM(G12:G64)</f>
        <v>128979.24999999994</v>
      </c>
      <c r="H65" s="10">
        <f>SUM(H12:H64)</f>
        <v>99.689999999999984</v>
      </c>
    </row>
    <row r="66" spans="2:8" ht="13">
      <c r="B66" s="3" t="s">
        <v>1600</v>
      </c>
      <c r="C66" s="7"/>
      <c r="D66" s="3"/>
      <c r="E66" s="3"/>
      <c r="F66" s="10"/>
      <c r="G66" s="10">
        <v>34.06</v>
      </c>
      <c r="H66" s="10">
        <v>0.03</v>
      </c>
    </row>
    <row r="67" spans="2:8" ht="13">
      <c r="B67" s="3" t="s">
        <v>310</v>
      </c>
      <c r="C67" s="7"/>
      <c r="D67" s="3"/>
      <c r="E67" s="3"/>
      <c r="F67" s="10"/>
      <c r="G67" s="10">
        <v>129013.31</v>
      </c>
      <c r="H67" s="10">
        <v>99.72</v>
      </c>
    </row>
    <row r="68" spans="2:8" ht="13">
      <c r="B68" s="3" t="s">
        <v>311</v>
      </c>
      <c r="C68" s="7"/>
      <c r="D68" s="3"/>
      <c r="E68" s="3"/>
      <c r="F68" s="10"/>
      <c r="G68" s="10">
        <v>347.10126959999383</v>
      </c>
      <c r="H68" s="10">
        <v>0.28000000000000114</v>
      </c>
    </row>
    <row r="69" spans="2:8" ht="13">
      <c r="B69" s="3" t="s">
        <v>312</v>
      </c>
      <c r="C69" s="7"/>
      <c r="D69" s="3"/>
      <c r="E69" s="3"/>
      <c r="F69" s="10"/>
      <c r="G69" s="10">
        <v>129360.41126959999</v>
      </c>
      <c r="H69" s="10">
        <v>100</v>
      </c>
    </row>
    <row r="70" spans="2:8">
      <c r="B70" s="2" t="s">
        <v>313</v>
      </c>
    </row>
    <row r="71" spans="2:8" ht="13">
      <c r="B71" s="3" t="s">
        <v>314</v>
      </c>
    </row>
    <row r="72" spans="2:8" ht="13">
      <c r="B72" s="3" t="s">
        <v>315</v>
      </c>
      <c r="C72" s="5" t="s">
        <v>924</v>
      </c>
    </row>
    <row r="73" spans="2:8" ht="13">
      <c r="B73" s="3" t="s">
        <v>317</v>
      </c>
      <c r="C73" s="5" t="s">
        <v>316</v>
      </c>
    </row>
    <row r="74" spans="2:8" ht="13">
      <c r="B74" s="3" t="s">
        <v>1227</v>
      </c>
      <c r="C74" s="5" t="s">
        <v>316</v>
      </c>
    </row>
    <row r="75" spans="2:8" ht="13">
      <c r="B75" s="3" t="s">
        <v>318</v>
      </c>
      <c r="C75" s="5" t="s">
        <v>319</v>
      </c>
    </row>
    <row r="76" spans="2:8" ht="13">
      <c r="B76" s="3" t="s">
        <v>2130</v>
      </c>
      <c r="C76" s="7"/>
    </row>
    <row r="77" spans="2:8" ht="13">
      <c r="B77" s="3" t="s">
        <v>2131</v>
      </c>
      <c r="C77" s="7"/>
    </row>
    <row r="78" spans="2:8" ht="13">
      <c r="B78" s="3" t="s">
        <v>2132</v>
      </c>
      <c r="C78" s="7"/>
    </row>
    <row r="79" spans="2:8" ht="13">
      <c r="B79" s="3" t="s">
        <v>2133</v>
      </c>
      <c r="C79" s="7"/>
    </row>
    <row r="80" spans="2:8" ht="13">
      <c r="B80" s="3" t="s">
        <v>3069</v>
      </c>
      <c r="C80" s="7"/>
    </row>
    <row r="81" spans="2:4">
      <c r="B81" s="2" t="s">
        <v>320</v>
      </c>
    </row>
    <row r="82" spans="2:4">
      <c r="B82" s="2" t="s">
        <v>1241</v>
      </c>
    </row>
    <row r="85" spans="2:4" ht="14.5">
      <c r="B85" s="24" t="s">
        <v>1242</v>
      </c>
      <c r="C85" s="64"/>
    </row>
    <row r="86" spans="2:4" ht="14.5">
      <c r="B86" s="24" t="s">
        <v>1243</v>
      </c>
      <c r="C86" s="65" t="s">
        <v>1244</v>
      </c>
    </row>
    <row r="87" spans="2:4" ht="14.5">
      <c r="B87" s="15" t="s">
        <v>1245</v>
      </c>
      <c r="C87" s="16" t="s">
        <v>1246</v>
      </c>
    </row>
    <row r="88" spans="2:4" ht="14.5">
      <c r="B88" s="15" t="s">
        <v>1247</v>
      </c>
      <c r="C88" s="16" t="s">
        <v>1246</v>
      </c>
    </row>
    <row r="89" spans="2:4" ht="14.5">
      <c r="B89" s="15" t="s">
        <v>1248</v>
      </c>
      <c r="C89" s="16" t="s">
        <v>1246</v>
      </c>
    </row>
    <row r="90" spans="2:4" ht="14.5">
      <c r="B90" s="15" t="s">
        <v>1249</v>
      </c>
      <c r="C90" s="16" t="s">
        <v>1246</v>
      </c>
    </row>
    <row r="91" spans="2:4" ht="14.5">
      <c r="B91" s="15" t="s">
        <v>1250</v>
      </c>
      <c r="C91" s="16" t="s">
        <v>1246</v>
      </c>
    </row>
    <row r="92" spans="2:4" ht="14.5">
      <c r="B92" s="15" t="s">
        <v>1251</v>
      </c>
      <c r="C92" s="16" t="s">
        <v>1246</v>
      </c>
    </row>
    <row r="93" spans="2:4" ht="14.5">
      <c r="B93" s="24" t="s">
        <v>1252</v>
      </c>
      <c r="C93" s="64" t="s">
        <v>1246</v>
      </c>
    </row>
    <row r="95" spans="2:4" ht="14.5">
      <c r="B95" s="15" t="s">
        <v>321</v>
      </c>
      <c r="C95" s="16"/>
      <c r="D95" s="15"/>
    </row>
    <row r="96" spans="2:4" ht="29">
      <c r="B96" s="18" t="s">
        <v>322</v>
      </c>
      <c r="C96" s="17" t="s">
        <v>323</v>
      </c>
      <c r="D96" s="18" t="s">
        <v>324</v>
      </c>
    </row>
    <row r="97" spans="2:7" ht="14.5">
      <c r="B97" s="15" t="s">
        <v>316</v>
      </c>
      <c r="C97" s="16" t="s">
        <v>316</v>
      </c>
      <c r="D97" s="15" t="s">
        <v>316</v>
      </c>
    </row>
    <row r="99" spans="2:7" ht="13">
      <c r="B99" s="20" t="s">
        <v>325</v>
      </c>
      <c r="C99" s="21">
        <v>45869</v>
      </c>
      <c r="D99" s="13"/>
      <c r="E99" s="55"/>
      <c r="F99" s="11"/>
    </row>
    <row r="100" spans="2:7" ht="13">
      <c r="B100" s="20" t="s">
        <v>326</v>
      </c>
      <c r="C100" s="22" t="s">
        <v>327</v>
      </c>
      <c r="D100" s="20" t="s">
        <v>328</v>
      </c>
      <c r="E100" s="60" t="s">
        <v>329</v>
      </c>
      <c r="F100" s="23" t="s">
        <v>330</v>
      </c>
      <c r="G100" s="10"/>
    </row>
    <row r="101" spans="2:7">
      <c r="B101" s="58" t="s">
        <v>316</v>
      </c>
      <c r="C101" s="59" t="s">
        <v>316</v>
      </c>
      <c r="D101" s="58" t="s">
        <v>316</v>
      </c>
      <c r="E101" s="56" t="s">
        <v>316</v>
      </c>
      <c r="F101" s="61" t="s">
        <v>316</v>
      </c>
    </row>
    <row r="104" spans="2:7" ht="13">
      <c r="B104" s="3" t="s">
        <v>331</v>
      </c>
    </row>
    <row r="105" spans="2:7" ht="13">
      <c r="B105" s="3"/>
    </row>
    <row r="106" spans="2:7" ht="13">
      <c r="B106" s="3" t="s">
        <v>941</v>
      </c>
    </row>
    <row r="107" spans="2:7" ht="13">
      <c r="B107" s="20" t="s">
        <v>332</v>
      </c>
      <c r="C107" s="22" t="s">
        <v>333</v>
      </c>
      <c r="D107" s="3"/>
    </row>
    <row r="108" spans="2:7">
      <c r="B108" s="13" t="s">
        <v>316</v>
      </c>
      <c r="C108" s="14" t="s">
        <v>316</v>
      </c>
    </row>
    <row r="110" spans="2:7" ht="13">
      <c r="B110" s="20" t="s">
        <v>334</v>
      </c>
      <c r="C110" s="22" t="s">
        <v>333</v>
      </c>
    </row>
    <row r="111" spans="2:7">
      <c r="B111" s="13" t="s">
        <v>316</v>
      </c>
      <c r="C111" s="14" t="s">
        <v>316</v>
      </c>
    </row>
    <row r="113" spans="2:7" ht="13">
      <c r="B113" s="20" t="s">
        <v>335</v>
      </c>
      <c r="C113" s="22" t="s">
        <v>336</v>
      </c>
    </row>
    <row r="114" spans="2:7">
      <c r="B114" s="13" t="s">
        <v>316</v>
      </c>
      <c r="C114" s="14" t="s">
        <v>316</v>
      </c>
    </row>
    <row r="116" spans="2:7" ht="13">
      <c r="B116" s="60" t="s">
        <v>337</v>
      </c>
      <c r="C116" s="22" t="s">
        <v>336</v>
      </c>
    </row>
    <row r="117" spans="2:7">
      <c r="B117" s="55" t="s">
        <v>316</v>
      </c>
      <c r="C117" s="14" t="s">
        <v>316</v>
      </c>
    </row>
    <row r="119" spans="2:7" ht="13">
      <c r="B119" s="20" t="s">
        <v>338</v>
      </c>
      <c r="C119" s="22" t="s">
        <v>316</v>
      </c>
    </row>
    <row r="121" spans="2:7" ht="13">
      <c r="B121" s="20" t="s">
        <v>339</v>
      </c>
      <c r="C121" s="21">
        <v>45869</v>
      </c>
      <c r="D121" s="13"/>
      <c r="E121" s="55"/>
      <c r="F121" s="11"/>
    </row>
    <row r="122" spans="2:7" ht="13">
      <c r="B122" s="20" t="s">
        <v>326</v>
      </c>
      <c r="C122" s="22" t="s">
        <v>327</v>
      </c>
      <c r="D122" s="20" t="s">
        <v>328</v>
      </c>
      <c r="E122" s="60" t="s">
        <v>329</v>
      </c>
      <c r="F122" s="23" t="s">
        <v>330</v>
      </c>
      <c r="G122" s="10"/>
    </row>
    <row r="123" spans="2:7">
      <c r="B123" s="58" t="s">
        <v>316</v>
      </c>
      <c r="C123" s="59" t="s">
        <v>316</v>
      </c>
      <c r="D123" s="58" t="s">
        <v>316</v>
      </c>
      <c r="E123" s="56" t="s">
        <v>316</v>
      </c>
      <c r="F123" s="61" t="s">
        <v>316</v>
      </c>
    </row>
    <row r="124" spans="2:7" ht="13">
      <c r="B124" s="3" t="s">
        <v>331</v>
      </c>
    </row>
    <row r="125" spans="2:7" ht="13">
      <c r="B125" s="3"/>
    </row>
    <row r="126" spans="2:7" ht="13">
      <c r="B126" s="3" t="s">
        <v>941</v>
      </c>
    </row>
    <row r="127" spans="2:7" ht="13">
      <c r="B127" s="20" t="s">
        <v>332</v>
      </c>
      <c r="C127" s="22" t="s">
        <v>333</v>
      </c>
      <c r="D127" s="3"/>
    </row>
    <row r="128" spans="2:7">
      <c r="B128" s="13" t="s">
        <v>316</v>
      </c>
      <c r="C128" s="14" t="s">
        <v>316</v>
      </c>
    </row>
    <row r="130" spans="2:6" ht="13">
      <c r="B130" s="20" t="s">
        <v>334</v>
      </c>
      <c r="C130" s="22" t="s">
        <v>333</v>
      </c>
    </row>
    <row r="131" spans="2:6">
      <c r="B131" s="13" t="s">
        <v>316</v>
      </c>
      <c r="C131" s="14" t="s">
        <v>316</v>
      </c>
    </row>
    <row r="133" spans="2:6" ht="13">
      <c r="B133" s="20" t="s">
        <v>335</v>
      </c>
      <c r="C133" s="22" t="s">
        <v>336</v>
      </c>
    </row>
    <row r="134" spans="2:6">
      <c r="B134" s="13" t="s">
        <v>316</v>
      </c>
      <c r="C134" s="14" t="s">
        <v>316</v>
      </c>
    </row>
    <row r="136" spans="2:6" ht="13">
      <c r="B136" s="60" t="s">
        <v>337</v>
      </c>
      <c r="C136" s="22" t="s">
        <v>336</v>
      </c>
    </row>
    <row r="137" spans="2:6">
      <c r="B137" s="55" t="s">
        <v>316</v>
      </c>
      <c r="C137" s="14" t="s">
        <v>316</v>
      </c>
    </row>
    <row r="139" spans="2:6" ht="13">
      <c r="B139" s="20" t="s">
        <v>338</v>
      </c>
      <c r="C139" s="22" t="s">
        <v>316</v>
      </c>
    </row>
    <row r="142" spans="2:6" ht="13">
      <c r="B142" s="3" t="s">
        <v>942</v>
      </c>
    </row>
    <row r="144" spans="2:6" ht="13">
      <c r="B144" s="20" t="s">
        <v>326</v>
      </c>
      <c r="C144" s="22" t="s">
        <v>340</v>
      </c>
      <c r="D144" s="20" t="s">
        <v>341</v>
      </c>
      <c r="E144" s="20" t="s">
        <v>342</v>
      </c>
      <c r="F144" s="10"/>
    </row>
    <row r="145" spans="2:80">
      <c r="B145" s="13" t="s">
        <v>316</v>
      </c>
      <c r="C145" s="14" t="s">
        <v>316</v>
      </c>
      <c r="D145" s="13" t="s">
        <v>316</v>
      </c>
      <c r="E145" s="13" t="s">
        <v>316</v>
      </c>
    </row>
    <row r="148" spans="2:80" ht="13">
      <c r="B148" s="3" t="s">
        <v>343</v>
      </c>
      <c r="C148" s="7" t="s">
        <v>316</v>
      </c>
      <c r="D148" s="3"/>
      <c r="E148" s="3"/>
      <c r="F148" s="10"/>
      <c r="G148" s="10"/>
      <c r="H148" s="10"/>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row>
    <row r="150" spans="2:80" ht="13">
      <c r="B150" s="3" t="s">
        <v>943</v>
      </c>
    </row>
    <row r="152" spans="2:80" ht="13">
      <c r="B152" s="20" t="s">
        <v>344</v>
      </c>
      <c r="C152" s="22" t="s">
        <v>333</v>
      </c>
      <c r="D152" s="3"/>
    </row>
    <row r="153" spans="2:80">
      <c r="B153" s="13" t="s">
        <v>316</v>
      </c>
      <c r="C153" s="14" t="s">
        <v>316</v>
      </c>
    </row>
    <row r="156" spans="2:80" ht="13">
      <c r="B156" s="20" t="s">
        <v>345</v>
      </c>
      <c r="C156" s="22" t="s">
        <v>346</v>
      </c>
      <c r="D156" s="3"/>
    </row>
    <row r="157" spans="2:80">
      <c r="B157" s="13" t="s">
        <v>316</v>
      </c>
      <c r="C157" s="14" t="s">
        <v>316</v>
      </c>
    </row>
    <row r="160" spans="2:80" ht="13">
      <c r="B160" s="3" t="s">
        <v>347</v>
      </c>
    </row>
    <row r="163" spans="2:80" ht="13">
      <c r="B163" s="3" t="s">
        <v>944</v>
      </c>
    </row>
    <row r="165" spans="2:80" ht="13">
      <c r="B165" s="20" t="s">
        <v>326</v>
      </c>
      <c r="C165" s="22" t="s">
        <v>348</v>
      </c>
      <c r="D165" s="20" t="s">
        <v>340</v>
      </c>
      <c r="E165" s="20" t="s">
        <v>341</v>
      </c>
      <c r="F165" s="23" t="s">
        <v>342</v>
      </c>
      <c r="G165" s="10"/>
    </row>
    <row r="166" spans="2:80">
      <c r="B166" s="13" t="s">
        <v>316</v>
      </c>
      <c r="C166" s="14" t="s">
        <v>316</v>
      </c>
      <c r="D166" s="13" t="s">
        <v>316</v>
      </c>
      <c r="E166" s="13" t="s">
        <v>316</v>
      </c>
      <c r="F166" s="19" t="s">
        <v>316</v>
      </c>
    </row>
    <row r="169" spans="2:80" ht="13">
      <c r="B169" s="3" t="s">
        <v>343</v>
      </c>
      <c r="C169" s="7" t="s">
        <v>316</v>
      </c>
      <c r="D169" s="3"/>
      <c r="E169" s="3"/>
      <c r="F169" s="10"/>
      <c r="G169" s="10"/>
      <c r="H169" s="10"/>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row>
    <row r="171" spans="2:80" ht="13">
      <c r="B171" s="3" t="s">
        <v>943</v>
      </c>
    </row>
    <row r="173" spans="2:80" ht="13">
      <c r="B173" s="20" t="s">
        <v>344</v>
      </c>
      <c r="C173" s="22" t="s">
        <v>333</v>
      </c>
      <c r="D173" s="3"/>
    </row>
    <row r="174" spans="2:80">
      <c r="B174" s="13" t="s">
        <v>316</v>
      </c>
      <c r="C174" s="14" t="s">
        <v>316</v>
      </c>
    </row>
    <row r="177" spans="2:7" ht="13">
      <c r="B177" s="20" t="s">
        <v>345</v>
      </c>
      <c r="C177" s="22" t="s">
        <v>346</v>
      </c>
      <c r="D177" s="3"/>
    </row>
    <row r="178" spans="2:7">
      <c r="B178" s="13" t="s">
        <v>316</v>
      </c>
      <c r="C178" s="14" t="s">
        <v>316</v>
      </c>
    </row>
    <row r="181" spans="2:7" ht="13">
      <c r="B181" s="3" t="s">
        <v>347</v>
      </c>
    </row>
    <row r="184" spans="2:7" ht="13">
      <c r="B184" s="3" t="s">
        <v>945</v>
      </c>
    </row>
    <row r="185" spans="2:7" ht="13">
      <c r="B185" s="20" t="s">
        <v>326</v>
      </c>
      <c r="C185" s="22" t="s">
        <v>349</v>
      </c>
      <c r="D185" s="20" t="s">
        <v>350</v>
      </c>
      <c r="E185" s="20" t="s">
        <v>351</v>
      </c>
      <c r="F185" s="23" t="s">
        <v>352</v>
      </c>
      <c r="G185" s="10"/>
    </row>
    <row r="186" spans="2:7">
      <c r="B186" s="13" t="s">
        <v>316</v>
      </c>
      <c r="C186" s="14" t="s">
        <v>316</v>
      </c>
      <c r="D186" s="13" t="s">
        <v>316</v>
      </c>
      <c r="E186" s="13" t="s">
        <v>316</v>
      </c>
      <c r="F186" s="19" t="s">
        <v>316</v>
      </c>
    </row>
    <row r="187" spans="2:7">
      <c r="B187" s="2" t="s">
        <v>353</v>
      </c>
    </row>
  </sheetData>
  <mergeCells count="3">
    <mergeCell ref="B1:E1"/>
    <mergeCell ref="C3:C8"/>
    <mergeCell ref="D3:D8"/>
  </mergeCells>
  <hyperlinks>
    <hyperlink ref="A1" location="Index!A1" display="Index" xr:uid="{00000000-0004-0000-1A00-000000000000}"/>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B185"/>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20.1796875" style="2" customWidth="1"/>
    <col min="6" max="6" width="29" style="8" bestFit="1" customWidth="1"/>
    <col min="7" max="7" width="18.1796875" style="8" bestFit="1" customWidth="1"/>
    <col min="8" max="8" width="9.1796875" style="8"/>
    <col min="9" max="16384" width="9.1796875" style="2"/>
  </cols>
  <sheetData>
    <row r="1" spans="1:9" ht="13">
      <c r="A1" s="12" t="s">
        <v>724</v>
      </c>
      <c r="B1" s="226" t="s">
        <v>2118</v>
      </c>
      <c r="C1" s="226"/>
      <c r="D1" s="226"/>
      <c r="E1" s="226"/>
    </row>
    <row r="3" spans="1:9" ht="14.5">
      <c r="B3" s="25" t="s">
        <v>2119</v>
      </c>
      <c r="C3" s="227"/>
      <c r="D3" s="228"/>
      <c r="E3" s="1"/>
    </row>
    <row r="4" spans="1:9" ht="14.5">
      <c r="B4" s="53" t="s">
        <v>2120</v>
      </c>
      <c r="C4" s="227"/>
      <c r="D4" s="228"/>
      <c r="E4" s="1"/>
    </row>
    <row r="5" spans="1:9" ht="14.5">
      <c r="B5" s="53" t="s">
        <v>726</v>
      </c>
      <c r="C5" s="227"/>
      <c r="D5" s="228"/>
      <c r="E5" s="1"/>
    </row>
    <row r="6" spans="1:9" ht="14.5">
      <c r="B6" s="53" t="s">
        <v>2121</v>
      </c>
      <c r="C6" s="227"/>
      <c r="D6" s="228"/>
      <c r="E6" s="1"/>
    </row>
    <row r="7" spans="1:9" ht="14.5">
      <c r="B7" s="29" t="s">
        <v>2122</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2845</v>
      </c>
      <c r="C15" s="5" t="s">
        <v>309</v>
      </c>
      <c r="D15" s="2" t="s">
        <v>220</v>
      </c>
      <c r="E15" s="2" t="s">
        <v>221</v>
      </c>
      <c r="F15" s="8">
        <v>482136</v>
      </c>
      <c r="G15" s="8">
        <v>9730.4699999999993</v>
      </c>
      <c r="H15" s="8">
        <v>13.65</v>
      </c>
    </row>
    <row r="16" spans="1:9">
      <c r="B16" s="2" t="s">
        <v>2857</v>
      </c>
      <c r="C16" s="5" t="s">
        <v>309</v>
      </c>
      <c r="D16" s="2" t="s">
        <v>220</v>
      </c>
      <c r="E16" s="2" t="s">
        <v>238</v>
      </c>
      <c r="F16" s="8">
        <v>450724</v>
      </c>
      <c r="G16" s="8">
        <v>6677.03</v>
      </c>
      <c r="H16" s="8">
        <v>9.3699999999999992</v>
      </c>
    </row>
    <row r="17" spans="2:8">
      <c r="B17" s="2" t="s">
        <v>2846</v>
      </c>
      <c r="C17" s="5" t="s">
        <v>309</v>
      </c>
      <c r="D17" s="2" t="s">
        <v>232</v>
      </c>
      <c r="E17" s="2" t="s">
        <v>233</v>
      </c>
      <c r="F17" s="8">
        <v>428409</v>
      </c>
      <c r="G17" s="8">
        <v>5955.74</v>
      </c>
      <c r="H17" s="8">
        <v>8.36</v>
      </c>
    </row>
    <row r="18" spans="2:8">
      <c r="B18" s="2" t="s">
        <v>3207</v>
      </c>
      <c r="C18" s="5" t="s">
        <v>309</v>
      </c>
      <c r="D18" s="2" t="s">
        <v>224</v>
      </c>
      <c r="E18" s="2" t="s">
        <v>1172</v>
      </c>
      <c r="F18" s="8">
        <v>227767</v>
      </c>
      <c r="G18" s="8">
        <v>3437</v>
      </c>
      <c r="H18" s="8">
        <v>4.82</v>
      </c>
    </row>
    <row r="19" spans="2:8">
      <c r="B19" s="2" t="s">
        <v>3313</v>
      </c>
      <c r="C19" s="5" t="s">
        <v>309</v>
      </c>
      <c r="D19" s="2" t="s">
        <v>1163</v>
      </c>
      <c r="E19" s="2" t="s">
        <v>1164</v>
      </c>
      <c r="F19" s="8">
        <v>172347</v>
      </c>
      <c r="G19" s="8">
        <v>3299.24</v>
      </c>
      <c r="H19" s="8">
        <v>4.63</v>
      </c>
    </row>
    <row r="20" spans="2:8">
      <c r="B20" s="2" t="s">
        <v>3314</v>
      </c>
      <c r="C20" s="5" t="s">
        <v>309</v>
      </c>
      <c r="D20" s="2" t="s">
        <v>1165</v>
      </c>
      <c r="E20" s="2" t="s">
        <v>1166</v>
      </c>
      <c r="F20" s="8">
        <v>74247</v>
      </c>
      <c r="G20" s="8">
        <v>2699.99</v>
      </c>
      <c r="H20" s="8">
        <v>3.79</v>
      </c>
    </row>
    <row r="21" spans="2:8">
      <c r="B21" s="2" t="s">
        <v>2847</v>
      </c>
      <c r="C21" s="5" t="s">
        <v>309</v>
      </c>
      <c r="D21" s="2" t="s">
        <v>222</v>
      </c>
      <c r="E21" s="2" t="s">
        <v>223</v>
      </c>
      <c r="F21" s="8">
        <v>588694</v>
      </c>
      <c r="G21" s="8">
        <v>2425.12</v>
      </c>
      <c r="H21" s="8">
        <v>3.4</v>
      </c>
    </row>
    <row r="22" spans="2:8">
      <c r="B22" s="2" t="s">
        <v>2850</v>
      </c>
      <c r="C22" s="5" t="s">
        <v>309</v>
      </c>
      <c r="D22" s="2" t="s">
        <v>224</v>
      </c>
      <c r="E22" s="2" t="s">
        <v>225</v>
      </c>
      <c r="F22" s="8">
        <v>64579</v>
      </c>
      <c r="G22" s="8">
        <v>1961.14</v>
      </c>
      <c r="H22" s="8">
        <v>2.75</v>
      </c>
    </row>
    <row r="23" spans="2:8">
      <c r="B23" s="2" t="s">
        <v>1169</v>
      </c>
      <c r="C23" s="5" t="s">
        <v>309</v>
      </c>
      <c r="D23" s="2" t="s">
        <v>220</v>
      </c>
      <c r="E23" s="2" t="s">
        <v>1170</v>
      </c>
      <c r="F23" s="8">
        <v>242950</v>
      </c>
      <c r="G23" s="8">
        <v>1935.22</v>
      </c>
      <c r="H23" s="8">
        <v>2.72</v>
      </c>
    </row>
    <row r="24" spans="2:8">
      <c r="B24" s="2" t="s">
        <v>3412</v>
      </c>
      <c r="C24" s="5" t="s">
        <v>309</v>
      </c>
      <c r="D24" s="2" t="s">
        <v>220</v>
      </c>
      <c r="E24" s="2" t="s">
        <v>1187</v>
      </c>
      <c r="F24" s="8">
        <v>180967</v>
      </c>
      <c r="G24" s="8">
        <v>1933.45</v>
      </c>
      <c r="H24" s="8">
        <v>2.71</v>
      </c>
    </row>
    <row r="25" spans="2:8">
      <c r="B25" s="2" t="s">
        <v>3198</v>
      </c>
      <c r="C25" s="5" t="s">
        <v>309</v>
      </c>
      <c r="D25" s="2" t="s">
        <v>220</v>
      </c>
      <c r="E25" s="2" t="s">
        <v>1173</v>
      </c>
      <c r="F25" s="8">
        <v>92972</v>
      </c>
      <c r="G25" s="8">
        <v>1839.54</v>
      </c>
      <c r="H25" s="8">
        <v>2.58</v>
      </c>
    </row>
    <row r="26" spans="2:8">
      <c r="B26" s="2" t="s">
        <v>3363</v>
      </c>
      <c r="C26" s="5" t="s">
        <v>309</v>
      </c>
      <c r="D26" s="2" t="s">
        <v>257</v>
      </c>
      <c r="E26" s="2" t="s">
        <v>1175</v>
      </c>
      <c r="F26" s="8">
        <v>55872</v>
      </c>
      <c r="G26" s="8">
        <v>1789.64</v>
      </c>
      <c r="H26" s="8">
        <v>2.5099999999999998</v>
      </c>
    </row>
    <row r="27" spans="2:8">
      <c r="B27" s="2" t="s">
        <v>3403</v>
      </c>
      <c r="C27" s="5" t="s">
        <v>309</v>
      </c>
      <c r="D27" s="2" t="s">
        <v>251</v>
      </c>
      <c r="E27" s="2" t="s">
        <v>1285</v>
      </c>
      <c r="F27" s="8">
        <v>168035</v>
      </c>
      <c r="G27" s="8">
        <v>1480.72</v>
      </c>
      <c r="H27" s="8">
        <v>2.08</v>
      </c>
    </row>
    <row r="28" spans="2:8">
      <c r="B28" s="2" t="s">
        <v>3514</v>
      </c>
      <c r="C28" s="5" t="s">
        <v>309</v>
      </c>
      <c r="D28" s="2" t="s">
        <v>222</v>
      </c>
      <c r="E28" s="2" t="s">
        <v>1177</v>
      </c>
      <c r="F28" s="8">
        <v>56115</v>
      </c>
      <c r="G28" s="8">
        <v>1414.77</v>
      </c>
      <c r="H28" s="8">
        <v>1.99</v>
      </c>
    </row>
    <row r="29" spans="2:8">
      <c r="B29" s="2" t="s">
        <v>2848</v>
      </c>
      <c r="C29" s="5" t="s">
        <v>309</v>
      </c>
      <c r="D29" s="2" t="s">
        <v>226</v>
      </c>
      <c r="E29" s="2" t="s">
        <v>227</v>
      </c>
      <c r="F29" s="8">
        <v>439512</v>
      </c>
      <c r="G29" s="8">
        <v>1352.82</v>
      </c>
      <c r="H29" s="8">
        <v>1.9</v>
      </c>
    </row>
    <row r="30" spans="2:8">
      <c r="B30" s="2" t="s">
        <v>3364</v>
      </c>
      <c r="C30" s="5" t="s">
        <v>309</v>
      </c>
      <c r="D30" s="2" t="s">
        <v>1178</v>
      </c>
      <c r="E30" s="2" t="s">
        <v>1185</v>
      </c>
      <c r="F30" s="8">
        <v>68181</v>
      </c>
      <c r="G30" s="8">
        <v>1163.6500000000001</v>
      </c>
      <c r="H30" s="8">
        <v>1.63</v>
      </c>
    </row>
    <row r="31" spans="2:8">
      <c r="B31" s="2" t="s">
        <v>3365</v>
      </c>
      <c r="C31" s="5" t="s">
        <v>309</v>
      </c>
      <c r="D31" s="2" t="s">
        <v>257</v>
      </c>
      <c r="E31" s="2" t="s">
        <v>1186</v>
      </c>
      <c r="F31" s="8">
        <v>8298</v>
      </c>
      <c r="G31" s="8">
        <v>1046.21</v>
      </c>
      <c r="H31" s="8">
        <v>1.47</v>
      </c>
    </row>
    <row r="32" spans="2:8">
      <c r="B32" s="2" t="s">
        <v>3203</v>
      </c>
      <c r="C32" s="5" t="s">
        <v>309</v>
      </c>
      <c r="D32" s="2" t="s">
        <v>1190</v>
      </c>
      <c r="E32" s="2" t="s">
        <v>1301</v>
      </c>
      <c r="F32" s="8">
        <v>299827</v>
      </c>
      <c r="G32" s="8">
        <v>1002.17</v>
      </c>
      <c r="H32" s="8">
        <v>1.41</v>
      </c>
    </row>
    <row r="33" spans="2:8">
      <c r="B33" s="2" t="s">
        <v>2868</v>
      </c>
      <c r="C33" s="5" t="s">
        <v>309</v>
      </c>
      <c r="D33" s="2" t="s">
        <v>224</v>
      </c>
      <c r="E33" s="2" t="s">
        <v>249</v>
      </c>
      <c r="F33" s="8">
        <v>66987</v>
      </c>
      <c r="G33" s="8">
        <v>983.3</v>
      </c>
      <c r="H33" s="8">
        <v>1.38</v>
      </c>
    </row>
    <row r="34" spans="2:8">
      <c r="B34" s="2" t="s">
        <v>3281</v>
      </c>
      <c r="C34" s="5" t="s">
        <v>309</v>
      </c>
      <c r="D34" s="2" t="s">
        <v>239</v>
      </c>
      <c r="E34" s="2" t="s">
        <v>1168</v>
      </c>
      <c r="F34" s="8">
        <v>7504</v>
      </c>
      <c r="G34" s="8">
        <v>919.16</v>
      </c>
      <c r="H34" s="8">
        <v>1.29</v>
      </c>
    </row>
    <row r="35" spans="2:8">
      <c r="B35" s="2" t="s">
        <v>3366</v>
      </c>
      <c r="C35" s="5" t="s">
        <v>309</v>
      </c>
      <c r="D35" s="2" t="s">
        <v>257</v>
      </c>
      <c r="E35" s="2" t="s">
        <v>1286</v>
      </c>
      <c r="F35" s="8">
        <v>131977</v>
      </c>
      <c r="G35" s="8">
        <v>878.9</v>
      </c>
      <c r="H35" s="8">
        <v>1.23</v>
      </c>
    </row>
    <row r="36" spans="2:8">
      <c r="B36" s="2" t="s">
        <v>2880</v>
      </c>
      <c r="C36" s="5" t="s">
        <v>309</v>
      </c>
      <c r="D36" s="2" t="s">
        <v>234</v>
      </c>
      <c r="E36" s="2" t="s">
        <v>304</v>
      </c>
      <c r="F36" s="8">
        <v>26084</v>
      </c>
      <c r="G36" s="8">
        <v>873.11</v>
      </c>
      <c r="H36" s="8">
        <v>1.23</v>
      </c>
    </row>
    <row r="37" spans="2:8">
      <c r="B37" s="2" t="s">
        <v>3367</v>
      </c>
      <c r="C37" s="5" t="s">
        <v>309</v>
      </c>
      <c r="D37" s="2" t="s">
        <v>1258</v>
      </c>
      <c r="E37" s="2" t="s">
        <v>1266</v>
      </c>
      <c r="F37" s="8">
        <v>226480</v>
      </c>
      <c r="G37" s="8">
        <v>867.64</v>
      </c>
      <c r="H37" s="8">
        <v>1.22</v>
      </c>
    </row>
    <row r="38" spans="2:8">
      <c r="B38" s="2" t="s">
        <v>3206</v>
      </c>
      <c r="C38" s="5" t="s">
        <v>309</v>
      </c>
      <c r="D38" s="2" t="s">
        <v>1190</v>
      </c>
      <c r="E38" s="2" t="s">
        <v>1198</v>
      </c>
      <c r="F38" s="8">
        <v>286500</v>
      </c>
      <c r="G38" s="8">
        <v>833.72</v>
      </c>
      <c r="H38" s="8">
        <v>1.17</v>
      </c>
    </row>
    <row r="39" spans="2:8">
      <c r="B39" s="2" t="s">
        <v>3283</v>
      </c>
      <c r="C39" s="5" t="s">
        <v>309</v>
      </c>
      <c r="D39" s="2" t="s">
        <v>1261</v>
      </c>
      <c r="E39" s="2" t="s">
        <v>1351</v>
      </c>
      <c r="F39" s="8">
        <v>522908</v>
      </c>
      <c r="G39" s="8">
        <v>825.88</v>
      </c>
      <c r="H39" s="8">
        <v>1.1599999999999999</v>
      </c>
    </row>
    <row r="40" spans="2:8">
      <c r="B40" s="2" t="s">
        <v>2874</v>
      </c>
      <c r="C40" s="5" t="s">
        <v>309</v>
      </c>
      <c r="D40" s="2" t="s">
        <v>226</v>
      </c>
      <c r="E40" s="2" t="s">
        <v>199</v>
      </c>
      <c r="F40" s="8">
        <v>14052</v>
      </c>
      <c r="G40" s="8">
        <v>705.13</v>
      </c>
      <c r="H40" s="8">
        <v>0.99</v>
      </c>
    </row>
    <row r="41" spans="2:8">
      <c r="B41" s="2" t="s">
        <v>3515</v>
      </c>
      <c r="C41" s="5" t="s">
        <v>309</v>
      </c>
      <c r="D41" s="2" t="s">
        <v>234</v>
      </c>
      <c r="E41" s="2" t="s">
        <v>1374</v>
      </c>
      <c r="F41" s="8">
        <v>28606</v>
      </c>
      <c r="G41" s="8">
        <v>685.43</v>
      </c>
      <c r="H41" s="8">
        <v>0.96</v>
      </c>
    </row>
    <row r="42" spans="2:8">
      <c r="B42" s="2" t="s">
        <v>1268</v>
      </c>
      <c r="C42" s="5" t="s">
        <v>309</v>
      </c>
      <c r="D42" s="2" t="s">
        <v>251</v>
      </c>
      <c r="E42" s="2" t="s">
        <v>1269</v>
      </c>
      <c r="F42" s="8">
        <v>207200</v>
      </c>
      <c r="G42" s="8">
        <v>682.21</v>
      </c>
      <c r="H42" s="8">
        <v>0.96</v>
      </c>
    </row>
    <row r="43" spans="2:8">
      <c r="B43" s="2" t="s">
        <v>2869</v>
      </c>
      <c r="C43" s="5" t="s">
        <v>309</v>
      </c>
      <c r="D43" s="2" t="s">
        <v>251</v>
      </c>
      <c r="E43" s="2" t="s">
        <v>198</v>
      </c>
      <c r="F43" s="8">
        <v>34345</v>
      </c>
      <c r="G43" s="8">
        <v>669.04</v>
      </c>
      <c r="H43" s="8">
        <v>0.94</v>
      </c>
    </row>
    <row r="44" spans="2:8">
      <c r="B44" s="2" t="s">
        <v>3294</v>
      </c>
      <c r="C44" s="5" t="s">
        <v>309</v>
      </c>
      <c r="D44" s="2" t="s">
        <v>239</v>
      </c>
      <c r="E44" s="2" t="s">
        <v>1328</v>
      </c>
      <c r="F44" s="8">
        <v>24153</v>
      </c>
      <c r="G44" s="8">
        <v>663.34</v>
      </c>
      <c r="H44" s="8">
        <v>0.93</v>
      </c>
    </row>
    <row r="45" spans="2:8">
      <c r="B45" s="2" t="s">
        <v>2862</v>
      </c>
      <c r="C45" s="5" t="s">
        <v>309</v>
      </c>
      <c r="D45" s="2" t="s">
        <v>240</v>
      </c>
      <c r="E45" s="2" t="s">
        <v>241</v>
      </c>
      <c r="F45" s="8">
        <v>46665</v>
      </c>
      <c r="G45" s="8">
        <v>640.76</v>
      </c>
      <c r="H45" s="8">
        <v>0.9</v>
      </c>
    </row>
    <row r="46" spans="2:8">
      <c r="B46" s="2" t="s">
        <v>3286</v>
      </c>
      <c r="C46" s="5" t="s">
        <v>309</v>
      </c>
      <c r="D46" s="2" t="s">
        <v>1261</v>
      </c>
      <c r="E46" s="2" t="s">
        <v>1262</v>
      </c>
      <c r="F46" s="8">
        <v>60016</v>
      </c>
      <c r="G46" s="8">
        <v>629.15</v>
      </c>
      <c r="H46" s="8">
        <v>0.88</v>
      </c>
    </row>
    <row r="47" spans="2:8">
      <c r="B47" s="2" t="s">
        <v>3215</v>
      </c>
      <c r="C47" s="5" t="s">
        <v>309</v>
      </c>
      <c r="D47" s="2" t="s">
        <v>1302</v>
      </c>
      <c r="E47" s="2" t="s">
        <v>1349</v>
      </c>
      <c r="F47" s="8">
        <v>91573</v>
      </c>
      <c r="G47" s="8">
        <v>625.49</v>
      </c>
      <c r="H47" s="8">
        <v>0.88</v>
      </c>
    </row>
    <row r="48" spans="2:8">
      <c r="B48" s="2" t="s">
        <v>1298</v>
      </c>
      <c r="C48" s="5" t="s">
        <v>309</v>
      </c>
      <c r="D48" s="2" t="s">
        <v>247</v>
      </c>
      <c r="E48" s="2" t="s">
        <v>1299</v>
      </c>
      <c r="F48" s="8">
        <v>245621</v>
      </c>
      <c r="G48" s="8">
        <v>591.95000000000005</v>
      </c>
      <c r="H48" s="8">
        <v>0.83</v>
      </c>
    </row>
    <row r="49" spans="2:8">
      <c r="B49" s="2" t="s">
        <v>3494</v>
      </c>
      <c r="C49" s="5" t="s">
        <v>309</v>
      </c>
      <c r="D49" s="2" t="s">
        <v>224</v>
      </c>
      <c r="E49" s="2" t="s">
        <v>1348</v>
      </c>
      <c r="F49" s="8">
        <v>40120</v>
      </c>
      <c r="G49" s="8">
        <v>587.24</v>
      </c>
      <c r="H49" s="8">
        <v>0.82</v>
      </c>
    </row>
    <row r="50" spans="2:8">
      <c r="B50" s="2" t="s">
        <v>3218</v>
      </c>
      <c r="C50" s="5" t="s">
        <v>309</v>
      </c>
      <c r="D50" s="2" t="s">
        <v>257</v>
      </c>
      <c r="E50" s="2" t="s">
        <v>1293</v>
      </c>
      <c r="F50" s="8">
        <v>7004</v>
      </c>
      <c r="G50" s="8">
        <v>560.88</v>
      </c>
      <c r="H50" s="8">
        <v>0.79</v>
      </c>
    </row>
    <row r="51" spans="2:8">
      <c r="B51" s="2" t="s">
        <v>3200</v>
      </c>
      <c r="C51" s="5" t="s">
        <v>309</v>
      </c>
      <c r="D51" s="2" t="s">
        <v>251</v>
      </c>
      <c r="E51" s="2" t="s">
        <v>1281</v>
      </c>
      <c r="F51" s="8">
        <v>88509</v>
      </c>
      <c r="G51" s="8">
        <v>558.36</v>
      </c>
      <c r="H51" s="8">
        <v>0.78</v>
      </c>
    </row>
    <row r="52" spans="2:8">
      <c r="B52" s="2" t="s">
        <v>3368</v>
      </c>
      <c r="C52" s="5" t="s">
        <v>309</v>
      </c>
      <c r="D52" s="2" t="s">
        <v>1178</v>
      </c>
      <c r="E52" s="2" t="s">
        <v>1297</v>
      </c>
      <c r="F52" s="8">
        <v>35567</v>
      </c>
      <c r="G52" s="8">
        <v>552.91999999999996</v>
      </c>
      <c r="H52" s="8">
        <v>0.78</v>
      </c>
    </row>
    <row r="53" spans="2:8">
      <c r="B53" s="2" t="s">
        <v>3199</v>
      </c>
      <c r="C53" s="5" t="s">
        <v>309</v>
      </c>
      <c r="D53" s="2" t="s">
        <v>1331</v>
      </c>
      <c r="E53" s="2" t="s">
        <v>1332</v>
      </c>
      <c r="F53" s="8">
        <v>143632</v>
      </c>
      <c r="G53" s="8">
        <v>540.55999999999995</v>
      </c>
      <c r="H53" s="8">
        <v>0.76</v>
      </c>
    </row>
    <row r="54" spans="2:8">
      <c r="B54" s="2" t="s">
        <v>3503</v>
      </c>
      <c r="C54" s="5" t="s">
        <v>309</v>
      </c>
      <c r="D54" s="2" t="s">
        <v>242</v>
      </c>
      <c r="E54" s="2" t="s">
        <v>1391</v>
      </c>
      <c r="F54" s="8">
        <v>28350</v>
      </c>
      <c r="G54" s="8">
        <v>521.84</v>
      </c>
      <c r="H54" s="8">
        <v>0.73</v>
      </c>
    </row>
    <row r="55" spans="2:8">
      <c r="B55" s="2" t="s">
        <v>2877</v>
      </c>
      <c r="C55" s="5" t="s">
        <v>309</v>
      </c>
      <c r="D55" s="2" t="s">
        <v>242</v>
      </c>
      <c r="E55" s="2" t="s">
        <v>250</v>
      </c>
      <c r="F55" s="8">
        <v>67763</v>
      </c>
      <c r="G55" s="8">
        <v>511.95</v>
      </c>
      <c r="H55" s="8">
        <v>0.72</v>
      </c>
    </row>
    <row r="56" spans="2:8">
      <c r="B56" s="2" t="s">
        <v>2886</v>
      </c>
      <c r="C56" s="5" t="s">
        <v>309</v>
      </c>
      <c r="D56" s="2" t="s">
        <v>231</v>
      </c>
      <c r="E56" s="2" t="s">
        <v>453</v>
      </c>
      <c r="F56" s="8">
        <v>22671</v>
      </c>
      <c r="G56" s="8">
        <v>509.58</v>
      </c>
      <c r="H56" s="8">
        <v>0.72</v>
      </c>
    </row>
    <row r="57" spans="2:8">
      <c r="B57" s="2" t="s">
        <v>3204</v>
      </c>
      <c r="C57" s="5" t="s">
        <v>309</v>
      </c>
      <c r="D57" s="2" t="s">
        <v>1178</v>
      </c>
      <c r="E57" s="2" t="s">
        <v>1692</v>
      </c>
      <c r="F57" s="8">
        <v>38503</v>
      </c>
      <c r="G57" s="8">
        <v>489.1</v>
      </c>
      <c r="H57" s="8">
        <v>0.69</v>
      </c>
    </row>
    <row r="58" spans="2:8">
      <c r="B58" s="2" t="s">
        <v>3318</v>
      </c>
      <c r="C58" s="5" t="s">
        <v>309</v>
      </c>
      <c r="D58" s="2" t="s">
        <v>1311</v>
      </c>
      <c r="E58" s="2" t="s">
        <v>1366</v>
      </c>
      <c r="F58" s="8">
        <v>6387</v>
      </c>
      <c r="G58" s="8">
        <v>478.9</v>
      </c>
      <c r="H58" s="8">
        <v>0.67</v>
      </c>
    </row>
    <row r="59" spans="2:8">
      <c r="B59" s="2" t="s">
        <v>3370</v>
      </c>
      <c r="C59" s="5" t="s">
        <v>309</v>
      </c>
      <c r="D59" s="2" t="s">
        <v>257</v>
      </c>
      <c r="E59" s="2" t="s">
        <v>1386</v>
      </c>
      <c r="F59" s="8">
        <v>8696</v>
      </c>
      <c r="G59" s="8">
        <v>475.54</v>
      </c>
      <c r="H59" s="8">
        <v>0.67</v>
      </c>
    </row>
    <row r="60" spans="2:8">
      <c r="B60" s="2" t="s">
        <v>3201</v>
      </c>
      <c r="C60" s="5" t="s">
        <v>309</v>
      </c>
      <c r="D60" s="2" t="s">
        <v>224</v>
      </c>
      <c r="E60" s="2" t="s">
        <v>1721</v>
      </c>
      <c r="F60" s="8">
        <v>180358</v>
      </c>
      <c r="G60" s="8">
        <v>447.83</v>
      </c>
      <c r="H60" s="8">
        <v>0.63</v>
      </c>
    </row>
    <row r="61" spans="2:8">
      <c r="B61" s="2" t="s">
        <v>2858</v>
      </c>
      <c r="C61" s="5" t="s">
        <v>309</v>
      </c>
      <c r="D61" s="2" t="s">
        <v>243</v>
      </c>
      <c r="E61" s="2" t="s">
        <v>244</v>
      </c>
      <c r="F61" s="8">
        <v>41181</v>
      </c>
      <c r="G61" s="8">
        <v>441.95</v>
      </c>
      <c r="H61" s="8">
        <v>0.62</v>
      </c>
    </row>
    <row r="62" spans="2:8">
      <c r="B62" s="2" t="s">
        <v>3516</v>
      </c>
      <c r="C62" s="5" t="s">
        <v>309</v>
      </c>
      <c r="D62" s="2" t="s">
        <v>1279</v>
      </c>
      <c r="E62" s="2" t="s">
        <v>1280</v>
      </c>
      <c r="F62" s="8">
        <v>16465</v>
      </c>
      <c r="G62" s="8">
        <v>400.21</v>
      </c>
      <c r="H62" s="8">
        <v>0.56000000000000005</v>
      </c>
    </row>
    <row r="63" spans="2:8">
      <c r="B63" s="2" t="s">
        <v>2882</v>
      </c>
      <c r="C63" s="5" t="s">
        <v>309</v>
      </c>
      <c r="D63" s="2" t="s">
        <v>257</v>
      </c>
      <c r="E63" s="2" t="s">
        <v>259</v>
      </c>
      <c r="F63" s="8">
        <v>8209</v>
      </c>
      <c r="G63" s="8">
        <v>349.76</v>
      </c>
      <c r="H63" s="8">
        <v>0.49</v>
      </c>
    </row>
    <row r="64" spans="2:8">
      <c r="B64" s="2" t="s">
        <v>3413</v>
      </c>
      <c r="C64" s="5" t="s">
        <v>309</v>
      </c>
      <c r="D64" s="2" t="s">
        <v>220</v>
      </c>
      <c r="E64" s="2" t="s">
        <v>1287</v>
      </c>
      <c r="F64" s="8">
        <v>41644</v>
      </c>
      <c r="G64" s="8">
        <v>332.69</v>
      </c>
      <c r="H64" s="8">
        <v>0.47</v>
      </c>
    </row>
    <row r="65" spans="2:8" ht="13">
      <c r="B65" s="3" t="s">
        <v>260</v>
      </c>
      <c r="C65" s="7"/>
      <c r="D65" s="3"/>
      <c r="E65" s="3"/>
      <c r="F65" s="10"/>
      <c r="G65" s="10">
        <f>SUM(G12:G64)</f>
        <v>70977.439999999973</v>
      </c>
      <c r="H65" s="10">
        <f>SUM(H12:H64)</f>
        <v>99.61999999999999</v>
      </c>
    </row>
    <row r="66" spans="2:8" ht="13">
      <c r="B66" s="3" t="s">
        <v>1600</v>
      </c>
      <c r="C66" s="7"/>
      <c r="D66" s="3"/>
      <c r="E66" s="3"/>
      <c r="F66" s="10"/>
      <c r="G66" s="10">
        <v>57.36</v>
      </c>
      <c r="H66" s="10">
        <v>0.08</v>
      </c>
    </row>
    <row r="67" spans="2:8" ht="13">
      <c r="B67" s="3" t="s">
        <v>310</v>
      </c>
      <c r="C67" s="7"/>
      <c r="D67" s="3"/>
      <c r="E67" s="3"/>
      <c r="F67" s="10"/>
      <c r="G67" s="10">
        <v>71034.8</v>
      </c>
      <c r="H67" s="10">
        <v>99.7</v>
      </c>
    </row>
    <row r="68" spans="2:8" ht="13">
      <c r="B68" s="3" t="s">
        <v>311</v>
      </c>
      <c r="C68" s="7"/>
      <c r="D68" s="3"/>
      <c r="E68" s="3"/>
      <c r="F68" s="10"/>
      <c r="G68" s="10">
        <v>233.81579339999064</v>
      </c>
      <c r="H68" s="10">
        <v>0.29999999999999716</v>
      </c>
    </row>
    <row r="69" spans="2:8" ht="13">
      <c r="B69" s="3" t="s">
        <v>312</v>
      </c>
      <c r="C69" s="7"/>
      <c r="D69" s="3"/>
      <c r="E69" s="3"/>
      <c r="F69" s="10"/>
      <c r="G69" s="10">
        <v>71268.615793399993</v>
      </c>
      <c r="H69" s="10">
        <v>100</v>
      </c>
    </row>
    <row r="70" spans="2:8">
      <c r="B70" s="2" t="s">
        <v>313</v>
      </c>
    </row>
    <row r="71" spans="2:8" ht="13">
      <c r="B71" s="3" t="s">
        <v>314</v>
      </c>
    </row>
    <row r="72" spans="2:8" ht="13">
      <c r="B72" s="3" t="s">
        <v>315</v>
      </c>
      <c r="C72" s="5" t="s">
        <v>924</v>
      </c>
    </row>
    <row r="73" spans="2:8" ht="13">
      <c r="B73" s="3" t="s">
        <v>317</v>
      </c>
      <c r="C73" s="5" t="s">
        <v>316</v>
      </c>
    </row>
    <row r="74" spans="2:8" ht="13">
      <c r="B74" s="3" t="s">
        <v>1227</v>
      </c>
      <c r="C74" s="5" t="s">
        <v>316</v>
      </c>
    </row>
    <row r="75" spans="2:8" ht="13">
      <c r="B75" s="3" t="s">
        <v>318</v>
      </c>
      <c r="C75" s="5" t="s">
        <v>319</v>
      </c>
    </row>
    <row r="76" spans="2:8" ht="13">
      <c r="B76" s="3" t="s">
        <v>2123</v>
      </c>
      <c r="C76" s="7"/>
    </row>
    <row r="77" spans="2:8" ht="13">
      <c r="B77" s="3" t="s">
        <v>2124</v>
      </c>
      <c r="C77" s="7"/>
    </row>
    <row r="78" spans="2:8" ht="13">
      <c r="B78" s="3" t="s">
        <v>3062</v>
      </c>
      <c r="C78" s="7"/>
    </row>
    <row r="79" spans="2:8">
      <c r="B79" s="2" t="s">
        <v>320</v>
      </c>
    </row>
    <row r="80" spans="2:8">
      <c r="B80" s="2" t="s">
        <v>1241</v>
      </c>
    </row>
    <row r="83" spans="2:4" ht="14.5">
      <c r="B83" s="24" t="s">
        <v>1242</v>
      </c>
      <c r="C83" s="64"/>
    </row>
    <row r="84" spans="2:4" ht="14.5">
      <c r="B84" s="24" t="s">
        <v>1243</v>
      </c>
      <c r="C84" s="65" t="s">
        <v>1244</v>
      </c>
    </row>
    <row r="85" spans="2:4" ht="14.5">
      <c r="B85" s="15" t="s">
        <v>1245</v>
      </c>
      <c r="C85" s="16" t="s">
        <v>1246</v>
      </c>
    </row>
    <row r="86" spans="2:4" ht="14.5">
      <c r="B86" s="15" t="s">
        <v>1247</v>
      </c>
      <c r="C86" s="16" t="s">
        <v>1246</v>
      </c>
    </row>
    <row r="87" spans="2:4" ht="14.5">
      <c r="B87" s="15" t="s">
        <v>1248</v>
      </c>
      <c r="C87" s="16" t="s">
        <v>1246</v>
      </c>
    </row>
    <row r="88" spans="2:4" ht="14.5">
      <c r="B88" s="15" t="s">
        <v>1249</v>
      </c>
      <c r="C88" s="16" t="s">
        <v>1246</v>
      </c>
    </row>
    <row r="89" spans="2:4" ht="14.5">
      <c r="B89" s="15" t="s">
        <v>1250</v>
      </c>
      <c r="C89" s="16" t="s">
        <v>1246</v>
      </c>
    </row>
    <row r="90" spans="2:4" ht="14.5">
      <c r="B90" s="15" t="s">
        <v>1251</v>
      </c>
      <c r="C90" s="16" t="s">
        <v>1246</v>
      </c>
    </row>
    <row r="91" spans="2:4" ht="14.5">
      <c r="B91" s="24" t="s">
        <v>1252</v>
      </c>
      <c r="C91" s="64" t="s">
        <v>1246</v>
      </c>
    </row>
    <row r="93" spans="2:4" ht="14.5">
      <c r="B93" s="15" t="s">
        <v>321</v>
      </c>
      <c r="C93" s="16"/>
      <c r="D93" s="15"/>
    </row>
    <row r="94" spans="2:4" ht="29">
      <c r="B94" s="18" t="s">
        <v>322</v>
      </c>
      <c r="C94" s="17" t="s">
        <v>323</v>
      </c>
      <c r="D94" s="18" t="s">
        <v>324</v>
      </c>
    </row>
    <row r="95" spans="2:4" ht="14.5">
      <c r="B95" s="15" t="s">
        <v>316</v>
      </c>
      <c r="C95" s="16" t="s">
        <v>316</v>
      </c>
      <c r="D95" s="15" t="s">
        <v>316</v>
      </c>
    </row>
    <row r="97" spans="2:7" ht="13">
      <c r="B97" s="20" t="s">
        <v>325</v>
      </c>
      <c r="C97" s="21">
        <v>45869</v>
      </c>
      <c r="D97" s="13"/>
      <c r="E97" s="55"/>
      <c r="F97" s="11"/>
    </row>
    <row r="98" spans="2:7" ht="13">
      <c r="B98" s="20" t="s">
        <v>326</v>
      </c>
      <c r="C98" s="22" t="s">
        <v>327</v>
      </c>
      <c r="D98" s="20" t="s">
        <v>328</v>
      </c>
      <c r="E98" s="60" t="s">
        <v>329</v>
      </c>
      <c r="F98" s="23" t="s">
        <v>330</v>
      </c>
      <c r="G98" s="10"/>
    </row>
    <row r="99" spans="2:7">
      <c r="B99" s="58" t="s">
        <v>316</v>
      </c>
      <c r="C99" s="59" t="s">
        <v>316</v>
      </c>
      <c r="D99" s="58" t="s">
        <v>316</v>
      </c>
      <c r="E99" s="56" t="s">
        <v>316</v>
      </c>
      <c r="F99" s="61" t="s">
        <v>316</v>
      </c>
    </row>
    <row r="102" spans="2:7" ht="13">
      <c r="B102" s="3" t="s">
        <v>331</v>
      </c>
    </row>
    <row r="103" spans="2:7" ht="13">
      <c r="B103" s="3"/>
    </row>
    <row r="104" spans="2:7" ht="13">
      <c r="B104" s="3" t="s">
        <v>941</v>
      </c>
    </row>
    <row r="105" spans="2:7" ht="13">
      <c r="B105" s="20" t="s">
        <v>332</v>
      </c>
      <c r="C105" s="22" t="s">
        <v>333</v>
      </c>
      <c r="D105" s="3"/>
    </row>
    <row r="106" spans="2:7">
      <c r="B106" s="13" t="s">
        <v>316</v>
      </c>
      <c r="C106" s="14" t="s">
        <v>316</v>
      </c>
    </row>
    <row r="108" spans="2:7" ht="13">
      <c r="B108" s="20" t="s">
        <v>334</v>
      </c>
      <c r="C108" s="22" t="s">
        <v>333</v>
      </c>
    </row>
    <row r="109" spans="2:7">
      <c r="B109" s="13" t="s">
        <v>316</v>
      </c>
      <c r="C109" s="14" t="s">
        <v>316</v>
      </c>
    </row>
    <row r="111" spans="2:7" ht="13">
      <c r="B111" s="20" t="s">
        <v>335</v>
      </c>
      <c r="C111" s="22" t="s">
        <v>336</v>
      </c>
    </row>
    <row r="112" spans="2:7">
      <c r="B112" s="13" t="s">
        <v>316</v>
      </c>
      <c r="C112" s="14" t="s">
        <v>316</v>
      </c>
    </row>
    <row r="114" spans="2:7" ht="13">
      <c r="B114" s="60" t="s">
        <v>337</v>
      </c>
      <c r="C114" s="22" t="s">
        <v>336</v>
      </c>
    </row>
    <row r="115" spans="2:7">
      <c r="B115" s="55" t="s">
        <v>316</v>
      </c>
      <c r="C115" s="14" t="s">
        <v>316</v>
      </c>
    </row>
    <row r="117" spans="2:7" ht="13">
      <c r="B117" s="20" t="s">
        <v>338</v>
      </c>
      <c r="C117" s="22" t="s">
        <v>316</v>
      </c>
    </row>
    <row r="119" spans="2:7" ht="13">
      <c r="B119" s="20" t="s">
        <v>339</v>
      </c>
      <c r="C119" s="21">
        <v>45869</v>
      </c>
      <c r="D119" s="13"/>
      <c r="E119" s="55"/>
      <c r="F119" s="11"/>
    </row>
    <row r="120" spans="2:7" ht="13">
      <c r="B120" s="20" t="s">
        <v>326</v>
      </c>
      <c r="C120" s="22" t="s">
        <v>327</v>
      </c>
      <c r="D120" s="20" t="s">
        <v>328</v>
      </c>
      <c r="E120" s="60" t="s">
        <v>329</v>
      </c>
      <c r="F120" s="23" t="s">
        <v>330</v>
      </c>
      <c r="G120" s="10"/>
    </row>
    <row r="121" spans="2:7">
      <c r="B121" s="58" t="s">
        <v>316</v>
      </c>
      <c r="C121" s="59" t="s">
        <v>316</v>
      </c>
      <c r="D121" s="58" t="s">
        <v>316</v>
      </c>
      <c r="E121" s="56" t="s">
        <v>316</v>
      </c>
      <c r="F121" s="61" t="s">
        <v>316</v>
      </c>
    </row>
    <row r="122" spans="2:7" ht="13">
      <c r="B122" s="3" t="s">
        <v>331</v>
      </c>
    </row>
    <row r="123" spans="2:7" ht="13">
      <c r="B123" s="3"/>
    </row>
    <row r="124" spans="2:7" ht="13">
      <c r="B124" s="3" t="s">
        <v>941</v>
      </c>
    </row>
    <row r="125" spans="2:7" ht="13">
      <c r="B125" s="20" t="s">
        <v>332</v>
      </c>
      <c r="C125" s="22" t="s">
        <v>333</v>
      </c>
      <c r="D125" s="3"/>
    </row>
    <row r="126" spans="2:7">
      <c r="B126" s="13" t="s">
        <v>316</v>
      </c>
      <c r="C126" s="14" t="s">
        <v>316</v>
      </c>
    </row>
    <row r="128" spans="2:7" ht="13">
      <c r="B128" s="20" t="s">
        <v>334</v>
      </c>
      <c r="C128" s="22" t="s">
        <v>333</v>
      </c>
    </row>
    <row r="129" spans="2:6">
      <c r="B129" s="13" t="s">
        <v>316</v>
      </c>
      <c r="C129" s="14" t="s">
        <v>316</v>
      </c>
    </row>
    <row r="131" spans="2:6" ht="13">
      <c r="B131" s="20" t="s">
        <v>335</v>
      </c>
      <c r="C131" s="22" t="s">
        <v>336</v>
      </c>
    </row>
    <row r="132" spans="2:6">
      <c r="B132" s="13" t="s">
        <v>316</v>
      </c>
      <c r="C132" s="14" t="s">
        <v>316</v>
      </c>
    </row>
    <row r="134" spans="2:6" ht="13">
      <c r="B134" s="60" t="s">
        <v>337</v>
      </c>
      <c r="C134" s="22" t="s">
        <v>336</v>
      </c>
    </row>
    <row r="135" spans="2:6">
      <c r="B135" s="55" t="s">
        <v>316</v>
      </c>
      <c r="C135" s="14" t="s">
        <v>316</v>
      </c>
    </row>
    <row r="137" spans="2:6" ht="13">
      <c r="B137" s="20" t="s">
        <v>338</v>
      </c>
      <c r="C137" s="22" t="s">
        <v>316</v>
      </c>
    </row>
    <row r="140" spans="2:6" ht="13">
      <c r="B140" s="3" t="s">
        <v>942</v>
      </c>
    </row>
    <row r="142" spans="2:6" ht="13">
      <c r="B142" s="20" t="s">
        <v>326</v>
      </c>
      <c r="C142" s="22" t="s">
        <v>340</v>
      </c>
      <c r="D142" s="20" t="s">
        <v>341</v>
      </c>
      <c r="E142" s="20" t="s">
        <v>342</v>
      </c>
      <c r="F142" s="10"/>
    </row>
    <row r="143" spans="2:6">
      <c r="B143" s="13" t="s">
        <v>316</v>
      </c>
      <c r="C143" s="14" t="s">
        <v>316</v>
      </c>
      <c r="D143" s="13" t="s">
        <v>316</v>
      </c>
      <c r="E143" s="13" t="s">
        <v>316</v>
      </c>
    </row>
    <row r="146" spans="2:80" ht="13">
      <c r="B146" s="3" t="s">
        <v>343</v>
      </c>
      <c r="C146" s="7" t="s">
        <v>316</v>
      </c>
      <c r="D146" s="3"/>
      <c r="E146" s="3"/>
      <c r="F146" s="10"/>
      <c r="G146" s="10"/>
      <c r="H146" s="10"/>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row>
    <row r="148" spans="2:80" ht="13">
      <c r="B148" s="3" t="s">
        <v>943</v>
      </c>
    </row>
    <row r="150" spans="2:80" ht="13">
      <c r="B150" s="20" t="s">
        <v>344</v>
      </c>
      <c r="C150" s="22" t="s">
        <v>333</v>
      </c>
      <c r="D150" s="3"/>
    </row>
    <row r="151" spans="2:80">
      <c r="B151" s="13" t="s">
        <v>316</v>
      </c>
      <c r="C151" s="14" t="s">
        <v>316</v>
      </c>
    </row>
    <row r="154" spans="2:80" ht="13">
      <c r="B154" s="20" t="s">
        <v>345</v>
      </c>
      <c r="C154" s="22" t="s">
        <v>346</v>
      </c>
      <c r="D154" s="3"/>
    </row>
    <row r="155" spans="2:80">
      <c r="B155" s="13" t="s">
        <v>316</v>
      </c>
      <c r="C155" s="14" t="s">
        <v>316</v>
      </c>
    </row>
    <row r="158" spans="2:80" ht="13">
      <c r="B158" s="3" t="s">
        <v>347</v>
      </c>
    </row>
    <row r="161" spans="2:80" ht="13">
      <c r="B161" s="3" t="s">
        <v>944</v>
      </c>
    </row>
    <row r="163" spans="2:80" ht="13">
      <c r="B163" s="20" t="s">
        <v>326</v>
      </c>
      <c r="C163" s="22" t="s">
        <v>348</v>
      </c>
      <c r="D163" s="20" t="s">
        <v>340</v>
      </c>
      <c r="E163" s="20" t="s">
        <v>341</v>
      </c>
      <c r="F163" s="23" t="s">
        <v>342</v>
      </c>
      <c r="G163" s="10"/>
    </row>
    <row r="164" spans="2:80">
      <c r="B164" s="13" t="s">
        <v>316</v>
      </c>
      <c r="C164" s="14" t="s">
        <v>316</v>
      </c>
      <c r="D164" s="13" t="s">
        <v>316</v>
      </c>
      <c r="E164" s="13" t="s">
        <v>316</v>
      </c>
      <c r="F164" s="19" t="s">
        <v>316</v>
      </c>
    </row>
    <row r="167" spans="2:80" ht="13">
      <c r="B167" s="3" t="s">
        <v>343</v>
      </c>
      <c r="C167" s="7" t="s">
        <v>316</v>
      </c>
      <c r="D167" s="3"/>
      <c r="E167" s="3"/>
      <c r="F167" s="10"/>
      <c r="G167" s="10"/>
      <c r="H167" s="10"/>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row>
    <row r="169" spans="2:80" ht="13">
      <c r="B169" s="3" t="s">
        <v>943</v>
      </c>
    </row>
    <row r="171" spans="2:80" ht="13">
      <c r="B171" s="20" t="s">
        <v>344</v>
      </c>
      <c r="C171" s="22" t="s">
        <v>333</v>
      </c>
      <c r="D171" s="3"/>
    </row>
    <row r="172" spans="2:80">
      <c r="B172" s="13" t="s">
        <v>316</v>
      </c>
      <c r="C172" s="14" t="s">
        <v>316</v>
      </c>
    </row>
    <row r="175" spans="2:80" ht="13">
      <c r="B175" s="20" t="s">
        <v>345</v>
      </c>
      <c r="C175" s="22" t="s">
        <v>346</v>
      </c>
      <c r="D175" s="3"/>
    </row>
    <row r="176" spans="2:80">
      <c r="B176" s="13" t="s">
        <v>316</v>
      </c>
      <c r="C176" s="14" t="s">
        <v>316</v>
      </c>
    </row>
    <row r="179" spans="2:7" ht="13">
      <c r="B179" s="3" t="s">
        <v>347</v>
      </c>
    </row>
    <row r="182" spans="2:7" ht="13">
      <c r="B182" s="3" t="s">
        <v>945</v>
      </c>
    </row>
    <row r="183" spans="2:7" ht="13">
      <c r="B183" s="20" t="s">
        <v>326</v>
      </c>
      <c r="C183" s="22" t="s">
        <v>349</v>
      </c>
      <c r="D183" s="20" t="s">
        <v>350</v>
      </c>
      <c r="E183" s="20" t="s">
        <v>351</v>
      </c>
      <c r="F183" s="23" t="s">
        <v>352</v>
      </c>
      <c r="G183" s="10"/>
    </row>
    <row r="184" spans="2:7">
      <c r="B184" s="13" t="s">
        <v>316</v>
      </c>
      <c r="C184" s="14" t="s">
        <v>316</v>
      </c>
      <c r="D184" s="13" t="s">
        <v>316</v>
      </c>
      <c r="E184" s="13" t="s">
        <v>316</v>
      </c>
      <c r="F184" s="19" t="s">
        <v>316</v>
      </c>
    </row>
    <row r="185" spans="2:7">
      <c r="B185" s="2" t="s">
        <v>353</v>
      </c>
    </row>
  </sheetData>
  <mergeCells count="3">
    <mergeCell ref="B1:E1"/>
    <mergeCell ref="C3:C7"/>
    <mergeCell ref="D3:D7"/>
  </mergeCells>
  <hyperlinks>
    <hyperlink ref="A1" location="Index!A1" display="Index" xr:uid="{00000000-0004-0000-1B00-000000000000}"/>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B205"/>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2101</v>
      </c>
      <c r="C1" s="226"/>
      <c r="D1" s="226"/>
      <c r="E1" s="226"/>
    </row>
    <row r="3" spans="1:9" ht="14.5">
      <c r="B3" s="25" t="s">
        <v>2101</v>
      </c>
      <c r="C3" s="227"/>
      <c r="D3" s="228"/>
      <c r="E3" s="1"/>
    </row>
    <row r="4" spans="1:9" ht="14.5">
      <c r="B4" s="53" t="s">
        <v>2102</v>
      </c>
      <c r="C4" s="227"/>
      <c r="D4" s="228"/>
      <c r="E4" s="1"/>
    </row>
    <row r="5" spans="1:9" ht="14.5">
      <c r="B5" s="53" t="s">
        <v>726</v>
      </c>
      <c r="C5" s="227"/>
      <c r="D5" s="228"/>
      <c r="E5" s="1"/>
    </row>
    <row r="6" spans="1:9" ht="14.5">
      <c r="B6" s="53" t="s">
        <v>2103</v>
      </c>
      <c r="C6" s="227"/>
      <c r="D6" s="228"/>
      <c r="E6" s="1"/>
    </row>
    <row r="7" spans="1:9" ht="14.5">
      <c r="B7" s="29" t="s">
        <v>2104</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2845</v>
      </c>
      <c r="C15" s="5" t="s">
        <v>309</v>
      </c>
      <c r="D15" s="2" t="s">
        <v>220</v>
      </c>
      <c r="E15" s="2" t="s">
        <v>221</v>
      </c>
      <c r="F15" s="8">
        <v>800000</v>
      </c>
      <c r="G15" s="8">
        <v>16145.6</v>
      </c>
      <c r="H15" s="8">
        <v>5.17</v>
      </c>
    </row>
    <row r="16" spans="1:9">
      <c r="B16" s="2" t="s">
        <v>3412</v>
      </c>
      <c r="C16" s="5" t="s">
        <v>309</v>
      </c>
      <c r="D16" s="2" t="s">
        <v>220</v>
      </c>
      <c r="E16" s="2" t="s">
        <v>1187</v>
      </c>
      <c r="F16" s="8">
        <v>1200000</v>
      </c>
      <c r="G16" s="8">
        <v>12820.8</v>
      </c>
      <c r="H16" s="8">
        <v>4.0999999999999996</v>
      </c>
    </row>
    <row r="17" spans="2:8">
      <c r="B17" s="2" t="s">
        <v>3494</v>
      </c>
      <c r="C17" s="5" t="s">
        <v>309</v>
      </c>
      <c r="D17" s="2" t="s">
        <v>224</v>
      </c>
      <c r="E17" s="2" t="s">
        <v>1348</v>
      </c>
      <c r="F17" s="8">
        <v>849000</v>
      </c>
      <c r="G17" s="8">
        <v>12426.81</v>
      </c>
      <c r="H17" s="8">
        <v>3.98</v>
      </c>
    </row>
    <row r="18" spans="2:8">
      <c r="B18" s="2" t="s">
        <v>3313</v>
      </c>
      <c r="C18" s="5" t="s">
        <v>309</v>
      </c>
      <c r="D18" s="2" t="s">
        <v>1163</v>
      </c>
      <c r="E18" s="2" t="s">
        <v>1164</v>
      </c>
      <c r="F18" s="8">
        <v>625000</v>
      </c>
      <c r="G18" s="8">
        <v>11964.38</v>
      </c>
      <c r="H18" s="8">
        <v>3.83</v>
      </c>
    </row>
    <row r="19" spans="2:8">
      <c r="B19" s="2" t="s">
        <v>1169</v>
      </c>
      <c r="C19" s="5" t="s">
        <v>309</v>
      </c>
      <c r="D19" s="2" t="s">
        <v>220</v>
      </c>
      <c r="E19" s="2" t="s">
        <v>1170</v>
      </c>
      <c r="F19" s="8">
        <v>1240000</v>
      </c>
      <c r="G19" s="8">
        <v>9877.2199999999993</v>
      </c>
      <c r="H19" s="8">
        <v>3.16</v>
      </c>
    </row>
    <row r="20" spans="2:8">
      <c r="B20" s="2" t="s">
        <v>2846</v>
      </c>
      <c r="C20" s="5" t="s">
        <v>309</v>
      </c>
      <c r="D20" s="2" t="s">
        <v>232</v>
      </c>
      <c r="E20" s="2" t="s">
        <v>233</v>
      </c>
      <c r="F20" s="8">
        <v>700000</v>
      </c>
      <c r="G20" s="8">
        <v>9731.4</v>
      </c>
      <c r="H20" s="8">
        <v>3.12</v>
      </c>
    </row>
    <row r="21" spans="2:8">
      <c r="B21" s="2" t="s">
        <v>3207</v>
      </c>
      <c r="C21" s="5" t="s">
        <v>309</v>
      </c>
      <c r="D21" s="2" t="s">
        <v>224</v>
      </c>
      <c r="E21" s="2" t="s">
        <v>1172</v>
      </c>
      <c r="F21" s="8">
        <v>550000</v>
      </c>
      <c r="G21" s="8">
        <v>8299.5</v>
      </c>
      <c r="H21" s="8">
        <v>2.66</v>
      </c>
    </row>
    <row r="22" spans="2:8">
      <c r="B22" s="2" t="s">
        <v>3318</v>
      </c>
      <c r="C22" s="5" t="s">
        <v>309</v>
      </c>
      <c r="D22" s="2" t="s">
        <v>1311</v>
      </c>
      <c r="E22" s="2" t="s">
        <v>1366</v>
      </c>
      <c r="F22" s="8">
        <v>109914</v>
      </c>
      <c r="G22" s="8">
        <v>8241.35</v>
      </c>
      <c r="H22" s="8">
        <v>2.64</v>
      </c>
    </row>
    <row r="23" spans="2:8">
      <c r="B23" s="2" t="s">
        <v>3203</v>
      </c>
      <c r="C23" s="5" t="s">
        <v>309</v>
      </c>
      <c r="D23" s="2" t="s">
        <v>1190</v>
      </c>
      <c r="E23" s="2" t="s">
        <v>1301</v>
      </c>
      <c r="F23" s="8">
        <v>2325000</v>
      </c>
      <c r="G23" s="8">
        <v>7771.31</v>
      </c>
      <c r="H23" s="8">
        <v>2.4900000000000002</v>
      </c>
    </row>
    <row r="24" spans="2:8">
      <c r="B24" s="2" t="s">
        <v>1362</v>
      </c>
      <c r="C24" s="5" t="s">
        <v>309</v>
      </c>
      <c r="D24" s="2" t="s">
        <v>220</v>
      </c>
      <c r="E24" s="2" t="s">
        <v>1363</v>
      </c>
      <c r="F24" s="8">
        <v>1150000</v>
      </c>
      <c r="G24" s="8">
        <v>7149.55</v>
      </c>
      <c r="H24" s="8">
        <v>2.29</v>
      </c>
    </row>
    <row r="25" spans="2:8">
      <c r="B25" s="2" t="s">
        <v>3424</v>
      </c>
      <c r="C25" s="5" t="s">
        <v>309</v>
      </c>
      <c r="D25" s="2" t="s">
        <v>1311</v>
      </c>
      <c r="E25" s="2" t="s">
        <v>1502</v>
      </c>
      <c r="F25" s="8">
        <v>216169</v>
      </c>
      <c r="G25" s="8">
        <v>6811.27</v>
      </c>
      <c r="H25" s="8">
        <v>2.1800000000000002</v>
      </c>
    </row>
    <row r="26" spans="2:8">
      <c r="B26" s="2" t="s">
        <v>3222</v>
      </c>
      <c r="C26" s="5" t="s">
        <v>309</v>
      </c>
      <c r="D26" s="2" t="s">
        <v>251</v>
      </c>
      <c r="E26" s="2" t="s">
        <v>1325</v>
      </c>
      <c r="F26" s="8">
        <v>1661428</v>
      </c>
      <c r="G26" s="8">
        <v>6811.02</v>
      </c>
      <c r="H26" s="8">
        <v>2.1800000000000002</v>
      </c>
    </row>
    <row r="27" spans="2:8">
      <c r="B27" s="2" t="s">
        <v>3205</v>
      </c>
      <c r="C27" s="5" t="s">
        <v>309</v>
      </c>
      <c r="D27" s="2" t="s">
        <v>251</v>
      </c>
      <c r="E27" s="2" t="s">
        <v>1381</v>
      </c>
      <c r="F27" s="8">
        <v>682444</v>
      </c>
      <c r="G27" s="8">
        <v>6730.26</v>
      </c>
      <c r="H27" s="8">
        <v>2.15</v>
      </c>
    </row>
    <row r="28" spans="2:8">
      <c r="B28" s="2" t="s">
        <v>3432</v>
      </c>
      <c r="C28" s="5" t="s">
        <v>309</v>
      </c>
      <c r="D28" s="2" t="s">
        <v>228</v>
      </c>
      <c r="E28" s="2" t="s">
        <v>1614</v>
      </c>
      <c r="F28" s="8">
        <v>115000</v>
      </c>
      <c r="G28" s="8">
        <v>6497.5</v>
      </c>
      <c r="H28" s="8">
        <v>2.08</v>
      </c>
    </row>
    <row r="29" spans="2:8">
      <c r="B29" s="2" t="s">
        <v>2848</v>
      </c>
      <c r="C29" s="5" t="s">
        <v>309</v>
      </c>
      <c r="D29" s="2" t="s">
        <v>226</v>
      </c>
      <c r="E29" s="2" t="s">
        <v>227</v>
      </c>
      <c r="F29" s="8">
        <v>2100000</v>
      </c>
      <c r="G29" s="8">
        <v>6463.8</v>
      </c>
      <c r="H29" s="8">
        <v>2.0699999999999998</v>
      </c>
    </row>
    <row r="30" spans="2:8">
      <c r="B30" s="2" t="s">
        <v>3512</v>
      </c>
      <c r="C30" s="5" t="s">
        <v>309</v>
      </c>
      <c r="D30" s="2" t="s">
        <v>253</v>
      </c>
      <c r="E30" s="2" t="s">
        <v>1197</v>
      </c>
      <c r="F30" s="8">
        <v>5700000</v>
      </c>
      <c r="G30" s="8">
        <v>5538.69</v>
      </c>
      <c r="H30" s="8">
        <v>1.77</v>
      </c>
    </row>
    <row r="31" spans="2:8">
      <c r="B31" s="2" t="s">
        <v>3372</v>
      </c>
      <c r="C31" s="5" t="s">
        <v>309</v>
      </c>
      <c r="D31" s="2" t="s">
        <v>256</v>
      </c>
      <c r="E31" s="2" t="s">
        <v>1171</v>
      </c>
      <c r="F31" s="8">
        <v>130000</v>
      </c>
      <c r="G31" s="8">
        <v>5526.17</v>
      </c>
      <c r="H31" s="8">
        <v>1.77</v>
      </c>
    </row>
    <row r="32" spans="2:8">
      <c r="B32" s="2" t="s">
        <v>3517</v>
      </c>
      <c r="C32" s="5" t="s">
        <v>309</v>
      </c>
      <c r="D32" s="2" t="s">
        <v>1667</v>
      </c>
      <c r="E32" s="2" t="s">
        <v>1722</v>
      </c>
      <c r="F32" s="8">
        <v>1607688</v>
      </c>
      <c r="G32" s="8">
        <v>5493.47</v>
      </c>
      <c r="H32" s="8">
        <v>1.76</v>
      </c>
    </row>
    <row r="33" spans="2:8">
      <c r="B33" s="2" t="s">
        <v>3518</v>
      </c>
      <c r="C33" s="5" t="s">
        <v>309</v>
      </c>
      <c r="D33" s="2" t="s">
        <v>251</v>
      </c>
      <c r="E33" s="2" t="s">
        <v>1694</v>
      </c>
      <c r="F33" s="8">
        <v>680000</v>
      </c>
      <c r="G33" s="8">
        <v>5113.26</v>
      </c>
      <c r="H33" s="8">
        <v>1.64</v>
      </c>
    </row>
    <row r="34" spans="2:8">
      <c r="B34" s="2" t="s">
        <v>3416</v>
      </c>
      <c r="C34" s="5" t="s">
        <v>309</v>
      </c>
      <c r="D34" s="2" t="s">
        <v>220</v>
      </c>
      <c r="E34" s="2" t="s">
        <v>1392</v>
      </c>
      <c r="F34" s="8">
        <v>3000000</v>
      </c>
      <c r="G34" s="8">
        <v>5042.3999999999996</v>
      </c>
      <c r="H34" s="8">
        <v>1.61</v>
      </c>
    </row>
    <row r="35" spans="2:8">
      <c r="B35" s="2" t="s">
        <v>3340</v>
      </c>
      <c r="C35" s="5" t="s">
        <v>309</v>
      </c>
      <c r="D35" s="2" t="s">
        <v>1311</v>
      </c>
      <c r="E35" s="2" t="s">
        <v>1958</v>
      </c>
      <c r="F35" s="8">
        <v>800000</v>
      </c>
      <c r="G35" s="8">
        <v>4839.2</v>
      </c>
      <c r="H35" s="8">
        <v>1.55</v>
      </c>
    </row>
    <row r="36" spans="2:8">
      <c r="B36" s="2" t="s">
        <v>3209</v>
      </c>
      <c r="C36" s="5" t="s">
        <v>309</v>
      </c>
      <c r="D36" s="2" t="s">
        <v>220</v>
      </c>
      <c r="E36" s="2" t="s">
        <v>1368</v>
      </c>
      <c r="F36" s="8">
        <v>2300000</v>
      </c>
      <c r="G36" s="8">
        <v>4655.8900000000003</v>
      </c>
      <c r="H36" s="8">
        <v>1.49</v>
      </c>
    </row>
    <row r="37" spans="2:8">
      <c r="B37" s="2" t="s">
        <v>3505</v>
      </c>
      <c r="C37" s="5" t="s">
        <v>309</v>
      </c>
      <c r="D37" s="2" t="s">
        <v>242</v>
      </c>
      <c r="E37" s="2" t="s">
        <v>258</v>
      </c>
      <c r="F37" s="8">
        <v>238839</v>
      </c>
      <c r="G37" s="8">
        <v>4602.43</v>
      </c>
      <c r="H37" s="8">
        <v>1.47</v>
      </c>
    </row>
    <row r="38" spans="2:8">
      <c r="B38" s="2" t="s">
        <v>3519</v>
      </c>
      <c r="C38" s="5" t="s">
        <v>309</v>
      </c>
      <c r="D38" s="2" t="s">
        <v>1615</v>
      </c>
      <c r="E38" s="2" t="s">
        <v>1792</v>
      </c>
      <c r="F38" s="8">
        <v>307797</v>
      </c>
      <c r="G38" s="8">
        <v>4577.8599999999997</v>
      </c>
      <c r="H38" s="8">
        <v>1.47</v>
      </c>
    </row>
    <row r="39" spans="2:8">
      <c r="B39" s="2" t="s">
        <v>3332</v>
      </c>
      <c r="C39" s="5" t="s">
        <v>309</v>
      </c>
      <c r="D39" s="2" t="s">
        <v>253</v>
      </c>
      <c r="E39" s="2" t="s">
        <v>2057</v>
      </c>
      <c r="F39" s="8">
        <v>170000</v>
      </c>
      <c r="G39" s="8">
        <v>4549.54</v>
      </c>
      <c r="H39" s="8">
        <v>1.46</v>
      </c>
    </row>
    <row r="40" spans="2:8">
      <c r="B40" s="2" t="s">
        <v>3199</v>
      </c>
      <c r="C40" s="5" t="s">
        <v>309</v>
      </c>
      <c r="D40" s="2" t="s">
        <v>1331</v>
      </c>
      <c r="E40" s="2" t="s">
        <v>1332</v>
      </c>
      <c r="F40" s="8">
        <v>1200000</v>
      </c>
      <c r="G40" s="8">
        <v>4516.2</v>
      </c>
      <c r="H40" s="8">
        <v>1.45</v>
      </c>
    </row>
    <row r="41" spans="2:8">
      <c r="B41" s="2" t="s">
        <v>1505</v>
      </c>
      <c r="C41" s="5" t="s">
        <v>309</v>
      </c>
      <c r="D41" s="2" t="s">
        <v>226</v>
      </c>
      <c r="E41" s="2" t="s">
        <v>1506</v>
      </c>
      <c r="F41" s="8">
        <v>3205110</v>
      </c>
      <c r="G41" s="8">
        <v>4472.41</v>
      </c>
      <c r="H41" s="8">
        <v>1.43</v>
      </c>
    </row>
    <row r="42" spans="2:8">
      <c r="B42" s="2" t="s">
        <v>3327</v>
      </c>
      <c r="C42" s="5" t="s">
        <v>309</v>
      </c>
      <c r="D42" s="2" t="s">
        <v>255</v>
      </c>
      <c r="E42" s="2" t="s">
        <v>1350</v>
      </c>
      <c r="F42" s="8">
        <v>269606</v>
      </c>
      <c r="G42" s="8">
        <v>4385.1400000000003</v>
      </c>
      <c r="H42" s="8">
        <v>1.4</v>
      </c>
    </row>
    <row r="43" spans="2:8">
      <c r="B43" s="2" t="s">
        <v>3504</v>
      </c>
      <c r="C43" s="5" t="s">
        <v>309</v>
      </c>
      <c r="D43" s="2" t="s">
        <v>251</v>
      </c>
      <c r="E43" s="2" t="s">
        <v>1263</v>
      </c>
      <c r="F43" s="8">
        <v>1100000</v>
      </c>
      <c r="G43" s="8">
        <v>4347.2</v>
      </c>
      <c r="H43" s="8">
        <v>1.39</v>
      </c>
    </row>
    <row r="44" spans="2:8">
      <c r="B44" s="2" t="s">
        <v>3400</v>
      </c>
      <c r="C44" s="5" t="s">
        <v>309</v>
      </c>
      <c r="D44" s="2" t="s">
        <v>224</v>
      </c>
      <c r="E44" s="2" t="s">
        <v>1305</v>
      </c>
      <c r="F44" s="8">
        <v>246830</v>
      </c>
      <c r="G44" s="8">
        <v>4315.08</v>
      </c>
      <c r="H44" s="8">
        <v>1.38</v>
      </c>
    </row>
    <row r="45" spans="2:8">
      <c r="B45" s="2" t="s">
        <v>3317</v>
      </c>
      <c r="C45" s="5" t="s">
        <v>309</v>
      </c>
      <c r="D45" s="2" t="s">
        <v>245</v>
      </c>
      <c r="E45" s="2" t="s">
        <v>1189</v>
      </c>
      <c r="F45" s="8">
        <v>120000</v>
      </c>
      <c r="G45" s="8">
        <v>4266.6000000000004</v>
      </c>
      <c r="H45" s="8">
        <v>1.37</v>
      </c>
    </row>
    <row r="46" spans="2:8">
      <c r="B46" s="2" t="s">
        <v>3520</v>
      </c>
      <c r="C46" s="5" t="s">
        <v>309</v>
      </c>
      <c r="D46" s="2" t="s">
        <v>1311</v>
      </c>
      <c r="E46" s="2" t="s">
        <v>1516</v>
      </c>
      <c r="F46" s="8">
        <v>201339</v>
      </c>
      <c r="G46" s="8">
        <v>4017.32</v>
      </c>
      <c r="H46" s="8">
        <v>1.29</v>
      </c>
    </row>
    <row r="47" spans="2:8">
      <c r="B47" s="2" t="s">
        <v>3446</v>
      </c>
      <c r="C47" s="5" t="s">
        <v>309</v>
      </c>
      <c r="D47" s="2" t="s">
        <v>1288</v>
      </c>
      <c r="E47" s="2" t="s">
        <v>2105</v>
      </c>
      <c r="F47" s="8">
        <v>146528</v>
      </c>
      <c r="G47" s="8">
        <v>3995.53</v>
      </c>
      <c r="H47" s="8">
        <v>1.28</v>
      </c>
    </row>
    <row r="48" spans="2:8">
      <c r="B48" s="2" t="s">
        <v>3521</v>
      </c>
      <c r="C48" s="5" t="s">
        <v>309</v>
      </c>
      <c r="D48" s="2" t="s">
        <v>1313</v>
      </c>
      <c r="E48" s="2" t="s">
        <v>1666</v>
      </c>
      <c r="F48" s="8">
        <v>211558</v>
      </c>
      <c r="G48" s="8">
        <v>3963.54</v>
      </c>
      <c r="H48" s="8">
        <v>1.27</v>
      </c>
    </row>
    <row r="49" spans="2:8">
      <c r="B49" s="2" t="s">
        <v>2852</v>
      </c>
      <c r="C49" s="5" t="s">
        <v>309</v>
      </c>
      <c r="D49" s="2" t="s">
        <v>229</v>
      </c>
      <c r="E49" s="2" t="s">
        <v>443</v>
      </c>
      <c r="F49" s="8">
        <v>144637</v>
      </c>
      <c r="G49" s="8">
        <v>3955.1</v>
      </c>
      <c r="H49" s="8">
        <v>1.27</v>
      </c>
    </row>
    <row r="50" spans="2:8">
      <c r="B50" s="2" t="s">
        <v>3261</v>
      </c>
      <c r="C50" s="5" t="s">
        <v>309</v>
      </c>
      <c r="D50" s="2" t="s">
        <v>1345</v>
      </c>
      <c r="E50" s="2" t="s">
        <v>2106</v>
      </c>
      <c r="F50" s="8">
        <v>335000</v>
      </c>
      <c r="G50" s="8">
        <v>3929.55</v>
      </c>
      <c r="H50" s="8">
        <v>1.26</v>
      </c>
    </row>
    <row r="51" spans="2:8">
      <c r="B51" s="2" t="s">
        <v>3445</v>
      </c>
      <c r="C51" s="5" t="s">
        <v>309</v>
      </c>
      <c r="D51" s="2" t="s">
        <v>253</v>
      </c>
      <c r="E51" s="2" t="s">
        <v>1759</v>
      </c>
      <c r="F51" s="8">
        <v>365000</v>
      </c>
      <c r="G51" s="8">
        <v>3801.11</v>
      </c>
      <c r="H51" s="8">
        <v>1.22</v>
      </c>
    </row>
    <row r="52" spans="2:8">
      <c r="B52" s="2" t="s">
        <v>3522</v>
      </c>
      <c r="C52" s="5" t="s">
        <v>309</v>
      </c>
      <c r="D52" s="2" t="s">
        <v>229</v>
      </c>
      <c r="E52" s="2" t="s">
        <v>1174</v>
      </c>
      <c r="F52" s="8">
        <v>700000</v>
      </c>
      <c r="G52" s="8">
        <v>3658.2</v>
      </c>
      <c r="H52" s="8">
        <v>1.17</v>
      </c>
    </row>
    <row r="53" spans="2:8">
      <c r="B53" s="2" t="s">
        <v>3523</v>
      </c>
      <c r="C53" s="5" t="s">
        <v>309</v>
      </c>
      <c r="D53" s="2" t="s">
        <v>253</v>
      </c>
      <c r="E53" s="2" t="s">
        <v>1786</v>
      </c>
      <c r="F53" s="8">
        <v>146576</v>
      </c>
      <c r="G53" s="8">
        <v>3519.29</v>
      </c>
      <c r="H53" s="8">
        <v>1.1299999999999999</v>
      </c>
    </row>
    <row r="54" spans="2:8">
      <c r="B54" s="2" t="s">
        <v>3282</v>
      </c>
      <c r="C54" s="5" t="s">
        <v>309</v>
      </c>
      <c r="D54" s="2" t="s">
        <v>239</v>
      </c>
      <c r="E54" s="2" t="s">
        <v>1399</v>
      </c>
      <c r="F54" s="8">
        <v>590000</v>
      </c>
      <c r="G54" s="8">
        <v>3496.93</v>
      </c>
      <c r="H54" s="8">
        <v>1.1200000000000001</v>
      </c>
    </row>
    <row r="55" spans="2:8">
      <c r="B55" s="2" t="s">
        <v>3227</v>
      </c>
      <c r="C55" s="5" t="s">
        <v>309</v>
      </c>
      <c r="D55" s="2" t="s">
        <v>245</v>
      </c>
      <c r="E55" s="2" t="s">
        <v>2107</v>
      </c>
      <c r="F55" s="8">
        <v>920000</v>
      </c>
      <c r="G55" s="8">
        <v>3474.38</v>
      </c>
      <c r="H55" s="8">
        <v>1.1100000000000001</v>
      </c>
    </row>
    <row r="56" spans="2:8">
      <c r="B56" s="2" t="s">
        <v>3281</v>
      </c>
      <c r="C56" s="5" t="s">
        <v>309</v>
      </c>
      <c r="D56" s="2" t="s">
        <v>239</v>
      </c>
      <c r="E56" s="2" t="s">
        <v>1168</v>
      </c>
      <c r="F56" s="8">
        <v>27950</v>
      </c>
      <c r="G56" s="8">
        <v>3423.6</v>
      </c>
      <c r="H56" s="8">
        <v>1.1000000000000001</v>
      </c>
    </row>
    <row r="57" spans="2:8">
      <c r="B57" s="2" t="s">
        <v>3524</v>
      </c>
      <c r="C57" s="5" t="s">
        <v>309</v>
      </c>
      <c r="D57" s="2" t="s">
        <v>230</v>
      </c>
      <c r="E57" s="2" t="s">
        <v>2108</v>
      </c>
      <c r="F57" s="8">
        <v>175000</v>
      </c>
      <c r="G57" s="8">
        <v>3202.85</v>
      </c>
      <c r="H57" s="8">
        <v>1.03</v>
      </c>
    </row>
    <row r="58" spans="2:8">
      <c r="B58" s="2" t="s">
        <v>3311</v>
      </c>
      <c r="C58" s="5" t="s">
        <v>309</v>
      </c>
      <c r="D58" s="2" t="s">
        <v>245</v>
      </c>
      <c r="E58" s="2" t="s">
        <v>1326</v>
      </c>
      <c r="F58" s="8">
        <v>200000</v>
      </c>
      <c r="G58" s="8">
        <v>3202.4</v>
      </c>
      <c r="H58" s="8">
        <v>1.03</v>
      </c>
    </row>
    <row r="59" spans="2:8">
      <c r="B59" s="2" t="s">
        <v>3319</v>
      </c>
      <c r="C59" s="5" t="s">
        <v>309</v>
      </c>
      <c r="D59" s="2" t="s">
        <v>1378</v>
      </c>
      <c r="E59" s="2" t="s">
        <v>1379</v>
      </c>
      <c r="F59" s="8">
        <v>2600000</v>
      </c>
      <c r="G59" s="8">
        <v>3147.3</v>
      </c>
      <c r="H59" s="8">
        <v>1.01</v>
      </c>
    </row>
    <row r="60" spans="2:8">
      <c r="B60" s="2" t="s">
        <v>3525</v>
      </c>
      <c r="C60" s="5" t="s">
        <v>309</v>
      </c>
      <c r="D60" s="2" t="s">
        <v>253</v>
      </c>
      <c r="E60" s="2" t="s">
        <v>1889</v>
      </c>
      <c r="F60" s="8">
        <v>46059</v>
      </c>
      <c r="G60" s="8">
        <v>3109.9</v>
      </c>
      <c r="H60" s="8">
        <v>1</v>
      </c>
    </row>
    <row r="61" spans="2:8">
      <c r="B61" s="2" t="s">
        <v>3314</v>
      </c>
      <c r="C61" s="5" t="s">
        <v>309</v>
      </c>
      <c r="D61" s="2" t="s">
        <v>1165</v>
      </c>
      <c r="E61" s="2" t="s">
        <v>1166</v>
      </c>
      <c r="F61" s="8">
        <v>83015</v>
      </c>
      <c r="G61" s="8">
        <v>3018.84</v>
      </c>
      <c r="H61" s="8">
        <v>0.97</v>
      </c>
    </row>
    <row r="62" spans="2:8">
      <c r="B62" s="2" t="s">
        <v>3461</v>
      </c>
      <c r="C62" s="5" t="s">
        <v>309</v>
      </c>
      <c r="D62" s="2" t="s">
        <v>1288</v>
      </c>
      <c r="E62" s="2" t="s">
        <v>1756</v>
      </c>
      <c r="F62" s="8">
        <v>72000</v>
      </c>
      <c r="G62" s="8">
        <v>2837.09</v>
      </c>
      <c r="H62" s="8">
        <v>0.91</v>
      </c>
    </row>
    <row r="63" spans="2:8">
      <c r="B63" s="2" t="s">
        <v>2878</v>
      </c>
      <c r="C63" s="5" t="s">
        <v>309</v>
      </c>
      <c r="D63" s="2" t="s">
        <v>245</v>
      </c>
      <c r="E63" s="2" t="s">
        <v>456</v>
      </c>
      <c r="F63" s="8">
        <v>209369</v>
      </c>
      <c r="G63" s="8">
        <v>2761.79</v>
      </c>
      <c r="H63" s="8">
        <v>0.88</v>
      </c>
    </row>
    <row r="64" spans="2:8">
      <c r="B64" s="2" t="s">
        <v>3368</v>
      </c>
      <c r="C64" s="5" t="s">
        <v>309</v>
      </c>
      <c r="D64" s="2" t="s">
        <v>1178</v>
      </c>
      <c r="E64" s="2" t="s">
        <v>1297</v>
      </c>
      <c r="F64" s="8">
        <v>170000</v>
      </c>
      <c r="G64" s="8">
        <v>2642.82</v>
      </c>
      <c r="H64" s="8">
        <v>0.85</v>
      </c>
    </row>
    <row r="65" spans="2:8">
      <c r="B65" s="2" t="s">
        <v>3526</v>
      </c>
      <c r="C65" s="5" t="s">
        <v>309</v>
      </c>
      <c r="D65" s="2" t="s">
        <v>234</v>
      </c>
      <c r="E65" s="2" t="s">
        <v>1906</v>
      </c>
      <c r="F65" s="8">
        <v>1150000</v>
      </c>
      <c r="G65" s="8">
        <v>2471.58</v>
      </c>
      <c r="H65" s="8">
        <v>0.79</v>
      </c>
    </row>
    <row r="66" spans="2:8">
      <c r="B66" s="2" t="s">
        <v>3527</v>
      </c>
      <c r="C66" s="5" t="s">
        <v>309</v>
      </c>
      <c r="D66" s="2" t="s">
        <v>220</v>
      </c>
      <c r="E66" s="2" t="s">
        <v>2109</v>
      </c>
      <c r="F66" s="8">
        <v>4000000</v>
      </c>
      <c r="G66" s="8">
        <v>2370.4</v>
      </c>
      <c r="H66" s="8">
        <v>0.76</v>
      </c>
    </row>
    <row r="67" spans="2:8">
      <c r="B67" s="2" t="s">
        <v>3403</v>
      </c>
      <c r="C67" s="5" t="s">
        <v>309</v>
      </c>
      <c r="D67" s="2" t="s">
        <v>251</v>
      </c>
      <c r="E67" s="2" t="s">
        <v>1285</v>
      </c>
      <c r="F67" s="8">
        <v>268000</v>
      </c>
      <c r="G67" s="8">
        <v>2361.62</v>
      </c>
      <c r="H67" s="8">
        <v>0.76</v>
      </c>
    </row>
    <row r="68" spans="2:8">
      <c r="B68" s="2" t="s">
        <v>3296</v>
      </c>
      <c r="C68" s="5" t="s">
        <v>309</v>
      </c>
      <c r="D68" s="2" t="s">
        <v>1190</v>
      </c>
      <c r="E68" s="2" t="s">
        <v>1191</v>
      </c>
      <c r="F68" s="8">
        <v>286885</v>
      </c>
      <c r="G68" s="8">
        <v>2319.1799999999998</v>
      </c>
      <c r="H68" s="8">
        <v>0.74</v>
      </c>
    </row>
    <row r="69" spans="2:8">
      <c r="B69" s="2" t="s">
        <v>3449</v>
      </c>
      <c r="C69" s="5" t="s">
        <v>309</v>
      </c>
      <c r="D69" s="2" t="s">
        <v>245</v>
      </c>
      <c r="E69" s="2" t="s">
        <v>1354</v>
      </c>
      <c r="F69" s="8">
        <v>57279</v>
      </c>
      <c r="G69" s="8">
        <v>2201.92</v>
      </c>
      <c r="H69" s="8">
        <v>0.7</v>
      </c>
    </row>
    <row r="70" spans="2:8">
      <c r="B70" s="2" t="s">
        <v>3391</v>
      </c>
      <c r="C70" s="5" t="s">
        <v>309</v>
      </c>
      <c r="D70" s="2" t="s">
        <v>234</v>
      </c>
      <c r="E70" s="2" t="s">
        <v>1891</v>
      </c>
      <c r="F70" s="8">
        <v>184000</v>
      </c>
      <c r="G70" s="8">
        <v>2165.6799999999998</v>
      </c>
      <c r="H70" s="8">
        <v>0.69</v>
      </c>
    </row>
    <row r="71" spans="2:8">
      <c r="B71" s="2" t="s">
        <v>3528</v>
      </c>
      <c r="C71" s="5" t="s">
        <v>309</v>
      </c>
      <c r="D71" s="2" t="s">
        <v>1165</v>
      </c>
      <c r="E71" s="2" t="s">
        <v>1764</v>
      </c>
      <c r="F71" s="8">
        <v>1000000</v>
      </c>
      <c r="G71" s="8">
        <v>2139.5</v>
      </c>
      <c r="H71" s="8">
        <v>0.68</v>
      </c>
    </row>
    <row r="72" spans="2:8">
      <c r="B72" s="2" t="s">
        <v>3502</v>
      </c>
      <c r="C72" s="5" t="s">
        <v>309</v>
      </c>
      <c r="D72" s="2" t="s">
        <v>224</v>
      </c>
      <c r="E72" s="2" t="s">
        <v>1725</v>
      </c>
      <c r="F72" s="8">
        <v>520000</v>
      </c>
      <c r="G72" s="8">
        <v>2035.8</v>
      </c>
      <c r="H72" s="8">
        <v>0.65</v>
      </c>
    </row>
    <row r="73" spans="2:8">
      <c r="B73" s="2" t="s">
        <v>3468</v>
      </c>
      <c r="C73" s="5" t="s">
        <v>309</v>
      </c>
      <c r="D73" s="2" t="s">
        <v>245</v>
      </c>
      <c r="E73" s="2" t="s">
        <v>1202</v>
      </c>
      <c r="F73" s="8">
        <v>62031</v>
      </c>
      <c r="G73" s="8">
        <v>1943.18</v>
      </c>
      <c r="H73" s="8">
        <v>0.62</v>
      </c>
    </row>
    <row r="74" spans="2:8">
      <c r="B74" s="2" t="s">
        <v>463</v>
      </c>
      <c r="C74" s="5" t="s">
        <v>309</v>
      </c>
      <c r="D74" s="2" t="s">
        <v>464</v>
      </c>
      <c r="E74" s="2" t="s">
        <v>465</v>
      </c>
      <c r="F74" s="8">
        <v>158976</v>
      </c>
      <c r="G74" s="8">
        <v>1824.09</v>
      </c>
      <c r="H74" s="8">
        <v>0.57999999999999996</v>
      </c>
    </row>
    <row r="75" spans="2:8">
      <c r="B75" s="2" t="s">
        <v>3334</v>
      </c>
      <c r="C75" s="5" t="s">
        <v>309</v>
      </c>
      <c r="D75" s="2" t="s">
        <v>1163</v>
      </c>
      <c r="E75" s="2" t="s">
        <v>1200</v>
      </c>
      <c r="F75" s="8">
        <v>100000</v>
      </c>
      <c r="G75" s="8">
        <v>1724.7</v>
      </c>
      <c r="H75" s="8">
        <v>0.55000000000000004</v>
      </c>
    </row>
    <row r="76" spans="2:8">
      <c r="B76" s="2" t="s">
        <v>1514</v>
      </c>
      <c r="C76" s="5" t="s">
        <v>309</v>
      </c>
      <c r="D76" s="2" t="s">
        <v>1277</v>
      </c>
      <c r="E76" s="2" t="s">
        <v>1515</v>
      </c>
      <c r="F76" s="8">
        <v>1651347</v>
      </c>
      <c r="G76" s="8">
        <v>1607.26</v>
      </c>
      <c r="H76" s="8">
        <v>0.51</v>
      </c>
    </row>
    <row r="77" spans="2:8">
      <c r="B77" s="2" t="s">
        <v>2873</v>
      </c>
      <c r="C77" s="5" t="s">
        <v>309</v>
      </c>
      <c r="D77" s="2" t="s">
        <v>255</v>
      </c>
      <c r="E77" s="2" t="s">
        <v>1068</v>
      </c>
      <c r="F77" s="8">
        <v>75000</v>
      </c>
      <c r="G77" s="8">
        <v>1577.18</v>
      </c>
      <c r="H77" s="8">
        <v>0.5</v>
      </c>
    </row>
    <row r="78" spans="2:8">
      <c r="B78" s="2" t="s">
        <v>3216</v>
      </c>
      <c r="C78" s="5" t="s">
        <v>309</v>
      </c>
      <c r="D78" s="2" t="s">
        <v>234</v>
      </c>
      <c r="E78" s="2" t="s">
        <v>1192</v>
      </c>
      <c r="F78" s="8">
        <v>321376</v>
      </c>
      <c r="G78" s="8">
        <v>944.36</v>
      </c>
      <c r="H78" s="8">
        <v>0.3</v>
      </c>
    </row>
    <row r="79" spans="2:8" ht="13">
      <c r="B79" s="3" t="s">
        <v>260</v>
      </c>
      <c r="C79" s="7"/>
      <c r="D79" s="3"/>
      <c r="E79" s="3"/>
      <c r="F79" s="10"/>
      <c r="G79" s="10">
        <f>SUM(G12:G78)</f>
        <v>306827.30000000016</v>
      </c>
      <c r="H79" s="10">
        <f>SUM(H12:H78)</f>
        <v>98.240000000000023</v>
      </c>
    </row>
    <row r="80" spans="2:8" ht="13">
      <c r="B80" s="3" t="s">
        <v>1600</v>
      </c>
      <c r="C80" s="7"/>
      <c r="D80" s="3"/>
      <c r="E80" s="3"/>
      <c r="F80" s="10"/>
      <c r="G80" s="10">
        <v>262.8</v>
      </c>
      <c r="H80" s="10">
        <v>0.08</v>
      </c>
    </row>
    <row r="81" spans="2:8" ht="13">
      <c r="B81" s="3" t="s">
        <v>310</v>
      </c>
      <c r="C81" s="7"/>
      <c r="D81" s="3"/>
      <c r="E81" s="3"/>
      <c r="F81" s="10"/>
      <c r="G81" s="10">
        <v>307090.09999999998</v>
      </c>
      <c r="H81" s="10">
        <v>98.32</v>
      </c>
    </row>
    <row r="82" spans="2:8" ht="13">
      <c r="B82" s="3" t="s">
        <v>311</v>
      </c>
      <c r="C82" s="7"/>
      <c r="D82" s="3"/>
      <c r="E82" s="3"/>
      <c r="F82" s="10"/>
      <c r="G82" s="10">
        <v>5277.8720151100306</v>
      </c>
      <c r="H82" s="10">
        <v>1.6800000000000068</v>
      </c>
    </row>
    <row r="83" spans="2:8" ht="13">
      <c r="B83" s="3" t="s">
        <v>312</v>
      </c>
      <c r="C83" s="7"/>
      <c r="D83" s="3"/>
      <c r="E83" s="3"/>
      <c r="F83" s="10"/>
      <c r="G83" s="10">
        <v>312367.97201511002</v>
      </c>
      <c r="H83" s="10">
        <v>100</v>
      </c>
    </row>
    <row r="84" spans="2:8">
      <c r="B84" s="2" t="s">
        <v>313</v>
      </c>
    </row>
    <row r="85" spans="2:8" ht="13">
      <c r="B85" s="3" t="s">
        <v>314</v>
      </c>
    </row>
    <row r="86" spans="2:8" ht="13">
      <c r="B86" s="3" t="s">
        <v>315</v>
      </c>
      <c r="C86" s="5" t="s">
        <v>924</v>
      </c>
    </row>
    <row r="87" spans="2:8" ht="13">
      <c r="B87" s="3" t="s">
        <v>317</v>
      </c>
      <c r="C87" s="5" t="s">
        <v>316</v>
      </c>
    </row>
    <row r="88" spans="2:8" ht="13">
      <c r="B88" s="3" t="s">
        <v>1227</v>
      </c>
      <c r="C88" s="5" t="s">
        <v>316</v>
      </c>
    </row>
    <row r="89" spans="2:8" ht="13">
      <c r="B89" s="3" t="s">
        <v>318</v>
      </c>
      <c r="C89" s="5" t="s">
        <v>319</v>
      </c>
    </row>
    <row r="90" spans="2:8" ht="13">
      <c r="B90" s="3" t="s">
        <v>2110</v>
      </c>
      <c r="C90" s="7"/>
    </row>
    <row r="91" spans="2:8" ht="13">
      <c r="B91" s="3" t="s">
        <v>2111</v>
      </c>
      <c r="C91" s="7"/>
    </row>
    <row r="92" spans="2:8" ht="13">
      <c r="B92" s="3" t="s">
        <v>2112</v>
      </c>
      <c r="C92" s="7"/>
    </row>
    <row r="93" spans="2:8" ht="13">
      <c r="B93" s="3" t="s">
        <v>2113</v>
      </c>
      <c r="C93" s="7"/>
    </row>
    <row r="94" spans="2:8" ht="13">
      <c r="B94" s="3" t="s">
        <v>2114</v>
      </c>
      <c r="C94" s="7"/>
    </row>
    <row r="95" spans="2:8" ht="13">
      <c r="B95" s="3" t="s">
        <v>2115</v>
      </c>
      <c r="C95" s="7"/>
    </row>
    <row r="96" spans="2:8" ht="13">
      <c r="B96" s="3" t="s">
        <v>2116</v>
      </c>
      <c r="C96" s="7"/>
    </row>
    <row r="97" spans="2:3" ht="13">
      <c r="B97" s="3" t="s">
        <v>2117</v>
      </c>
      <c r="C97" s="7"/>
    </row>
    <row r="98" spans="2:3" ht="13">
      <c r="B98" s="3" t="s">
        <v>1659</v>
      </c>
      <c r="C98" s="7"/>
    </row>
    <row r="99" spans="2:3">
      <c r="B99" s="2" t="s">
        <v>320</v>
      </c>
    </row>
    <row r="100" spans="2:3">
      <c r="B100" s="2" t="s">
        <v>1241</v>
      </c>
    </row>
    <row r="103" spans="2:3" ht="14.5">
      <c r="B103" s="24" t="s">
        <v>1242</v>
      </c>
      <c r="C103" s="64"/>
    </row>
    <row r="104" spans="2:3" ht="14.5">
      <c r="B104" s="24" t="s">
        <v>1243</v>
      </c>
      <c r="C104" s="65" t="s">
        <v>1244</v>
      </c>
    </row>
    <row r="105" spans="2:3" ht="14.5">
      <c r="B105" s="15" t="s">
        <v>1245</v>
      </c>
      <c r="C105" s="16" t="s">
        <v>1246</v>
      </c>
    </row>
    <row r="106" spans="2:3" ht="14.5">
      <c r="B106" s="15" t="s">
        <v>1247</v>
      </c>
      <c r="C106" s="16" t="s">
        <v>1246</v>
      </c>
    </row>
    <row r="107" spans="2:3" ht="14.5">
      <c r="B107" s="15" t="s">
        <v>1248</v>
      </c>
      <c r="C107" s="16" t="s">
        <v>1246</v>
      </c>
    </row>
    <row r="108" spans="2:3" ht="14.5">
      <c r="B108" s="15" t="s">
        <v>1249</v>
      </c>
      <c r="C108" s="16" t="s">
        <v>1246</v>
      </c>
    </row>
    <row r="109" spans="2:3" ht="14.5">
      <c r="B109" s="15" t="s">
        <v>1250</v>
      </c>
      <c r="C109" s="16" t="s">
        <v>1246</v>
      </c>
    </row>
    <row r="110" spans="2:3" ht="14.5">
      <c r="B110" s="15" t="s">
        <v>1251</v>
      </c>
      <c r="C110" s="16" t="s">
        <v>1246</v>
      </c>
    </row>
    <row r="111" spans="2:3" ht="14.5">
      <c r="B111" s="24" t="s">
        <v>1252</v>
      </c>
      <c r="C111" s="64" t="s">
        <v>1246</v>
      </c>
    </row>
    <row r="113" spans="2:7" ht="14.5">
      <c r="B113" s="15" t="s">
        <v>321</v>
      </c>
      <c r="C113" s="16"/>
      <c r="D113" s="15"/>
    </row>
    <row r="114" spans="2:7" ht="29">
      <c r="B114" s="18" t="s">
        <v>322</v>
      </c>
      <c r="C114" s="17" t="s">
        <v>323</v>
      </c>
      <c r="D114" s="18" t="s">
        <v>324</v>
      </c>
    </row>
    <row r="115" spans="2:7" ht="14.5">
      <c r="B115" s="15" t="s">
        <v>316</v>
      </c>
      <c r="C115" s="16" t="s">
        <v>316</v>
      </c>
      <c r="D115" s="15" t="s">
        <v>316</v>
      </c>
    </row>
    <row r="117" spans="2:7" ht="13">
      <c r="B117" s="20" t="s">
        <v>325</v>
      </c>
      <c r="C117" s="21">
        <v>45869</v>
      </c>
      <c r="D117" s="13"/>
      <c r="E117" s="55"/>
      <c r="F117" s="11"/>
    </row>
    <row r="118" spans="2:7" ht="13">
      <c r="B118" s="20" t="s">
        <v>326</v>
      </c>
      <c r="C118" s="22" t="s">
        <v>327</v>
      </c>
      <c r="D118" s="20" t="s">
        <v>328</v>
      </c>
      <c r="E118" s="60" t="s">
        <v>329</v>
      </c>
      <c r="F118" s="23" t="s">
        <v>330</v>
      </c>
      <c r="G118" s="10"/>
    </row>
    <row r="119" spans="2:7">
      <c r="B119" s="58" t="s">
        <v>316</v>
      </c>
      <c r="C119" s="59" t="s">
        <v>316</v>
      </c>
      <c r="D119" s="58" t="s">
        <v>316</v>
      </c>
      <c r="E119" s="56" t="s">
        <v>316</v>
      </c>
      <c r="F119" s="61" t="s">
        <v>316</v>
      </c>
    </row>
    <row r="122" spans="2:7" ht="13">
      <c r="B122" s="3" t="s">
        <v>331</v>
      </c>
    </row>
    <row r="123" spans="2:7" ht="13">
      <c r="B123" s="3"/>
    </row>
    <row r="124" spans="2:7" ht="13">
      <c r="B124" s="3" t="s">
        <v>941</v>
      </c>
    </row>
    <row r="125" spans="2:7" ht="13">
      <c r="B125" s="20" t="s">
        <v>332</v>
      </c>
      <c r="C125" s="22" t="s">
        <v>333</v>
      </c>
      <c r="D125" s="3"/>
    </row>
    <row r="126" spans="2:7">
      <c r="B126" s="13" t="s">
        <v>316</v>
      </c>
      <c r="C126" s="14" t="s">
        <v>316</v>
      </c>
    </row>
    <row r="128" spans="2:7" ht="13">
      <c r="B128" s="20" t="s">
        <v>334</v>
      </c>
      <c r="C128" s="22" t="s">
        <v>333</v>
      </c>
    </row>
    <row r="129" spans="2:7">
      <c r="B129" s="13" t="s">
        <v>316</v>
      </c>
      <c r="C129" s="14" t="s">
        <v>316</v>
      </c>
    </row>
    <row r="131" spans="2:7" ht="13">
      <c r="B131" s="20" t="s">
        <v>335</v>
      </c>
      <c r="C131" s="22" t="s">
        <v>336</v>
      </c>
    </row>
    <row r="132" spans="2:7">
      <c r="B132" s="13" t="s">
        <v>316</v>
      </c>
      <c r="C132" s="14" t="s">
        <v>316</v>
      </c>
    </row>
    <row r="134" spans="2:7" ht="13">
      <c r="B134" s="60" t="s">
        <v>337</v>
      </c>
      <c r="C134" s="22" t="s">
        <v>336</v>
      </c>
    </row>
    <row r="135" spans="2:7">
      <c r="B135" s="55" t="s">
        <v>316</v>
      </c>
      <c r="C135" s="14" t="s">
        <v>316</v>
      </c>
    </row>
    <row r="137" spans="2:7" ht="13">
      <c r="B137" s="20" t="s">
        <v>338</v>
      </c>
      <c r="C137" s="22" t="s">
        <v>316</v>
      </c>
    </row>
    <row r="139" spans="2:7" ht="13">
      <c r="B139" s="20" t="s">
        <v>339</v>
      </c>
      <c r="C139" s="21">
        <v>45869</v>
      </c>
      <c r="D139" s="13"/>
      <c r="E139" s="55"/>
      <c r="F139" s="11"/>
    </row>
    <row r="140" spans="2:7" ht="13">
      <c r="B140" s="20" t="s">
        <v>326</v>
      </c>
      <c r="C140" s="22" t="s">
        <v>327</v>
      </c>
      <c r="D140" s="20" t="s">
        <v>328</v>
      </c>
      <c r="E140" s="60" t="s">
        <v>329</v>
      </c>
      <c r="F140" s="23" t="s">
        <v>330</v>
      </c>
      <c r="G140" s="10"/>
    </row>
    <row r="141" spans="2:7">
      <c r="B141" s="58" t="s">
        <v>316</v>
      </c>
      <c r="C141" s="59" t="s">
        <v>316</v>
      </c>
      <c r="D141" s="58" t="s">
        <v>316</v>
      </c>
      <c r="E141" s="56" t="s">
        <v>316</v>
      </c>
      <c r="F141" s="61" t="s">
        <v>316</v>
      </c>
    </row>
    <row r="142" spans="2:7" ht="13">
      <c r="B142" s="3" t="s">
        <v>331</v>
      </c>
    </row>
    <row r="143" spans="2:7" ht="13">
      <c r="B143" s="3"/>
    </row>
    <row r="144" spans="2:7" ht="13">
      <c r="B144" s="3" t="s">
        <v>941</v>
      </c>
    </row>
    <row r="145" spans="2:4" ht="13">
      <c r="B145" s="20" t="s">
        <v>332</v>
      </c>
      <c r="C145" s="22" t="s">
        <v>333</v>
      </c>
      <c r="D145" s="3"/>
    </row>
    <row r="146" spans="2:4">
      <c r="B146" s="13" t="s">
        <v>316</v>
      </c>
      <c r="C146" s="14" t="s">
        <v>316</v>
      </c>
    </row>
    <row r="148" spans="2:4" ht="13">
      <c r="B148" s="20" t="s">
        <v>334</v>
      </c>
      <c r="C148" s="22" t="s">
        <v>333</v>
      </c>
    </row>
    <row r="149" spans="2:4">
      <c r="B149" s="13" t="s">
        <v>316</v>
      </c>
      <c r="C149" s="14" t="s">
        <v>316</v>
      </c>
    </row>
    <row r="151" spans="2:4" ht="13">
      <c r="B151" s="20" t="s">
        <v>335</v>
      </c>
      <c r="C151" s="22" t="s">
        <v>336</v>
      </c>
    </row>
    <row r="152" spans="2:4">
      <c r="B152" s="13" t="s">
        <v>316</v>
      </c>
      <c r="C152" s="14" t="s">
        <v>316</v>
      </c>
    </row>
    <row r="154" spans="2:4" ht="13">
      <c r="B154" s="60" t="s">
        <v>337</v>
      </c>
      <c r="C154" s="22" t="s">
        <v>336</v>
      </c>
    </row>
    <row r="155" spans="2:4">
      <c r="B155" s="55" t="s">
        <v>316</v>
      </c>
      <c r="C155" s="14" t="s">
        <v>316</v>
      </c>
    </row>
    <row r="157" spans="2:4" ht="13">
      <c r="B157" s="20" t="s">
        <v>338</v>
      </c>
      <c r="C157" s="22" t="s">
        <v>316</v>
      </c>
    </row>
    <row r="160" spans="2:4" ht="13">
      <c r="B160" s="3" t="s">
        <v>942</v>
      </c>
    </row>
    <row r="162" spans="2:80" ht="13">
      <c r="B162" s="20" t="s">
        <v>326</v>
      </c>
      <c r="C162" s="22" t="s">
        <v>340</v>
      </c>
      <c r="D162" s="20" t="s">
        <v>341</v>
      </c>
      <c r="E162" s="20" t="s">
        <v>342</v>
      </c>
      <c r="F162" s="10"/>
    </row>
    <row r="163" spans="2:80">
      <c r="B163" s="13" t="s">
        <v>316</v>
      </c>
      <c r="C163" s="14" t="s">
        <v>316</v>
      </c>
      <c r="D163" s="13" t="s">
        <v>316</v>
      </c>
      <c r="E163" s="13" t="s">
        <v>316</v>
      </c>
    </row>
    <row r="166" spans="2:80" ht="13">
      <c r="B166" s="3" t="s">
        <v>343</v>
      </c>
      <c r="C166" s="7" t="s">
        <v>316</v>
      </c>
      <c r="D166" s="3"/>
      <c r="E166" s="3"/>
      <c r="F166" s="10"/>
      <c r="G166" s="10"/>
      <c r="H166" s="10"/>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row>
    <row r="168" spans="2:80" ht="13">
      <c r="B168" s="3" t="s">
        <v>943</v>
      </c>
    </row>
    <row r="170" spans="2:80" ht="13">
      <c r="B170" s="20" t="s">
        <v>344</v>
      </c>
      <c r="C170" s="22" t="s">
        <v>333</v>
      </c>
      <c r="D170" s="3"/>
    </row>
    <row r="171" spans="2:80">
      <c r="B171" s="13" t="s">
        <v>316</v>
      </c>
      <c r="C171" s="14" t="s">
        <v>316</v>
      </c>
    </row>
    <row r="174" spans="2:80" ht="13">
      <c r="B174" s="20" t="s">
        <v>345</v>
      </c>
      <c r="C174" s="22" t="s">
        <v>346</v>
      </c>
      <c r="D174" s="3"/>
    </row>
    <row r="175" spans="2:80">
      <c r="B175" s="13" t="s">
        <v>316</v>
      </c>
      <c r="C175" s="14" t="s">
        <v>316</v>
      </c>
    </row>
    <row r="178" spans="2:80" ht="13">
      <c r="B178" s="3" t="s">
        <v>347</v>
      </c>
    </row>
    <row r="181" spans="2:80" ht="13">
      <c r="B181" s="3" t="s">
        <v>944</v>
      </c>
    </row>
    <row r="183" spans="2:80" ht="13">
      <c r="B183" s="20" t="s">
        <v>326</v>
      </c>
      <c r="C183" s="22" t="s">
        <v>348</v>
      </c>
      <c r="D183" s="20" t="s">
        <v>340</v>
      </c>
      <c r="E183" s="20" t="s">
        <v>341</v>
      </c>
      <c r="F183" s="23" t="s">
        <v>342</v>
      </c>
      <c r="G183" s="10"/>
    </row>
    <row r="184" spans="2:80">
      <c r="B184" s="13" t="s">
        <v>316</v>
      </c>
      <c r="C184" s="14" t="s">
        <v>316</v>
      </c>
      <c r="D184" s="13" t="s">
        <v>316</v>
      </c>
      <c r="E184" s="13" t="s">
        <v>316</v>
      </c>
      <c r="F184" s="19" t="s">
        <v>316</v>
      </c>
    </row>
    <row r="187" spans="2:80" ht="13">
      <c r="B187" s="3" t="s">
        <v>343</v>
      </c>
      <c r="C187" s="7" t="s">
        <v>316</v>
      </c>
      <c r="D187" s="3"/>
      <c r="E187" s="3"/>
      <c r="F187" s="10"/>
      <c r="G187" s="10"/>
      <c r="H187" s="10"/>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row>
    <row r="189" spans="2:80" ht="13">
      <c r="B189" s="3" t="s">
        <v>943</v>
      </c>
    </row>
    <row r="191" spans="2:80" ht="13">
      <c r="B191" s="20" t="s">
        <v>344</v>
      </c>
      <c r="C191" s="22" t="s">
        <v>333</v>
      </c>
      <c r="D191" s="3"/>
    </row>
    <row r="192" spans="2:80">
      <c r="B192" s="13" t="s">
        <v>316</v>
      </c>
      <c r="C192" s="14" t="s">
        <v>316</v>
      </c>
    </row>
    <row r="195" spans="2:7" ht="13">
      <c r="B195" s="20" t="s">
        <v>345</v>
      </c>
      <c r="C195" s="22" t="s">
        <v>346</v>
      </c>
      <c r="D195" s="3"/>
    </row>
    <row r="196" spans="2:7">
      <c r="B196" s="13" t="s">
        <v>316</v>
      </c>
      <c r="C196" s="14" t="s">
        <v>316</v>
      </c>
    </row>
    <row r="199" spans="2:7" ht="13">
      <c r="B199" s="3" t="s">
        <v>347</v>
      </c>
    </row>
    <row r="202" spans="2:7" ht="13">
      <c r="B202" s="3" t="s">
        <v>945</v>
      </c>
    </row>
    <row r="203" spans="2:7" ht="13">
      <c r="B203" s="20" t="s">
        <v>326</v>
      </c>
      <c r="C203" s="22" t="s">
        <v>349</v>
      </c>
      <c r="D203" s="20" t="s">
        <v>350</v>
      </c>
      <c r="E203" s="20" t="s">
        <v>351</v>
      </c>
      <c r="F203" s="23" t="s">
        <v>352</v>
      </c>
      <c r="G203" s="10"/>
    </row>
    <row r="204" spans="2:7">
      <c r="B204" s="13" t="s">
        <v>316</v>
      </c>
      <c r="C204" s="14" t="s">
        <v>316</v>
      </c>
      <c r="D204" s="13" t="s">
        <v>316</v>
      </c>
      <c r="E204" s="13" t="s">
        <v>316</v>
      </c>
      <c r="F204" s="19" t="s">
        <v>316</v>
      </c>
    </row>
    <row r="205" spans="2:7">
      <c r="B205" s="2" t="s">
        <v>353</v>
      </c>
    </row>
  </sheetData>
  <mergeCells count="3">
    <mergeCell ref="B1:E1"/>
    <mergeCell ref="C3:C7"/>
    <mergeCell ref="D3:D7"/>
  </mergeCells>
  <hyperlinks>
    <hyperlink ref="A1" location="Index!A1" display="Index" xr:uid="{00000000-0004-0000-1C00-000000000000}"/>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B415"/>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2.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2067</v>
      </c>
      <c r="C1" s="226"/>
      <c r="D1" s="226"/>
      <c r="E1" s="226"/>
    </row>
    <row r="3" spans="1:9" ht="14.5">
      <c r="B3" s="25" t="s">
        <v>2067</v>
      </c>
      <c r="C3" s="227"/>
      <c r="D3" s="228"/>
      <c r="E3" s="1"/>
    </row>
    <row r="4" spans="1:9" ht="14.5">
      <c r="B4" s="29" t="s">
        <v>2069</v>
      </c>
      <c r="C4" s="227"/>
      <c r="D4" s="228"/>
      <c r="E4" s="1"/>
    </row>
    <row r="5" spans="1:9" ht="14.5">
      <c r="B5" s="29" t="s">
        <v>726</v>
      </c>
      <c r="C5" s="227"/>
      <c r="D5" s="228"/>
      <c r="E5" s="1"/>
    </row>
    <row r="6" spans="1:9" ht="14.5">
      <c r="B6" s="29" t="s">
        <v>1612</v>
      </c>
      <c r="C6" s="227"/>
      <c r="D6" s="228"/>
      <c r="E6" s="1"/>
    </row>
    <row r="7" spans="1:9" ht="29">
      <c r="B7" s="29" t="s">
        <v>2070</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2857</v>
      </c>
      <c r="C15" s="5" t="s">
        <v>309</v>
      </c>
      <c r="D15" s="2" t="s">
        <v>220</v>
      </c>
      <c r="E15" s="2" t="s">
        <v>238</v>
      </c>
      <c r="F15" s="8">
        <v>1171775</v>
      </c>
      <c r="G15" s="8">
        <v>17358.669999999998</v>
      </c>
      <c r="H15" s="8">
        <v>4.32</v>
      </c>
    </row>
    <row r="16" spans="1:9">
      <c r="B16" s="2" t="s">
        <v>2845</v>
      </c>
      <c r="C16" s="5" t="s">
        <v>309</v>
      </c>
      <c r="D16" s="2" t="s">
        <v>220</v>
      </c>
      <c r="E16" s="2" t="s">
        <v>221</v>
      </c>
      <c r="F16" s="8">
        <v>835114</v>
      </c>
      <c r="G16" s="8">
        <v>16854.27</v>
      </c>
      <c r="H16" s="8">
        <v>4.2</v>
      </c>
    </row>
    <row r="17" spans="2:8">
      <c r="B17" s="2" t="s">
        <v>2846</v>
      </c>
      <c r="C17" s="5" t="s">
        <v>309</v>
      </c>
      <c r="D17" s="2" t="s">
        <v>232</v>
      </c>
      <c r="E17" s="2" t="s">
        <v>233</v>
      </c>
      <c r="F17" s="8">
        <v>1152852</v>
      </c>
      <c r="G17" s="8">
        <v>16026.95</v>
      </c>
      <c r="H17" s="8">
        <v>3.99</v>
      </c>
    </row>
    <row r="18" spans="2:8">
      <c r="B18" s="2" t="s">
        <v>3313</v>
      </c>
      <c r="C18" s="5" t="s">
        <v>309</v>
      </c>
      <c r="D18" s="2" t="s">
        <v>1163</v>
      </c>
      <c r="E18" s="2" t="s">
        <v>1164</v>
      </c>
      <c r="F18" s="8">
        <v>713776</v>
      </c>
      <c r="G18" s="8">
        <v>13663.81</v>
      </c>
      <c r="H18" s="8">
        <v>3.4</v>
      </c>
    </row>
    <row r="19" spans="2:8">
      <c r="B19" s="2" t="s">
        <v>1169</v>
      </c>
      <c r="C19" s="5" t="s">
        <v>309</v>
      </c>
      <c r="D19" s="2" t="s">
        <v>220</v>
      </c>
      <c r="E19" s="2" t="s">
        <v>1170</v>
      </c>
      <c r="F19" s="8">
        <v>1253250</v>
      </c>
      <c r="G19" s="8">
        <v>9982.76</v>
      </c>
      <c r="H19" s="8">
        <v>2.4900000000000002</v>
      </c>
    </row>
    <row r="20" spans="2:8">
      <c r="B20" s="2" t="s">
        <v>3412</v>
      </c>
      <c r="C20" s="5" t="s">
        <v>309</v>
      </c>
      <c r="D20" s="2" t="s">
        <v>220</v>
      </c>
      <c r="E20" s="2" t="s">
        <v>1187</v>
      </c>
      <c r="F20" s="8">
        <v>773775</v>
      </c>
      <c r="G20" s="8">
        <v>8267.01</v>
      </c>
      <c r="H20" s="8">
        <v>2.06</v>
      </c>
    </row>
    <row r="21" spans="2:8">
      <c r="B21" s="2" t="s">
        <v>3207</v>
      </c>
      <c r="C21" s="5" t="s">
        <v>309</v>
      </c>
      <c r="D21" s="2" t="s">
        <v>224</v>
      </c>
      <c r="E21" s="2" t="s">
        <v>1172</v>
      </c>
      <c r="F21" s="8">
        <v>398400</v>
      </c>
      <c r="G21" s="8">
        <v>6011.86</v>
      </c>
      <c r="H21" s="8">
        <v>1.5</v>
      </c>
    </row>
    <row r="22" spans="2:8">
      <c r="B22" s="2" t="s">
        <v>3314</v>
      </c>
      <c r="C22" s="5" t="s">
        <v>309</v>
      </c>
      <c r="D22" s="2" t="s">
        <v>1165</v>
      </c>
      <c r="E22" s="2" t="s">
        <v>1166</v>
      </c>
      <c r="F22" s="8">
        <v>142473</v>
      </c>
      <c r="G22" s="8">
        <v>5181.03</v>
      </c>
      <c r="H22" s="8">
        <v>1.29</v>
      </c>
    </row>
    <row r="23" spans="2:8">
      <c r="B23" s="2" t="s">
        <v>3529</v>
      </c>
      <c r="C23" s="5" t="s">
        <v>309</v>
      </c>
      <c r="D23" s="2" t="s">
        <v>242</v>
      </c>
      <c r="E23" s="2" t="s">
        <v>1501</v>
      </c>
      <c r="F23" s="8">
        <v>5795002</v>
      </c>
      <c r="G23" s="8">
        <v>5073.5200000000004</v>
      </c>
      <c r="H23" s="8">
        <v>1.26</v>
      </c>
    </row>
    <row r="24" spans="2:8">
      <c r="B24" s="2" t="s">
        <v>3363</v>
      </c>
      <c r="C24" s="5" t="s">
        <v>309</v>
      </c>
      <c r="D24" s="2" t="s">
        <v>257</v>
      </c>
      <c r="E24" s="2" t="s">
        <v>1175</v>
      </c>
      <c r="F24" s="8">
        <v>157000</v>
      </c>
      <c r="G24" s="8">
        <v>5028.87</v>
      </c>
      <c r="H24" s="8">
        <v>1.25</v>
      </c>
    </row>
    <row r="25" spans="2:8">
      <c r="B25" s="2" t="s">
        <v>3281</v>
      </c>
      <c r="C25" s="5" t="s">
        <v>309</v>
      </c>
      <c r="D25" s="2" t="s">
        <v>239</v>
      </c>
      <c r="E25" s="2" t="s">
        <v>1168</v>
      </c>
      <c r="F25" s="8">
        <v>40300</v>
      </c>
      <c r="G25" s="8">
        <v>4936.3500000000004</v>
      </c>
      <c r="H25" s="8">
        <v>1.23</v>
      </c>
    </row>
    <row r="26" spans="2:8">
      <c r="B26" s="2" t="s">
        <v>3530</v>
      </c>
      <c r="C26" s="5" t="s">
        <v>309</v>
      </c>
      <c r="D26" s="2" t="s">
        <v>1311</v>
      </c>
      <c r="E26" s="2" t="s">
        <v>1963</v>
      </c>
      <c r="F26" s="8">
        <v>1073087</v>
      </c>
      <c r="G26" s="8">
        <v>4902.3999999999996</v>
      </c>
      <c r="H26" s="8">
        <v>1.22</v>
      </c>
    </row>
    <row r="27" spans="2:8">
      <c r="B27" s="2" t="s">
        <v>2862</v>
      </c>
      <c r="C27" s="5" t="s">
        <v>309</v>
      </c>
      <c r="D27" s="2" t="s">
        <v>240</v>
      </c>
      <c r="E27" s="2" t="s">
        <v>241</v>
      </c>
      <c r="F27" s="8">
        <v>356100</v>
      </c>
      <c r="G27" s="8">
        <v>4889.6099999999997</v>
      </c>
      <c r="H27" s="8">
        <v>1.22</v>
      </c>
    </row>
    <row r="28" spans="2:8">
      <c r="B28" s="2" t="s">
        <v>3290</v>
      </c>
      <c r="C28" s="5" t="s">
        <v>309</v>
      </c>
      <c r="D28" s="2" t="s">
        <v>256</v>
      </c>
      <c r="E28" s="2" t="s">
        <v>1420</v>
      </c>
      <c r="F28" s="8">
        <v>668015</v>
      </c>
      <c r="G28" s="8">
        <v>4701.49</v>
      </c>
      <c r="H28" s="8">
        <v>1.17</v>
      </c>
    </row>
    <row r="29" spans="2:8">
      <c r="B29" s="2" t="s">
        <v>3346</v>
      </c>
      <c r="C29" s="5" t="s">
        <v>309</v>
      </c>
      <c r="D29" s="2" t="s">
        <v>1165</v>
      </c>
      <c r="E29" s="2" t="s">
        <v>1503</v>
      </c>
      <c r="F29" s="8">
        <v>512760</v>
      </c>
      <c r="G29" s="8">
        <v>4417.43</v>
      </c>
      <c r="H29" s="8">
        <v>1.1000000000000001</v>
      </c>
    </row>
    <row r="30" spans="2:8">
      <c r="B30" s="2" t="s">
        <v>3206</v>
      </c>
      <c r="C30" s="5" t="s">
        <v>309</v>
      </c>
      <c r="D30" s="2" t="s">
        <v>1190</v>
      </c>
      <c r="E30" s="2" t="s">
        <v>1198</v>
      </c>
      <c r="F30" s="8">
        <v>1499888</v>
      </c>
      <c r="G30" s="8">
        <v>4364.67</v>
      </c>
      <c r="H30" s="8">
        <v>1.0900000000000001</v>
      </c>
    </row>
    <row r="31" spans="2:8">
      <c r="B31" s="2" t="s">
        <v>3202</v>
      </c>
      <c r="C31" s="5" t="s">
        <v>309</v>
      </c>
      <c r="D31" s="2" t="s">
        <v>1163</v>
      </c>
      <c r="E31" s="2" t="s">
        <v>1361</v>
      </c>
      <c r="F31" s="8">
        <v>1183200</v>
      </c>
      <c r="G31" s="8">
        <v>4295.0200000000004</v>
      </c>
      <c r="H31" s="8">
        <v>1.07</v>
      </c>
    </row>
    <row r="32" spans="2:8">
      <c r="B32" s="2" t="s">
        <v>3415</v>
      </c>
      <c r="C32" s="5" t="s">
        <v>309</v>
      </c>
      <c r="D32" s="2" t="s">
        <v>220</v>
      </c>
      <c r="E32" s="2" t="s">
        <v>1167</v>
      </c>
      <c r="F32" s="8">
        <v>1513083</v>
      </c>
      <c r="G32" s="8">
        <v>4037.36</v>
      </c>
      <c r="H32" s="8">
        <v>1.01</v>
      </c>
    </row>
    <row r="33" spans="2:8">
      <c r="B33" s="2" t="s">
        <v>3404</v>
      </c>
      <c r="C33" s="5" t="s">
        <v>309</v>
      </c>
      <c r="D33" s="2" t="s">
        <v>1270</v>
      </c>
      <c r="E33" s="2" t="s">
        <v>1271</v>
      </c>
      <c r="F33" s="8">
        <v>221600</v>
      </c>
      <c r="G33" s="8">
        <v>4015.61</v>
      </c>
      <c r="H33" s="8">
        <v>1</v>
      </c>
    </row>
    <row r="34" spans="2:8">
      <c r="B34" s="2" t="s">
        <v>2882</v>
      </c>
      <c r="C34" s="5" t="s">
        <v>309</v>
      </c>
      <c r="D34" s="2" t="s">
        <v>257</v>
      </c>
      <c r="E34" s="2" t="s">
        <v>259</v>
      </c>
      <c r="F34" s="8">
        <v>93800</v>
      </c>
      <c r="G34" s="8">
        <v>3996.54</v>
      </c>
      <c r="H34" s="8">
        <v>1</v>
      </c>
    </row>
    <row r="35" spans="2:8">
      <c r="B35" s="2" t="s">
        <v>3317</v>
      </c>
      <c r="C35" s="5" t="s">
        <v>309</v>
      </c>
      <c r="D35" s="2" t="s">
        <v>245</v>
      </c>
      <c r="E35" s="2" t="s">
        <v>1189</v>
      </c>
      <c r="F35" s="8">
        <v>109622</v>
      </c>
      <c r="G35" s="8">
        <v>3897.61</v>
      </c>
      <c r="H35" s="8">
        <v>0.97</v>
      </c>
    </row>
    <row r="36" spans="2:8">
      <c r="B36" s="2" t="s">
        <v>2073</v>
      </c>
      <c r="C36" s="5" t="s">
        <v>309</v>
      </c>
      <c r="D36" s="2" t="s">
        <v>256</v>
      </c>
      <c r="E36" s="2" t="s">
        <v>2074</v>
      </c>
      <c r="F36" s="8">
        <v>1808100</v>
      </c>
      <c r="G36" s="8">
        <v>3895.37</v>
      </c>
      <c r="H36" s="8">
        <v>0.97</v>
      </c>
    </row>
    <row r="37" spans="2:8">
      <c r="B37" s="2" t="s">
        <v>3340</v>
      </c>
      <c r="C37" s="5" t="s">
        <v>309</v>
      </c>
      <c r="D37" s="2" t="s">
        <v>1311</v>
      </c>
      <c r="E37" s="2" t="s">
        <v>1958</v>
      </c>
      <c r="F37" s="8">
        <v>637939</v>
      </c>
      <c r="G37" s="8">
        <v>3858.89</v>
      </c>
      <c r="H37" s="8">
        <v>0.96</v>
      </c>
    </row>
    <row r="38" spans="2:8">
      <c r="B38" s="2" t="s">
        <v>3203</v>
      </c>
      <c r="C38" s="5" t="s">
        <v>309</v>
      </c>
      <c r="D38" s="2" t="s">
        <v>1190</v>
      </c>
      <c r="E38" s="2" t="s">
        <v>1301</v>
      </c>
      <c r="F38" s="8">
        <v>1140000</v>
      </c>
      <c r="G38" s="8">
        <v>3810.45</v>
      </c>
      <c r="H38" s="8">
        <v>0.95</v>
      </c>
    </row>
    <row r="39" spans="2:8">
      <c r="B39" s="2" t="s">
        <v>1730</v>
      </c>
      <c r="C39" s="5" t="s">
        <v>309</v>
      </c>
      <c r="D39" s="2" t="s">
        <v>1277</v>
      </c>
      <c r="E39" s="2" t="s">
        <v>1731</v>
      </c>
      <c r="F39" s="8">
        <v>1612903</v>
      </c>
      <c r="G39" s="8">
        <v>3770.64</v>
      </c>
      <c r="H39" s="8">
        <v>0.94</v>
      </c>
    </row>
    <row r="40" spans="2:8">
      <c r="B40" s="2" t="s">
        <v>2850</v>
      </c>
      <c r="C40" s="5" t="s">
        <v>309</v>
      </c>
      <c r="D40" s="2" t="s">
        <v>224</v>
      </c>
      <c r="E40" s="2" t="s">
        <v>225</v>
      </c>
      <c r="F40" s="8">
        <v>123425</v>
      </c>
      <c r="G40" s="8">
        <v>3748.17</v>
      </c>
      <c r="H40" s="8">
        <v>0.93</v>
      </c>
    </row>
    <row r="41" spans="2:8">
      <c r="B41" s="2" t="s">
        <v>3287</v>
      </c>
      <c r="C41" s="5" t="s">
        <v>309</v>
      </c>
      <c r="D41" s="2" t="s">
        <v>239</v>
      </c>
      <c r="E41" s="2" t="s">
        <v>1664</v>
      </c>
      <c r="F41" s="8">
        <v>279177</v>
      </c>
      <c r="G41" s="8">
        <v>3286.47</v>
      </c>
      <c r="H41" s="8">
        <v>0.82</v>
      </c>
    </row>
    <row r="42" spans="2:8">
      <c r="B42" s="2" t="s">
        <v>3229</v>
      </c>
      <c r="C42" s="5" t="s">
        <v>309</v>
      </c>
      <c r="D42" s="2" t="s">
        <v>1178</v>
      </c>
      <c r="E42" s="2" t="s">
        <v>1942</v>
      </c>
      <c r="F42" s="8">
        <v>194908</v>
      </c>
      <c r="G42" s="8">
        <v>3250.09</v>
      </c>
      <c r="H42" s="8">
        <v>0.81</v>
      </c>
    </row>
    <row r="43" spans="2:8">
      <c r="B43" s="2" t="s">
        <v>3424</v>
      </c>
      <c r="C43" s="5" t="s">
        <v>309</v>
      </c>
      <c r="D43" s="2" t="s">
        <v>1311</v>
      </c>
      <c r="E43" s="2" t="s">
        <v>1502</v>
      </c>
      <c r="F43" s="8">
        <v>103025</v>
      </c>
      <c r="G43" s="8">
        <v>3246.21</v>
      </c>
      <c r="H43" s="8">
        <v>0.81</v>
      </c>
    </row>
    <row r="44" spans="2:8">
      <c r="B44" s="2" t="s">
        <v>2877</v>
      </c>
      <c r="C44" s="5" t="s">
        <v>309</v>
      </c>
      <c r="D44" s="2" t="s">
        <v>242</v>
      </c>
      <c r="E44" s="2" t="s">
        <v>250</v>
      </c>
      <c r="F44" s="8">
        <v>428558</v>
      </c>
      <c r="G44" s="8">
        <v>3237.76</v>
      </c>
      <c r="H44" s="8">
        <v>0.81</v>
      </c>
    </row>
    <row r="45" spans="2:8">
      <c r="B45" s="2" t="s">
        <v>3282</v>
      </c>
      <c r="C45" s="5" t="s">
        <v>309</v>
      </c>
      <c r="D45" s="2" t="s">
        <v>239</v>
      </c>
      <c r="E45" s="2" t="s">
        <v>1399</v>
      </c>
      <c r="F45" s="8">
        <v>543748</v>
      </c>
      <c r="G45" s="8">
        <v>3222.79</v>
      </c>
      <c r="H45" s="8">
        <v>0.8</v>
      </c>
    </row>
    <row r="46" spans="2:8">
      <c r="B46" s="2" t="s">
        <v>3403</v>
      </c>
      <c r="C46" s="5" t="s">
        <v>309</v>
      </c>
      <c r="D46" s="2" t="s">
        <v>251</v>
      </c>
      <c r="E46" s="2" t="s">
        <v>1285</v>
      </c>
      <c r="F46" s="8">
        <v>352500</v>
      </c>
      <c r="G46" s="8">
        <v>3106.23</v>
      </c>
      <c r="H46" s="8">
        <v>0.77</v>
      </c>
    </row>
    <row r="47" spans="2:8">
      <c r="B47" s="2" t="s">
        <v>3413</v>
      </c>
      <c r="C47" s="5" t="s">
        <v>309</v>
      </c>
      <c r="D47" s="2" t="s">
        <v>220</v>
      </c>
      <c r="E47" s="2" t="s">
        <v>1287</v>
      </c>
      <c r="F47" s="8">
        <v>381138</v>
      </c>
      <c r="G47" s="8">
        <v>3044.91</v>
      </c>
      <c r="H47" s="8">
        <v>0.76</v>
      </c>
    </row>
    <row r="48" spans="2:8">
      <c r="B48" s="2" t="s">
        <v>2075</v>
      </c>
      <c r="C48" s="5" t="s">
        <v>309</v>
      </c>
      <c r="D48" s="2" t="s">
        <v>237</v>
      </c>
      <c r="E48" s="2" t="s">
        <v>2076</v>
      </c>
      <c r="F48" s="8">
        <v>156462</v>
      </c>
      <c r="G48" s="8">
        <v>2982.17</v>
      </c>
      <c r="H48" s="8">
        <v>0.74</v>
      </c>
    </row>
    <row r="49" spans="2:8">
      <c r="B49" s="2" t="s">
        <v>3318</v>
      </c>
      <c r="C49" s="5" t="s">
        <v>309</v>
      </c>
      <c r="D49" s="2" t="s">
        <v>1311</v>
      </c>
      <c r="E49" s="2" t="s">
        <v>1366</v>
      </c>
      <c r="F49" s="8">
        <v>38949</v>
      </c>
      <c r="G49" s="8">
        <v>2920.4</v>
      </c>
      <c r="H49" s="8">
        <v>0.73</v>
      </c>
    </row>
    <row r="50" spans="2:8">
      <c r="B50" s="2" t="s">
        <v>3372</v>
      </c>
      <c r="C50" s="5" t="s">
        <v>309</v>
      </c>
      <c r="D50" s="2" t="s">
        <v>256</v>
      </c>
      <c r="E50" s="2" t="s">
        <v>1171</v>
      </c>
      <c r="F50" s="8">
        <v>67689</v>
      </c>
      <c r="G50" s="8">
        <v>2877.39</v>
      </c>
      <c r="H50" s="8">
        <v>0.72</v>
      </c>
    </row>
    <row r="51" spans="2:8">
      <c r="B51" s="2" t="s">
        <v>1998</v>
      </c>
      <c r="C51" s="5" t="s">
        <v>309</v>
      </c>
      <c r="D51" s="2" t="s">
        <v>1165</v>
      </c>
      <c r="E51" s="2" t="s">
        <v>1999</v>
      </c>
      <c r="F51" s="8">
        <v>707550</v>
      </c>
      <c r="G51" s="8">
        <v>2824.89</v>
      </c>
      <c r="H51" s="8">
        <v>0.7</v>
      </c>
    </row>
    <row r="52" spans="2:8">
      <c r="B52" s="2" t="s">
        <v>3364</v>
      </c>
      <c r="C52" s="5" t="s">
        <v>309</v>
      </c>
      <c r="D52" s="2" t="s">
        <v>1178</v>
      </c>
      <c r="E52" s="2" t="s">
        <v>1185</v>
      </c>
      <c r="F52" s="8">
        <v>155000</v>
      </c>
      <c r="G52" s="8">
        <v>2645.39</v>
      </c>
      <c r="H52" s="8">
        <v>0.66</v>
      </c>
    </row>
    <row r="53" spans="2:8">
      <c r="B53" s="2" t="s">
        <v>3196</v>
      </c>
      <c r="C53" s="5" t="s">
        <v>309</v>
      </c>
      <c r="D53" s="2" t="s">
        <v>232</v>
      </c>
      <c r="E53" s="2" t="s">
        <v>1359</v>
      </c>
      <c r="F53" s="8">
        <v>800000</v>
      </c>
      <c r="G53" s="8">
        <v>2634.4</v>
      </c>
      <c r="H53" s="8">
        <v>0.66</v>
      </c>
    </row>
    <row r="54" spans="2:8">
      <c r="B54" s="2" t="s">
        <v>3531</v>
      </c>
      <c r="C54" s="5" t="s">
        <v>309</v>
      </c>
      <c r="D54" s="2" t="s">
        <v>251</v>
      </c>
      <c r="E54" s="2" t="s">
        <v>1586</v>
      </c>
      <c r="F54" s="8">
        <v>284000</v>
      </c>
      <c r="G54" s="8">
        <v>2604</v>
      </c>
      <c r="H54" s="8">
        <v>0.65</v>
      </c>
    </row>
    <row r="55" spans="2:8">
      <c r="B55" s="2" t="s">
        <v>3409</v>
      </c>
      <c r="C55" s="5" t="s">
        <v>309</v>
      </c>
      <c r="D55" s="2" t="s">
        <v>255</v>
      </c>
      <c r="E55" s="2" t="s">
        <v>1264</v>
      </c>
      <c r="F55" s="8">
        <v>329375</v>
      </c>
      <c r="G55" s="8">
        <v>2583.12</v>
      </c>
      <c r="H55" s="8">
        <v>0.64</v>
      </c>
    </row>
    <row r="56" spans="2:8">
      <c r="B56" s="2" t="s">
        <v>2880</v>
      </c>
      <c r="C56" s="5" t="s">
        <v>309</v>
      </c>
      <c r="D56" s="2" t="s">
        <v>234</v>
      </c>
      <c r="E56" s="2" t="s">
        <v>304</v>
      </c>
      <c r="F56" s="8">
        <v>74200</v>
      </c>
      <c r="G56" s="8">
        <v>2483.6999999999998</v>
      </c>
      <c r="H56" s="8">
        <v>0.62</v>
      </c>
    </row>
    <row r="57" spans="2:8">
      <c r="B57" s="2" t="s">
        <v>3494</v>
      </c>
      <c r="C57" s="5" t="s">
        <v>309</v>
      </c>
      <c r="D57" s="2" t="s">
        <v>224</v>
      </c>
      <c r="E57" s="2" t="s">
        <v>1348</v>
      </c>
      <c r="F57" s="8">
        <v>168000</v>
      </c>
      <c r="G57" s="8">
        <v>2459.02</v>
      </c>
      <c r="H57" s="8">
        <v>0.61</v>
      </c>
    </row>
    <row r="58" spans="2:8">
      <c r="B58" s="2" t="s">
        <v>3198</v>
      </c>
      <c r="C58" s="5" t="s">
        <v>309</v>
      </c>
      <c r="D58" s="2" t="s">
        <v>220</v>
      </c>
      <c r="E58" s="2" t="s">
        <v>1173</v>
      </c>
      <c r="F58" s="8">
        <v>120000</v>
      </c>
      <c r="G58" s="8">
        <v>2374.3200000000002</v>
      </c>
      <c r="H58" s="8">
        <v>0.59</v>
      </c>
    </row>
    <row r="59" spans="2:8">
      <c r="B59" s="2" t="s">
        <v>3505</v>
      </c>
      <c r="C59" s="5" t="s">
        <v>309</v>
      </c>
      <c r="D59" s="2" t="s">
        <v>242</v>
      </c>
      <c r="E59" s="2" t="s">
        <v>258</v>
      </c>
      <c r="F59" s="8">
        <v>121000</v>
      </c>
      <c r="G59" s="8">
        <v>2331.67</v>
      </c>
      <c r="H59" s="8">
        <v>0.57999999999999996</v>
      </c>
    </row>
    <row r="60" spans="2:8">
      <c r="B60" s="2" t="s">
        <v>3337</v>
      </c>
      <c r="C60" s="5" t="s">
        <v>309</v>
      </c>
      <c r="D60" s="2" t="s">
        <v>255</v>
      </c>
      <c r="E60" s="2" t="s">
        <v>1785</v>
      </c>
      <c r="F60" s="8">
        <v>227102</v>
      </c>
      <c r="G60" s="8">
        <v>2288.73</v>
      </c>
      <c r="H60" s="8">
        <v>0.56999999999999995</v>
      </c>
    </row>
    <row r="61" spans="2:8">
      <c r="B61" s="2" t="s">
        <v>1318</v>
      </c>
      <c r="C61" s="5" t="s">
        <v>309</v>
      </c>
      <c r="D61" s="2" t="s">
        <v>220</v>
      </c>
      <c r="E61" s="2" t="s">
        <v>1319</v>
      </c>
      <c r="F61" s="8">
        <v>945000</v>
      </c>
      <c r="G61" s="8">
        <v>2247.87</v>
      </c>
      <c r="H61" s="8">
        <v>0.56000000000000005</v>
      </c>
    </row>
    <row r="62" spans="2:8">
      <c r="B62" s="2" t="s">
        <v>3374</v>
      </c>
      <c r="C62" s="5" t="s">
        <v>309</v>
      </c>
      <c r="D62" s="2" t="s">
        <v>1178</v>
      </c>
      <c r="E62" s="2" t="s">
        <v>1193</v>
      </c>
      <c r="F62" s="8">
        <v>178583</v>
      </c>
      <c r="G62" s="8">
        <v>2035.49</v>
      </c>
      <c r="H62" s="8">
        <v>0.51</v>
      </c>
    </row>
    <row r="63" spans="2:8">
      <c r="B63" s="2" t="s">
        <v>3514</v>
      </c>
      <c r="C63" s="5" t="s">
        <v>309</v>
      </c>
      <c r="D63" s="2" t="s">
        <v>222</v>
      </c>
      <c r="E63" s="2" t="s">
        <v>1177</v>
      </c>
      <c r="F63" s="8">
        <v>80400</v>
      </c>
      <c r="G63" s="8">
        <v>2027.04</v>
      </c>
      <c r="H63" s="8">
        <v>0.51</v>
      </c>
    </row>
    <row r="64" spans="2:8">
      <c r="B64" s="2" t="s">
        <v>3506</v>
      </c>
      <c r="C64" s="5" t="s">
        <v>309</v>
      </c>
      <c r="D64" s="2" t="s">
        <v>242</v>
      </c>
      <c r="E64" s="2" t="s">
        <v>1370</v>
      </c>
      <c r="F64" s="8">
        <v>326000</v>
      </c>
      <c r="G64" s="8">
        <v>2008</v>
      </c>
      <c r="H64" s="8">
        <v>0.5</v>
      </c>
    </row>
    <row r="65" spans="2:8">
      <c r="B65" s="2" t="s">
        <v>2861</v>
      </c>
      <c r="C65" s="5" t="s">
        <v>309</v>
      </c>
      <c r="D65" s="2" t="s">
        <v>253</v>
      </c>
      <c r="E65" s="2" t="s">
        <v>303</v>
      </c>
      <c r="F65" s="8">
        <v>520200</v>
      </c>
      <c r="G65" s="8">
        <v>1999.13</v>
      </c>
      <c r="H65" s="8">
        <v>0.5</v>
      </c>
    </row>
    <row r="66" spans="2:8">
      <c r="B66" s="2" t="s">
        <v>2868</v>
      </c>
      <c r="C66" s="5" t="s">
        <v>309</v>
      </c>
      <c r="D66" s="2" t="s">
        <v>224</v>
      </c>
      <c r="E66" s="2" t="s">
        <v>249</v>
      </c>
      <c r="F66" s="8">
        <v>136100</v>
      </c>
      <c r="G66" s="8">
        <v>1997.81</v>
      </c>
      <c r="H66" s="8">
        <v>0.5</v>
      </c>
    </row>
    <row r="67" spans="2:8">
      <c r="B67" s="2" t="s">
        <v>2869</v>
      </c>
      <c r="C67" s="5" t="s">
        <v>309</v>
      </c>
      <c r="D67" s="2" t="s">
        <v>251</v>
      </c>
      <c r="E67" s="2" t="s">
        <v>198</v>
      </c>
      <c r="F67" s="8">
        <v>102000</v>
      </c>
      <c r="G67" s="8">
        <v>1986.96</v>
      </c>
      <c r="H67" s="8">
        <v>0.5</v>
      </c>
    </row>
    <row r="68" spans="2:8">
      <c r="B68" s="2" t="s">
        <v>2873</v>
      </c>
      <c r="C68" s="5" t="s">
        <v>309</v>
      </c>
      <c r="D68" s="2" t="s">
        <v>255</v>
      </c>
      <c r="E68" s="2" t="s">
        <v>1068</v>
      </c>
      <c r="F68" s="8">
        <v>90000</v>
      </c>
      <c r="G68" s="8">
        <v>1892.61</v>
      </c>
      <c r="H68" s="8">
        <v>0.47</v>
      </c>
    </row>
    <row r="69" spans="2:8">
      <c r="B69" s="2" t="s">
        <v>3521</v>
      </c>
      <c r="C69" s="5" t="s">
        <v>309</v>
      </c>
      <c r="D69" s="2" t="s">
        <v>1313</v>
      </c>
      <c r="E69" s="2" t="s">
        <v>1666</v>
      </c>
      <c r="F69" s="8">
        <v>100000</v>
      </c>
      <c r="G69" s="8">
        <v>1873.5</v>
      </c>
      <c r="H69" s="8">
        <v>0.47</v>
      </c>
    </row>
    <row r="70" spans="2:8">
      <c r="B70" s="2" t="s">
        <v>3296</v>
      </c>
      <c r="C70" s="5" t="s">
        <v>309</v>
      </c>
      <c r="D70" s="2" t="s">
        <v>1190</v>
      </c>
      <c r="E70" s="2" t="s">
        <v>1191</v>
      </c>
      <c r="F70" s="8">
        <v>230932</v>
      </c>
      <c r="G70" s="8">
        <v>1866.85</v>
      </c>
      <c r="H70" s="8">
        <v>0.47</v>
      </c>
    </row>
    <row r="71" spans="2:8">
      <c r="B71" s="2" t="s">
        <v>3209</v>
      </c>
      <c r="C71" s="5" t="s">
        <v>309</v>
      </c>
      <c r="D71" s="2" t="s">
        <v>220</v>
      </c>
      <c r="E71" s="2" t="s">
        <v>1368</v>
      </c>
      <c r="F71" s="8">
        <v>902821</v>
      </c>
      <c r="G71" s="8">
        <v>1827.58</v>
      </c>
      <c r="H71" s="8">
        <v>0.46</v>
      </c>
    </row>
    <row r="72" spans="2:8">
      <c r="B72" s="2" t="s">
        <v>1591</v>
      </c>
      <c r="C72" s="5" t="s">
        <v>309</v>
      </c>
      <c r="D72" s="2" t="s">
        <v>251</v>
      </c>
      <c r="E72" s="2" t="s">
        <v>1592</v>
      </c>
      <c r="F72" s="8">
        <v>290479</v>
      </c>
      <c r="G72" s="8">
        <v>1724.86</v>
      </c>
      <c r="H72" s="8">
        <v>0.43</v>
      </c>
    </row>
    <row r="73" spans="2:8">
      <c r="B73" s="2" t="s">
        <v>1907</v>
      </c>
      <c r="C73" s="5" t="s">
        <v>309</v>
      </c>
      <c r="D73" s="2" t="s">
        <v>245</v>
      </c>
      <c r="E73" s="2" t="s">
        <v>1908</v>
      </c>
      <c r="F73" s="8">
        <v>117571</v>
      </c>
      <c r="G73" s="8">
        <v>1692.79</v>
      </c>
      <c r="H73" s="8">
        <v>0.42</v>
      </c>
    </row>
    <row r="74" spans="2:8">
      <c r="B74" s="2" t="s">
        <v>3532</v>
      </c>
      <c r="C74" s="5" t="s">
        <v>309</v>
      </c>
      <c r="D74" s="2" t="s">
        <v>1165</v>
      </c>
      <c r="E74" s="2" t="s">
        <v>1791</v>
      </c>
      <c r="F74" s="8">
        <v>159600</v>
      </c>
      <c r="G74" s="8">
        <v>1657.45</v>
      </c>
      <c r="H74" s="8">
        <v>0.41</v>
      </c>
    </row>
    <row r="75" spans="2:8">
      <c r="B75" s="2" t="s">
        <v>2847</v>
      </c>
      <c r="C75" s="5" t="s">
        <v>309</v>
      </c>
      <c r="D75" s="2" t="s">
        <v>222</v>
      </c>
      <c r="E75" s="2" t="s">
        <v>223</v>
      </c>
      <c r="F75" s="8">
        <v>382600</v>
      </c>
      <c r="G75" s="8">
        <v>1576.12</v>
      </c>
      <c r="H75" s="8">
        <v>0.39</v>
      </c>
    </row>
    <row r="76" spans="2:8">
      <c r="B76" s="2" t="s">
        <v>3265</v>
      </c>
      <c r="C76" s="5" t="s">
        <v>309</v>
      </c>
      <c r="D76" s="2" t="s">
        <v>1615</v>
      </c>
      <c r="E76" s="2" t="s">
        <v>2077</v>
      </c>
      <c r="F76" s="8">
        <v>90000</v>
      </c>
      <c r="G76" s="8">
        <v>1336.41</v>
      </c>
      <c r="H76" s="8">
        <v>0.33</v>
      </c>
    </row>
    <row r="77" spans="2:8">
      <c r="B77" s="2" t="s">
        <v>3218</v>
      </c>
      <c r="C77" s="5" t="s">
        <v>309</v>
      </c>
      <c r="D77" s="2" t="s">
        <v>257</v>
      </c>
      <c r="E77" s="2" t="s">
        <v>1293</v>
      </c>
      <c r="F77" s="8">
        <v>16050</v>
      </c>
      <c r="G77" s="8">
        <v>1285.28</v>
      </c>
      <c r="H77" s="8">
        <v>0.32</v>
      </c>
    </row>
    <row r="78" spans="2:8">
      <c r="B78" s="2" t="s">
        <v>3366</v>
      </c>
      <c r="C78" s="5" t="s">
        <v>309</v>
      </c>
      <c r="D78" s="2" t="s">
        <v>257</v>
      </c>
      <c r="E78" s="2" t="s">
        <v>1286</v>
      </c>
      <c r="F78" s="8">
        <v>187025</v>
      </c>
      <c r="G78" s="8">
        <v>1245.49</v>
      </c>
      <c r="H78" s="8">
        <v>0.31</v>
      </c>
    </row>
    <row r="79" spans="2:8">
      <c r="B79" s="2" t="s">
        <v>2866</v>
      </c>
      <c r="C79" s="5" t="s">
        <v>309</v>
      </c>
      <c r="D79" s="2" t="s">
        <v>236</v>
      </c>
      <c r="E79" s="2" t="s">
        <v>302</v>
      </c>
      <c r="F79" s="8">
        <v>675000</v>
      </c>
      <c r="G79" s="8">
        <v>1199.3399999999999</v>
      </c>
      <c r="H79" s="8">
        <v>0.3</v>
      </c>
    </row>
    <row r="80" spans="2:8">
      <c r="B80" s="2" t="s">
        <v>3215</v>
      </c>
      <c r="C80" s="5" t="s">
        <v>309</v>
      </c>
      <c r="D80" s="2" t="s">
        <v>1302</v>
      </c>
      <c r="E80" s="2" t="s">
        <v>1349</v>
      </c>
      <c r="F80" s="8">
        <v>151300</v>
      </c>
      <c r="G80" s="8">
        <v>1033.45</v>
      </c>
      <c r="H80" s="8">
        <v>0.26</v>
      </c>
    </row>
    <row r="81" spans="2:8">
      <c r="B81" s="2" t="s">
        <v>3533</v>
      </c>
      <c r="C81" s="5" t="s">
        <v>309</v>
      </c>
      <c r="D81" s="2" t="s">
        <v>1512</v>
      </c>
      <c r="E81" s="2" t="s">
        <v>1513</v>
      </c>
      <c r="F81" s="8">
        <v>92564</v>
      </c>
      <c r="G81" s="8">
        <v>925.45</v>
      </c>
      <c r="H81" s="8">
        <v>0.23</v>
      </c>
    </row>
    <row r="82" spans="2:8">
      <c r="B82" s="2" t="s">
        <v>3534</v>
      </c>
      <c r="C82" s="5" t="s">
        <v>309</v>
      </c>
      <c r="D82" s="2" t="s">
        <v>1345</v>
      </c>
      <c r="E82" s="2" t="s">
        <v>1675</v>
      </c>
      <c r="F82" s="8">
        <v>1623376</v>
      </c>
      <c r="G82" s="8">
        <v>593.34</v>
      </c>
      <c r="H82" s="8">
        <v>0.15</v>
      </c>
    </row>
    <row r="83" spans="2:8">
      <c r="B83" s="2" t="s">
        <v>3535</v>
      </c>
      <c r="C83" s="5" t="s">
        <v>309</v>
      </c>
      <c r="D83" s="2" t="s">
        <v>257</v>
      </c>
      <c r="E83" s="2" t="s">
        <v>1293</v>
      </c>
      <c r="F83" s="8">
        <v>-16050</v>
      </c>
      <c r="G83" s="8">
        <v>-1292.19</v>
      </c>
      <c r="H83" s="8">
        <v>-0.32</v>
      </c>
    </row>
    <row r="84" spans="2:8">
      <c r="B84" s="2" t="s">
        <v>3536</v>
      </c>
      <c r="C84" s="5" t="s">
        <v>309</v>
      </c>
      <c r="D84" s="2" t="s">
        <v>239</v>
      </c>
      <c r="E84" s="2" t="s">
        <v>1168</v>
      </c>
      <c r="F84" s="8">
        <v>-13400</v>
      </c>
      <c r="G84" s="8">
        <v>-1650.88</v>
      </c>
      <c r="H84" s="8">
        <v>-0.41</v>
      </c>
    </row>
    <row r="85" spans="2:8">
      <c r="B85" s="2" t="s">
        <v>3537</v>
      </c>
      <c r="C85" s="5" t="s">
        <v>309</v>
      </c>
      <c r="D85" s="2" t="s">
        <v>253</v>
      </c>
      <c r="E85" s="2" t="s">
        <v>303</v>
      </c>
      <c r="F85" s="8">
        <v>-520200</v>
      </c>
      <c r="G85" s="8">
        <v>-2006.41</v>
      </c>
      <c r="H85" s="8">
        <v>-0.5</v>
      </c>
    </row>
    <row r="86" spans="2:8">
      <c r="B86" s="2" t="s">
        <v>3538</v>
      </c>
      <c r="C86" s="5" t="s">
        <v>309</v>
      </c>
      <c r="D86" s="2" t="s">
        <v>234</v>
      </c>
      <c r="E86" s="2" t="s">
        <v>304</v>
      </c>
      <c r="F86" s="8">
        <v>-74200</v>
      </c>
      <c r="G86" s="8">
        <v>-2492.4499999999998</v>
      </c>
      <c r="H86" s="8">
        <v>-0.62</v>
      </c>
    </row>
    <row r="87" spans="2:8">
      <c r="B87" s="2" t="s">
        <v>3539</v>
      </c>
      <c r="C87" s="5" t="s">
        <v>309</v>
      </c>
      <c r="D87" s="2" t="s">
        <v>220</v>
      </c>
      <c r="E87" s="2" t="s">
        <v>1187</v>
      </c>
      <c r="F87" s="8">
        <v>-266875</v>
      </c>
      <c r="G87" s="8">
        <v>-2867.31</v>
      </c>
      <c r="H87" s="8">
        <v>-0.71</v>
      </c>
    </row>
    <row r="88" spans="2:8">
      <c r="B88" s="2" t="s">
        <v>3540</v>
      </c>
      <c r="C88" s="5" t="s">
        <v>309</v>
      </c>
      <c r="D88" s="2" t="s">
        <v>220</v>
      </c>
      <c r="E88" s="2" t="s">
        <v>1287</v>
      </c>
      <c r="F88" s="8">
        <v>-380800</v>
      </c>
      <c r="G88" s="8">
        <v>-3060.49</v>
      </c>
      <c r="H88" s="8">
        <v>-0.76</v>
      </c>
    </row>
    <row r="89" spans="2:8">
      <c r="B89" s="2" t="s">
        <v>1411</v>
      </c>
      <c r="C89" s="5" t="s">
        <v>309</v>
      </c>
      <c r="D89" s="2" t="s">
        <v>220</v>
      </c>
      <c r="E89" s="2" t="s">
        <v>1170</v>
      </c>
      <c r="F89" s="8">
        <v>-446250</v>
      </c>
      <c r="G89" s="8">
        <v>-3574.91</v>
      </c>
      <c r="H89" s="8">
        <v>-0.89</v>
      </c>
    </row>
    <row r="90" spans="2:8">
      <c r="B90" s="2" t="s">
        <v>3541</v>
      </c>
      <c r="C90" s="5" t="s">
        <v>309</v>
      </c>
      <c r="D90" s="2" t="s">
        <v>1163</v>
      </c>
      <c r="E90" s="2" t="s">
        <v>1164</v>
      </c>
      <c r="F90" s="8">
        <v>-209950</v>
      </c>
      <c r="G90" s="8">
        <v>-4034.61</v>
      </c>
      <c r="H90" s="8">
        <v>-1.01</v>
      </c>
    </row>
    <row r="91" spans="2:8">
      <c r="B91" s="2" t="s">
        <v>3542</v>
      </c>
      <c r="C91" s="5" t="s">
        <v>309</v>
      </c>
      <c r="D91" s="2" t="s">
        <v>1163</v>
      </c>
      <c r="E91" s="2" t="s">
        <v>1361</v>
      </c>
      <c r="F91" s="8">
        <v>-1183200</v>
      </c>
      <c r="G91" s="8">
        <v>-4309.21</v>
      </c>
      <c r="H91" s="8">
        <v>-1.07</v>
      </c>
    </row>
    <row r="92" spans="2:8">
      <c r="B92" s="2" t="s">
        <v>3543</v>
      </c>
      <c r="C92" s="5" t="s">
        <v>309</v>
      </c>
      <c r="D92" s="2" t="s">
        <v>256</v>
      </c>
      <c r="E92" s="2" t="s">
        <v>1420</v>
      </c>
      <c r="F92" s="8">
        <v>-668015</v>
      </c>
      <c r="G92" s="8">
        <v>-4726.54</v>
      </c>
      <c r="H92" s="8">
        <v>-1.18</v>
      </c>
    </row>
    <row r="93" spans="2:8">
      <c r="B93" s="2" t="s">
        <v>3544</v>
      </c>
      <c r="C93" s="5" t="s">
        <v>309</v>
      </c>
      <c r="D93" s="2" t="s">
        <v>220</v>
      </c>
      <c r="E93" s="2" t="s">
        <v>238</v>
      </c>
      <c r="F93" s="8">
        <v>-385700</v>
      </c>
      <c r="G93" s="8">
        <v>-5698.33</v>
      </c>
      <c r="H93" s="8">
        <v>-1.42</v>
      </c>
    </row>
    <row r="94" spans="2:8" ht="13">
      <c r="B94" s="3" t="s">
        <v>260</v>
      </c>
      <c r="C94" s="7"/>
      <c r="D94" s="3"/>
      <c r="E94" s="3"/>
      <c r="F94" s="10"/>
      <c r="G94" s="10">
        <f>SUM(G12:G82)</f>
        <v>263422.84000000008</v>
      </c>
      <c r="H94" s="10">
        <f>SUM(H12:H82)</f>
        <v>65.64</v>
      </c>
    </row>
    <row r="95" spans="2:8" ht="13">
      <c r="B95" s="4" t="s">
        <v>730</v>
      </c>
      <c r="C95" s="6" t="s">
        <v>731</v>
      </c>
      <c r="D95" s="4" t="s">
        <v>732</v>
      </c>
      <c r="E95" s="4" t="s">
        <v>733</v>
      </c>
      <c r="F95" s="9" t="s">
        <v>734</v>
      </c>
      <c r="G95" s="9" t="s">
        <v>735</v>
      </c>
      <c r="H95" s="9" t="s">
        <v>736</v>
      </c>
    </row>
    <row r="96" spans="2:8" ht="13">
      <c r="B96" s="3" t="s">
        <v>737</v>
      </c>
    </row>
    <row r="97" spans="2:8" ht="13">
      <c r="B97" s="3" t="s">
        <v>738</v>
      </c>
    </row>
    <row r="98" spans="2:8" ht="13">
      <c r="B98" s="3" t="s">
        <v>739</v>
      </c>
    </row>
    <row r="99" spans="2:8">
      <c r="B99" s="2" t="s">
        <v>306</v>
      </c>
      <c r="C99" s="5">
        <v>6.95</v>
      </c>
      <c r="D99" s="2" t="s">
        <v>741</v>
      </c>
      <c r="E99" s="2" t="s">
        <v>307</v>
      </c>
      <c r="F99" s="8">
        <v>12000000</v>
      </c>
      <c r="G99" s="8">
        <v>11829.79</v>
      </c>
      <c r="H99" s="8">
        <v>2.95</v>
      </c>
    </row>
    <row r="100" spans="2:8">
      <c r="B100" s="2" t="s">
        <v>743</v>
      </c>
      <c r="C100" s="5">
        <v>6.45</v>
      </c>
      <c r="D100" s="2" t="s">
        <v>741</v>
      </c>
      <c r="E100" s="2" t="s">
        <v>744</v>
      </c>
      <c r="F100" s="8">
        <v>5000000</v>
      </c>
      <c r="G100" s="8">
        <v>5211.26</v>
      </c>
      <c r="H100" s="8">
        <v>1.3</v>
      </c>
    </row>
    <row r="101" spans="2:8">
      <c r="B101" s="2" t="s">
        <v>745</v>
      </c>
      <c r="C101" s="5">
        <v>6.42</v>
      </c>
      <c r="D101" s="2" t="s">
        <v>741</v>
      </c>
      <c r="E101" s="2" t="s">
        <v>746</v>
      </c>
      <c r="F101" s="8">
        <v>3000000</v>
      </c>
      <c r="G101" s="8">
        <v>3075.68</v>
      </c>
      <c r="H101" s="8">
        <v>0.77</v>
      </c>
    </row>
    <row r="102" spans="2:8">
      <c r="B102" s="2" t="s">
        <v>354</v>
      </c>
      <c r="C102" s="5">
        <v>5.58</v>
      </c>
      <c r="D102" s="2" t="s">
        <v>741</v>
      </c>
      <c r="E102" s="2" t="s">
        <v>355</v>
      </c>
      <c r="F102" s="8">
        <v>2500000</v>
      </c>
      <c r="G102" s="8">
        <v>2500.6</v>
      </c>
      <c r="H102" s="8">
        <v>0.62</v>
      </c>
    </row>
    <row r="103" spans="2:8">
      <c r="B103" s="2" t="s">
        <v>202</v>
      </c>
      <c r="C103" s="5">
        <v>6.42</v>
      </c>
      <c r="D103" s="2" t="s">
        <v>741</v>
      </c>
      <c r="E103" s="2" t="s">
        <v>203</v>
      </c>
      <c r="F103" s="8">
        <v>2000000</v>
      </c>
      <c r="G103" s="8">
        <v>2098.8000000000002</v>
      </c>
      <c r="H103" s="8">
        <v>0.52</v>
      </c>
    </row>
    <row r="104" spans="2:8">
      <c r="B104" s="2" t="s">
        <v>751</v>
      </c>
      <c r="C104" s="5">
        <v>6.44</v>
      </c>
      <c r="D104" s="2" t="s">
        <v>741</v>
      </c>
      <c r="E104" s="2" t="s">
        <v>752</v>
      </c>
      <c r="F104" s="8">
        <v>2000000</v>
      </c>
      <c r="G104" s="8">
        <v>2092.2600000000002</v>
      </c>
      <c r="H104" s="8">
        <v>0.52</v>
      </c>
    </row>
    <row r="105" spans="2:8">
      <c r="B105" s="2" t="s">
        <v>356</v>
      </c>
      <c r="C105" s="5">
        <v>5.62</v>
      </c>
      <c r="D105" s="2" t="s">
        <v>741</v>
      </c>
      <c r="E105" s="2" t="s">
        <v>357</v>
      </c>
      <c r="F105" s="8">
        <v>1800000</v>
      </c>
      <c r="G105" s="8">
        <v>1819.5</v>
      </c>
      <c r="H105" s="8">
        <v>0.45</v>
      </c>
    </row>
    <row r="106" spans="2:8">
      <c r="B106" s="2" t="s">
        <v>794</v>
      </c>
      <c r="C106" s="5">
        <v>6.38</v>
      </c>
      <c r="D106" s="2" t="s">
        <v>741</v>
      </c>
      <c r="E106" s="2" t="s">
        <v>795</v>
      </c>
      <c r="F106" s="8">
        <v>1466600</v>
      </c>
      <c r="G106" s="8">
        <v>1461.59</v>
      </c>
      <c r="H106" s="8">
        <v>0.36</v>
      </c>
    </row>
    <row r="107" spans="2:8">
      <c r="B107" s="2" t="s">
        <v>266</v>
      </c>
      <c r="C107" s="5">
        <v>6.21</v>
      </c>
      <c r="D107" s="2" t="s">
        <v>741</v>
      </c>
      <c r="E107" s="2" t="s">
        <v>267</v>
      </c>
      <c r="F107" s="8">
        <v>1342600</v>
      </c>
      <c r="G107" s="8">
        <v>1395.64</v>
      </c>
      <c r="H107" s="8">
        <v>0.35</v>
      </c>
    </row>
    <row r="108" spans="2:8">
      <c r="B108" s="2" t="s">
        <v>270</v>
      </c>
      <c r="C108" s="5">
        <v>6.86</v>
      </c>
      <c r="D108" s="2" t="s">
        <v>741</v>
      </c>
      <c r="E108" s="2" t="s">
        <v>271</v>
      </c>
      <c r="F108" s="8">
        <v>873800</v>
      </c>
      <c r="G108" s="8">
        <v>906.59</v>
      </c>
      <c r="H108" s="8">
        <v>0.23</v>
      </c>
    </row>
    <row r="109" spans="2:8">
      <c r="B109" s="2" t="s">
        <v>749</v>
      </c>
      <c r="C109" s="5">
        <v>6.64</v>
      </c>
      <c r="D109" s="2" t="s">
        <v>741</v>
      </c>
      <c r="E109" s="2" t="s">
        <v>750</v>
      </c>
      <c r="F109" s="8">
        <v>547800</v>
      </c>
      <c r="G109" s="8">
        <v>571.9</v>
      </c>
      <c r="H109" s="8">
        <v>0.14000000000000001</v>
      </c>
    </row>
    <row r="110" spans="2:8">
      <c r="B110" s="2" t="s">
        <v>268</v>
      </c>
      <c r="C110" s="5">
        <v>6.94</v>
      </c>
      <c r="D110" s="2" t="s">
        <v>741</v>
      </c>
      <c r="E110" s="2" t="s">
        <v>269</v>
      </c>
      <c r="F110" s="8">
        <v>454160</v>
      </c>
      <c r="G110" s="8">
        <v>472.42</v>
      </c>
      <c r="H110" s="8">
        <v>0.12</v>
      </c>
    </row>
    <row r="111" spans="2:8">
      <c r="B111" s="2" t="s">
        <v>2087</v>
      </c>
      <c r="C111" s="5">
        <v>7.14</v>
      </c>
      <c r="D111" s="2" t="s">
        <v>741</v>
      </c>
      <c r="E111" s="2" t="s">
        <v>2088</v>
      </c>
      <c r="F111" s="8">
        <v>399500</v>
      </c>
      <c r="G111" s="8">
        <v>412.95</v>
      </c>
      <c r="H111" s="8">
        <v>0.1</v>
      </c>
    </row>
    <row r="112" spans="2:8">
      <c r="B112" s="2" t="s">
        <v>753</v>
      </c>
      <c r="C112" s="5">
        <v>7.07</v>
      </c>
      <c r="D112" s="2" t="s">
        <v>741</v>
      </c>
      <c r="E112" s="2" t="s">
        <v>754</v>
      </c>
      <c r="F112" s="8">
        <v>329400</v>
      </c>
      <c r="G112" s="8">
        <v>340.4</v>
      </c>
      <c r="H112" s="8">
        <v>0.08</v>
      </c>
    </row>
    <row r="113" spans="2:8">
      <c r="B113" s="2" t="s">
        <v>2089</v>
      </c>
      <c r="C113" s="5">
        <v>6.86</v>
      </c>
      <c r="D113" s="2" t="s">
        <v>741</v>
      </c>
      <c r="E113" s="2" t="s">
        <v>2090</v>
      </c>
      <c r="F113" s="8">
        <v>170200</v>
      </c>
      <c r="G113" s="8">
        <v>177.43</v>
      </c>
      <c r="H113" s="8">
        <v>0.04</v>
      </c>
    </row>
    <row r="114" spans="2:8">
      <c r="B114" s="2" t="s">
        <v>755</v>
      </c>
      <c r="C114" s="5">
        <v>6.96</v>
      </c>
      <c r="D114" s="2" t="s">
        <v>741</v>
      </c>
      <c r="E114" s="2" t="s">
        <v>756</v>
      </c>
      <c r="F114" s="8">
        <v>153100</v>
      </c>
      <c r="G114" s="8">
        <v>160.65</v>
      </c>
      <c r="H114" s="8">
        <v>0.04</v>
      </c>
    </row>
    <row r="115" spans="2:8">
      <c r="B115" s="2" t="s">
        <v>272</v>
      </c>
      <c r="C115" s="5">
        <v>6.88</v>
      </c>
      <c r="D115" s="2" t="s">
        <v>741</v>
      </c>
      <c r="E115" s="2" t="s">
        <v>273</v>
      </c>
      <c r="F115" s="8">
        <v>107500</v>
      </c>
      <c r="G115" s="8">
        <v>113.06</v>
      </c>
      <c r="H115" s="8">
        <v>0.03</v>
      </c>
    </row>
    <row r="116" spans="2:8">
      <c r="B116" s="2" t="s">
        <v>274</v>
      </c>
      <c r="C116" s="5">
        <v>6.08</v>
      </c>
      <c r="D116" s="2" t="s">
        <v>741</v>
      </c>
      <c r="E116" s="2" t="s">
        <v>275</v>
      </c>
      <c r="F116" s="8">
        <v>79500</v>
      </c>
      <c r="G116" s="8">
        <v>78.430000000000007</v>
      </c>
      <c r="H116" s="8">
        <v>0.02</v>
      </c>
    </row>
    <row r="117" spans="2:8" ht="13">
      <c r="B117" s="3" t="s">
        <v>757</v>
      </c>
      <c r="C117" s="7"/>
      <c r="D117" s="3"/>
      <c r="E117" s="3"/>
      <c r="F117" s="10"/>
      <c r="G117" s="10">
        <f>SUM(G95:G116)</f>
        <v>34718.949999999997</v>
      </c>
      <c r="H117" s="10">
        <f>SUM(H95:H116)</f>
        <v>8.639999999999997</v>
      </c>
    </row>
    <row r="118" spans="2:8" ht="13">
      <c r="B118" s="3" t="s">
        <v>758</v>
      </c>
    </row>
    <row r="119" spans="2:8">
      <c r="B119" s="2" t="s">
        <v>3000</v>
      </c>
      <c r="C119" s="5">
        <v>7.4</v>
      </c>
      <c r="D119" s="2" t="s">
        <v>759</v>
      </c>
      <c r="E119" s="2" t="s">
        <v>761</v>
      </c>
      <c r="F119" s="8">
        <v>2500</v>
      </c>
      <c r="G119" s="8">
        <v>2618</v>
      </c>
      <c r="H119" s="8">
        <v>0.65</v>
      </c>
    </row>
    <row r="120" spans="2:8">
      <c r="B120" s="2" t="s">
        <v>3011</v>
      </c>
      <c r="C120" s="5">
        <v>7.01</v>
      </c>
      <c r="D120" s="2" t="s">
        <v>759</v>
      </c>
      <c r="E120" s="2" t="s">
        <v>764</v>
      </c>
      <c r="F120" s="8">
        <v>2500</v>
      </c>
      <c r="G120" s="8">
        <v>2568.96</v>
      </c>
      <c r="H120" s="8">
        <v>0.64</v>
      </c>
    </row>
    <row r="121" spans="2:8">
      <c r="B121" s="2" t="s">
        <v>280</v>
      </c>
      <c r="C121" s="5">
        <v>6.51</v>
      </c>
      <c r="D121" s="2" t="s">
        <v>759</v>
      </c>
      <c r="E121" s="2" t="s">
        <v>281</v>
      </c>
      <c r="F121" s="8">
        <v>2500</v>
      </c>
      <c r="G121" s="8">
        <v>2555.86</v>
      </c>
      <c r="H121" s="8">
        <v>0.64</v>
      </c>
    </row>
    <row r="122" spans="2:8">
      <c r="B122" s="2" t="s">
        <v>3278</v>
      </c>
      <c r="C122" s="5">
        <v>7.17</v>
      </c>
      <c r="D122" s="2" t="s">
        <v>759</v>
      </c>
      <c r="E122" s="2" t="s">
        <v>2091</v>
      </c>
      <c r="F122" s="8">
        <v>500</v>
      </c>
      <c r="G122" s="8">
        <v>517.95000000000005</v>
      </c>
      <c r="H122" s="8">
        <v>0.13</v>
      </c>
    </row>
    <row r="123" spans="2:8" ht="13">
      <c r="B123" s="3" t="s">
        <v>767</v>
      </c>
      <c r="C123" s="7"/>
      <c r="D123" s="3"/>
      <c r="E123" s="3"/>
      <c r="F123" s="10"/>
      <c r="G123" s="10">
        <f>SUM(G118:G122)</f>
        <v>8260.77</v>
      </c>
      <c r="H123" s="10">
        <f>SUM(H118:H122)</f>
        <v>2.06</v>
      </c>
    </row>
    <row r="124" spans="2:8" ht="13">
      <c r="B124" s="3" t="s">
        <v>436</v>
      </c>
      <c r="C124" s="7"/>
      <c r="D124" s="3"/>
      <c r="E124" s="3"/>
      <c r="F124" s="10"/>
      <c r="G124" s="10">
        <v>10700</v>
      </c>
      <c r="H124" s="10">
        <v>2.67</v>
      </c>
    </row>
    <row r="125" spans="2:8" ht="13">
      <c r="B125" s="3" t="s">
        <v>296</v>
      </c>
      <c r="C125" s="7"/>
      <c r="D125" s="3"/>
      <c r="E125" s="3"/>
      <c r="F125" s="10"/>
      <c r="G125" s="10">
        <v>51264.7</v>
      </c>
      <c r="H125" s="10">
        <v>12.77</v>
      </c>
    </row>
    <row r="126" spans="2:8" ht="13">
      <c r="B126" s="3" t="s">
        <v>263</v>
      </c>
    </row>
    <row r="127" spans="2:8">
      <c r="B127" s="2" t="s">
        <v>287</v>
      </c>
      <c r="C127" s="5" t="s">
        <v>309</v>
      </c>
      <c r="D127" s="2" t="s">
        <v>200</v>
      </c>
      <c r="E127" s="2" t="s">
        <v>2086</v>
      </c>
      <c r="F127" s="8">
        <v>72434.116999999998</v>
      </c>
      <c r="G127" s="8">
        <v>2951.27</v>
      </c>
      <c r="H127" s="8">
        <v>0.74</v>
      </c>
    </row>
    <row r="128" spans="2:8" ht="13">
      <c r="B128" s="3" t="s">
        <v>3071</v>
      </c>
      <c r="C128" s="7"/>
      <c r="D128" s="3"/>
      <c r="E128" s="3"/>
      <c r="F128" s="10"/>
      <c r="G128" s="10">
        <f>SUM(G126:G127)</f>
        <v>2951.27</v>
      </c>
      <c r="H128" s="10">
        <f>SUM(H126:H127)</f>
        <v>0.74</v>
      </c>
    </row>
    <row r="129" spans="2:8" ht="13">
      <c r="B129" s="3" t="s">
        <v>2613</v>
      </c>
      <c r="C129" s="7"/>
      <c r="D129" s="3"/>
      <c r="E129" s="3"/>
      <c r="F129" s="10"/>
      <c r="G129" s="10"/>
      <c r="H129" s="10"/>
    </row>
    <row r="130" spans="2:8" ht="13">
      <c r="B130" s="3" t="s">
        <v>2612</v>
      </c>
      <c r="C130" s="7"/>
      <c r="D130" s="3"/>
      <c r="E130" s="3"/>
      <c r="F130" s="10"/>
      <c r="G130" s="10"/>
      <c r="H130" s="10"/>
    </row>
    <row r="131" spans="2:8">
      <c r="B131" s="2" t="s">
        <v>2071</v>
      </c>
      <c r="C131" s="5" t="s">
        <v>309</v>
      </c>
      <c r="D131" s="2" t="s">
        <v>1811</v>
      </c>
      <c r="F131" s="8">
        <v>10100</v>
      </c>
      <c r="G131" s="8">
        <v>9877.19</v>
      </c>
      <c r="H131" s="8">
        <v>2.46</v>
      </c>
    </row>
    <row r="132" spans="2:8">
      <c r="B132" s="2" t="s">
        <v>2072</v>
      </c>
      <c r="C132" s="5" t="s">
        <v>309</v>
      </c>
      <c r="D132" s="2" t="s">
        <v>1811</v>
      </c>
      <c r="F132" s="8">
        <v>7110</v>
      </c>
      <c r="G132" s="8">
        <v>7774.03</v>
      </c>
      <c r="H132" s="8">
        <v>1.94</v>
      </c>
    </row>
    <row r="133" spans="2:8" ht="13">
      <c r="B133" s="3" t="s">
        <v>2611</v>
      </c>
      <c r="C133" s="7"/>
      <c r="D133" s="3"/>
      <c r="E133" s="3"/>
      <c r="F133" s="10"/>
      <c r="G133" s="10"/>
      <c r="H133" s="10"/>
    </row>
    <row r="134" spans="2:8">
      <c r="B134" s="2" t="s">
        <v>2078</v>
      </c>
      <c r="C134" s="5" t="s">
        <v>309</v>
      </c>
      <c r="D134" s="2" t="s">
        <v>1811</v>
      </c>
      <c r="F134" s="8">
        <v>20500</v>
      </c>
      <c r="G134" s="8">
        <v>20247.650000000001</v>
      </c>
      <c r="H134" s="8">
        <v>5.04</v>
      </c>
    </row>
    <row r="135" spans="2:8">
      <c r="B135" s="2" t="s">
        <v>1818</v>
      </c>
      <c r="C135" s="5" t="s">
        <v>309</v>
      </c>
      <c r="D135" s="2" t="s">
        <v>1811</v>
      </c>
      <c r="F135" s="8">
        <v>14110</v>
      </c>
      <c r="G135" s="8">
        <v>15505.06</v>
      </c>
      <c r="H135" s="8">
        <v>3.86</v>
      </c>
    </row>
    <row r="136" spans="2:8">
      <c r="B136" s="2" t="s">
        <v>1817</v>
      </c>
      <c r="C136" s="5" t="s">
        <v>309</v>
      </c>
      <c r="D136" s="2" t="s">
        <v>1813</v>
      </c>
      <c r="E136" s="2" t="s">
        <v>1814</v>
      </c>
      <c r="F136" s="8">
        <v>462500</v>
      </c>
      <c r="G136" s="8">
        <v>4096.59</v>
      </c>
      <c r="H136" s="8">
        <v>1.02</v>
      </c>
    </row>
    <row r="137" spans="2:8">
      <c r="B137" s="2" t="s">
        <v>1817</v>
      </c>
      <c r="C137" s="5" t="s">
        <v>309</v>
      </c>
      <c r="D137" s="2" t="s">
        <v>1813</v>
      </c>
      <c r="E137" s="2" t="s">
        <v>1814</v>
      </c>
      <c r="F137" s="8">
        <v>437500</v>
      </c>
      <c r="G137" s="8">
        <v>3888.72</v>
      </c>
      <c r="H137" s="8">
        <v>0.97</v>
      </c>
    </row>
    <row r="138" spans="2:8">
      <c r="B138" s="2" t="s">
        <v>2079</v>
      </c>
      <c r="C138" s="5" t="s">
        <v>309</v>
      </c>
      <c r="D138" s="2" t="s">
        <v>2080</v>
      </c>
      <c r="F138" s="8">
        <v>20000</v>
      </c>
      <c r="G138" s="8">
        <v>1194.5999999999999</v>
      </c>
      <c r="H138" s="8">
        <v>0.3</v>
      </c>
    </row>
    <row r="139" spans="2:8">
      <c r="B139" s="2" t="s">
        <v>1818</v>
      </c>
      <c r="C139" s="5" t="s">
        <v>309</v>
      </c>
      <c r="D139" s="2" t="s">
        <v>1811</v>
      </c>
      <c r="F139" s="8">
        <v>890</v>
      </c>
      <c r="G139" s="8">
        <v>1015.21</v>
      </c>
      <c r="H139" s="8">
        <v>0.25</v>
      </c>
    </row>
    <row r="140" spans="2:8">
      <c r="B140" s="2" t="s">
        <v>2081</v>
      </c>
      <c r="C140" s="5" t="s">
        <v>309</v>
      </c>
      <c r="D140" s="2" t="s">
        <v>1813</v>
      </c>
      <c r="F140" s="8">
        <v>250000</v>
      </c>
      <c r="G140" s="8">
        <v>663.88</v>
      </c>
      <c r="H140" s="8">
        <v>0.17</v>
      </c>
    </row>
    <row r="141" spans="2:8">
      <c r="B141" s="2" t="s">
        <v>2082</v>
      </c>
      <c r="C141" s="5" t="s">
        <v>309</v>
      </c>
      <c r="D141" s="2" t="s">
        <v>1813</v>
      </c>
      <c r="E141" s="2" t="s">
        <v>2083</v>
      </c>
      <c r="F141" s="8">
        <v>250000</v>
      </c>
      <c r="G141" s="8">
        <v>626.13</v>
      </c>
      <c r="H141" s="8">
        <v>0.16</v>
      </c>
    </row>
    <row r="142" spans="2:8">
      <c r="B142" s="2" t="s">
        <v>2084</v>
      </c>
      <c r="C142" s="5" t="s">
        <v>309</v>
      </c>
      <c r="D142" s="2" t="s">
        <v>1811</v>
      </c>
      <c r="F142" s="8">
        <v>-7110</v>
      </c>
      <c r="G142" s="8">
        <v>-7819.01</v>
      </c>
      <c r="H142" s="8">
        <v>-1.95</v>
      </c>
    </row>
    <row r="143" spans="2:8">
      <c r="B143" s="2" t="s">
        <v>1817</v>
      </c>
      <c r="C143" s="5" t="s">
        <v>309</v>
      </c>
      <c r="D143" s="2" t="s">
        <v>1813</v>
      </c>
      <c r="E143" s="2" t="s">
        <v>1814</v>
      </c>
      <c r="F143" s="8">
        <v>-900000</v>
      </c>
      <c r="G143" s="8">
        <v>-7928.55</v>
      </c>
      <c r="H143" s="8">
        <v>-1.98</v>
      </c>
    </row>
    <row r="144" spans="2:8">
      <c r="B144" s="2" t="s">
        <v>2085</v>
      </c>
      <c r="C144" s="5" t="s">
        <v>309</v>
      </c>
      <c r="D144" s="2" t="s">
        <v>1811</v>
      </c>
      <c r="F144" s="8">
        <v>-10100</v>
      </c>
      <c r="G144" s="8">
        <v>-9934.16</v>
      </c>
      <c r="H144" s="8">
        <v>-2.48</v>
      </c>
    </row>
    <row r="145" spans="2:8" ht="13">
      <c r="B145" s="3" t="s">
        <v>2610</v>
      </c>
      <c r="G145" s="10">
        <f>SUM(G131:G141)</f>
        <v>64889.06</v>
      </c>
      <c r="H145" s="10">
        <f>SUM(H131:H141)</f>
        <v>16.170000000000002</v>
      </c>
    </row>
    <row r="146" spans="2:8" ht="13">
      <c r="B146" s="3" t="s">
        <v>310</v>
      </c>
      <c r="C146" s="7"/>
      <c r="D146" s="3"/>
      <c r="E146" s="3"/>
      <c r="F146" s="10"/>
      <c r="G146" s="10">
        <f>G145+G128+G125+G124+G123+G117+G94</f>
        <v>436207.59000000008</v>
      </c>
      <c r="H146" s="10">
        <f>H145+H128+H125+H124+H123+H117+H94</f>
        <v>108.69</v>
      </c>
    </row>
    <row r="147" spans="2:8" ht="13">
      <c r="B147" s="3" t="s">
        <v>201</v>
      </c>
      <c r="C147" s="7"/>
      <c r="D147" s="3"/>
      <c r="E147" s="3"/>
      <c r="F147" s="10"/>
      <c r="G147" s="10">
        <f>G148-G146</f>
        <v>-34849.453063990106</v>
      </c>
      <c r="H147" s="10">
        <f>H148-H146</f>
        <v>-8.6899999999999977</v>
      </c>
    </row>
    <row r="148" spans="2:8" ht="13">
      <c r="B148" s="3" t="s">
        <v>312</v>
      </c>
      <c r="C148" s="7"/>
      <c r="D148" s="3"/>
      <c r="E148" s="3"/>
      <c r="F148" s="10"/>
      <c r="G148" s="10">
        <v>401358.13693600998</v>
      </c>
      <c r="H148" s="10">
        <v>100</v>
      </c>
    </row>
    <row r="149" spans="2:8">
      <c r="B149" s="2" t="s">
        <v>313</v>
      </c>
    </row>
    <row r="150" spans="2:8" ht="13">
      <c r="B150" s="3" t="s">
        <v>314</v>
      </c>
    </row>
    <row r="151" spans="2:8" ht="13">
      <c r="B151" s="3" t="s">
        <v>315</v>
      </c>
      <c r="C151" s="5" t="s">
        <v>924</v>
      </c>
    </row>
    <row r="152" spans="2:8" ht="13">
      <c r="B152" s="3" t="s">
        <v>317</v>
      </c>
      <c r="C152" s="5" t="s">
        <v>316</v>
      </c>
    </row>
    <row r="153" spans="2:8" ht="13">
      <c r="B153" s="3" t="s">
        <v>1227</v>
      </c>
      <c r="C153" s="5" t="s">
        <v>316</v>
      </c>
    </row>
    <row r="154" spans="2:8" ht="13">
      <c r="B154" s="3" t="s">
        <v>318</v>
      </c>
      <c r="C154" s="5" t="s">
        <v>319</v>
      </c>
    </row>
    <row r="155" spans="2:8" ht="13">
      <c r="B155" s="3" t="s">
        <v>2092</v>
      </c>
      <c r="C155" s="7"/>
    </row>
    <row r="156" spans="2:8" ht="13">
      <c r="B156" s="3" t="s">
        <v>2093</v>
      </c>
      <c r="C156" s="7"/>
    </row>
    <row r="157" spans="2:8" ht="13">
      <c r="B157" s="3" t="s">
        <v>2094</v>
      </c>
      <c r="C157" s="7"/>
    </row>
    <row r="158" spans="2:8" ht="13">
      <c r="B158" s="3" t="s">
        <v>2095</v>
      </c>
      <c r="C158" s="7"/>
    </row>
    <row r="159" spans="2:8" ht="13">
      <c r="B159" s="3" t="s">
        <v>2096</v>
      </c>
      <c r="C159" s="7"/>
    </row>
    <row r="160" spans="2:8" ht="13">
      <c r="B160" s="3" t="s">
        <v>2097</v>
      </c>
      <c r="C160" s="7"/>
    </row>
    <row r="161" spans="2:3" ht="13">
      <c r="B161" s="3" t="s">
        <v>2098</v>
      </c>
      <c r="C161" s="7"/>
    </row>
    <row r="162" spans="2:3" ht="13">
      <c r="B162" s="3" t="s">
        <v>2099</v>
      </c>
      <c r="C162" s="7"/>
    </row>
    <row r="163" spans="2:3" ht="13">
      <c r="B163" s="3" t="s">
        <v>2100</v>
      </c>
      <c r="C163" s="7"/>
    </row>
    <row r="164" spans="2:3">
      <c r="B164" s="2" t="s">
        <v>3068</v>
      </c>
    </row>
    <row r="165" spans="2:3">
      <c r="B165" s="2" t="s">
        <v>320</v>
      </c>
    </row>
    <row r="166" spans="2:3">
      <c r="B166" s="2" t="s">
        <v>1241</v>
      </c>
    </row>
    <row r="169" spans="2:3" ht="14.5">
      <c r="B169" s="24" t="s">
        <v>1242</v>
      </c>
      <c r="C169" s="64"/>
    </row>
    <row r="170" spans="2:3" ht="14.5">
      <c r="B170" s="24" t="s">
        <v>1243</v>
      </c>
      <c r="C170" s="65" t="s">
        <v>1244</v>
      </c>
    </row>
    <row r="171" spans="2:3" ht="14.5">
      <c r="B171" s="15" t="s">
        <v>1245</v>
      </c>
      <c r="C171" s="16">
        <v>7024</v>
      </c>
    </row>
    <row r="172" spans="2:3" ht="14.5">
      <c r="B172" s="15" t="s">
        <v>1247</v>
      </c>
      <c r="C172" s="16">
        <v>0</v>
      </c>
    </row>
    <row r="173" spans="2:3" ht="14.5">
      <c r="B173" s="15" t="s">
        <v>1248</v>
      </c>
      <c r="C173" s="16">
        <v>10800</v>
      </c>
    </row>
    <row r="174" spans="2:3" ht="14.5">
      <c r="B174" s="15" t="s">
        <v>1249</v>
      </c>
      <c r="C174" s="16">
        <v>0</v>
      </c>
    </row>
    <row r="175" spans="2:3" ht="14.5">
      <c r="B175" s="15" t="s">
        <v>1250</v>
      </c>
      <c r="C175" s="16">
        <v>2499.8749978000001</v>
      </c>
    </row>
    <row r="176" spans="2:3" ht="14.5">
      <c r="B176" s="15" t="s">
        <v>1251</v>
      </c>
      <c r="C176" s="16">
        <v>0</v>
      </c>
    </row>
    <row r="177" spans="2:7" ht="14.5">
      <c r="B177" s="24" t="s">
        <v>1252</v>
      </c>
      <c r="C177" s="64">
        <v>20323.874997800001</v>
      </c>
    </row>
    <row r="179" spans="2:7" ht="14.5">
      <c r="B179" s="15" t="s">
        <v>321</v>
      </c>
      <c r="C179" s="16"/>
      <c r="D179" s="15"/>
    </row>
    <row r="180" spans="2:7" ht="29">
      <c r="B180" s="18" t="s">
        <v>322</v>
      </c>
      <c r="C180" s="17" t="s">
        <v>323</v>
      </c>
      <c r="D180" s="18" t="s">
        <v>324</v>
      </c>
    </row>
    <row r="181" spans="2:7" ht="14.5">
      <c r="B181" s="15" t="s">
        <v>316</v>
      </c>
      <c r="C181" s="16" t="s">
        <v>316</v>
      </c>
      <c r="D181" s="15" t="s">
        <v>316</v>
      </c>
    </row>
    <row r="183" spans="2:7" ht="13">
      <c r="B183" s="3" t="s">
        <v>325</v>
      </c>
      <c r="C183" s="57">
        <v>45869</v>
      </c>
    </row>
    <row r="184" spans="2:7" ht="13">
      <c r="B184" s="20" t="s">
        <v>326</v>
      </c>
      <c r="C184" s="22" t="s">
        <v>327</v>
      </c>
      <c r="D184" s="20" t="s">
        <v>328</v>
      </c>
      <c r="E184" s="60" t="s">
        <v>329</v>
      </c>
      <c r="F184" s="62" t="s">
        <v>330</v>
      </c>
      <c r="G184" s="10"/>
    </row>
    <row r="185" spans="2:7">
      <c r="B185" s="13" t="s">
        <v>3545</v>
      </c>
      <c r="C185" s="14">
        <v>-266875</v>
      </c>
      <c r="D185" s="13">
        <v>1085.8599999999999</v>
      </c>
      <c r="E185" s="55">
        <v>1074.4000000000001</v>
      </c>
      <c r="F185" s="11"/>
    </row>
    <row r="186" spans="2:7">
      <c r="B186" s="13" t="s">
        <v>3546</v>
      </c>
      <c r="C186" s="14">
        <v>-16050</v>
      </c>
      <c r="D186" s="13">
        <v>8118.73</v>
      </c>
      <c r="E186" s="55">
        <v>8051</v>
      </c>
      <c r="F186" s="66"/>
    </row>
    <row r="187" spans="2:7">
      <c r="B187" s="13" t="s">
        <v>3547</v>
      </c>
      <c r="C187" s="14">
        <v>-209950</v>
      </c>
      <c r="D187" s="13">
        <v>1912.28</v>
      </c>
      <c r="E187" s="55">
        <v>1921.7</v>
      </c>
      <c r="F187" s="66"/>
    </row>
    <row r="188" spans="2:7">
      <c r="B188" s="13" t="s">
        <v>3548</v>
      </c>
      <c r="C188" s="14">
        <v>-520200</v>
      </c>
      <c r="D188" s="13">
        <v>387.12</v>
      </c>
      <c r="E188" s="55">
        <v>385.7</v>
      </c>
      <c r="F188" s="66"/>
    </row>
    <row r="189" spans="2:7">
      <c r="B189" s="13" t="s">
        <v>3549</v>
      </c>
      <c r="C189" s="14">
        <v>-385700</v>
      </c>
      <c r="D189" s="13">
        <v>1474.67</v>
      </c>
      <c r="E189" s="55">
        <v>1477.4</v>
      </c>
      <c r="F189" s="66"/>
    </row>
    <row r="190" spans="2:7">
      <c r="B190" s="13" t="s">
        <v>3550</v>
      </c>
      <c r="C190" s="14">
        <v>-1183200</v>
      </c>
      <c r="D190" s="13">
        <v>396.58</v>
      </c>
      <c r="E190" s="55">
        <v>364.2</v>
      </c>
      <c r="F190" s="66"/>
    </row>
    <row r="191" spans="2:7">
      <c r="B191" s="13" t="s">
        <v>3551</v>
      </c>
      <c r="C191" s="14">
        <v>-380800</v>
      </c>
      <c r="D191" s="13">
        <v>812.52</v>
      </c>
      <c r="E191" s="55">
        <v>803.7</v>
      </c>
      <c r="F191" s="66"/>
    </row>
    <row r="192" spans="2:7">
      <c r="B192" s="13" t="s">
        <v>1476</v>
      </c>
      <c r="C192" s="14">
        <v>-446250</v>
      </c>
      <c r="D192" s="13">
        <v>813.76</v>
      </c>
      <c r="E192" s="55">
        <v>801.1</v>
      </c>
      <c r="F192" s="66"/>
    </row>
    <row r="193" spans="2:6">
      <c r="B193" s="13" t="s">
        <v>3552</v>
      </c>
      <c r="C193" s="14">
        <v>-74200</v>
      </c>
      <c r="D193" s="13">
        <v>3484.17</v>
      </c>
      <c r="E193" s="55">
        <v>3359.1</v>
      </c>
      <c r="F193" s="66"/>
    </row>
    <row r="194" spans="2:6">
      <c r="B194" s="13" t="s">
        <v>3553</v>
      </c>
      <c r="C194" s="14">
        <v>-13400</v>
      </c>
      <c r="D194" s="13">
        <v>11501</v>
      </c>
      <c r="E194" s="55">
        <v>12320</v>
      </c>
      <c r="F194" s="66"/>
    </row>
    <row r="195" spans="2:6">
      <c r="B195" s="13" t="s">
        <v>3554</v>
      </c>
      <c r="C195" s="14">
        <v>-668015</v>
      </c>
      <c r="D195" s="13">
        <v>726.19</v>
      </c>
      <c r="E195" s="55">
        <v>707.55</v>
      </c>
      <c r="F195" s="61"/>
    </row>
    <row r="198" spans="2:6" ht="13">
      <c r="B198" s="3" t="s">
        <v>331</v>
      </c>
      <c r="C198" s="5">
        <v>8.89</v>
      </c>
    </row>
    <row r="199" spans="2:6" ht="13">
      <c r="B199" s="3"/>
    </row>
    <row r="200" spans="2:6" ht="13">
      <c r="B200" s="3" t="s">
        <v>941</v>
      </c>
    </row>
    <row r="201" spans="2:6" ht="13">
      <c r="B201" s="60" t="s">
        <v>332</v>
      </c>
      <c r="C201" s="22" t="s">
        <v>333</v>
      </c>
      <c r="D201" s="3"/>
    </row>
    <row r="202" spans="2:6">
      <c r="B202" s="55" t="s">
        <v>3555</v>
      </c>
      <c r="C202" s="14">
        <v>347</v>
      </c>
    </row>
    <row r="203" spans="2:6">
      <c r="B203" s="55" t="s">
        <v>3556</v>
      </c>
      <c r="C203" s="14">
        <v>214</v>
      </c>
    </row>
    <row r="204" spans="2:6">
      <c r="B204" s="55" t="s">
        <v>3557</v>
      </c>
      <c r="C204" s="14">
        <v>289</v>
      </c>
    </row>
    <row r="205" spans="2:6">
      <c r="B205" s="55" t="s">
        <v>3558</v>
      </c>
      <c r="C205" s="14">
        <v>551</v>
      </c>
    </row>
    <row r="206" spans="2:6">
      <c r="B206" s="55" t="s">
        <v>3559</v>
      </c>
      <c r="C206" s="14">
        <v>696</v>
      </c>
    </row>
    <row r="207" spans="2:6">
      <c r="B207" s="55" t="s">
        <v>3560</v>
      </c>
      <c r="C207" s="14">
        <v>193</v>
      </c>
    </row>
    <row r="208" spans="2:6">
      <c r="B208" s="55" t="s">
        <v>1493</v>
      </c>
      <c r="C208" s="14">
        <v>595</v>
      </c>
    </row>
    <row r="209" spans="2:3">
      <c r="B209" s="55" t="s">
        <v>3561</v>
      </c>
      <c r="C209" s="14">
        <v>424</v>
      </c>
    </row>
    <row r="210" spans="2:3">
      <c r="B210" s="55" t="s">
        <v>3562</v>
      </c>
      <c r="C210" s="14">
        <v>493</v>
      </c>
    </row>
    <row r="212" spans="2:3" ht="13">
      <c r="B212" s="60" t="s">
        <v>334</v>
      </c>
      <c r="C212" s="22" t="s">
        <v>333</v>
      </c>
    </row>
    <row r="213" spans="2:3">
      <c r="B213" s="55" t="s">
        <v>3555</v>
      </c>
      <c r="C213" s="14">
        <v>347</v>
      </c>
    </row>
    <row r="214" spans="2:3">
      <c r="B214" s="55" t="s">
        <v>3556</v>
      </c>
      <c r="C214" s="14">
        <v>214</v>
      </c>
    </row>
    <row r="215" spans="2:3">
      <c r="B215" s="55" t="s">
        <v>3557</v>
      </c>
      <c r="C215" s="14">
        <v>289</v>
      </c>
    </row>
    <row r="216" spans="2:3">
      <c r="B216" s="55" t="s">
        <v>3558</v>
      </c>
      <c r="C216" s="14">
        <v>551</v>
      </c>
    </row>
    <row r="217" spans="2:3">
      <c r="B217" s="55" t="s">
        <v>3559</v>
      </c>
      <c r="C217" s="14">
        <v>696</v>
      </c>
    </row>
    <row r="218" spans="2:3">
      <c r="B218" s="55" t="s">
        <v>3560</v>
      </c>
      <c r="C218" s="14">
        <v>193</v>
      </c>
    </row>
    <row r="219" spans="2:3">
      <c r="B219" s="55" t="s">
        <v>1493</v>
      </c>
      <c r="C219" s="14">
        <v>595</v>
      </c>
    </row>
    <row r="220" spans="2:3">
      <c r="B220" s="55" t="s">
        <v>3561</v>
      </c>
      <c r="C220" s="14">
        <v>424</v>
      </c>
    </row>
    <row r="221" spans="2:3">
      <c r="B221" s="55" t="s">
        <v>3562</v>
      </c>
      <c r="C221" s="14">
        <v>493</v>
      </c>
    </row>
    <row r="224" spans="2:3" ht="13">
      <c r="B224" s="60" t="s">
        <v>335</v>
      </c>
      <c r="C224" s="22" t="s">
        <v>336</v>
      </c>
    </row>
    <row r="225" spans="2:3">
      <c r="B225" s="55" t="s">
        <v>3555</v>
      </c>
      <c r="C225" s="14">
        <v>234888051.94</v>
      </c>
    </row>
    <row r="226" spans="2:3">
      <c r="B226" s="55" t="s">
        <v>3556</v>
      </c>
      <c r="C226" s="14">
        <v>129655050.62</v>
      </c>
    </row>
    <row r="227" spans="2:3">
      <c r="B227" s="55" t="s">
        <v>3557</v>
      </c>
      <c r="C227" s="14">
        <v>200315234.69999999</v>
      </c>
    </row>
    <row r="228" spans="2:3">
      <c r="B228" s="55" t="s">
        <v>3558</v>
      </c>
      <c r="C228" s="14">
        <v>570097577.35000002</v>
      </c>
    </row>
    <row r="229" spans="2:3">
      <c r="B229" s="55" t="s">
        <v>3559</v>
      </c>
      <c r="C229" s="14">
        <v>466807422.72000003</v>
      </c>
    </row>
    <row r="230" spans="2:3">
      <c r="B230" s="55" t="s">
        <v>3560</v>
      </c>
      <c r="C230" s="14">
        <v>111497719.27</v>
      </c>
    </row>
    <row r="231" spans="2:3">
      <c r="B231" s="55" t="s">
        <v>1493</v>
      </c>
      <c r="C231" s="14">
        <v>361315728.38</v>
      </c>
    </row>
    <row r="232" spans="2:3">
      <c r="B232" s="55" t="s">
        <v>3561</v>
      </c>
      <c r="C232" s="14">
        <v>257236085.12</v>
      </c>
    </row>
    <row r="233" spans="2:3">
      <c r="B233" s="55" t="s">
        <v>3562</v>
      </c>
      <c r="C233" s="14">
        <v>482918932.13999999</v>
      </c>
    </row>
    <row r="234" spans="2:3" ht="13">
      <c r="C234" s="22">
        <f>SUM(C224:C233)</f>
        <v>2814731802.2399998</v>
      </c>
    </row>
    <row r="236" spans="2:3" ht="13">
      <c r="B236" s="60" t="s">
        <v>337</v>
      </c>
      <c r="C236" s="22" t="s">
        <v>336</v>
      </c>
    </row>
    <row r="237" spans="2:3">
      <c r="B237" s="55" t="s">
        <v>3555</v>
      </c>
      <c r="C237" s="14">
        <v>266077930.06</v>
      </c>
    </row>
    <row r="238" spans="2:3">
      <c r="B238" s="55" t="s">
        <v>3556</v>
      </c>
      <c r="C238" s="14">
        <v>135195561.97999999</v>
      </c>
    </row>
    <row r="239" spans="2:3">
      <c r="B239" s="55" t="s">
        <v>3557</v>
      </c>
      <c r="C239" s="14">
        <v>198190993.68000001</v>
      </c>
    </row>
    <row r="240" spans="2:3">
      <c r="B240" s="55" t="s">
        <v>3558</v>
      </c>
      <c r="C240" s="14">
        <v>549761159.14999998</v>
      </c>
    </row>
    <row r="241" spans="2:6">
      <c r="B241" s="55" t="s">
        <v>3559</v>
      </c>
      <c r="C241" s="14">
        <v>477640446.95999998</v>
      </c>
    </row>
    <row r="242" spans="2:6">
      <c r="B242" s="55" t="s">
        <v>3560</v>
      </c>
      <c r="C242" s="14">
        <v>114884176.40000001</v>
      </c>
    </row>
    <row r="243" spans="2:6">
      <c r="B243" s="55" t="s">
        <v>1493</v>
      </c>
      <c r="C243" s="14">
        <v>358881523.88</v>
      </c>
    </row>
    <row r="244" spans="2:6">
      <c r="B244" s="55" t="s">
        <v>3561</v>
      </c>
      <c r="C244" s="14">
        <v>263523100.68000001</v>
      </c>
    </row>
    <row r="245" spans="2:6">
      <c r="B245" s="55" t="s">
        <v>3562</v>
      </c>
      <c r="C245" s="14">
        <v>429162906.69999999</v>
      </c>
    </row>
    <row r="246" spans="2:6" ht="13">
      <c r="C246" s="22">
        <f>SUM(C236:C245)</f>
        <v>2793317799.4899998</v>
      </c>
    </row>
    <row r="249" spans="2:6" ht="13">
      <c r="B249" s="20" t="s">
        <v>338</v>
      </c>
      <c r="C249" s="22">
        <f xml:space="preserve"> C246-C234</f>
        <v>-21414002.75</v>
      </c>
    </row>
    <row r="250" spans="2:6" ht="13">
      <c r="B250" s="20"/>
      <c r="C250" s="22"/>
    </row>
    <row r="251" spans="2:6" s="26" customFormat="1" ht="14.5">
      <c r="B251" s="190" t="s">
        <v>3077</v>
      </c>
      <c r="C251" s="162">
        <v>45869</v>
      </c>
      <c r="D251" s="163"/>
      <c r="E251" s="163"/>
      <c r="F251" s="164"/>
    </row>
    <row r="252" spans="2:6" s="26" customFormat="1" ht="14.5">
      <c r="B252" s="32" t="s">
        <v>326</v>
      </c>
      <c r="C252" s="165" t="s">
        <v>3078</v>
      </c>
      <c r="D252" s="166" t="s">
        <v>328</v>
      </c>
      <c r="E252" s="165" t="s">
        <v>3079</v>
      </c>
      <c r="F252" s="32" t="s">
        <v>330</v>
      </c>
    </row>
    <row r="253" spans="2:6" s="26" customFormat="1" ht="14.5">
      <c r="B253" s="15" t="s">
        <v>3105</v>
      </c>
      <c r="C253" s="195">
        <v>175</v>
      </c>
      <c r="D253" s="196">
        <v>911.45429999999999</v>
      </c>
      <c r="E253" s="196">
        <v>888.85</v>
      </c>
      <c r="F253" s="235" t="s">
        <v>3081</v>
      </c>
    </row>
    <row r="254" spans="2:6" s="26" customFormat="1" ht="14.5">
      <c r="B254" s="15" t="s">
        <v>3100</v>
      </c>
      <c r="C254" s="195">
        <v>185</v>
      </c>
      <c r="D254" s="196">
        <v>893.85239999999999</v>
      </c>
      <c r="E254" s="196">
        <v>885.75</v>
      </c>
      <c r="F254" s="235"/>
    </row>
    <row r="255" spans="2:6" s="26" customFormat="1" ht="14.5">
      <c r="B255" s="15" t="s">
        <v>3096</v>
      </c>
      <c r="C255" s="195">
        <v>-360</v>
      </c>
      <c r="D255" s="196">
        <v>888.13149999999996</v>
      </c>
      <c r="E255" s="196">
        <v>880.95</v>
      </c>
      <c r="F255" s="235"/>
    </row>
    <row r="256" spans="2:6" s="26" customFormat="1" ht="14.5">
      <c r="B256" s="15" t="s">
        <v>3106</v>
      </c>
      <c r="C256" s="195">
        <v>1010</v>
      </c>
      <c r="D256" s="196">
        <v>95678</v>
      </c>
      <c r="E256" s="196">
        <v>97793.99</v>
      </c>
      <c r="F256" s="235"/>
    </row>
    <row r="257" spans="2:8" s="26" customFormat="1" ht="14.5">
      <c r="B257" s="15" t="s">
        <v>3107</v>
      </c>
      <c r="C257" s="195">
        <v>-1010</v>
      </c>
      <c r="D257" s="196">
        <v>98958.447499999995</v>
      </c>
      <c r="E257" s="196">
        <v>98358</v>
      </c>
      <c r="F257" s="235"/>
    </row>
    <row r="258" spans="2:8" s="26" customFormat="1" ht="14.5">
      <c r="B258" s="15" t="s">
        <v>3108</v>
      </c>
      <c r="C258" s="195">
        <v>237</v>
      </c>
      <c r="D258" s="196">
        <v>106110.1446</v>
      </c>
      <c r="E258" s="196">
        <v>109339.37</v>
      </c>
      <c r="F258" s="235"/>
    </row>
    <row r="259" spans="2:8" s="26" customFormat="1" ht="14.5">
      <c r="B259" s="15" t="s">
        <v>3097</v>
      </c>
      <c r="C259" s="195">
        <v>-237</v>
      </c>
      <c r="D259" s="196">
        <v>98842.390799999994</v>
      </c>
      <c r="E259" s="196">
        <v>109972</v>
      </c>
      <c r="F259" s="235"/>
    </row>
    <row r="260" spans="2:8" s="26" customFormat="1" ht="14.5">
      <c r="B260" s="168" t="s">
        <v>3091</v>
      </c>
      <c r="C260" s="169"/>
      <c r="D260" s="169"/>
      <c r="E260" s="169"/>
      <c r="F260" s="170"/>
    </row>
    <row r="261" spans="2:8" s="26" customFormat="1" ht="14.5">
      <c r="C261" s="31"/>
      <c r="F261" s="46"/>
      <c r="G261" s="46"/>
      <c r="H261" s="46"/>
    </row>
    <row r="262" spans="2:8" s="26" customFormat="1" ht="14.5">
      <c r="B262" s="171" t="s">
        <v>3082</v>
      </c>
      <c r="C262" s="172">
        <v>6.3899999999999998E-2</v>
      </c>
      <c r="F262" s="46"/>
    </row>
    <row r="263" spans="2:8" s="26" customFormat="1" ht="14.5">
      <c r="B263" s="171"/>
      <c r="C263" s="173"/>
      <c r="F263" s="46"/>
    </row>
    <row r="264" spans="2:8" s="26" customFormat="1" ht="14.5">
      <c r="B264" s="163" t="s">
        <v>3083</v>
      </c>
      <c r="C264" s="162">
        <v>45869</v>
      </c>
      <c r="D264" s="174"/>
      <c r="E264" s="175"/>
      <c r="F264" s="164"/>
    </row>
    <row r="265" spans="2:8" s="26" customFormat="1" ht="14.5">
      <c r="B265" s="176" t="s">
        <v>326</v>
      </c>
      <c r="C265" s="176" t="s">
        <v>3084</v>
      </c>
      <c r="D265" s="177" t="s">
        <v>328</v>
      </c>
      <c r="E265" s="178" t="s">
        <v>3079</v>
      </c>
      <c r="F265" s="71" t="s">
        <v>330</v>
      </c>
    </row>
    <row r="266" spans="2:8" s="26" customFormat="1" ht="14.5">
      <c r="B266" s="15" t="s">
        <v>3098</v>
      </c>
      <c r="C266" s="197">
        <v>50</v>
      </c>
      <c r="D266" s="197">
        <v>249.98099999999999</v>
      </c>
      <c r="E266" s="197">
        <v>250.45</v>
      </c>
      <c r="F266" s="234" t="s">
        <v>3081</v>
      </c>
    </row>
    <row r="267" spans="2:8" s="26" customFormat="1" ht="14.5">
      <c r="B267" s="15" t="s">
        <v>3109</v>
      </c>
      <c r="C267" s="197">
        <v>200</v>
      </c>
      <c r="D267" s="197">
        <v>6056.0550000000003</v>
      </c>
      <c r="E267" s="197">
        <v>5973</v>
      </c>
      <c r="F267" s="234"/>
    </row>
    <row r="268" spans="2:8" s="26" customFormat="1" ht="14.5">
      <c r="B268" s="15" t="s">
        <v>3099</v>
      </c>
      <c r="C268" s="197">
        <v>205</v>
      </c>
      <c r="D268" s="197">
        <v>98078.917100000006</v>
      </c>
      <c r="E268" s="197">
        <v>98769</v>
      </c>
      <c r="F268" s="234"/>
    </row>
    <row r="269" spans="2:8" s="26" customFormat="1" ht="14.5">
      <c r="B269" s="15" t="s">
        <v>3080</v>
      </c>
      <c r="C269" s="197">
        <v>2822</v>
      </c>
      <c r="D269" s="197">
        <v>105272.5356</v>
      </c>
      <c r="E269" s="197">
        <v>109887</v>
      </c>
      <c r="F269" s="234"/>
    </row>
    <row r="270" spans="2:8" s="26" customFormat="1" ht="14.5">
      <c r="B270" s="15" t="s">
        <v>3110</v>
      </c>
      <c r="C270" s="197">
        <v>178</v>
      </c>
      <c r="D270" s="197">
        <v>114375.85219999999</v>
      </c>
      <c r="E270" s="197">
        <v>114068</v>
      </c>
      <c r="F270" s="234"/>
    </row>
    <row r="271" spans="2:8" s="26" customFormat="1" ht="14.5">
      <c r="B271" s="15" t="s">
        <v>3111</v>
      </c>
      <c r="C271" s="197">
        <v>50</v>
      </c>
      <c r="D271" s="197">
        <v>262.14299999999997</v>
      </c>
      <c r="E271" s="197">
        <v>265.55</v>
      </c>
      <c r="F271" s="234"/>
    </row>
    <row r="272" spans="2:8" s="26" customFormat="1" ht="14.5">
      <c r="B272" s="168" t="s">
        <v>3092</v>
      </c>
      <c r="C272" s="169"/>
      <c r="D272" s="169"/>
      <c r="E272" s="169"/>
      <c r="F272" s="170"/>
    </row>
    <row r="273" spans="2:6" s="26" customFormat="1" ht="14.5">
      <c r="C273" s="31"/>
      <c r="F273" s="46"/>
    </row>
    <row r="274" spans="2:6" s="26" customFormat="1" ht="14.5">
      <c r="B274" s="180" t="s">
        <v>3085</v>
      </c>
      <c r="C274" s="181">
        <v>9.7799999999999998E-2</v>
      </c>
      <c r="F274" s="46"/>
    </row>
    <row r="275" spans="2:6" s="26" customFormat="1" ht="14.5">
      <c r="B275" s="171"/>
      <c r="C275" s="173"/>
      <c r="F275" s="46"/>
    </row>
    <row r="276" spans="2:6" s="26" customFormat="1" ht="14.5">
      <c r="B276" s="182" t="s">
        <v>3086</v>
      </c>
      <c r="C276" s="183" t="s">
        <v>3087</v>
      </c>
      <c r="F276" s="46"/>
    </row>
    <row r="277" spans="2:6" s="26" customFormat="1" ht="14.5">
      <c r="B277" s="184" t="s">
        <v>3101</v>
      </c>
      <c r="C277" s="185">
        <v>150</v>
      </c>
      <c r="F277" s="46"/>
    </row>
    <row r="278" spans="2:6" s="26" customFormat="1" ht="14.5">
      <c r="B278" s="184" t="s">
        <v>3102</v>
      </c>
      <c r="C278" s="185">
        <v>100</v>
      </c>
      <c r="F278" s="46"/>
    </row>
    <row r="279" spans="2:6" s="26" customFormat="1" ht="14.5">
      <c r="B279" s="184" t="s">
        <v>3103</v>
      </c>
      <c r="C279" s="185">
        <v>400</v>
      </c>
      <c r="F279" s="46"/>
    </row>
    <row r="280" spans="2:6" s="26" customFormat="1" ht="14.5">
      <c r="B280" s="184" t="s">
        <v>3104</v>
      </c>
      <c r="C280" s="185">
        <v>50</v>
      </c>
      <c r="F280" s="46"/>
    </row>
    <row r="281" spans="2:6" s="26" customFormat="1" ht="14.5">
      <c r="B281" s="184" t="s">
        <v>3112</v>
      </c>
      <c r="C281" s="185">
        <v>1010</v>
      </c>
      <c r="F281" s="46"/>
    </row>
    <row r="282" spans="2:6" s="26" customFormat="1" ht="14.5">
      <c r="B282" s="184" t="s">
        <v>3113</v>
      </c>
      <c r="C282" s="185">
        <v>325</v>
      </c>
      <c r="F282" s="46"/>
    </row>
    <row r="283" spans="2:6" s="26" customFormat="1" ht="14.5">
      <c r="B283" s="184" t="s">
        <v>3114</v>
      </c>
      <c r="C283" s="185">
        <v>200</v>
      </c>
      <c r="F283" s="46"/>
    </row>
    <row r="284" spans="2:6" s="26" customFormat="1" ht="14.5">
      <c r="B284" s="184" t="s">
        <v>3115</v>
      </c>
      <c r="C284" s="185">
        <v>325</v>
      </c>
      <c r="F284" s="46"/>
    </row>
    <row r="285" spans="2:6" s="26" customFormat="1" ht="14.5">
      <c r="B285" s="184" t="s">
        <v>3116</v>
      </c>
      <c r="C285" s="185">
        <v>1143</v>
      </c>
      <c r="F285" s="46"/>
    </row>
    <row r="286" spans="2:6" s="26" customFormat="1" ht="14.5">
      <c r="B286" s="184" t="s">
        <v>3095</v>
      </c>
      <c r="C286" s="185">
        <v>250</v>
      </c>
      <c r="F286" s="46"/>
    </row>
    <row r="287" spans="2:6" s="26" customFormat="1" ht="14.5">
      <c r="B287" s="184" t="s">
        <v>3117</v>
      </c>
      <c r="C287" s="185">
        <v>88</v>
      </c>
      <c r="F287" s="46"/>
    </row>
    <row r="288" spans="2:6" s="26" customFormat="1" ht="14.5">
      <c r="B288" s="184" t="s">
        <v>3118</v>
      </c>
      <c r="C288" s="185">
        <v>965</v>
      </c>
      <c r="F288" s="46"/>
    </row>
    <row r="289" spans="2:6" s="26" customFormat="1" ht="14.5">
      <c r="B289" s="184" t="s">
        <v>3119</v>
      </c>
      <c r="C289" s="185">
        <v>50</v>
      </c>
      <c r="F289" s="46"/>
    </row>
    <row r="290" spans="2:6" s="26" customFormat="1" ht="14.5">
      <c r="B290" s="184" t="s">
        <v>3120</v>
      </c>
      <c r="C290" s="185">
        <v>25</v>
      </c>
      <c r="F290" s="46"/>
    </row>
    <row r="291" spans="2:6" s="26" customFormat="1" ht="14.5">
      <c r="B291" s="184" t="s">
        <v>3121</v>
      </c>
      <c r="C291" s="185">
        <v>1010</v>
      </c>
    </row>
    <row r="292" spans="2:6" s="26" customFormat="1" ht="14.5">
      <c r="C292" s="31"/>
    </row>
    <row r="293" spans="2:6" s="26" customFormat="1" ht="14.5">
      <c r="B293" s="182" t="s">
        <v>3088</v>
      </c>
      <c r="C293" s="183" t="s">
        <v>3087</v>
      </c>
    </row>
    <row r="294" spans="2:6" s="26" customFormat="1" ht="14.5">
      <c r="B294" s="184" t="s">
        <v>3101</v>
      </c>
      <c r="C294" s="185">
        <v>150</v>
      </c>
    </row>
    <row r="295" spans="2:6" s="26" customFormat="1" ht="14.5">
      <c r="B295" s="184" t="s">
        <v>3102</v>
      </c>
      <c r="C295" s="185">
        <v>100</v>
      </c>
    </row>
    <row r="296" spans="2:6" s="26" customFormat="1" ht="14.5">
      <c r="B296" s="184" t="s">
        <v>3103</v>
      </c>
      <c r="C296" s="185">
        <v>400</v>
      </c>
    </row>
    <row r="297" spans="2:6" s="26" customFormat="1" ht="14.5">
      <c r="B297" s="184" t="s">
        <v>3104</v>
      </c>
      <c r="C297" s="185">
        <v>50</v>
      </c>
    </row>
    <row r="298" spans="2:6" s="26" customFormat="1" ht="14.5">
      <c r="B298" s="184" t="s">
        <v>3112</v>
      </c>
      <c r="C298" s="185">
        <v>1010</v>
      </c>
    </row>
    <row r="299" spans="2:6" s="26" customFormat="1" ht="14.5">
      <c r="B299" s="184" t="s">
        <v>3113</v>
      </c>
      <c r="C299" s="185">
        <v>325</v>
      </c>
    </row>
    <row r="300" spans="2:6" s="26" customFormat="1" ht="14.5">
      <c r="B300" s="184" t="s">
        <v>3114</v>
      </c>
      <c r="C300" s="185">
        <v>200</v>
      </c>
    </row>
    <row r="301" spans="2:6" s="26" customFormat="1" ht="14.5">
      <c r="B301" s="184" t="s">
        <v>3115</v>
      </c>
      <c r="C301" s="185">
        <v>325</v>
      </c>
    </row>
    <row r="302" spans="2:6" s="26" customFormat="1" ht="14.5">
      <c r="B302" s="184" t="s">
        <v>3116</v>
      </c>
      <c r="C302" s="185">
        <v>1143</v>
      </c>
    </row>
    <row r="303" spans="2:6" s="26" customFormat="1" ht="14.5">
      <c r="B303" s="184" t="s">
        <v>3095</v>
      </c>
      <c r="C303" s="185">
        <v>250</v>
      </c>
    </row>
    <row r="304" spans="2:6" s="26" customFormat="1" ht="14.5">
      <c r="B304" s="184" t="s">
        <v>3117</v>
      </c>
      <c r="C304" s="185">
        <v>88</v>
      </c>
    </row>
    <row r="305" spans="2:8" s="26" customFormat="1" ht="14.5">
      <c r="B305" s="184" t="s">
        <v>3118</v>
      </c>
      <c r="C305" s="185">
        <v>965</v>
      </c>
    </row>
    <row r="306" spans="2:8" s="26" customFormat="1" ht="14.5">
      <c r="B306" s="184" t="s">
        <v>3119</v>
      </c>
      <c r="C306" s="185">
        <v>50</v>
      </c>
    </row>
    <row r="307" spans="2:8" s="26" customFormat="1" ht="14.5">
      <c r="B307" s="184" t="s">
        <v>3120</v>
      </c>
      <c r="C307" s="185">
        <v>25</v>
      </c>
    </row>
    <row r="308" spans="2:8" s="26" customFormat="1" ht="14.5">
      <c r="B308" s="184" t="s">
        <v>3121</v>
      </c>
      <c r="C308" s="185">
        <v>1010</v>
      </c>
    </row>
    <row r="309" spans="2:8" s="26" customFormat="1" ht="14.5">
      <c r="C309" s="31"/>
      <c r="F309" s="46"/>
      <c r="G309" s="46"/>
      <c r="H309" s="46"/>
    </row>
    <row r="310" spans="2:8" s="26" customFormat="1" ht="14.5">
      <c r="B310" s="182" t="s">
        <v>3089</v>
      </c>
      <c r="C310" s="183" t="s">
        <v>346</v>
      </c>
    </row>
    <row r="311" spans="2:8" s="26" customFormat="1" ht="14.5">
      <c r="B311" s="184" t="s">
        <v>3101</v>
      </c>
      <c r="C311" s="198">
        <v>1452670000.0799999</v>
      </c>
    </row>
    <row r="312" spans="2:8" s="26" customFormat="1" ht="14.5">
      <c r="B312" s="184" t="s">
        <v>3102</v>
      </c>
      <c r="C312" s="198">
        <v>57422100</v>
      </c>
    </row>
    <row r="313" spans="2:8" s="26" customFormat="1" ht="14.5">
      <c r="B313" s="184" t="s">
        <v>3103</v>
      </c>
      <c r="C313" s="198">
        <v>235378400</v>
      </c>
    </row>
    <row r="314" spans="2:8" s="26" customFormat="1" ht="14.5">
      <c r="B314" s="184" t="s">
        <v>3104</v>
      </c>
      <c r="C314" s="198">
        <v>66397000</v>
      </c>
    </row>
    <row r="315" spans="2:8" s="26" customFormat="1" ht="14.5">
      <c r="B315" s="184" t="s">
        <v>3112</v>
      </c>
      <c r="C315" s="198">
        <v>966347800</v>
      </c>
    </row>
    <row r="316" spans="2:8" s="26" customFormat="1" ht="14.5">
      <c r="B316" s="184" t="s">
        <v>3113</v>
      </c>
      <c r="C316" s="198">
        <v>1034573910</v>
      </c>
    </row>
    <row r="317" spans="2:8" s="26" customFormat="1" ht="14.5">
      <c r="B317" s="184" t="s">
        <v>3114</v>
      </c>
      <c r="C317" s="198">
        <v>452261880.5</v>
      </c>
    </row>
    <row r="318" spans="2:8" s="26" customFormat="1" ht="14.5">
      <c r="B318" s="184" t="s">
        <v>3115</v>
      </c>
      <c r="C318" s="198">
        <v>738094994.5</v>
      </c>
    </row>
    <row r="319" spans="2:8" s="26" customFormat="1" ht="14.5">
      <c r="B319" s="184" t="s">
        <v>3116</v>
      </c>
      <c r="C319" s="198">
        <v>632605680.02999997</v>
      </c>
    </row>
    <row r="320" spans="2:8" s="26" customFormat="1" ht="14.5">
      <c r="B320" s="184" t="s">
        <v>3095</v>
      </c>
      <c r="C320" s="198">
        <v>557695125</v>
      </c>
    </row>
    <row r="321" spans="2:3" s="26" customFormat="1" ht="14.5">
      <c r="B321" s="184" t="s">
        <v>3117</v>
      </c>
      <c r="C321" s="198">
        <v>298741920.05000001</v>
      </c>
    </row>
    <row r="322" spans="2:3" s="26" customFormat="1" ht="14.5">
      <c r="B322" s="184" t="s">
        <v>3118</v>
      </c>
      <c r="C322" s="198">
        <v>560478029.99000001</v>
      </c>
    </row>
    <row r="323" spans="2:3" s="26" customFormat="1" ht="14.5">
      <c r="B323" s="184" t="s">
        <v>3119</v>
      </c>
      <c r="C323" s="198">
        <v>66733000</v>
      </c>
    </row>
    <row r="324" spans="2:3" s="26" customFormat="1" ht="14.5">
      <c r="B324" s="184" t="s">
        <v>3120</v>
      </c>
      <c r="C324" s="198">
        <v>31531250</v>
      </c>
    </row>
    <row r="325" spans="2:3" s="26" customFormat="1" ht="14.5">
      <c r="B325" s="184" t="s">
        <v>3121</v>
      </c>
      <c r="C325" s="198">
        <v>993685070.00999999</v>
      </c>
    </row>
    <row r="326" spans="2:3" s="26" customFormat="1" ht="14.5">
      <c r="B326" s="184"/>
      <c r="C326" s="187">
        <f>SUM(C311:C325)</f>
        <v>8144616160.1599998</v>
      </c>
    </row>
    <row r="327" spans="2:3" s="26" customFormat="1" ht="14.5">
      <c r="C327" s="31"/>
    </row>
    <row r="328" spans="2:3" s="26" customFormat="1" ht="14.5">
      <c r="C328" s="31"/>
    </row>
    <row r="329" spans="2:3" s="26" customFormat="1" ht="14.5">
      <c r="B329" s="182" t="s">
        <v>3090</v>
      </c>
      <c r="C329" s="183" t="s">
        <v>346</v>
      </c>
    </row>
    <row r="330" spans="2:3" s="26" customFormat="1" ht="14.5">
      <c r="B330" s="184" t="s">
        <v>3101</v>
      </c>
      <c r="C330" s="188">
        <v>1484604221.8199999</v>
      </c>
    </row>
    <row r="331" spans="2:3" s="26" customFormat="1" ht="14.5">
      <c r="B331" s="184" t="s">
        <v>3102</v>
      </c>
      <c r="C331" s="188">
        <v>63821400</v>
      </c>
    </row>
    <row r="332" spans="2:3" s="26" customFormat="1" ht="14.5">
      <c r="B332" s="184" t="s">
        <v>3103</v>
      </c>
      <c r="C332" s="188">
        <v>218835656.75999999</v>
      </c>
    </row>
    <row r="333" spans="2:3" s="26" customFormat="1" ht="14.5">
      <c r="B333" s="184" t="s">
        <v>3104</v>
      </c>
      <c r="C333" s="188">
        <v>63712000</v>
      </c>
    </row>
    <row r="334" spans="2:3" s="26" customFormat="1" ht="14.5">
      <c r="B334" s="184" t="s">
        <v>3112</v>
      </c>
      <c r="C334" s="188">
        <v>950035440.23000002</v>
      </c>
    </row>
    <row r="335" spans="2:3" s="26" customFormat="1" ht="14.5">
      <c r="B335" s="184" t="s">
        <v>3113</v>
      </c>
      <c r="C335" s="188">
        <v>1121095020.01</v>
      </c>
    </row>
    <row r="336" spans="2:3" s="26" customFormat="1" ht="14.5">
      <c r="B336" s="184" t="s">
        <v>3114</v>
      </c>
      <c r="C336" s="188">
        <v>446612500</v>
      </c>
    </row>
    <row r="337" spans="2:7" s="26" customFormat="1" ht="14.5">
      <c r="B337" s="184" t="s">
        <v>3115</v>
      </c>
      <c r="C337" s="188">
        <v>739226304.01999998</v>
      </c>
    </row>
    <row r="338" spans="2:7" s="26" customFormat="1" ht="14.5">
      <c r="B338" s="184" t="s">
        <v>3116</v>
      </c>
      <c r="C338" s="188">
        <v>683574757.91999996</v>
      </c>
    </row>
    <row r="339" spans="2:7" s="26" customFormat="1" ht="14.5">
      <c r="B339" s="184" t="s">
        <v>3095</v>
      </c>
      <c r="C339" s="188">
        <v>554875125</v>
      </c>
    </row>
    <row r="340" spans="2:7" s="26" customFormat="1" ht="14.5">
      <c r="B340" s="184" t="s">
        <v>3117</v>
      </c>
      <c r="C340" s="188">
        <v>260943911.60000002</v>
      </c>
    </row>
    <row r="341" spans="2:7" s="26" customFormat="1" ht="14.5">
      <c r="B341" s="184" t="s">
        <v>3118</v>
      </c>
      <c r="C341" s="188">
        <v>569092573.30999994</v>
      </c>
    </row>
    <row r="342" spans="2:7" s="26" customFormat="1" ht="14.5">
      <c r="B342" s="184" t="s">
        <v>3119</v>
      </c>
      <c r="C342" s="188">
        <v>67930250</v>
      </c>
    </row>
    <row r="343" spans="2:7" s="26" customFormat="1" ht="14.5">
      <c r="B343" s="184" t="s">
        <v>3120</v>
      </c>
      <c r="C343" s="188">
        <v>30625000</v>
      </c>
    </row>
    <row r="344" spans="2:7" s="26" customFormat="1" ht="14.5">
      <c r="B344" s="184" t="s">
        <v>3121</v>
      </c>
      <c r="C344" s="188">
        <v>991002730.04999995</v>
      </c>
    </row>
    <row r="345" spans="2:7" s="26" customFormat="1" ht="14.5">
      <c r="C345" s="187">
        <f>SUM(C330:C344)</f>
        <v>8245986890.7200003</v>
      </c>
      <c r="F345" s="46"/>
    </row>
    <row r="346" spans="2:7" s="26" customFormat="1" ht="14.5">
      <c r="C346" s="31"/>
      <c r="F346" s="189"/>
    </row>
    <row r="347" spans="2:7" s="26" customFormat="1" ht="14.5">
      <c r="B347" s="190" t="s">
        <v>338</v>
      </c>
      <c r="C347" s="191">
        <f>C345-C326</f>
        <v>101370730.56000042</v>
      </c>
      <c r="D347" s="192"/>
      <c r="E347" s="193"/>
      <c r="F347" s="194"/>
    </row>
    <row r="349" spans="2:7" ht="13">
      <c r="B349" s="20" t="s">
        <v>339</v>
      </c>
      <c r="C349" s="21">
        <v>45869</v>
      </c>
      <c r="D349" s="13"/>
      <c r="E349" s="55"/>
      <c r="F349" s="11"/>
    </row>
    <row r="350" spans="2:7" ht="13">
      <c r="B350" s="20" t="s">
        <v>326</v>
      </c>
      <c r="C350" s="22" t="s">
        <v>327</v>
      </c>
      <c r="D350" s="20" t="s">
        <v>328</v>
      </c>
      <c r="E350" s="60" t="s">
        <v>329</v>
      </c>
      <c r="F350" s="23" t="s">
        <v>330</v>
      </c>
      <c r="G350" s="10"/>
    </row>
    <row r="351" spans="2:7">
      <c r="B351" s="58" t="s">
        <v>316</v>
      </c>
      <c r="C351" s="59" t="s">
        <v>316</v>
      </c>
      <c r="D351" s="58" t="s">
        <v>316</v>
      </c>
      <c r="E351" s="56" t="s">
        <v>316</v>
      </c>
      <c r="F351" s="61" t="s">
        <v>316</v>
      </c>
    </row>
    <row r="352" spans="2:7" ht="13">
      <c r="B352" s="3" t="s">
        <v>331</v>
      </c>
    </row>
    <row r="353" spans="2:4" ht="13">
      <c r="B353" s="3"/>
    </row>
    <row r="354" spans="2:4" ht="13">
      <c r="B354" s="3" t="s">
        <v>941</v>
      </c>
    </row>
    <row r="355" spans="2:4" ht="13">
      <c r="B355" s="20" t="s">
        <v>332</v>
      </c>
      <c r="C355" s="22" t="s">
        <v>333</v>
      </c>
      <c r="D355" s="3"/>
    </row>
    <row r="356" spans="2:4">
      <c r="B356" s="13" t="s">
        <v>316</v>
      </c>
      <c r="C356" s="14" t="s">
        <v>316</v>
      </c>
    </row>
    <row r="358" spans="2:4" ht="13">
      <c r="B358" s="20" t="s">
        <v>334</v>
      </c>
      <c r="C358" s="22" t="s">
        <v>333</v>
      </c>
    </row>
    <row r="359" spans="2:4">
      <c r="B359" s="13" t="s">
        <v>316</v>
      </c>
      <c r="C359" s="14" t="s">
        <v>316</v>
      </c>
    </row>
    <row r="361" spans="2:4" ht="13">
      <c r="B361" s="20" t="s">
        <v>335</v>
      </c>
      <c r="C361" s="22" t="s">
        <v>336</v>
      </c>
    </row>
    <row r="362" spans="2:4">
      <c r="B362" s="13" t="s">
        <v>316</v>
      </c>
      <c r="C362" s="14" t="s">
        <v>316</v>
      </c>
    </row>
    <row r="364" spans="2:4" ht="13">
      <c r="B364" s="60" t="s">
        <v>337</v>
      </c>
      <c r="C364" s="22" t="s">
        <v>336</v>
      </c>
    </row>
    <row r="365" spans="2:4">
      <c r="B365" s="55" t="s">
        <v>316</v>
      </c>
      <c r="C365" s="14" t="s">
        <v>316</v>
      </c>
    </row>
    <row r="367" spans="2:4" ht="13">
      <c r="B367" s="20" t="s">
        <v>338</v>
      </c>
      <c r="C367" s="22" t="s">
        <v>316</v>
      </c>
    </row>
    <row r="370" spans="2:80" ht="13">
      <c r="B370" s="3" t="s">
        <v>942</v>
      </c>
    </row>
    <row r="372" spans="2:80" ht="13">
      <c r="B372" s="20" t="s">
        <v>326</v>
      </c>
      <c r="C372" s="22" t="s">
        <v>340</v>
      </c>
      <c r="D372" s="20" t="s">
        <v>341</v>
      </c>
      <c r="E372" s="20" t="s">
        <v>342</v>
      </c>
      <c r="F372" s="10"/>
    </row>
    <row r="373" spans="2:80">
      <c r="B373" s="13" t="s">
        <v>316</v>
      </c>
      <c r="C373" s="14" t="s">
        <v>316</v>
      </c>
      <c r="D373" s="13" t="s">
        <v>316</v>
      </c>
      <c r="E373" s="13" t="s">
        <v>316</v>
      </c>
    </row>
    <row r="376" spans="2:80" ht="13">
      <c r="B376" s="3" t="s">
        <v>343</v>
      </c>
      <c r="C376" s="7" t="s">
        <v>316</v>
      </c>
      <c r="D376" s="3"/>
      <c r="E376" s="3"/>
      <c r="F376" s="10"/>
      <c r="G376" s="10"/>
      <c r="H376" s="10"/>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row>
    <row r="378" spans="2:80" ht="13">
      <c r="B378" s="3" t="s">
        <v>943</v>
      </c>
    </row>
    <row r="380" spans="2:80" ht="13">
      <c r="B380" s="20" t="s">
        <v>344</v>
      </c>
      <c r="C380" s="22" t="s">
        <v>333</v>
      </c>
      <c r="D380" s="3"/>
    </row>
    <row r="381" spans="2:80">
      <c r="B381" s="13" t="s">
        <v>316</v>
      </c>
      <c r="C381" s="14" t="s">
        <v>316</v>
      </c>
    </row>
    <row r="384" spans="2:80" ht="13">
      <c r="B384" s="20" t="s">
        <v>345</v>
      </c>
      <c r="C384" s="22" t="s">
        <v>346</v>
      </c>
      <c r="D384" s="3"/>
    </row>
    <row r="385" spans="2:80">
      <c r="B385" s="13" t="s">
        <v>316</v>
      </c>
      <c r="C385" s="14" t="s">
        <v>316</v>
      </c>
    </row>
    <row r="388" spans="2:80" ht="13">
      <c r="B388" s="3" t="s">
        <v>347</v>
      </c>
    </row>
    <row r="391" spans="2:80" ht="13">
      <c r="B391" s="3" t="s">
        <v>944</v>
      </c>
    </row>
    <row r="393" spans="2:80" ht="13">
      <c r="B393" s="20" t="s">
        <v>326</v>
      </c>
      <c r="C393" s="22" t="s">
        <v>348</v>
      </c>
      <c r="D393" s="20" t="s">
        <v>340</v>
      </c>
      <c r="E393" s="20" t="s">
        <v>341</v>
      </c>
      <c r="F393" s="23" t="s">
        <v>342</v>
      </c>
      <c r="G393" s="10"/>
    </row>
    <row r="394" spans="2:80">
      <c r="B394" s="13" t="s">
        <v>316</v>
      </c>
      <c r="C394" s="14" t="s">
        <v>316</v>
      </c>
      <c r="D394" s="13" t="s">
        <v>316</v>
      </c>
      <c r="E394" s="13" t="s">
        <v>316</v>
      </c>
      <c r="F394" s="19" t="s">
        <v>316</v>
      </c>
    </row>
    <row r="397" spans="2:80" ht="13">
      <c r="B397" s="3" t="s">
        <v>343</v>
      </c>
      <c r="C397" s="7" t="s">
        <v>316</v>
      </c>
      <c r="D397" s="3"/>
      <c r="E397" s="3"/>
      <c r="F397" s="10"/>
      <c r="G397" s="10"/>
      <c r="H397" s="10"/>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row>
    <row r="399" spans="2:80" ht="13">
      <c r="B399" s="3" t="s">
        <v>943</v>
      </c>
    </row>
    <row r="401" spans="2:7" ht="13">
      <c r="B401" s="20" t="s">
        <v>344</v>
      </c>
      <c r="C401" s="22" t="s">
        <v>333</v>
      </c>
      <c r="D401" s="3"/>
    </row>
    <row r="402" spans="2:7">
      <c r="B402" s="13" t="s">
        <v>316</v>
      </c>
      <c r="C402" s="14" t="s">
        <v>316</v>
      </c>
    </row>
    <row r="405" spans="2:7" ht="13">
      <c r="B405" s="20" t="s">
        <v>345</v>
      </c>
      <c r="C405" s="22" t="s">
        <v>346</v>
      </c>
      <c r="D405" s="3"/>
    </row>
    <row r="406" spans="2:7">
      <c r="B406" s="13" t="s">
        <v>316</v>
      </c>
      <c r="C406" s="14" t="s">
        <v>316</v>
      </c>
    </row>
    <row r="409" spans="2:7" ht="13">
      <c r="B409" s="3" t="s">
        <v>347</v>
      </c>
    </row>
    <row r="412" spans="2:7" ht="13">
      <c r="B412" s="3" t="s">
        <v>945</v>
      </c>
    </row>
    <row r="413" spans="2:7" ht="13">
      <c r="B413" s="20" t="s">
        <v>326</v>
      </c>
      <c r="C413" s="22" t="s">
        <v>349</v>
      </c>
      <c r="D413" s="20" t="s">
        <v>350</v>
      </c>
      <c r="E413" s="20" t="s">
        <v>351</v>
      </c>
      <c r="F413" s="23" t="s">
        <v>352</v>
      </c>
      <c r="G413" s="10"/>
    </row>
    <row r="414" spans="2:7">
      <c r="B414" s="13" t="s">
        <v>316</v>
      </c>
      <c r="C414" s="14" t="s">
        <v>316</v>
      </c>
      <c r="D414" s="13" t="s">
        <v>316</v>
      </c>
      <c r="E414" s="13" t="s">
        <v>316</v>
      </c>
      <c r="F414" s="19" t="s">
        <v>316</v>
      </c>
    </row>
    <row r="415" spans="2:7">
      <c r="B415" s="2" t="s">
        <v>353</v>
      </c>
    </row>
  </sheetData>
  <mergeCells count="5">
    <mergeCell ref="F266:F271"/>
    <mergeCell ref="B1:E1"/>
    <mergeCell ref="C3:C7"/>
    <mergeCell ref="D3:D7"/>
    <mergeCell ref="F253:F259"/>
  </mergeCells>
  <conditionalFormatting sqref="B266:B271 B322:B326">
    <cfRule type="expression" dxfId="9" priority="6">
      <formula>#REF!="Total"</formula>
    </cfRule>
  </conditionalFormatting>
  <conditionalFormatting sqref="B330:B344">
    <cfRule type="expression" dxfId="8" priority="2">
      <formula>#REF!="Total"</formula>
    </cfRule>
  </conditionalFormatting>
  <conditionalFormatting sqref="B277:C291">
    <cfRule type="expression" dxfId="7" priority="1">
      <formula>#REF!="Total"</formula>
    </cfRule>
  </conditionalFormatting>
  <conditionalFormatting sqref="B294:C308">
    <cfRule type="expression" dxfId="6" priority="5">
      <formula>#REF!="Total"</formula>
    </cfRule>
  </conditionalFormatting>
  <conditionalFormatting sqref="B311:C321 C322:C325">
    <cfRule type="expression" dxfId="5" priority="4">
      <formula>#REF!="Total"</formula>
    </cfRule>
  </conditionalFormatting>
  <hyperlinks>
    <hyperlink ref="A1" location="Index!A1" display="Index" xr:uid="{00000000-0004-0000-1D00-000000000000}"/>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B211"/>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20.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2049</v>
      </c>
      <c r="C1" s="226"/>
      <c r="D1" s="226"/>
      <c r="E1" s="226"/>
    </row>
    <row r="3" spans="1:9" ht="14.5">
      <c r="B3" s="25" t="s">
        <v>2049</v>
      </c>
      <c r="C3" s="227"/>
      <c r="D3" s="228"/>
      <c r="E3" s="1"/>
    </row>
    <row r="4" spans="1:9" ht="14.5">
      <c r="B4" s="29" t="s">
        <v>2050</v>
      </c>
      <c r="C4" s="227"/>
      <c r="D4" s="228"/>
      <c r="E4" s="1"/>
    </row>
    <row r="5" spans="1:9" ht="14.5">
      <c r="B5" s="53" t="s">
        <v>726</v>
      </c>
      <c r="C5" s="227"/>
      <c r="D5" s="228"/>
      <c r="E5" s="1"/>
    </row>
    <row r="6" spans="1:9" ht="14.5">
      <c r="B6" s="53" t="s">
        <v>2051</v>
      </c>
      <c r="C6" s="227"/>
      <c r="D6" s="228"/>
      <c r="E6" s="1"/>
    </row>
    <row r="7" spans="1:9" ht="29">
      <c r="B7" s="53" t="s">
        <v>2052</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3401</v>
      </c>
      <c r="C15" s="5" t="s">
        <v>309</v>
      </c>
      <c r="D15" s="2" t="s">
        <v>242</v>
      </c>
      <c r="E15" s="2" t="s">
        <v>1360</v>
      </c>
      <c r="F15" s="8">
        <v>1100000</v>
      </c>
      <c r="G15" s="8">
        <v>16515.400000000001</v>
      </c>
      <c r="H15" s="8">
        <v>3.31</v>
      </c>
    </row>
    <row r="16" spans="1:9">
      <c r="B16" s="2" t="s">
        <v>3379</v>
      </c>
      <c r="C16" s="5" t="s">
        <v>309</v>
      </c>
      <c r="D16" s="2" t="s">
        <v>1178</v>
      </c>
      <c r="E16" s="2" t="s">
        <v>1347</v>
      </c>
      <c r="F16" s="8">
        <v>278911</v>
      </c>
      <c r="G16" s="8">
        <v>14032.29</v>
      </c>
      <c r="H16" s="8">
        <v>2.82</v>
      </c>
    </row>
    <row r="17" spans="2:8">
      <c r="B17" s="2" t="s">
        <v>3317</v>
      </c>
      <c r="C17" s="5" t="s">
        <v>309</v>
      </c>
      <c r="D17" s="2" t="s">
        <v>245</v>
      </c>
      <c r="E17" s="2" t="s">
        <v>1189</v>
      </c>
      <c r="F17" s="8">
        <v>369694</v>
      </c>
      <c r="G17" s="8">
        <v>13144.47</v>
      </c>
      <c r="H17" s="8">
        <v>2.64</v>
      </c>
    </row>
    <row r="18" spans="2:8">
      <c r="B18" s="2" t="s">
        <v>3436</v>
      </c>
      <c r="C18" s="5" t="s">
        <v>309</v>
      </c>
      <c r="D18" s="2" t="s">
        <v>220</v>
      </c>
      <c r="E18" s="2" t="s">
        <v>1376</v>
      </c>
      <c r="F18" s="8">
        <v>1700000</v>
      </c>
      <c r="G18" s="8">
        <v>12605.5</v>
      </c>
      <c r="H18" s="8">
        <v>2.5299999999999998</v>
      </c>
    </row>
    <row r="19" spans="2:8">
      <c r="B19" s="2" t="s">
        <v>3290</v>
      </c>
      <c r="C19" s="5" t="s">
        <v>309</v>
      </c>
      <c r="D19" s="2" t="s">
        <v>256</v>
      </c>
      <c r="E19" s="2" t="s">
        <v>1420</v>
      </c>
      <c r="F19" s="8">
        <v>1700000</v>
      </c>
      <c r="G19" s="8">
        <v>11964.6</v>
      </c>
      <c r="H19" s="8">
        <v>2.4</v>
      </c>
    </row>
    <row r="20" spans="2:8">
      <c r="B20" s="2" t="s">
        <v>3452</v>
      </c>
      <c r="C20" s="5" t="s">
        <v>309</v>
      </c>
      <c r="D20" s="2" t="s">
        <v>243</v>
      </c>
      <c r="E20" s="2" t="s">
        <v>1176</v>
      </c>
      <c r="F20" s="8">
        <v>635200</v>
      </c>
      <c r="G20" s="8">
        <v>11901.74</v>
      </c>
      <c r="H20" s="8">
        <v>2.39</v>
      </c>
    </row>
    <row r="21" spans="2:8">
      <c r="B21" s="2" t="s">
        <v>3405</v>
      </c>
      <c r="C21" s="5" t="s">
        <v>309</v>
      </c>
      <c r="D21" s="2" t="s">
        <v>1277</v>
      </c>
      <c r="E21" s="2" t="s">
        <v>1372</v>
      </c>
      <c r="F21" s="8">
        <v>1800000</v>
      </c>
      <c r="G21" s="8">
        <v>11799</v>
      </c>
      <c r="H21" s="8">
        <v>2.37</v>
      </c>
    </row>
    <row r="22" spans="2:8">
      <c r="B22" s="2" t="s">
        <v>3369</v>
      </c>
      <c r="C22" s="5" t="s">
        <v>309</v>
      </c>
      <c r="D22" s="2" t="s">
        <v>1178</v>
      </c>
      <c r="E22" s="2" t="s">
        <v>1181</v>
      </c>
      <c r="F22" s="8">
        <v>600000</v>
      </c>
      <c r="G22" s="8">
        <v>11574.6</v>
      </c>
      <c r="H22" s="8">
        <v>2.3199999999999998</v>
      </c>
    </row>
    <row r="23" spans="2:8">
      <c r="B23" s="2" t="s">
        <v>3505</v>
      </c>
      <c r="C23" s="5" t="s">
        <v>309</v>
      </c>
      <c r="D23" s="2" t="s">
        <v>242</v>
      </c>
      <c r="E23" s="2" t="s">
        <v>258</v>
      </c>
      <c r="F23" s="8">
        <v>600000</v>
      </c>
      <c r="G23" s="8">
        <v>11562</v>
      </c>
      <c r="H23" s="8">
        <v>2.3199999999999998</v>
      </c>
    </row>
    <row r="24" spans="2:8">
      <c r="B24" s="2" t="s">
        <v>1362</v>
      </c>
      <c r="C24" s="5" t="s">
        <v>309</v>
      </c>
      <c r="D24" s="2" t="s">
        <v>220</v>
      </c>
      <c r="E24" s="2" t="s">
        <v>1363</v>
      </c>
      <c r="F24" s="8">
        <v>1848863</v>
      </c>
      <c r="G24" s="8">
        <v>11494.38</v>
      </c>
      <c r="H24" s="8">
        <v>2.31</v>
      </c>
    </row>
    <row r="25" spans="2:8">
      <c r="B25" s="2" t="s">
        <v>3374</v>
      </c>
      <c r="C25" s="5" t="s">
        <v>309</v>
      </c>
      <c r="D25" s="2" t="s">
        <v>1178</v>
      </c>
      <c r="E25" s="2" t="s">
        <v>1193</v>
      </c>
      <c r="F25" s="8">
        <v>1000000</v>
      </c>
      <c r="G25" s="8">
        <v>11398</v>
      </c>
      <c r="H25" s="8">
        <v>2.29</v>
      </c>
    </row>
    <row r="26" spans="2:8">
      <c r="B26" s="2" t="s">
        <v>2053</v>
      </c>
      <c r="C26" s="5" t="s">
        <v>309</v>
      </c>
      <c r="D26" s="2" t="s">
        <v>1163</v>
      </c>
      <c r="E26" s="2" t="s">
        <v>2054</v>
      </c>
      <c r="F26" s="8">
        <v>577283</v>
      </c>
      <c r="G26" s="8">
        <v>10666.46</v>
      </c>
      <c r="H26" s="8">
        <v>2.14</v>
      </c>
    </row>
    <row r="27" spans="2:8">
      <c r="B27" s="2" t="s">
        <v>3433</v>
      </c>
      <c r="C27" s="5" t="s">
        <v>309</v>
      </c>
      <c r="D27" s="2" t="s">
        <v>239</v>
      </c>
      <c r="E27" s="2" t="s">
        <v>1867</v>
      </c>
      <c r="F27" s="8">
        <v>160000</v>
      </c>
      <c r="G27" s="8">
        <v>10654.4</v>
      </c>
      <c r="H27" s="8">
        <v>2.14</v>
      </c>
    </row>
    <row r="28" spans="2:8">
      <c r="B28" s="2" t="s">
        <v>3372</v>
      </c>
      <c r="C28" s="5" t="s">
        <v>309</v>
      </c>
      <c r="D28" s="2" t="s">
        <v>256</v>
      </c>
      <c r="E28" s="2" t="s">
        <v>1171</v>
      </c>
      <c r="F28" s="8">
        <v>250000</v>
      </c>
      <c r="G28" s="8">
        <v>10627.25</v>
      </c>
      <c r="H28" s="8">
        <v>2.13</v>
      </c>
    </row>
    <row r="29" spans="2:8">
      <c r="B29" s="2" t="s">
        <v>3445</v>
      </c>
      <c r="C29" s="5" t="s">
        <v>309</v>
      </c>
      <c r="D29" s="2" t="s">
        <v>253</v>
      </c>
      <c r="E29" s="2" t="s">
        <v>1759</v>
      </c>
      <c r="F29" s="8">
        <v>1001126</v>
      </c>
      <c r="G29" s="8">
        <v>10425.73</v>
      </c>
      <c r="H29" s="8">
        <v>2.09</v>
      </c>
    </row>
    <row r="30" spans="2:8">
      <c r="B30" s="2" t="s">
        <v>3447</v>
      </c>
      <c r="C30" s="5" t="s">
        <v>309</v>
      </c>
      <c r="D30" s="2" t="s">
        <v>224</v>
      </c>
      <c r="E30" s="2" t="s">
        <v>1333</v>
      </c>
      <c r="F30" s="8">
        <v>353648</v>
      </c>
      <c r="G30" s="8">
        <v>9867.49</v>
      </c>
      <c r="H30" s="8">
        <v>1.98</v>
      </c>
    </row>
    <row r="31" spans="2:8">
      <c r="B31" s="2" t="s">
        <v>3315</v>
      </c>
      <c r="C31" s="5" t="s">
        <v>309</v>
      </c>
      <c r="D31" s="2" t="s">
        <v>1311</v>
      </c>
      <c r="E31" s="2" t="s">
        <v>1312</v>
      </c>
      <c r="F31" s="8">
        <v>750000</v>
      </c>
      <c r="G31" s="8">
        <v>9345</v>
      </c>
      <c r="H31" s="8">
        <v>1.87</v>
      </c>
    </row>
    <row r="32" spans="2:8">
      <c r="B32" s="2" t="s">
        <v>3209</v>
      </c>
      <c r="C32" s="5" t="s">
        <v>309</v>
      </c>
      <c r="D32" s="2" t="s">
        <v>220</v>
      </c>
      <c r="E32" s="2" t="s">
        <v>1368</v>
      </c>
      <c r="F32" s="8">
        <v>4500000</v>
      </c>
      <c r="G32" s="8">
        <v>9109.35</v>
      </c>
      <c r="H32" s="8">
        <v>1.83</v>
      </c>
    </row>
    <row r="33" spans="2:8">
      <c r="B33" s="2" t="s">
        <v>3391</v>
      </c>
      <c r="C33" s="5" t="s">
        <v>309</v>
      </c>
      <c r="D33" s="2" t="s">
        <v>234</v>
      </c>
      <c r="E33" s="2" t="s">
        <v>1891</v>
      </c>
      <c r="F33" s="8">
        <v>750000</v>
      </c>
      <c r="G33" s="8">
        <v>8827.5</v>
      </c>
      <c r="H33" s="8">
        <v>1.77</v>
      </c>
    </row>
    <row r="34" spans="2:8">
      <c r="B34" s="2" t="s">
        <v>3373</v>
      </c>
      <c r="C34" s="5" t="s">
        <v>309</v>
      </c>
      <c r="D34" s="2" t="s">
        <v>1178</v>
      </c>
      <c r="E34" s="2" t="s">
        <v>1300</v>
      </c>
      <c r="F34" s="8">
        <v>400000</v>
      </c>
      <c r="G34" s="8">
        <v>8536.4</v>
      </c>
      <c r="H34" s="8">
        <v>1.71</v>
      </c>
    </row>
    <row r="35" spans="2:8">
      <c r="B35" s="2" t="s">
        <v>2055</v>
      </c>
      <c r="C35" s="5" t="s">
        <v>309</v>
      </c>
      <c r="D35" s="2" t="s">
        <v>240</v>
      </c>
      <c r="E35" s="2" t="s">
        <v>2056</v>
      </c>
      <c r="F35" s="8">
        <v>2800000</v>
      </c>
      <c r="G35" s="8">
        <v>8533</v>
      </c>
      <c r="H35" s="8">
        <v>1.71</v>
      </c>
    </row>
    <row r="36" spans="2:8">
      <c r="B36" s="2" t="s">
        <v>3287</v>
      </c>
      <c r="C36" s="5" t="s">
        <v>309</v>
      </c>
      <c r="D36" s="2" t="s">
        <v>239</v>
      </c>
      <c r="E36" s="2" t="s">
        <v>1664</v>
      </c>
      <c r="F36" s="8">
        <v>700000</v>
      </c>
      <c r="G36" s="8">
        <v>8240.4</v>
      </c>
      <c r="H36" s="8">
        <v>1.65</v>
      </c>
    </row>
    <row r="37" spans="2:8">
      <c r="B37" s="2" t="s">
        <v>3338</v>
      </c>
      <c r="C37" s="5" t="s">
        <v>309</v>
      </c>
      <c r="D37" s="2" t="s">
        <v>255</v>
      </c>
      <c r="E37" s="2" t="s">
        <v>1985</v>
      </c>
      <c r="F37" s="8">
        <v>500000</v>
      </c>
      <c r="G37" s="8">
        <v>8150.5</v>
      </c>
      <c r="H37" s="8">
        <v>1.64</v>
      </c>
    </row>
    <row r="38" spans="2:8">
      <c r="B38" s="2" t="s">
        <v>3442</v>
      </c>
      <c r="C38" s="5" t="s">
        <v>309</v>
      </c>
      <c r="D38" s="2" t="s">
        <v>251</v>
      </c>
      <c r="E38" s="2" t="s">
        <v>1384</v>
      </c>
      <c r="F38" s="8">
        <v>4000000</v>
      </c>
      <c r="G38" s="8">
        <v>8103.6</v>
      </c>
      <c r="H38" s="8">
        <v>1.63</v>
      </c>
    </row>
    <row r="39" spans="2:8">
      <c r="B39" s="2" t="s">
        <v>3461</v>
      </c>
      <c r="C39" s="5" t="s">
        <v>309</v>
      </c>
      <c r="D39" s="2" t="s">
        <v>1288</v>
      </c>
      <c r="E39" s="2" t="s">
        <v>1756</v>
      </c>
      <c r="F39" s="8">
        <v>191737</v>
      </c>
      <c r="G39" s="8">
        <v>7555.2</v>
      </c>
      <c r="H39" s="8">
        <v>1.52</v>
      </c>
    </row>
    <row r="40" spans="2:8">
      <c r="B40" s="2" t="s">
        <v>3291</v>
      </c>
      <c r="C40" s="5" t="s">
        <v>309</v>
      </c>
      <c r="D40" s="2" t="s">
        <v>232</v>
      </c>
      <c r="E40" s="2" t="s">
        <v>1324</v>
      </c>
      <c r="F40" s="8">
        <v>1800000</v>
      </c>
      <c r="G40" s="8">
        <v>7532.1</v>
      </c>
      <c r="H40" s="8">
        <v>1.51</v>
      </c>
    </row>
    <row r="41" spans="2:8">
      <c r="B41" s="2" t="s">
        <v>3318</v>
      </c>
      <c r="C41" s="5" t="s">
        <v>309</v>
      </c>
      <c r="D41" s="2" t="s">
        <v>1311</v>
      </c>
      <c r="E41" s="2" t="s">
        <v>1366</v>
      </c>
      <c r="F41" s="8">
        <v>99583</v>
      </c>
      <c r="G41" s="8">
        <v>7466.73</v>
      </c>
      <c r="H41" s="8">
        <v>1.5</v>
      </c>
    </row>
    <row r="42" spans="2:8">
      <c r="B42" s="2" t="s">
        <v>3351</v>
      </c>
      <c r="C42" s="5" t="s">
        <v>309</v>
      </c>
      <c r="D42" s="2" t="s">
        <v>253</v>
      </c>
      <c r="E42" s="2" t="s">
        <v>1840</v>
      </c>
      <c r="F42" s="8">
        <v>56551</v>
      </c>
      <c r="G42" s="8">
        <v>7456.81</v>
      </c>
      <c r="H42" s="8">
        <v>1.5</v>
      </c>
    </row>
    <row r="43" spans="2:8">
      <c r="B43" s="2" t="s">
        <v>3444</v>
      </c>
      <c r="C43" s="5" t="s">
        <v>309</v>
      </c>
      <c r="D43" s="2" t="s">
        <v>236</v>
      </c>
      <c r="E43" s="2" t="s">
        <v>1697</v>
      </c>
      <c r="F43" s="8">
        <v>3590000</v>
      </c>
      <c r="G43" s="8">
        <v>7361.3</v>
      </c>
      <c r="H43" s="8">
        <v>1.48</v>
      </c>
    </row>
    <row r="44" spans="2:8">
      <c r="B44" s="2" t="s">
        <v>2862</v>
      </c>
      <c r="C44" s="5" t="s">
        <v>309</v>
      </c>
      <c r="D44" s="2" t="s">
        <v>240</v>
      </c>
      <c r="E44" s="2" t="s">
        <v>241</v>
      </c>
      <c r="F44" s="8">
        <v>500000</v>
      </c>
      <c r="G44" s="8">
        <v>6865.5</v>
      </c>
      <c r="H44" s="8">
        <v>1.38</v>
      </c>
    </row>
    <row r="45" spans="2:8">
      <c r="B45" s="2" t="s">
        <v>3332</v>
      </c>
      <c r="C45" s="5" t="s">
        <v>309</v>
      </c>
      <c r="D45" s="2" t="s">
        <v>253</v>
      </c>
      <c r="E45" s="2" t="s">
        <v>2057</v>
      </c>
      <c r="F45" s="8">
        <v>251842</v>
      </c>
      <c r="G45" s="8">
        <v>6739.8</v>
      </c>
      <c r="H45" s="8">
        <v>1.35</v>
      </c>
    </row>
    <row r="46" spans="2:8">
      <c r="B46" s="2" t="s">
        <v>3285</v>
      </c>
      <c r="C46" s="5" t="s">
        <v>309</v>
      </c>
      <c r="D46" s="2" t="s">
        <v>230</v>
      </c>
      <c r="E46" s="2" t="s">
        <v>1753</v>
      </c>
      <c r="F46" s="8">
        <v>130000</v>
      </c>
      <c r="G46" s="8">
        <v>6562.14</v>
      </c>
      <c r="H46" s="8">
        <v>1.32</v>
      </c>
    </row>
    <row r="47" spans="2:8">
      <c r="B47" s="2" t="s">
        <v>2863</v>
      </c>
      <c r="C47" s="5" t="s">
        <v>309</v>
      </c>
      <c r="D47" s="2" t="s">
        <v>251</v>
      </c>
      <c r="E47" s="2" t="s">
        <v>252</v>
      </c>
      <c r="F47" s="8">
        <v>250000</v>
      </c>
      <c r="G47" s="8">
        <v>6530.75</v>
      </c>
      <c r="H47" s="8">
        <v>1.31</v>
      </c>
    </row>
    <row r="48" spans="2:8">
      <c r="B48" s="2" t="s">
        <v>3321</v>
      </c>
      <c r="C48" s="5" t="s">
        <v>309</v>
      </c>
      <c r="D48" s="2" t="s">
        <v>253</v>
      </c>
      <c r="E48" s="2" t="s">
        <v>1353</v>
      </c>
      <c r="F48" s="8">
        <v>550000</v>
      </c>
      <c r="G48" s="8">
        <v>6430.05</v>
      </c>
      <c r="H48" s="8">
        <v>1.29</v>
      </c>
    </row>
    <row r="49" spans="2:8">
      <c r="B49" s="2" t="s">
        <v>3402</v>
      </c>
      <c r="C49" s="5" t="s">
        <v>309</v>
      </c>
      <c r="D49" s="2" t="s">
        <v>224</v>
      </c>
      <c r="E49" s="2" t="s">
        <v>1388</v>
      </c>
      <c r="F49" s="8">
        <v>120000</v>
      </c>
      <c r="G49" s="8">
        <v>6192.6</v>
      </c>
      <c r="H49" s="8">
        <v>1.24</v>
      </c>
    </row>
    <row r="50" spans="2:8">
      <c r="B50" s="2" t="s">
        <v>3418</v>
      </c>
      <c r="C50" s="5" t="s">
        <v>309</v>
      </c>
      <c r="D50" s="2" t="s">
        <v>1178</v>
      </c>
      <c r="E50" s="2" t="s">
        <v>1308</v>
      </c>
      <c r="F50" s="8">
        <v>1567612</v>
      </c>
      <c r="G50" s="8">
        <v>6135.63</v>
      </c>
      <c r="H50" s="8">
        <v>1.23</v>
      </c>
    </row>
    <row r="51" spans="2:8">
      <c r="B51" s="2" t="s">
        <v>3367</v>
      </c>
      <c r="C51" s="5" t="s">
        <v>309</v>
      </c>
      <c r="D51" s="2" t="s">
        <v>1258</v>
      </c>
      <c r="E51" s="2" t="s">
        <v>1266</v>
      </c>
      <c r="F51" s="8">
        <v>1600000</v>
      </c>
      <c r="G51" s="8">
        <v>6129.6</v>
      </c>
      <c r="H51" s="8">
        <v>1.23</v>
      </c>
    </row>
    <row r="52" spans="2:8">
      <c r="B52" s="2" t="s">
        <v>3380</v>
      </c>
      <c r="C52" s="5" t="s">
        <v>309</v>
      </c>
      <c r="D52" s="2" t="s">
        <v>230</v>
      </c>
      <c r="E52" s="2" t="s">
        <v>1358</v>
      </c>
      <c r="F52" s="8">
        <v>615450</v>
      </c>
      <c r="G52" s="8">
        <v>6047.1</v>
      </c>
      <c r="H52" s="8">
        <v>1.21</v>
      </c>
    </row>
    <row r="53" spans="2:8">
      <c r="B53" s="2" t="s">
        <v>3513</v>
      </c>
      <c r="C53" s="5" t="s">
        <v>309</v>
      </c>
      <c r="D53" s="2" t="s">
        <v>253</v>
      </c>
      <c r="E53" s="2" t="s">
        <v>1295</v>
      </c>
      <c r="F53" s="8">
        <v>14790</v>
      </c>
      <c r="G53" s="8">
        <v>5972.94</v>
      </c>
      <c r="H53" s="8">
        <v>1.2</v>
      </c>
    </row>
    <row r="54" spans="2:8">
      <c r="B54" s="2" t="s">
        <v>3468</v>
      </c>
      <c r="C54" s="5" t="s">
        <v>309</v>
      </c>
      <c r="D54" s="2" t="s">
        <v>245</v>
      </c>
      <c r="E54" s="2" t="s">
        <v>1202</v>
      </c>
      <c r="F54" s="8">
        <v>190000</v>
      </c>
      <c r="G54" s="8">
        <v>5951.94</v>
      </c>
      <c r="H54" s="8">
        <v>1.19</v>
      </c>
    </row>
    <row r="55" spans="2:8">
      <c r="B55" s="2" t="s">
        <v>3202</v>
      </c>
      <c r="C55" s="5" t="s">
        <v>309</v>
      </c>
      <c r="D55" s="2" t="s">
        <v>1163</v>
      </c>
      <c r="E55" s="2" t="s">
        <v>1361</v>
      </c>
      <c r="F55" s="8">
        <v>1537298</v>
      </c>
      <c r="G55" s="8">
        <v>5580.39</v>
      </c>
      <c r="H55" s="8">
        <v>1.1200000000000001</v>
      </c>
    </row>
    <row r="56" spans="2:8">
      <c r="B56" s="2" t="s">
        <v>3443</v>
      </c>
      <c r="C56" s="5" t="s">
        <v>309</v>
      </c>
      <c r="D56" s="2" t="s">
        <v>1615</v>
      </c>
      <c r="E56" s="2" t="s">
        <v>2058</v>
      </c>
      <c r="F56" s="8">
        <v>479100</v>
      </c>
      <c r="G56" s="8">
        <v>5461.74</v>
      </c>
      <c r="H56" s="8">
        <v>1.1000000000000001</v>
      </c>
    </row>
    <row r="57" spans="2:8">
      <c r="B57" s="2" t="s">
        <v>3376</v>
      </c>
      <c r="C57" s="5" t="s">
        <v>309</v>
      </c>
      <c r="D57" s="2" t="s">
        <v>234</v>
      </c>
      <c r="E57" s="2" t="s">
        <v>1640</v>
      </c>
      <c r="F57" s="8">
        <v>400000</v>
      </c>
      <c r="G57" s="8">
        <v>5310.8</v>
      </c>
      <c r="H57" s="8">
        <v>1.07</v>
      </c>
    </row>
    <row r="58" spans="2:8">
      <c r="B58" s="2" t="s">
        <v>3386</v>
      </c>
      <c r="C58" s="5" t="s">
        <v>309</v>
      </c>
      <c r="D58" s="2" t="s">
        <v>245</v>
      </c>
      <c r="E58" s="2" t="s">
        <v>1980</v>
      </c>
      <c r="F58" s="8">
        <v>105000</v>
      </c>
      <c r="G58" s="8">
        <v>5145.63</v>
      </c>
      <c r="H58" s="8">
        <v>1.03</v>
      </c>
    </row>
    <row r="59" spans="2:8">
      <c r="B59" s="2" t="s">
        <v>3222</v>
      </c>
      <c r="C59" s="5" t="s">
        <v>309</v>
      </c>
      <c r="D59" s="2" t="s">
        <v>251</v>
      </c>
      <c r="E59" s="2" t="s">
        <v>1325</v>
      </c>
      <c r="F59" s="8">
        <v>1250000</v>
      </c>
      <c r="G59" s="8">
        <v>5124.38</v>
      </c>
      <c r="H59" s="8">
        <v>1.03</v>
      </c>
    </row>
    <row r="60" spans="2:8">
      <c r="B60" s="2" t="s">
        <v>3382</v>
      </c>
      <c r="C60" s="5" t="s">
        <v>309</v>
      </c>
      <c r="D60" s="2" t="s">
        <v>245</v>
      </c>
      <c r="E60" s="2" t="s">
        <v>1406</v>
      </c>
      <c r="F60" s="8">
        <v>350000</v>
      </c>
      <c r="G60" s="8">
        <v>4904.2</v>
      </c>
      <c r="H60" s="8">
        <v>0.98</v>
      </c>
    </row>
    <row r="61" spans="2:8">
      <c r="B61" s="2" t="s">
        <v>3375</v>
      </c>
      <c r="C61" s="5" t="s">
        <v>309</v>
      </c>
      <c r="D61" s="2" t="s">
        <v>1615</v>
      </c>
      <c r="E61" s="2" t="s">
        <v>1616</v>
      </c>
      <c r="F61" s="8">
        <v>10000</v>
      </c>
      <c r="G61" s="8">
        <v>4880.5</v>
      </c>
      <c r="H61" s="8">
        <v>0.98</v>
      </c>
    </row>
    <row r="62" spans="2:8">
      <c r="B62" s="2" t="s">
        <v>3319</v>
      </c>
      <c r="C62" s="5" t="s">
        <v>309</v>
      </c>
      <c r="D62" s="2" t="s">
        <v>1378</v>
      </c>
      <c r="E62" s="2" t="s">
        <v>1379</v>
      </c>
      <c r="F62" s="8">
        <v>4000000</v>
      </c>
      <c r="G62" s="8">
        <v>4842</v>
      </c>
      <c r="H62" s="8">
        <v>0.97</v>
      </c>
    </row>
    <row r="63" spans="2:8">
      <c r="B63" s="2" t="s">
        <v>3289</v>
      </c>
      <c r="C63" s="5" t="s">
        <v>309</v>
      </c>
      <c r="D63" s="2" t="s">
        <v>1261</v>
      </c>
      <c r="E63" s="2" t="s">
        <v>1283</v>
      </c>
      <c r="F63" s="8">
        <v>500000</v>
      </c>
      <c r="G63" s="8">
        <v>4825</v>
      </c>
      <c r="H63" s="8">
        <v>0.97</v>
      </c>
    </row>
    <row r="64" spans="2:8">
      <c r="B64" s="2" t="s">
        <v>3563</v>
      </c>
      <c r="C64" s="5" t="s">
        <v>309</v>
      </c>
      <c r="D64" s="2" t="s">
        <v>1667</v>
      </c>
      <c r="E64" s="2" t="s">
        <v>1668</v>
      </c>
      <c r="F64" s="8">
        <v>262341</v>
      </c>
      <c r="G64" s="8">
        <v>4813.17</v>
      </c>
      <c r="H64" s="8">
        <v>0.97</v>
      </c>
    </row>
    <row r="65" spans="2:8">
      <c r="B65" s="2" t="s">
        <v>3396</v>
      </c>
      <c r="C65" s="5" t="s">
        <v>309</v>
      </c>
      <c r="D65" s="2" t="s">
        <v>1178</v>
      </c>
      <c r="E65" s="2" t="s">
        <v>1179</v>
      </c>
      <c r="F65" s="8">
        <v>1000767</v>
      </c>
      <c r="G65" s="8">
        <v>4752.6400000000003</v>
      </c>
      <c r="H65" s="8">
        <v>0.95</v>
      </c>
    </row>
    <row r="66" spans="2:8">
      <c r="B66" s="2" t="s">
        <v>3564</v>
      </c>
      <c r="C66" s="5" t="s">
        <v>309</v>
      </c>
      <c r="D66" s="2" t="s">
        <v>1165</v>
      </c>
      <c r="E66" s="2" t="s">
        <v>1669</v>
      </c>
      <c r="F66" s="8">
        <v>380400</v>
      </c>
      <c r="G66" s="8">
        <v>4634.03</v>
      </c>
      <c r="H66" s="8">
        <v>0.93</v>
      </c>
    </row>
    <row r="67" spans="2:8">
      <c r="B67" s="2" t="s">
        <v>3326</v>
      </c>
      <c r="C67" s="5" t="s">
        <v>309</v>
      </c>
      <c r="D67" s="2" t="s">
        <v>255</v>
      </c>
      <c r="E67" s="2" t="s">
        <v>1340</v>
      </c>
      <c r="F67" s="8">
        <v>300000</v>
      </c>
      <c r="G67" s="8">
        <v>4452</v>
      </c>
      <c r="H67" s="8">
        <v>0.89</v>
      </c>
    </row>
    <row r="68" spans="2:8">
      <c r="B68" s="2" t="s">
        <v>3501</v>
      </c>
      <c r="C68" s="5" t="s">
        <v>309</v>
      </c>
      <c r="D68" s="2" t="s">
        <v>224</v>
      </c>
      <c r="E68" s="2" t="s">
        <v>1723</v>
      </c>
      <c r="F68" s="8">
        <v>1100000</v>
      </c>
      <c r="G68" s="8">
        <v>4311.45</v>
      </c>
      <c r="H68" s="8">
        <v>0.87</v>
      </c>
    </row>
    <row r="69" spans="2:8">
      <c r="B69" s="2" t="s">
        <v>3330</v>
      </c>
      <c r="C69" s="5" t="s">
        <v>309</v>
      </c>
      <c r="D69" s="2" t="s">
        <v>1277</v>
      </c>
      <c r="E69" s="2" t="s">
        <v>1316</v>
      </c>
      <c r="F69" s="8">
        <v>550000</v>
      </c>
      <c r="G69" s="8">
        <v>3993.28</v>
      </c>
      <c r="H69" s="8">
        <v>0.8</v>
      </c>
    </row>
    <row r="70" spans="2:8">
      <c r="B70" s="2" t="s">
        <v>3411</v>
      </c>
      <c r="C70" s="5" t="s">
        <v>309</v>
      </c>
      <c r="D70" s="2" t="s">
        <v>255</v>
      </c>
      <c r="E70" s="2" t="s">
        <v>1763</v>
      </c>
      <c r="F70" s="8">
        <v>244873</v>
      </c>
      <c r="G70" s="8">
        <v>3917.23</v>
      </c>
      <c r="H70" s="8">
        <v>0.79</v>
      </c>
    </row>
    <row r="71" spans="2:8">
      <c r="B71" s="2" t="s">
        <v>3237</v>
      </c>
      <c r="C71" s="5" t="s">
        <v>309</v>
      </c>
      <c r="D71" s="2" t="s">
        <v>245</v>
      </c>
      <c r="E71" s="2" t="s">
        <v>1841</v>
      </c>
      <c r="F71" s="8">
        <v>400000</v>
      </c>
      <c r="G71" s="8">
        <v>3722.4</v>
      </c>
      <c r="H71" s="8">
        <v>0.75</v>
      </c>
    </row>
    <row r="72" spans="2:8">
      <c r="B72" s="2" t="s">
        <v>3214</v>
      </c>
      <c r="C72" s="5" t="s">
        <v>309</v>
      </c>
      <c r="D72" s="2" t="s">
        <v>239</v>
      </c>
      <c r="E72" s="2" t="s">
        <v>1517</v>
      </c>
      <c r="F72" s="8">
        <v>207834</v>
      </c>
      <c r="G72" s="8">
        <v>3716.9</v>
      </c>
      <c r="H72" s="8">
        <v>0.75</v>
      </c>
    </row>
    <row r="73" spans="2:8">
      <c r="B73" s="2" t="s">
        <v>3322</v>
      </c>
      <c r="C73" s="5" t="s">
        <v>309</v>
      </c>
      <c r="D73" s="2" t="s">
        <v>1288</v>
      </c>
      <c r="E73" s="2" t="s">
        <v>1289</v>
      </c>
      <c r="F73" s="8">
        <v>1500000</v>
      </c>
      <c r="G73" s="8">
        <v>3576.75</v>
      </c>
      <c r="H73" s="8">
        <v>0.72</v>
      </c>
    </row>
    <row r="74" spans="2:8">
      <c r="B74" s="2" t="s">
        <v>3337</v>
      </c>
      <c r="C74" s="5" t="s">
        <v>309</v>
      </c>
      <c r="D74" s="2" t="s">
        <v>255</v>
      </c>
      <c r="E74" s="2" t="s">
        <v>1785</v>
      </c>
      <c r="F74" s="8">
        <v>326813</v>
      </c>
      <c r="G74" s="8">
        <v>3293.62</v>
      </c>
      <c r="H74" s="8">
        <v>0.66</v>
      </c>
    </row>
    <row r="75" spans="2:8">
      <c r="B75" s="2" t="s">
        <v>3480</v>
      </c>
      <c r="C75" s="5" t="s">
        <v>309</v>
      </c>
      <c r="D75" s="2" t="s">
        <v>464</v>
      </c>
      <c r="E75" s="2" t="s">
        <v>1628</v>
      </c>
      <c r="F75" s="8">
        <v>10514</v>
      </c>
      <c r="G75" s="8">
        <v>3233.58</v>
      </c>
      <c r="H75" s="8">
        <v>0.65</v>
      </c>
    </row>
    <row r="76" spans="2:8">
      <c r="B76" s="2" t="s">
        <v>3467</v>
      </c>
      <c r="C76" s="5" t="s">
        <v>309</v>
      </c>
      <c r="D76" s="2" t="s">
        <v>230</v>
      </c>
      <c r="E76" s="2" t="s">
        <v>1847</v>
      </c>
      <c r="F76" s="8">
        <v>40780</v>
      </c>
      <c r="G76" s="8">
        <v>2680.67</v>
      </c>
      <c r="H76" s="8">
        <v>0.54</v>
      </c>
    </row>
    <row r="77" spans="2:8">
      <c r="B77" s="2" t="s">
        <v>3329</v>
      </c>
      <c r="C77" s="5" t="s">
        <v>309</v>
      </c>
      <c r="D77" s="2" t="s">
        <v>1190</v>
      </c>
      <c r="E77" s="2" t="s">
        <v>1373</v>
      </c>
      <c r="F77" s="8">
        <v>200000</v>
      </c>
      <c r="G77" s="8">
        <v>2620</v>
      </c>
      <c r="H77" s="8">
        <v>0.53</v>
      </c>
    </row>
    <row r="78" spans="2:8">
      <c r="B78" s="2" t="s">
        <v>3565</v>
      </c>
      <c r="C78" s="5" t="s">
        <v>309</v>
      </c>
      <c r="D78" s="2" t="s">
        <v>1345</v>
      </c>
      <c r="E78" s="2" t="s">
        <v>2005</v>
      </c>
      <c r="F78" s="8">
        <v>750000</v>
      </c>
      <c r="G78" s="8">
        <v>2520.38</v>
      </c>
      <c r="H78" s="8">
        <v>0.51</v>
      </c>
    </row>
    <row r="79" spans="2:8">
      <c r="B79" s="2" t="s">
        <v>2871</v>
      </c>
      <c r="C79" s="5" t="s">
        <v>309</v>
      </c>
      <c r="D79" s="2" t="s">
        <v>234</v>
      </c>
      <c r="E79" s="2" t="s">
        <v>454</v>
      </c>
      <c r="F79" s="8">
        <v>174090</v>
      </c>
      <c r="G79" s="8">
        <v>2164.98</v>
      </c>
      <c r="H79" s="8">
        <v>0.43</v>
      </c>
    </row>
    <row r="80" spans="2:8">
      <c r="B80" s="2" t="s">
        <v>3566</v>
      </c>
      <c r="C80" s="5" t="s">
        <v>309</v>
      </c>
      <c r="D80" s="2" t="s">
        <v>1345</v>
      </c>
      <c r="E80" s="2" t="s">
        <v>2006</v>
      </c>
      <c r="F80" s="8">
        <v>281250</v>
      </c>
      <c r="G80" s="8">
        <v>132.47</v>
      </c>
      <c r="H80" s="8">
        <v>0.03</v>
      </c>
    </row>
    <row r="81" spans="2:8" ht="13">
      <c r="B81" s="3" t="s">
        <v>260</v>
      </c>
      <c r="C81" s="7"/>
      <c r="D81" s="3"/>
      <c r="E81" s="3"/>
      <c r="F81" s="10"/>
      <c r="G81" s="10">
        <f>SUM(G12:G80)</f>
        <v>470619.43999999994</v>
      </c>
      <c r="H81" s="10">
        <f>SUM(H12:H80)</f>
        <v>94.470000000000041</v>
      </c>
    </row>
    <row r="82" spans="2:8" ht="13">
      <c r="B82" s="3" t="s">
        <v>1600</v>
      </c>
      <c r="C82" s="7"/>
      <c r="D82" s="3"/>
      <c r="E82" s="3"/>
      <c r="F82" s="10"/>
      <c r="G82" s="10">
        <v>12858.45</v>
      </c>
      <c r="H82" s="10">
        <v>2.58</v>
      </c>
    </row>
    <row r="83" spans="2:8" ht="13">
      <c r="B83" s="3" t="s">
        <v>310</v>
      </c>
      <c r="C83" s="7"/>
      <c r="D83" s="3"/>
      <c r="E83" s="3"/>
      <c r="F83" s="10"/>
      <c r="G83" s="10">
        <v>483477.89</v>
      </c>
      <c r="H83" s="10">
        <v>97.05</v>
      </c>
    </row>
    <row r="84" spans="2:8" ht="13">
      <c r="B84" s="3" t="s">
        <v>311</v>
      </c>
      <c r="C84" s="7"/>
      <c r="D84" s="3"/>
      <c r="E84" s="3"/>
      <c r="F84" s="10"/>
      <c r="G84" s="10">
        <v>14944.622667539992</v>
      </c>
      <c r="H84" s="10">
        <v>2.9500000000000028</v>
      </c>
    </row>
    <row r="85" spans="2:8" ht="13">
      <c r="B85" s="3" t="s">
        <v>312</v>
      </c>
      <c r="C85" s="7"/>
      <c r="D85" s="3"/>
      <c r="E85" s="3"/>
      <c r="F85" s="10"/>
      <c r="G85" s="10">
        <v>498422.51266754</v>
      </c>
      <c r="H85" s="10">
        <v>100</v>
      </c>
    </row>
    <row r="86" spans="2:8">
      <c r="B86" s="2" t="s">
        <v>313</v>
      </c>
    </row>
    <row r="87" spans="2:8" ht="13">
      <c r="B87" s="3" t="s">
        <v>314</v>
      </c>
    </row>
    <row r="88" spans="2:8" ht="13">
      <c r="B88" s="3" t="s">
        <v>315</v>
      </c>
      <c r="C88" s="5" t="s">
        <v>924</v>
      </c>
    </row>
    <row r="89" spans="2:8" ht="13">
      <c r="B89" s="3" t="s">
        <v>317</v>
      </c>
      <c r="C89" s="5" t="s">
        <v>316</v>
      </c>
    </row>
    <row r="90" spans="2:8" ht="13">
      <c r="B90" s="3" t="s">
        <v>1227</v>
      </c>
      <c r="C90" s="5" t="s">
        <v>316</v>
      </c>
    </row>
    <row r="91" spans="2:8" ht="13">
      <c r="B91" s="3" t="s">
        <v>318</v>
      </c>
      <c r="C91" s="5" t="s">
        <v>319</v>
      </c>
    </row>
    <row r="92" spans="2:8" ht="13">
      <c r="B92" s="3" t="s">
        <v>2059</v>
      </c>
      <c r="C92" s="7"/>
    </row>
    <row r="93" spans="2:8" ht="13">
      <c r="B93" s="3" t="s">
        <v>2060</v>
      </c>
      <c r="C93" s="7"/>
    </row>
    <row r="94" spans="2:8" ht="13">
      <c r="B94" s="3" t="s">
        <v>2061</v>
      </c>
      <c r="C94" s="7"/>
    </row>
    <row r="95" spans="2:8" ht="13">
      <c r="B95" s="3" t="s">
        <v>2062</v>
      </c>
      <c r="C95" s="7"/>
    </row>
    <row r="96" spans="2:8" ht="13">
      <c r="B96" s="3" t="s">
        <v>2063</v>
      </c>
      <c r="C96" s="7"/>
    </row>
    <row r="97" spans="2:3" ht="13">
      <c r="B97" s="3" t="s">
        <v>2064</v>
      </c>
      <c r="C97" s="7"/>
    </row>
    <row r="98" spans="2:3" ht="13">
      <c r="B98" s="3" t="s">
        <v>2065</v>
      </c>
      <c r="C98" s="7"/>
    </row>
    <row r="99" spans="2:3" ht="13">
      <c r="B99" s="3" t="s">
        <v>2066</v>
      </c>
      <c r="C99" s="7"/>
    </row>
    <row r="100" spans="2:3" ht="13">
      <c r="B100" s="3" t="s">
        <v>3060</v>
      </c>
      <c r="C100" s="7"/>
    </row>
    <row r="101" spans="2:3">
      <c r="B101" s="2" t="s">
        <v>320</v>
      </c>
    </row>
    <row r="102" spans="2:3">
      <c r="B102" s="2" t="s">
        <v>1241</v>
      </c>
    </row>
    <row r="105" spans="2:3" ht="14.5">
      <c r="B105" s="24" t="s">
        <v>1242</v>
      </c>
      <c r="C105" s="64"/>
    </row>
    <row r="106" spans="2:3" ht="14.5">
      <c r="B106" s="24" t="s">
        <v>1243</v>
      </c>
      <c r="C106" s="65" t="s">
        <v>1244</v>
      </c>
    </row>
    <row r="107" spans="2:3" ht="14.5">
      <c r="B107" s="15" t="s">
        <v>1245</v>
      </c>
      <c r="C107" s="16">
        <v>1500</v>
      </c>
    </row>
    <row r="108" spans="2:3" ht="14.5">
      <c r="B108" s="15" t="s">
        <v>1247</v>
      </c>
      <c r="C108" s="16">
        <v>0</v>
      </c>
    </row>
    <row r="109" spans="2:3" ht="14.5">
      <c r="B109" s="15" t="s">
        <v>1248</v>
      </c>
      <c r="C109" s="16">
        <v>0</v>
      </c>
    </row>
    <row r="110" spans="2:3" ht="14.5">
      <c r="B110" s="15" t="s">
        <v>1249</v>
      </c>
      <c r="C110" s="16">
        <v>0</v>
      </c>
    </row>
    <row r="111" spans="2:3" ht="14.5">
      <c r="B111" s="15" t="s">
        <v>1250</v>
      </c>
      <c r="C111" s="16">
        <v>0</v>
      </c>
    </row>
    <row r="112" spans="2:3" ht="14.5">
      <c r="B112" s="15" t="s">
        <v>1251</v>
      </c>
      <c r="C112" s="16">
        <v>0</v>
      </c>
    </row>
    <row r="113" spans="2:7" ht="14.5">
      <c r="B113" s="24" t="s">
        <v>1252</v>
      </c>
      <c r="C113" s="64">
        <v>1500</v>
      </c>
    </row>
    <row r="115" spans="2:7" ht="14.5">
      <c r="B115" s="15" t="s">
        <v>321</v>
      </c>
      <c r="C115" s="16"/>
      <c r="D115" s="15"/>
    </row>
    <row r="116" spans="2:7" ht="29">
      <c r="B116" s="18" t="s">
        <v>322</v>
      </c>
      <c r="C116" s="17" t="s">
        <v>323</v>
      </c>
      <c r="D116" s="18" t="s">
        <v>324</v>
      </c>
    </row>
    <row r="117" spans="2:7" ht="14.5">
      <c r="B117" s="15" t="s">
        <v>316</v>
      </c>
      <c r="C117" s="16" t="s">
        <v>316</v>
      </c>
      <c r="D117" s="15" t="s">
        <v>316</v>
      </c>
    </row>
    <row r="119" spans="2:7" ht="13">
      <c r="B119" s="20" t="s">
        <v>325</v>
      </c>
      <c r="C119" s="21">
        <v>45869</v>
      </c>
      <c r="D119" s="13"/>
      <c r="E119" s="55"/>
      <c r="F119" s="11"/>
    </row>
    <row r="120" spans="2:7" ht="13">
      <c r="B120" s="20" t="s">
        <v>326</v>
      </c>
      <c r="C120" s="22" t="s">
        <v>327</v>
      </c>
      <c r="D120" s="20" t="s">
        <v>328</v>
      </c>
      <c r="E120" s="60" t="s">
        <v>329</v>
      </c>
      <c r="F120" s="23" t="s">
        <v>330</v>
      </c>
      <c r="G120" s="10"/>
    </row>
    <row r="121" spans="2:7">
      <c r="B121" s="58" t="s">
        <v>316</v>
      </c>
      <c r="C121" s="59" t="s">
        <v>316</v>
      </c>
      <c r="D121" s="58" t="s">
        <v>316</v>
      </c>
      <c r="E121" s="56" t="s">
        <v>316</v>
      </c>
      <c r="F121" s="61" t="s">
        <v>316</v>
      </c>
    </row>
    <row r="124" spans="2:7" ht="13">
      <c r="B124" s="3" t="s">
        <v>331</v>
      </c>
    </row>
    <row r="125" spans="2:7" ht="13">
      <c r="B125" s="3"/>
    </row>
    <row r="126" spans="2:7" ht="13">
      <c r="B126" s="3" t="s">
        <v>941</v>
      </c>
    </row>
    <row r="127" spans="2:7" ht="13">
      <c r="B127" s="60" t="s">
        <v>332</v>
      </c>
      <c r="C127" s="22" t="s">
        <v>333</v>
      </c>
      <c r="D127" s="3"/>
    </row>
    <row r="128" spans="2:7">
      <c r="B128" s="55" t="s">
        <v>3567</v>
      </c>
      <c r="C128" s="14">
        <v>784</v>
      </c>
    </row>
    <row r="130" spans="2:3" ht="13">
      <c r="B130" s="60" t="s">
        <v>334</v>
      </c>
      <c r="C130" s="22" t="s">
        <v>333</v>
      </c>
    </row>
    <row r="131" spans="2:3">
      <c r="B131" s="55" t="s">
        <v>3567</v>
      </c>
      <c r="C131" s="14">
        <v>784</v>
      </c>
    </row>
    <row r="134" spans="2:3" ht="13">
      <c r="B134" s="60" t="s">
        <v>335</v>
      </c>
      <c r="C134" s="22" t="s">
        <v>336</v>
      </c>
    </row>
    <row r="135" spans="2:3">
      <c r="B135" s="55" t="s">
        <v>3567</v>
      </c>
      <c r="C135" s="14">
        <v>440694240</v>
      </c>
    </row>
    <row r="136" spans="2:3" ht="13">
      <c r="C136" s="22">
        <f>SUM(C134:C135)</f>
        <v>440694240</v>
      </c>
    </row>
    <row r="138" spans="2:3" ht="13">
      <c r="B138" s="60" t="s">
        <v>337</v>
      </c>
      <c r="C138" s="22" t="s">
        <v>336</v>
      </c>
    </row>
    <row r="139" spans="2:3">
      <c r="B139" s="55" t="s">
        <v>3567</v>
      </c>
      <c r="C139" s="14">
        <v>449717791.98000002</v>
      </c>
    </row>
    <row r="140" spans="2:3" ht="13">
      <c r="C140" s="22">
        <f>SUM(C138:C139)</f>
        <v>449717791.98000002</v>
      </c>
    </row>
    <row r="143" spans="2:3" ht="13">
      <c r="B143" s="20" t="s">
        <v>338</v>
      </c>
      <c r="C143" s="22">
        <f xml:space="preserve"> C140-C136</f>
        <v>9023551.9800000191</v>
      </c>
    </row>
    <row r="145" spans="2:7" ht="13">
      <c r="B145" s="20" t="s">
        <v>339</v>
      </c>
      <c r="C145" s="21">
        <v>45869</v>
      </c>
      <c r="D145" s="13"/>
      <c r="E145" s="55"/>
      <c r="F145" s="11"/>
    </row>
    <row r="146" spans="2:7" ht="13">
      <c r="B146" s="20" t="s">
        <v>326</v>
      </c>
      <c r="C146" s="22" t="s">
        <v>327</v>
      </c>
      <c r="D146" s="20" t="s">
        <v>328</v>
      </c>
      <c r="E146" s="60" t="s">
        <v>329</v>
      </c>
      <c r="F146" s="23" t="s">
        <v>330</v>
      </c>
      <c r="G146" s="10"/>
    </row>
    <row r="147" spans="2:7">
      <c r="B147" s="58" t="s">
        <v>316</v>
      </c>
      <c r="C147" s="59" t="s">
        <v>316</v>
      </c>
      <c r="D147" s="58" t="s">
        <v>316</v>
      </c>
      <c r="E147" s="56" t="s">
        <v>316</v>
      </c>
      <c r="F147" s="61" t="s">
        <v>316</v>
      </c>
    </row>
    <row r="148" spans="2:7" ht="13">
      <c r="B148" s="3" t="s">
        <v>331</v>
      </c>
    </row>
    <row r="149" spans="2:7" ht="13">
      <c r="B149" s="3"/>
    </row>
    <row r="150" spans="2:7" ht="13">
      <c r="B150" s="3" t="s">
        <v>941</v>
      </c>
    </row>
    <row r="151" spans="2:7" ht="13">
      <c r="B151" s="20" t="s">
        <v>332</v>
      </c>
      <c r="C151" s="22" t="s">
        <v>333</v>
      </c>
      <c r="D151" s="3"/>
    </row>
    <row r="152" spans="2:7">
      <c r="B152" s="13" t="s">
        <v>316</v>
      </c>
      <c r="C152" s="14" t="s">
        <v>316</v>
      </c>
    </row>
    <row r="154" spans="2:7" ht="13">
      <c r="B154" s="20" t="s">
        <v>334</v>
      </c>
      <c r="C154" s="22" t="s">
        <v>333</v>
      </c>
    </row>
    <row r="155" spans="2:7">
      <c r="B155" s="13" t="s">
        <v>316</v>
      </c>
      <c r="C155" s="14" t="s">
        <v>316</v>
      </c>
    </row>
    <row r="157" spans="2:7" ht="13">
      <c r="B157" s="20" t="s">
        <v>335</v>
      </c>
      <c r="C157" s="22" t="s">
        <v>336</v>
      </c>
    </row>
    <row r="158" spans="2:7">
      <c r="B158" s="13" t="s">
        <v>316</v>
      </c>
      <c r="C158" s="14" t="s">
        <v>316</v>
      </c>
    </row>
    <row r="160" spans="2:7" ht="13">
      <c r="B160" s="60" t="s">
        <v>337</v>
      </c>
      <c r="C160" s="22" t="s">
        <v>336</v>
      </c>
    </row>
    <row r="161" spans="2:80">
      <c r="B161" s="55" t="s">
        <v>316</v>
      </c>
      <c r="C161" s="14" t="s">
        <v>316</v>
      </c>
    </row>
    <row r="163" spans="2:80" ht="13">
      <c r="B163" s="20" t="s">
        <v>338</v>
      </c>
      <c r="C163" s="22" t="s">
        <v>316</v>
      </c>
    </row>
    <row r="166" spans="2:80" ht="13">
      <c r="B166" s="3" t="s">
        <v>942</v>
      </c>
    </row>
    <row r="168" spans="2:80" ht="13">
      <c r="B168" s="20" t="s">
        <v>326</v>
      </c>
      <c r="C168" s="22" t="s">
        <v>340</v>
      </c>
      <c r="D168" s="20" t="s">
        <v>341</v>
      </c>
      <c r="E168" s="20" t="s">
        <v>342</v>
      </c>
      <c r="F168" s="10"/>
    </row>
    <row r="169" spans="2:80">
      <c r="B169" s="13" t="s">
        <v>316</v>
      </c>
      <c r="C169" s="14" t="s">
        <v>316</v>
      </c>
      <c r="D169" s="13" t="s">
        <v>316</v>
      </c>
      <c r="E169" s="13" t="s">
        <v>316</v>
      </c>
    </row>
    <row r="172" spans="2:80" ht="13">
      <c r="B172" s="3" t="s">
        <v>343</v>
      </c>
      <c r="C172" s="7" t="s">
        <v>316</v>
      </c>
      <c r="D172" s="3"/>
      <c r="E172" s="3"/>
      <c r="F172" s="10"/>
      <c r="G172" s="10"/>
      <c r="H172" s="10"/>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row>
    <row r="174" spans="2:80" ht="13">
      <c r="B174" s="3" t="s">
        <v>943</v>
      </c>
    </row>
    <row r="176" spans="2:80" ht="13">
      <c r="B176" s="20" t="s">
        <v>344</v>
      </c>
      <c r="C176" s="22" t="s">
        <v>333</v>
      </c>
      <c r="D176" s="3"/>
    </row>
    <row r="177" spans="2:7">
      <c r="B177" s="13" t="s">
        <v>316</v>
      </c>
      <c r="C177" s="14" t="s">
        <v>316</v>
      </c>
    </row>
    <row r="180" spans="2:7" ht="13">
      <c r="B180" s="20" t="s">
        <v>345</v>
      </c>
      <c r="C180" s="22" t="s">
        <v>346</v>
      </c>
      <c r="D180" s="3"/>
    </row>
    <row r="181" spans="2:7">
      <c r="B181" s="13" t="s">
        <v>316</v>
      </c>
      <c r="C181" s="14" t="s">
        <v>316</v>
      </c>
    </row>
    <row r="184" spans="2:7" ht="13">
      <c r="B184" s="3" t="s">
        <v>347</v>
      </c>
    </row>
    <row r="187" spans="2:7" ht="13">
      <c r="B187" s="3" t="s">
        <v>944</v>
      </c>
    </row>
    <row r="189" spans="2:7" ht="13">
      <c r="B189" s="20" t="s">
        <v>326</v>
      </c>
      <c r="C189" s="22" t="s">
        <v>348</v>
      </c>
      <c r="D189" s="20" t="s">
        <v>340</v>
      </c>
      <c r="E189" s="20" t="s">
        <v>341</v>
      </c>
      <c r="F189" s="23" t="s">
        <v>342</v>
      </c>
      <c r="G189" s="10"/>
    </row>
    <row r="190" spans="2:7">
      <c r="B190" s="13" t="s">
        <v>316</v>
      </c>
      <c r="C190" s="14" t="s">
        <v>316</v>
      </c>
      <c r="D190" s="13" t="s">
        <v>316</v>
      </c>
      <c r="E190" s="13" t="s">
        <v>316</v>
      </c>
      <c r="F190" s="19" t="s">
        <v>316</v>
      </c>
    </row>
    <row r="193" spans="2:80" ht="13">
      <c r="B193" s="3" t="s">
        <v>343</v>
      </c>
      <c r="C193" s="7" t="s">
        <v>316</v>
      </c>
      <c r="D193" s="3"/>
      <c r="E193" s="3"/>
      <c r="F193" s="10"/>
      <c r="G193" s="10"/>
      <c r="H193" s="10"/>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row>
    <row r="195" spans="2:80" ht="13">
      <c r="B195" s="3" t="s">
        <v>943</v>
      </c>
    </row>
    <row r="197" spans="2:80" ht="13">
      <c r="B197" s="20" t="s">
        <v>344</v>
      </c>
      <c r="C197" s="22" t="s">
        <v>333</v>
      </c>
      <c r="D197" s="3"/>
    </row>
    <row r="198" spans="2:80">
      <c r="B198" s="13" t="s">
        <v>316</v>
      </c>
      <c r="C198" s="14" t="s">
        <v>316</v>
      </c>
    </row>
    <row r="201" spans="2:80" ht="13">
      <c r="B201" s="20" t="s">
        <v>345</v>
      </c>
      <c r="C201" s="22" t="s">
        <v>346</v>
      </c>
      <c r="D201" s="3"/>
    </row>
    <row r="202" spans="2:80">
      <c r="B202" s="13" t="s">
        <v>316</v>
      </c>
      <c r="C202" s="14" t="s">
        <v>316</v>
      </c>
    </row>
    <row r="205" spans="2:80" ht="13">
      <c r="B205" s="3" t="s">
        <v>347</v>
      </c>
    </row>
    <row r="208" spans="2:80" ht="13">
      <c r="B208" s="3" t="s">
        <v>945</v>
      </c>
    </row>
    <row r="209" spans="2:7" ht="13">
      <c r="B209" s="20" t="s">
        <v>326</v>
      </c>
      <c r="C209" s="22" t="s">
        <v>349</v>
      </c>
      <c r="D209" s="20" t="s">
        <v>350</v>
      </c>
      <c r="E209" s="20" t="s">
        <v>351</v>
      </c>
      <c r="F209" s="23" t="s">
        <v>352</v>
      </c>
      <c r="G209" s="10"/>
    </row>
    <row r="210" spans="2:7">
      <c r="B210" s="13" t="s">
        <v>316</v>
      </c>
      <c r="C210" s="14" t="s">
        <v>316</v>
      </c>
      <c r="D210" s="13" t="s">
        <v>316</v>
      </c>
      <c r="E210" s="13" t="s">
        <v>316</v>
      </c>
      <c r="F210" s="19" t="s">
        <v>316</v>
      </c>
    </row>
    <row r="211" spans="2:7">
      <c r="B211" s="2" t="s">
        <v>353</v>
      </c>
    </row>
  </sheetData>
  <mergeCells count="3">
    <mergeCell ref="B1:E1"/>
    <mergeCell ref="C3:C7"/>
    <mergeCell ref="D3:D7"/>
  </mergeCells>
  <hyperlinks>
    <hyperlink ref="A1" location="Index!A1" display="Index" xr:uid="{00000000-0004-0000-1E00-000000000000}"/>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B191"/>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2037</v>
      </c>
      <c r="C1" s="226"/>
      <c r="D1" s="226"/>
      <c r="E1" s="226"/>
    </row>
    <row r="3" spans="1:9" ht="14.5">
      <c r="B3" s="25" t="s">
        <v>2038</v>
      </c>
      <c r="C3" s="236"/>
      <c r="D3" s="228"/>
      <c r="E3" s="1"/>
    </row>
    <row r="4" spans="1:9" ht="14.5">
      <c r="B4" s="29" t="s">
        <v>2039</v>
      </c>
      <c r="C4" s="236"/>
      <c r="D4" s="228"/>
      <c r="E4" s="1"/>
    </row>
    <row r="5" spans="1:9" ht="14.5">
      <c r="B5" s="53" t="s">
        <v>726</v>
      </c>
      <c r="C5" s="236"/>
      <c r="D5" s="228"/>
      <c r="E5" s="1"/>
    </row>
    <row r="6" spans="1:9" ht="14.5">
      <c r="B6" s="53" t="s">
        <v>1612</v>
      </c>
      <c r="C6" s="236"/>
      <c r="D6" s="228"/>
      <c r="E6" s="1"/>
    </row>
    <row r="7" spans="1:9" ht="14.5">
      <c r="B7" s="29" t="s">
        <v>2040</v>
      </c>
      <c r="C7" s="236"/>
      <c r="D7" s="228"/>
      <c r="E7" s="1"/>
    </row>
    <row r="8" spans="1:9" ht="29">
      <c r="B8" s="29" t="s">
        <v>727</v>
      </c>
      <c r="C8" s="63" t="s">
        <v>728</v>
      </c>
      <c r="D8" s="63" t="s">
        <v>729</v>
      </c>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2845</v>
      </c>
      <c r="C15" s="5" t="s">
        <v>309</v>
      </c>
      <c r="D15" s="2" t="s">
        <v>220</v>
      </c>
      <c r="E15" s="2" t="s">
        <v>221</v>
      </c>
      <c r="F15" s="8">
        <v>1285950</v>
      </c>
      <c r="G15" s="8">
        <v>25953.040000000001</v>
      </c>
      <c r="H15" s="8">
        <v>9.86</v>
      </c>
    </row>
    <row r="16" spans="1:9">
      <c r="B16" s="2" t="s">
        <v>2846</v>
      </c>
      <c r="C16" s="5" t="s">
        <v>309</v>
      </c>
      <c r="D16" s="2" t="s">
        <v>232</v>
      </c>
      <c r="E16" s="2" t="s">
        <v>233</v>
      </c>
      <c r="F16" s="8">
        <v>1050000</v>
      </c>
      <c r="G16" s="8">
        <v>14597.1</v>
      </c>
      <c r="H16" s="8">
        <v>5.55</v>
      </c>
    </row>
    <row r="17" spans="2:8">
      <c r="B17" s="2" t="s">
        <v>3198</v>
      </c>
      <c r="C17" s="5" t="s">
        <v>309</v>
      </c>
      <c r="D17" s="2" t="s">
        <v>220</v>
      </c>
      <c r="E17" s="2" t="s">
        <v>1173</v>
      </c>
      <c r="F17" s="8">
        <v>699000</v>
      </c>
      <c r="G17" s="8">
        <v>13830.41</v>
      </c>
      <c r="H17" s="8">
        <v>5.26</v>
      </c>
    </row>
    <row r="18" spans="2:8">
      <c r="B18" s="2" t="s">
        <v>2857</v>
      </c>
      <c r="C18" s="5" t="s">
        <v>309</v>
      </c>
      <c r="D18" s="2" t="s">
        <v>220</v>
      </c>
      <c r="E18" s="2" t="s">
        <v>238</v>
      </c>
      <c r="F18" s="8">
        <v>865300</v>
      </c>
      <c r="G18" s="8">
        <v>12818.55</v>
      </c>
      <c r="H18" s="8">
        <v>4.87</v>
      </c>
    </row>
    <row r="19" spans="2:8">
      <c r="B19" s="2" t="s">
        <v>3207</v>
      </c>
      <c r="C19" s="5" t="s">
        <v>309</v>
      </c>
      <c r="D19" s="2" t="s">
        <v>224</v>
      </c>
      <c r="E19" s="2" t="s">
        <v>1172</v>
      </c>
      <c r="F19" s="8">
        <v>738000</v>
      </c>
      <c r="G19" s="8">
        <v>11136.42</v>
      </c>
      <c r="H19" s="8">
        <v>4.2300000000000004</v>
      </c>
    </row>
    <row r="20" spans="2:8">
      <c r="B20" s="2" t="s">
        <v>3314</v>
      </c>
      <c r="C20" s="5" t="s">
        <v>309</v>
      </c>
      <c r="D20" s="2" t="s">
        <v>1165</v>
      </c>
      <c r="E20" s="2" t="s">
        <v>1166</v>
      </c>
      <c r="F20" s="8">
        <v>270784</v>
      </c>
      <c r="G20" s="8">
        <v>9847.06</v>
      </c>
      <c r="H20" s="8">
        <v>3.74</v>
      </c>
    </row>
    <row r="21" spans="2:8">
      <c r="B21" s="2" t="s">
        <v>3412</v>
      </c>
      <c r="C21" s="5" t="s">
        <v>309</v>
      </c>
      <c r="D21" s="2" t="s">
        <v>220</v>
      </c>
      <c r="E21" s="2" t="s">
        <v>1187</v>
      </c>
      <c r="F21" s="8">
        <v>920000</v>
      </c>
      <c r="G21" s="8">
        <v>9829.2800000000007</v>
      </c>
      <c r="H21" s="8">
        <v>3.74</v>
      </c>
    </row>
    <row r="22" spans="2:8">
      <c r="B22" s="2" t="s">
        <v>3363</v>
      </c>
      <c r="C22" s="5" t="s">
        <v>309</v>
      </c>
      <c r="D22" s="2" t="s">
        <v>257</v>
      </c>
      <c r="E22" s="2" t="s">
        <v>1175</v>
      </c>
      <c r="F22" s="8">
        <v>292000</v>
      </c>
      <c r="G22" s="8">
        <v>9353.0499999999993</v>
      </c>
      <c r="H22" s="8">
        <v>3.55</v>
      </c>
    </row>
    <row r="23" spans="2:8">
      <c r="B23" s="2" t="s">
        <v>3365</v>
      </c>
      <c r="C23" s="5" t="s">
        <v>309</v>
      </c>
      <c r="D23" s="2" t="s">
        <v>257</v>
      </c>
      <c r="E23" s="2" t="s">
        <v>1186</v>
      </c>
      <c r="F23" s="8">
        <v>65000</v>
      </c>
      <c r="G23" s="8">
        <v>8195.2000000000007</v>
      </c>
      <c r="H23" s="8">
        <v>3.11</v>
      </c>
    </row>
    <row r="24" spans="2:8">
      <c r="B24" s="2" t="s">
        <v>2850</v>
      </c>
      <c r="C24" s="5" t="s">
        <v>309</v>
      </c>
      <c r="D24" s="2" t="s">
        <v>224</v>
      </c>
      <c r="E24" s="2" t="s">
        <v>225</v>
      </c>
      <c r="F24" s="8">
        <v>261873</v>
      </c>
      <c r="G24" s="8">
        <v>7952.56</v>
      </c>
      <c r="H24" s="8">
        <v>3.02</v>
      </c>
    </row>
    <row r="25" spans="2:8">
      <c r="B25" s="2" t="s">
        <v>3514</v>
      </c>
      <c r="C25" s="5" t="s">
        <v>309</v>
      </c>
      <c r="D25" s="2" t="s">
        <v>222</v>
      </c>
      <c r="E25" s="2" t="s">
        <v>1177</v>
      </c>
      <c r="F25" s="8">
        <v>314814</v>
      </c>
      <c r="G25" s="8">
        <v>7937.09</v>
      </c>
      <c r="H25" s="8">
        <v>3.02</v>
      </c>
    </row>
    <row r="26" spans="2:8">
      <c r="B26" s="2" t="s">
        <v>3403</v>
      </c>
      <c r="C26" s="5" t="s">
        <v>309</v>
      </c>
      <c r="D26" s="2" t="s">
        <v>251</v>
      </c>
      <c r="E26" s="2" t="s">
        <v>1285</v>
      </c>
      <c r="F26" s="8">
        <v>900000</v>
      </c>
      <c r="G26" s="8">
        <v>7930.8</v>
      </c>
      <c r="H26" s="8">
        <v>3.01</v>
      </c>
    </row>
    <row r="27" spans="2:8">
      <c r="B27" s="2" t="s">
        <v>1169</v>
      </c>
      <c r="C27" s="5" t="s">
        <v>309</v>
      </c>
      <c r="D27" s="2" t="s">
        <v>220</v>
      </c>
      <c r="E27" s="2" t="s">
        <v>1170</v>
      </c>
      <c r="F27" s="8">
        <v>821000</v>
      </c>
      <c r="G27" s="8">
        <v>6539.68</v>
      </c>
      <c r="H27" s="8">
        <v>2.4900000000000002</v>
      </c>
    </row>
    <row r="28" spans="2:8">
      <c r="B28" s="2" t="s">
        <v>3313</v>
      </c>
      <c r="C28" s="5" t="s">
        <v>309</v>
      </c>
      <c r="D28" s="2" t="s">
        <v>1163</v>
      </c>
      <c r="E28" s="2" t="s">
        <v>1164</v>
      </c>
      <c r="F28" s="8">
        <v>325000</v>
      </c>
      <c r="G28" s="8">
        <v>6221.48</v>
      </c>
      <c r="H28" s="8">
        <v>2.36</v>
      </c>
    </row>
    <row r="29" spans="2:8">
      <c r="B29" s="2" t="s">
        <v>3415</v>
      </c>
      <c r="C29" s="5" t="s">
        <v>309</v>
      </c>
      <c r="D29" s="2" t="s">
        <v>220</v>
      </c>
      <c r="E29" s="2" t="s">
        <v>1167</v>
      </c>
      <c r="F29" s="8">
        <v>2214809</v>
      </c>
      <c r="G29" s="8">
        <v>5909.77</v>
      </c>
      <c r="H29" s="8">
        <v>2.25</v>
      </c>
    </row>
    <row r="30" spans="2:8">
      <c r="B30" s="2" t="s">
        <v>2877</v>
      </c>
      <c r="C30" s="5" t="s">
        <v>309</v>
      </c>
      <c r="D30" s="2" t="s">
        <v>242</v>
      </c>
      <c r="E30" s="2" t="s">
        <v>250</v>
      </c>
      <c r="F30" s="8">
        <v>750000</v>
      </c>
      <c r="G30" s="8">
        <v>5666.25</v>
      </c>
      <c r="H30" s="8">
        <v>2.15</v>
      </c>
    </row>
    <row r="31" spans="2:8">
      <c r="B31" s="2" t="s">
        <v>2884</v>
      </c>
      <c r="C31" s="5" t="s">
        <v>309</v>
      </c>
      <c r="D31" s="2" t="s">
        <v>229</v>
      </c>
      <c r="E31" s="2" t="s">
        <v>254</v>
      </c>
      <c r="F31" s="8">
        <v>415000</v>
      </c>
      <c r="G31" s="8">
        <v>5561.83</v>
      </c>
      <c r="H31" s="8">
        <v>2.11</v>
      </c>
    </row>
    <row r="32" spans="2:8">
      <c r="B32" s="2" t="s">
        <v>3286</v>
      </c>
      <c r="C32" s="5" t="s">
        <v>309</v>
      </c>
      <c r="D32" s="2" t="s">
        <v>1261</v>
      </c>
      <c r="E32" s="2" t="s">
        <v>1262</v>
      </c>
      <c r="F32" s="8">
        <v>530000</v>
      </c>
      <c r="G32" s="8">
        <v>5555.99</v>
      </c>
      <c r="H32" s="8">
        <v>2.11</v>
      </c>
    </row>
    <row r="33" spans="2:8">
      <c r="B33" s="2" t="s">
        <v>3283</v>
      </c>
      <c r="C33" s="5" t="s">
        <v>309</v>
      </c>
      <c r="D33" s="2" t="s">
        <v>1261</v>
      </c>
      <c r="E33" s="2" t="s">
        <v>1351</v>
      </c>
      <c r="F33" s="8">
        <v>3350000</v>
      </c>
      <c r="G33" s="8">
        <v>5290.99</v>
      </c>
      <c r="H33" s="8">
        <v>2.0099999999999998</v>
      </c>
    </row>
    <row r="34" spans="2:8">
      <c r="B34" s="2" t="s">
        <v>3512</v>
      </c>
      <c r="C34" s="5" t="s">
        <v>309</v>
      </c>
      <c r="D34" s="2" t="s">
        <v>253</v>
      </c>
      <c r="E34" s="2" t="s">
        <v>1197</v>
      </c>
      <c r="F34" s="8">
        <v>5250000</v>
      </c>
      <c r="G34" s="8">
        <v>5101.43</v>
      </c>
      <c r="H34" s="8">
        <v>1.94</v>
      </c>
    </row>
    <row r="35" spans="2:8">
      <c r="B35" s="2" t="s">
        <v>3282</v>
      </c>
      <c r="C35" s="5" t="s">
        <v>309</v>
      </c>
      <c r="D35" s="2" t="s">
        <v>239</v>
      </c>
      <c r="E35" s="2" t="s">
        <v>1399</v>
      </c>
      <c r="F35" s="8">
        <v>797765</v>
      </c>
      <c r="G35" s="8">
        <v>4728.3500000000004</v>
      </c>
      <c r="H35" s="8">
        <v>1.8</v>
      </c>
    </row>
    <row r="36" spans="2:8">
      <c r="B36" s="2" t="s">
        <v>3568</v>
      </c>
      <c r="C36" s="5" t="s">
        <v>309</v>
      </c>
      <c r="D36" s="2" t="s">
        <v>257</v>
      </c>
      <c r="E36" s="2" t="s">
        <v>1617</v>
      </c>
      <c r="F36" s="8">
        <v>212548</v>
      </c>
      <c r="G36" s="8">
        <v>4573.6099999999997</v>
      </c>
      <c r="H36" s="8">
        <v>1.74</v>
      </c>
    </row>
    <row r="37" spans="2:8">
      <c r="B37" s="2" t="s">
        <v>3494</v>
      </c>
      <c r="C37" s="5" t="s">
        <v>309</v>
      </c>
      <c r="D37" s="2" t="s">
        <v>224</v>
      </c>
      <c r="E37" s="2" t="s">
        <v>1348</v>
      </c>
      <c r="F37" s="8">
        <v>300000</v>
      </c>
      <c r="G37" s="8">
        <v>4391.1000000000004</v>
      </c>
      <c r="H37" s="8">
        <v>1.67</v>
      </c>
    </row>
    <row r="38" spans="2:8">
      <c r="B38" s="2" t="s">
        <v>3203</v>
      </c>
      <c r="C38" s="5" t="s">
        <v>309</v>
      </c>
      <c r="D38" s="2" t="s">
        <v>1190</v>
      </c>
      <c r="E38" s="2" t="s">
        <v>1301</v>
      </c>
      <c r="F38" s="8">
        <v>1305000</v>
      </c>
      <c r="G38" s="8">
        <v>4361.96</v>
      </c>
      <c r="H38" s="8">
        <v>1.66</v>
      </c>
    </row>
    <row r="39" spans="2:8">
      <c r="B39" s="2" t="s">
        <v>3299</v>
      </c>
      <c r="C39" s="5" t="s">
        <v>309</v>
      </c>
      <c r="D39" s="2" t="s">
        <v>239</v>
      </c>
      <c r="E39" s="2" t="s">
        <v>1402</v>
      </c>
      <c r="F39" s="8">
        <v>14006</v>
      </c>
      <c r="G39" s="8">
        <v>4315.25</v>
      </c>
      <c r="H39" s="8">
        <v>1.64</v>
      </c>
    </row>
    <row r="40" spans="2:8">
      <c r="B40" s="2" t="s">
        <v>3206</v>
      </c>
      <c r="C40" s="5" t="s">
        <v>309</v>
      </c>
      <c r="D40" s="2" t="s">
        <v>1190</v>
      </c>
      <c r="E40" s="2" t="s">
        <v>1198</v>
      </c>
      <c r="F40" s="8">
        <v>1333333</v>
      </c>
      <c r="G40" s="8">
        <v>3880</v>
      </c>
      <c r="H40" s="8">
        <v>1.47</v>
      </c>
    </row>
    <row r="41" spans="2:8">
      <c r="B41" s="2" t="s">
        <v>3296</v>
      </c>
      <c r="C41" s="5" t="s">
        <v>309</v>
      </c>
      <c r="D41" s="2" t="s">
        <v>1190</v>
      </c>
      <c r="E41" s="2" t="s">
        <v>1191</v>
      </c>
      <c r="F41" s="8">
        <v>458193</v>
      </c>
      <c r="G41" s="8">
        <v>3704.03</v>
      </c>
      <c r="H41" s="8">
        <v>1.41</v>
      </c>
    </row>
    <row r="42" spans="2:8">
      <c r="B42" s="2" t="s">
        <v>3406</v>
      </c>
      <c r="C42" s="5" t="s">
        <v>309</v>
      </c>
      <c r="D42" s="2" t="s">
        <v>251</v>
      </c>
      <c r="E42" s="2" t="s">
        <v>1585</v>
      </c>
      <c r="F42" s="8">
        <v>424623</v>
      </c>
      <c r="G42" s="8">
        <v>3428.41</v>
      </c>
      <c r="H42" s="8">
        <v>1.3</v>
      </c>
    </row>
    <row r="43" spans="2:8">
      <c r="B43" s="2" t="s">
        <v>2882</v>
      </c>
      <c r="C43" s="5" t="s">
        <v>309</v>
      </c>
      <c r="D43" s="2" t="s">
        <v>257</v>
      </c>
      <c r="E43" s="2" t="s">
        <v>259</v>
      </c>
      <c r="F43" s="8">
        <v>79865</v>
      </c>
      <c r="G43" s="8">
        <v>3402.81</v>
      </c>
      <c r="H43" s="8">
        <v>1.29</v>
      </c>
    </row>
    <row r="44" spans="2:8">
      <c r="B44" s="2" t="s">
        <v>2862</v>
      </c>
      <c r="C44" s="5" t="s">
        <v>309</v>
      </c>
      <c r="D44" s="2" t="s">
        <v>240</v>
      </c>
      <c r="E44" s="2" t="s">
        <v>241</v>
      </c>
      <c r="F44" s="8">
        <v>245000</v>
      </c>
      <c r="G44" s="8">
        <v>3364.1</v>
      </c>
      <c r="H44" s="8">
        <v>1.28</v>
      </c>
    </row>
    <row r="45" spans="2:8">
      <c r="B45" s="2" t="s">
        <v>3399</v>
      </c>
      <c r="C45" s="5" t="s">
        <v>309</v>
      </c>
      <c r="D45" s="2" t="s">
        <v>1178</v>
      </c>
      <c r="E45" s="2" t="s">
        <v>1273</v>
      </c>
      <c r="F45" s="8">
        <v>50000</v>
      </c>
      <c r="G45" s="8">
        <v>3297.75</v>
      </c>
      <c r="H45" s="8">
        <v>1.25</v>
      </c>
    </row>
    <row r="46" spans="2:8">
      <c r="B46" s="2" t="s">
        <v>3491</v>
      </c>
      <c r="C46" s="5" t="s">
        <v>309</v>
      </c>
      <c r="D46" s="2" t="s">
        <v>1277</v>
      </c>
      <c r="E46" s="2" t="s">
        <v>1872</v>
      </c>
      <c r="F46" s="8">
        <v>452938</v>
      </c>
      <c r="G46" s="8">
        <v>3296.26</v>
      </c>
      <c r="H46" s="8">
        <v>1.25</v>
      </c>
    </row>
    <row r="47" spans="2:8">
      <c r="B47" s="2" t="s">
        <v>3364</v>
      </c>
      <c r="C47" s="5" t="s">
        <v>309</v>
      </c>
      <c r="D47" s="2" t="s">
        <v>1178</v>
      </c>
      <c r="E47" s="2" t="s">
        <v>1185</v>
      </c>
      <c r="F47" s="8">
        <v>190000</v>
      </c>
      <c r="G47" s="8">
        <v>3242.73</v>
      </c>
      <c r="H47" s="8">
        <v>1.23</v>
      </c>
    </row>
    <row r="48" spans="2:8">
      <c r="B48" s="2" t="s">
        <v>2860</v>
      </c>
      <c r="C48" s="5" t="s">
        <v>309</v>
      </c>
      <c r="D48" s="2" t="s">
        <v>234</v>
      </c>
      <c r="E48" s="2" t="s">
        <v>301</v>
      </c>
      <c r="F48" s="8">
        <v>185084</v>
      </c>
      <c r="G48" s="8">
        <v>2777.37</v>
      </c>
      <c r="H48" s="8">
        <v>1.06</v>
      </c>
    </row>
    <row r="49" spans="2:8">
      <c r="B49" s="2" t="s">
        <v>3396</v>
      </c>
      <c r="C49" s="5" t="s">
        <v>309</v>
      </c>
      <c r="D49" s="2" t="s">
        <v>1178</v>
      </c>
      <c r="E49" s="2" t="s">
        <v>1179</v>
      </c>
      <c r="F49" s="8">
        <v>533136</v>
      </c>
      <c r="G49" s="8">
        <v>2531.86</v>
      </c>
      <c r="H49" s="8">
        <v>0.96</v>
      </c>
    </row>
    <row r="50" spans="2:8">
      <c r="B50" s="2" t="s">
        <v>3392</v>
      </c>
      <c r="C50" s="5" t="s">
        <v>309</v>
      </c>
      <c r="D50" s="2" t="s">
        <v>234</v>
      </c>
      <c r="E50" s="2" t="s">
        <v>1704</v>
      </c>
      <c r="F50" s="8">
        <v>185460</v>
      </c>
      <c r="G50" s="8">
        <v>2475.15</v>
      </c>
      <c r="H50" s="8">
        <v>0.94</v>
      </c>
    </row>
    <row r="51" spans="2:8">
      <c r="B51" s="2" t="s">
        <v>3321</v>
      </c>
      <c r="C51" s="5" t="s">
        <v>309</v>
      </c>
      <c r="D51" s="2" t="s">
        <v>253</v>
      </c>
      <c r="E51" s="2" t="s">
        <v>1353</v>
      </c>
      <c r="F51" s="8">
        <v>209800</v>
      </c>
      <c r="G51" s="8">
        <v>2452.77</v>
      </c>
      <c r="H51" s="8">
        <v>0.93</v>
      </c>
    </row>
    <row r="52" spans="2:8">
      <c r="B52" s="2" t="s">
        <v>3499</v>
      </c>
      <c r="C52" s="5" t="s">
        <v>309</v>
      </c>
      <c r="D52" s="2" t="s">
        <v>1342</v>
      </c>
      <c r="E52" s="2" t="s">
        <v>1398</v>
      </c>
      <c r="F52" s="8">
        <v>200000</v>
      </c>
      <c r="G52" s="8">
        <v>2411.1999999999998</v>
      </c>
      <c r="H52" s="8">
        <v>0.92</v>
      </c>
    </row>
    <row r="53" spans="2:8">
      <c r="B53" s="2" t="s">
        <v>3322</v>
      </c>
      <c r="C53" s="5" t="s">
        <v>309</v>
      </c>
      <c r="D53" s="2" t="s">
        <v>1288</v>
      </c>
      <c r="E53" s="2" t="s">
        <v>1289</v>
      </c>
      <c r="F53" s="8">
        <v>1000000</v>
      </c>
      <c r="G53" s="8">
        <v>2384.5</v>
      </c>
      <c r="H53" s="8">
        <v>0.91</v>
      </c>
    </row>
    <row r="54" spans="2:8">
      <c r="B54" s="2" t="s">
        <v>3481</v>
      </c>
      <c r="C54" s="5" t="s">
        <v>309</v>
      </c>
      <c r="D54" s="2" t="s">
        <v>237</v>
      </c>
      <c r="E54" s="2" t="s">
        <v>1994</v>
      </c>
      <c r="F54" s="8">
        <v>4500</v>
      </c>
      <c r="G54" s="8">
        <v>1744.65</v>
      </c>
      <c r="H54" s="8">
        <v>0.66</v>
      </c>
    </row>
    <row r="55" spans="2:8">
      <c r="B55" s="2" t="s">
        <v>3569</v>
      </c>
      <c r="C55" s="5" t="s">
        <v>309</v>
      </c>
      <c r="D55" s="2" t="s">
        <v>1288</v>
      </c>
      <c r="E55" s="2" t="s">
        <v>1509</v>
      </c>
      <c r="F55" s="8">
        <v>57512</v>
      </c>
      <c r="G55" s="8">
        <v>1744.57</v>
      </c>
      <c r="H55" s="8">
        <v>0.66</v>
      </c>
    </row>
    <row r="56" spans="2:8">
      <c r="B56" s="2" t="s">
        <v>3294</v>
      </c>
      <c r="C56" s="5" t="s">
        <v>309</v>
      </c>
      <c r="D56" s="2" t="s">
        <v>239</v>
      </c>
      <c r="E56" s="2" t="s">
        <v>1328</v>
      </c>
      <c r="F56" s="8">
        <v>4223</v>
      </c>
      <c r="G56" s="8">
        <v>115.98</v>
      </c>
      <c r="H56" s="8">
        <v>0.04</v>
      </c>
    </row>
    <row r="57" spans="2:8" ht="13">
      <c r="B57" s="3" t="s">
        <v>260</v>
      </c>
      <c r="C57" s="7"/>
      <c r="D57" s="3"/>
      <c r="E57" s="3"/>
      <c r="F57" s="10"/>
      <c r="G57" s="10">
        <f>SUM(G12:G56)</f>
        <v>253852.38999999996</v>
      </c>
      <c r="H57" s="10">
        <f>SUM(H12:H56)</f>
        <v>96.45</v>
      </c>
    </row>
    <row r="58" spans="2:8" ht="13">
      <c r="B58" s="3" t="s">
        <v>1600</v>
      </c>
      <c r="C58" s="7"/>
      <c r="D58" s="3"/>
      <c r="E58" s="3"/>
      <c r="F58" s="10"/>
      <c r="G58" s="10">
        <v>3642.14</v>
      </c>
      <c r="H58" s="10">
        <v>1.38</v>
      </c>
    </row>
    <row r="59" spans="2:8" ht="13">
      <c r="B59" s="3" t="s">
        <v>310</v>
      </c>
      <c r="C59" s="7"/>
      <c r="D59" s="3"/>
      <c r="E59" s="3"/>
      <c r="F59" s="10"/>
      <c r="G59" s="10">
        <v>257494.53000000003</v>
      </c>
      <c r="H59" s="10">
        <v>97.83</v>
      </c>
    </row>
    <row r="60" spans="2:8" ht="13">
      <c r="B60" s="3" t="s">
        <v>311</v>
      </c>
      <c r="C60" s="7"/>
      <c r="D60" s="3"/>
      <c r="E60" s="3"/>
      <c r="F60" s="10"/>
      <c r="G60" s="10">
        <v>5632.7239055399696</v>
      </c>
      <c r="H60" s="10">
        <v>2.1700000000000017</v>
      </c>
    </row>
    <row r="61" spans="2:8" ht="13">
      <c r="B61" s="3" t="s">
        <v>312</v>
      </c>
      <c r="C61" s="7"/>
      <c r="D61" s="3"/>
      <c r="E61" s="3"/>
      <c r="F61" s="10"/>
      <c r="G61" s="10">
        <v>263127.25390553998</v>
      </c>
      <c r="H61" s="10">
        <v>100</v>
      </c>
    </row>
    <row r="62" spans="2:8">
      <c r="B62" s="2" t="s">
        <v>313</v>
      </c>
    </row>
    <row r="63" spans="2:8" ht="13">
      <c r="B63" s="3" t="s">
        <v>314</v>
      </c>
    </row>
    <row r="64" spans="2:8" ht="13">
      <c r="B64" s="3" t="s">
        <v>315</v>
      </c>
      <c r="C64" s="5" t="s">
        <v>924</v>
      </c>
    </row>
    <row r="65" spans="2:3" ht="13">
      <c r="B65" s="3" t="s">
        <v>317</v>
      </c>
      <c r="C65" s="5" t="s">
        <v>316</v>
      </c>
    </row>
    <row r="66" spans="2:3" ht="13">
      <c r="B66" s="3" t="s">
        <v>1227</v>
      </c>
      <c r="C66" s="5" t="s">
        <v>316</v>
      </c>
    </row>
    <row r="67" spans="2:3" ht="13">
      <c r="B67" s="3" t="s">
        <v>318</v>
      </c>
      <c r="C67" s="5" t="s">
        <v>319</v>
      </c>
    </row>
    <row r="68" spans="2:3" ht="13">
      <c r="B68" s="3" t="s">
        <v>2041</v>
      </c>
      <c r="C68" s="7"/>
    </row>
    <row r="69" spans="2:3" ht="13">
      <c r="B69" s="3" t="s">
        <v>2042</v>
      </c>
      <c r="C69" s="7"/>
    </row>
    <row r="70" spans="2:3" ht="13">
      <c r="B70" s="3" t="s">
        <v>2043</v>
      </c>
      <c r="C70" s="7"/>
    </row>
    <row r="71" spans="2:3" ht="13">
      <c r="B71" s="3" t="s">
        <v>2044</v>
      </c>
      <c r="C71" s="7"/>
    </row>
    <row r="72" spans="2:3" ht="13">
      <c r="B72" s="3" t="s">
        <v>2045</v>
      </c>
      <c r="C72" s="7"/>
    </row>
    <row r="73" spans="2:3" ht="13">
      <c r="B73" s="3" t="s">
        <v>2046</v>
      </c>
      <c r="C73" s="7"/>
    </row>
    <row r="74" spans="2:3" ht="13">
      <c r="B74" s="3" t="s">
        <v>2047</v>
      </c>
      <c r="C74" s="7"/>
    </row>
    <row r="75" spans="2:3" ht="13">
      <c r="B75" s="3" t="s">
        <v>2048</v>
      </c>
      <c r="C75" s="7"/>
    </row>
    <row r="76" spans="2:3" ht="13">
      <c r="B76" s="3" t="s">
        <v>3067</v>
      </c>
      <c r="C76" s="7"/>
    </row>
    <row r="77" spans="2:3">
      <c r="B77" s="2" t="s">
        <v>320</v>
      </c>
    </row>
    <row r="78" spans="2:3">
      <c r="B78" s="2" t="s">
        <v>1241</v>
      </c>
    </row>
    <row r="81" spans="2:7" ht="14.5">
      <c r="B81" s="24" t="s">
        <v>1242</v>
      </c>
      <c r="C81" s="64"/>
    </row>
    <row r="82" spans="2:7" ht="14.5">
      <c r="B82" s="24" t="s">
        <v>1243</v>
      </c>
      <c r="C82" s="65" t="s">
        <v>1244</v>
      </c>
    </row>
    <row r="83" spans="2:7" ht="14.5">
      <c r="B83" s="15" t="s">
        <v>1245</v>
      </c>
      <c r="C83" s="16">
        <v>2000</v>
      </c>
    </row>
    <row r="84" spans="2:7" ht="14.5">
      <c r="B84" s="15" t="s">
        <v>1247</v>
      </c>
      <c r="C84" s="16">
        <v>0</v>
      </c>
    </row>
    <row r="85" spans="2:7" ht="14.5">
      <c r="B85" s="15" t="s">
        <v>1248</v>
      </c>
      <c r="C85" s="16">
        <v>0</v>
      </c>
    </row>
    <row r="86" spans="2:7" ht="14.5">
      <c r="B86" s="15" t="s">
        <v>1249</v>
      </c>
      <c r="C86" s="16">
        <v>0</v>
      </c>
    </row>
    <row r="87" spans="2:7" ht="14.5">
      <c r="B87" s="15" t="s">
        <v>1250</v>
      </c>
      <c r="C87" s="16">
        <v>0</v>
      </c>
    </row>
    <row r="88" spans="2:7" ht="14.5">
      <c r="B88" s="15" t="s">
        <v>1251</v>
      </c>
      <c r="C88" s="16">
        <v>0</v>
      </c>
    </row>
    <row r="89" spans="2:7" ht="14.5">
      <c r="B89" s="24" t="s">
        <v>1252</v>
      </c>
      <c r="C89" s="64">
        <v>2000</v>
      </c>
    </row>
    <row r="91" spans="2:7" ht="14.5">
      <c r="B91" s="15" t="s">
        <v>321</v>
      </c>
      <c r="C91" s="16"/>
      <c r="D91" s="15"/>
    </row>
    <row r="92" spans="2:7" ht="29">
      <c r="B92" s="18" t="s">
        <v>322</v>
      </c>
      <c r="C92" s="17" t="s">
        <v>323</v>
      </c>
      <c r="D92" s="18" t="s">
        <v>324</v>
      </c>
    </row>
    <row r="93" spans="2:7" ht="14.5">
      <c r="B93" s="15" t="s">
        <v>316</v>
      </c>
      <c r="C93" s="16" t="s">
        <v>316</v>
      </c>
      <c r="D93" s="15" t="s">
        <v>316</v>
      </c>
    </row>
    <row r="95" spans="2:7" ht="13">
      <c r="B95" s="20" t="s">
        <v>325</v>
      </c>
      <c r="C95" s="21">
        <v>45869</v>
      </c>
      <c r="D95" s="13"/>
      <c r="E95" s="55"/>
      <c r="F95" s="11"/>
    </row>
    <row r="96" spans="2:7" ht="13">
      <c r="B96" s="20" t="s">
        <v>326</v>
      </c>
      <c r="C96" s="22" t="s">
        <v>327</v>
      </c>
      <c r="D96" s="20" t="s">
        <v>328</v>
      </c>
      <c r="E96" s="60" t="s">
        <v>329</v>
      </c>
      <c r="F96" s="23" t="s">
        <v>330</v>
      </c>
      <c r="G96" s="10"/>
    </row>
    <row r="97" spans="2:6">
      <c r="B97" s="58" t="s">
        <v>316</v>
      </c>
      <c r="C97" s="59" t="s">
        <v>316</v>
      </c>
      <c r="D97" s="58" t="s">
        <v>316</v>
      </c>
      <c r="E97" s="56" t="s">
        <v>316</v>
      </c>
      <c r="F97" s="61" t="s">
        <v>316</v>
      </c>
    </row>
    <row r="100" spans="2:6" ht="13">
      <c r="B100" s="3" t="s">
        <v>331</v>
      </c>
    </row>
    <row r="101" spans="2:6" ht="13">
      <c r="B101" s="3"/>
    </row>
    <row r="102" spans="2:6" ht="13">
      <c r="B102" s="3" t="s">
        <v>941</v>
      </c>
    </row>
    <row r="103" spans="2:6" ht="13">
      <c r="B103" s="60" t="s">
        <v>332</v>
      </c>
      <c r="C103" s="22" t="s">
        <v>333</v>
      </c>
      <c r="D103" s="3"/>
    </row>
    <row r="104" spans="2:6">
      <c r="B104" s="55" t="s">
        <v>3555</v>
      </c>
      <c r="C104" s="14">
        <v>650</v>
      </c>
    </row>
    <row r="105" spans="2:6">
      <c r="B105" s="55" t="s">
        <v>3570</v>
      </c>
      <c r="C105" s="14">
        <v>600</v>
      </c>
    </row>
    <row r="107" spans="2:6" ht="13">
      <c r="B107" s="60" t="s">
        <v>334</v>
      </c>
      <c r="C107" s="22" t="s">
        <v>333</v>
      </c>
    </row>
    <row r="108" spans="2:6">
      <c r="B108" s="55" t="s">
        <v>3555</v>
      </c>
      <c r="C108" s="14">
        <v>650</v>
      </c>
    </row>
    <row r="109" spans="2:6">
      <c r="B109" s="55" t="s">
        <v>3570</v>
      </c>
      <c r="C109" s="14">
        <v>600</v>
      </c>
    </row>
    <row r="112" spans="2:6" ht="13">
      <c r="B112" s="60" t="s">
        <v>335</v>
      </c>
      <c r="C112" s="22" t="s">
        <v>336</v>
      </c>
    </row>
    <row r="113" spans="2:7">
      <c r="B113" s="55" t="s">
        <v>3555</v>
      </c>
      <c r="C113" s="14">
        <v>445353268.75</v>
      </c>
    </row>
    <row r="114" spans="2:7">
      <c r="B114" s="55" t="s">
        <v>3570</v>
      </c>
      <c r="C114" s="14">
        <v>410678865</v>
      </c>
    </row>
    <row r="115" spans="2:7" ht="13">
      <c r="C115" s="22">
        <f>SUM(C112:C114)</f>
        <v>856032133.75</v>
      </c>
    </row>
    <row r="117" spans="2:7" ht="13">
      <c r="B117" s="60" t="s">
        <v>337</v>
      </c>
      <c r="C117" s="22" t="s">
        <v>336</v>
      </c>
    </row>
    <row r="118" spans="2:7">
      <c r="B118" s="55" t="s">
        <v>3555</v>
      </c>
      <c r="C118" s="14">
        <v>474558439.06999999</v>
      </c>
    </row>
    <row r="119" spans="2:7">
      <c r="B119" s="55" t="s">
        <v>3570</v>
      </c>
      <c r="C119" s="14">
        <v>430069492.5</v>
      </c>
    </row>
    <row r="120" spans="2:7" ht="13">
      <c r="C120" s="22">
        <f>SUM(C117:C119)</f>
        <v>904627931.56999993</v>
      </c>
    </row>
    <row r="123" spans="2:7" ht="13">
      <c r="B123" s="20" t="s">
        <v>338</v>
      </c>
      <c r="C123" s="22">
        <f xml:space="preserve"> C120-C115</f>
        <v>48595797.819999933</v>
      </c>
    </row>
    <row r="125" spans="2:7" ht="13">
      <c r="B125" s="20" t="s">
        <v>339</v>
      </c>
      <c r="C125" s="21">
        <v>45869</v>
      </c>
      <c r="D125" s="13"/>
      <c r="E125" s="55"/>
      <c r="F125" s="11"/>
    </row>
    <row r="126" spans="2:7" ht="13">
      <c r="B126" s="20" t="s">
        <v>326</v>
      </c>
      <c r="C126" s="22" t="s">
        <v>327</v>
      </c>
      <c r="D126" s="20" t="s">
        <v>328</v>
      </c>
      <c r="E126" s="60" t="s">
        <v>329</v>
      </c>
      <c r="F126" s="23" t="s">
        <v>330</v>
      </c>
      <c r="G126" s="10"/>
    </row>
    <row r="127" spans="2:7">
      <c r="B127" s="58" t="s">
        <v>316</v>
      </c>
      <c r="C127" s="59" t="s">
        <v>316</v>
      </c>
      <c r="D127" s="58" t="s">
        <v>316</v>
      </c>
      <c r="E127" s="56" t="s">
        <v>316</v>
      </c>
      <c r="F127" s="61" t="s">
        <v>316</v>
      </c>
    </row>
    <row r="128" spans="2:7" ht="13">
      <c r="B128" s="3" t="s">
        <v>331</v>
      </c>
    </row>
    <row r="129" spans="2:4" ht="13">
      <c r="B129" s="3"/>
    </row>
    <row r="130" spans="2:4" ht="13">
      <c r="B130" s="3" t="s">
        <v>941</v>
      </c>
    </row>
    <row r="131" spans="2:4" ht="13">
      <c r="B131" s="20" t="s">
        <v>332</v>
      </c>
      <c r="C131" s="22" t="s">
        <v>333</v>
      </c>
      <c r="D131" s="3"/>
    </row>
    <row r="132" spans="2:4">
      <c r="B132" s="13" t="s">
        <v>316</v>
      </c>
      <c r="C132" s="14" t="s">
        <v>316</v>
      </c>
    </row>
    <row r="134" spans="2:4" ht="13">
      <c r="B134" s="20" t="s">
        <v>334</v>
      </c>
      <c r="C134" s="22" t="s">
        <v>333</v>
      </c>
    </row>
    <row r="135" spans="2:4">
      <c r="B135" s="13" t="s">
        <v>316</v>
      </c>
      <c r="C135" s="14" t="s">
        <v>316</v>
      </c>
    </row>
    <row r="137" spans="2:4" ht="13">
      <c r="B137" s="20" t="s">
        <v>335</v>
      </c>
      <c r="C137" s="22" t="s">
        <v>336</v>
      </c>
    </row>
    <row r="138" spans="2:4">
      <c r="B138" s="13" t="s">
        <v>316</v>
      </c>
      <c r="C138" s="14" t="s">
        <v>316</v>
      </c>
    </row>
    <row r="140" spans="2:4" ht="13">
      <c r="B140" s="60" t="s">
        <v>337</v>
      </c>
      <c r="C140" s="22" t="s">
        <v>336</v>
      </c>
    </row>
    <row r="141" spans="2:4">
      <c r="B141" s="55" t="s">
        <v>316</v>
      </c>
      <c r="C141" s="14" t="s">
        <v>316</v>
      </c>
    </row>
    <row r="143" spans="2:4" ht="13">
      <c r="B143" s="20" t="s">
        <v>338</v>
      </c>
      <c r="C143" s="22" t="s">
        <v>316</v>
      </c>
    </row>
    <row r="146" spans="2:80" ht="13">
      <c r="B146" s="3" t="s">
        <v>942</v>
      </c>
    </row>
    <row r="148" spans="2:80" ht="13">
      <c r="B148" s="20" t="s">
        <v>326</v>
      </c>
      <c r="C148" s="22" t="s">
        <v>340</v>
      </c>
      <c r="D148" s="20" t="s">
        <v>341</v>
      </c>
      <c r="E148" s="20" t="s">
        <v>342</v>
      </c>
      <c r="F148" s="10"/>
    </row>
    <row r="149" spans="2:80">
      <c r="B149" s="13" t="s">
        <v>316</v>
      </c>
      <c r="C149" s="14" t="s">
        <v>316</v>
      </c>
      <c r="D149" s="13" t="s">
        <v>316</v>
      </c>
      <c r="E149" s="13" t="s">
        <v>316</v>
      </c>
    </row>
    <row r="152" spans="2:80" ht="13">
      <c r="B152" s="3" t="s">
        <v>343</v>
      </c>
      <c r="C152" s="7" t="s">
        <v>316</v>
      </c>
      <c r="D152" s="3"/>
      <c r="E152" s="3"/>
      <c r="F152" s="10"/>
      <c r="G152" s="10"/>
      <c r="H152" s="10"/>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row>
    <row r="154" spans="2:80" ht="13">
      <c r="B154" s="3" t="s">
        <v>943</v>
      </c>
    </row>
    <row r="156" spans="2:80" ht="13">
      <c r="B156" s="20" t="s">
        <v>344</v>
      </c>
      <c r="C156" s="22" t="s">
        <v>333</v>
      </c>
      <c r="D156" s="3"/>
    </row>
    <row r="157" spans="2:80">
      <c r="B157" s="13" t="s">
        <v>316</v>
      </c>
      <c r="C157" s="14" t="s">
        <v>316</v>
      </c>
    </row>
    <row r="160" spans="2:80" ht="13">
      <c r="B160" s="20" t="s">
        <v>345</v>
      </c>
      <c r="C160" s="22" t="s">
        <v>346</v>
      </c>
      <c r="D160" s="3"/>
    </row>
    <row r="161" spans="2:80">
      <c r="B161" s="13" t="s">
        <v>316</v>
      </c>
      <c r="C161" s="14" t="s">
        <v>316</v>
      </c>
    </row>
    <row r="164" spans="2:80" ht="13">
      <c r="B164" s="3" t="s">
        <v>347</v>
      </c>
    </row>
    <row r="167" spans="2:80" ht="13">
      <c r="B167" s="3" t="s">
        <v>944</v>
      </c>
    </row>
    <row r="169" spans="2:80" ht="13">
      <c r="B169" s="20" t="s">
        <v>326</v>
      </c>
      <c r="C169" s="22" t="s">
        <v>348</v>
      </c>
      <c r="D169" s="20" t="s">
        <v>340</v>
      </c>
      <c r="E169" s="20" t="s">
        <v>341</v>
      </c>
      <c r="F169" s="23" t="s">
        <v>342</v>
      </c>
      <c r="G169" s="10"/>
    </row>
    <row r="170" spans="2:80">
      <c r="B170" s="13" t="s">
        <v>316</v>
      </c>
      <c r="C170" s="14" t="s">
        <v>316</v>
      </c>
      <c r="D170" s="13" t="s">
        <v>316</v>
      </c>
      <c r="E170" s="13" t="s">
        <v>316</v>
      </c>
      <c r="F170" s="19" t="s">
        <v>316</v>
      </c>
    </row>
    <row r="173" spans="2:80" ht="13">
      <c r="B173" s="3" t="s">
        <v>343</v>
      </c>
      <c r="C173" s="7" t="s">
        <v>316</v>
      </c>
      <c r="D173" s="3"/>
      <c r="E173" s="3"/>
      <c r="F173" s="10"/>
      <c r="G173" s="10"/>
      <c r="H173" s="10"/>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row>
    <row r="175" spans="2:80" ht="13">
      <c r="B175" s="3" t="s">
        <v>943</v>
      </c>
    </row>
    <row r="177" spans="2:7" ht="13">
      <c r="B177" s="20" t="s">
        <v>344</v>
      </c>
      <c r="C177" s="22" t="s">
        <v>333</v>
      </c>
      <c r="D177" s="3"/>
    </row>
    <row r="178" spans="2:7">
      <c r="B178" s="13" t="s">
        <v>316</v>
      </c>
      <c r="C178" s="14" t="s">
        <v>316</v>
      </c>
    </row>
    <row r="181" spans="2:7" ht="13">
      <c r="B181" s="20" t="s">
        <v>345</v>
      </c>
      <c r="C181" s="22" t="s">
        <v>346</v>
      </c>
      <c r="D181" s="3"/>
    </row>
    <row r="182" spans="2:7">
      <c r="B182" s="13" t="s">
        <v>316</v>
      </c>
      <c r="C182" s="14" t="s">
        <v>316</v>
      </c>
    </row>
    <row r="185" spans="2:7" ht="13">
      <c r="B185" s="3" t="s">
        <v>347</v>
      </c>
    </row>
    <row r="188" spans="2:7" ht="13">
      <c r="B188" s="3" t="s">
        <v>945</v>
      </c>
    </row>
    <row r="189" spans="2:7" ht="13">
      <c r="B189" s="20" t="s">
        <v>326</v>
      </c>
      <c r="C189" s="22" t="s">
        <v>349</v>
      </c>
      <c r="D189" s="20" t="s">
        <v>350</v>
      </c>
      <c r="E189" s="20" t="s">
        <v>351</v>
      </c>
      <c r="F189" s="23" t="s">
        <v>352</v>
      </c>
      <c r="G189" s="10"/>
    </row>
    <row r="190" spans="2:7">
      <c r="B190" s="13" t="s">
        <v>316</v>
      </c>
      <c r="C190" s="14" t="s">
        <v>316</v>
      </c>
      <c r="D190" s="13" t="s">
        <v>316</v>
      </c>
      <c r="E190" s="13" t="s">
        <v>316</v>
      </c>
      <c r="F190" s="19" t="s">
        <v>316</v>
      </c>
    </row>
    <row r="191" spans="2:7">
      <c r="B191" s="2" t="s">
        <v>353</v>
      </c>
    </row>
  </sheetData>
  <mergeCells count="3">
    <mergeCell ref="B1:E1"/>
    <mergeCell ref="C3:C7"/>
    <mergeCell ref="D3:D7"/>
  </mergeCells>
  <hyperlinks>
    <hyperlink ref="A1" location="Index!A1" display="Index" xr:uid="{00000000-0004-0000-1F00-000000000000}"/>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B194"/>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2016</v>
      </c>
      <c r="C1" s="226"/>
      <c r="D1" s="226"/>
      <c r="E1" s="226"/>
    </row>
    <row r="3" spans="1:9" ht="14.5">
      <c r="B3" s="25" t="s">
        <v>2017</v>
      </c>
      <c r="C3" s="227"/>
      <c r="D3" s="228"/>
      <c r="E3" s="1"/>
    </row>
    <row r="4" spans="1:9" ht="14.5">
      <c r="B4" s="29" t="s">
        <v>2018</v>
      </c>
      <c r="C4" s="227"/>
      <c r="D4" s="228"/>
      <c r="E4" s="1"/>
    </row>
    <row r="5" spans="1:9" ht="14.5">
      <c r="B5" s="53" t="s">
        <v>726</v>
      </c>
      <c r="C5" s="227"/>
      <c r="D5" s="228"/>
      <c r="E5" s="1"/>
    </row>
    <row r="6" spans="1:9" ht="14.5">
      <c r="B6" s="29" t="s">
        <v>1612</v>
      </c>
      <c r="C6" s="227"/>
      <c r="D6" s="228"/>
      <c r="E6" s="1"/>
    </row>
    <row r="7" spans="1:9" ht="29">
      <c r="B7" s="29" t="s">
        <v>2019</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2845</v>
      </c>
      <c r="C15" s="5" t="s">
        <v>309</v>
      </c>
      <c r="D15" s="2" t="s">
        <v>220</v>
      </c>
      <c r="E15" s="2" t="s">
        <v>221</v>
      </c>
      <c r="F15" s="8">
        <v>4400000</v>
      </c>
      <c r="G15" s="8">
        <v>88800.8</v>
      </c>
      <c r="H15" s="8">
        <v>10.119999999999999</v>
      </c>
    </row>
    <row r="16" spans="1:9">
      <c r="B16" s="2" t="s">
        <v>3372</v>
      </c>
      <c r="C16" s="5" t="s">
        <v>309</v>
      </c>
      <c r="D16" s="2" t="s">
        <v>256</v>
      </c>
      <c r="E16" s="2" t="s">
        <v>1171</v>
      </c>
      <c r="F16" s="8">
        <v>1050961</v>
      </c>
      <c r="G16" s="8">
        <v>44675.3</v>
      </c>
      <c r="H16" s="8">
        <v>5.09</v>
      </c>
    </row>
    <row r="17" spans="2:8">
      <c r="B17" s="2" t="s">
        <v>2846</v>
      </c>
      <c r="C17" s="5" t="s">
        <v>309</v>
      </c>
      <c r="D17" s="2" t="s">
        <v>232</v>
      </c>
      <c r="E17" s="2" t="s">
        <v>233</v>
      </c>
      <c r="F17" s="8">
        <v>2800000</v>
      </c>
      <c r="G17" s="8">
        <v>38925.599999999999</v>
      </c>
      <c r="H17" s="8">
        <v>4.4400000000000004</v>
      </c>
    </row>
    <row r="18" spans="2:8">
      <c r="B18" s="2" t="s">
        <v>3522</v>
      </c>
      <c r="C18" s="5" t="s">
        <v>309</v>
      </c>
      <c r="D18" s="2" t="s">
        <v>229</v>
      </c>
      <c r="E18" s="2" t="s">
        <v>1174</v>
      </c>
      <c r="F18" s="8">
        <v>7000000</v>
      </c>
      <c r="G18" s="8">
        <v>36582</v>
      </c>
      <c r="H18" s="8">
        <v>4.17</v>
      </c>
    </row>
    <row r="19" spans="2:8">
      <c r="B19" s="2" t="s">
        <v>1169</v>
      </c>
      <c r="C19" s="5" t="s">
        <v>309</v>
      </c>
      <c r="D19" s="2" t="s">
        <v>220</v>
      </c>
      <c r="E19" s="2" t="s">
        <v>1170</v>
      </c>
      <c r="F19" s="8">
        <v>4350000</v>
      </c>
      <c r="G19" s="8">
        <v>34649.93</v>
      </c>
      <c r="H19" s="8">
        <v>3.95</v>
      </c>
    </row>
    <row r="20" spans="2:8">
      <c r="B20" s="2" t="s">
        <v>2857</v>
      </c>
      <c r="C20" s="5" t="s">
        <v>309</v>
      </c>
      <c r="D20" s="2" t="s">
        <v>220</v>
      </c>
      <c r="E20" s="2" t="s">
        <v>238</v>
      </c>
      <c r="F20" s="8">
        <v>2299020</v>
      </c>
      <c r="G20" s="8">
        <v>34057.68</v>
      </c>
      <c r="H20" s="8">
        <v>3.88</v>
      </c>
    </row>
    <row r="21" spans="2:8">
      <c r="B21" s="2" t="s">
        <v>3226</v>
      </c>
      <c r="C21" s="5" t="s">
        <v>309</v>
      </c>
      <c r="D21" s="2" t="s">
        <v>220</v>
      </c>
      <c r="E21" s="2" t="s">
        <v>1184</v>
      </c>
      <c r="F21" s="8">
        <v>47500000</v>
      </c>
      <c r="G21" s="8">
        <v>32661</v>
      </c>
      <c r="H21" s="8">
        <v>3.72</v>
      </c>
    </row>
    <row r="22" spans="2:8">
      <c r="B22" s="2" t="s">
        <v>2873</v>
      </c>
      <c r="C22" s="5" t="s">
        <v>309</v>
      </c>
      <c r="D22" s="2" t="s">
        <v>255</v>
      </c>
      <c r="E22" s="2" t="s">
        <v>1068</v>
      </c>
      <c r="F22" s="8">
        <v>1530000</v>
      </c>
      <c r="G22" s="8">
        <v>32174.37</v>
      </c>
      <c r="H22" s="8">
        <v>3.67</v>
      </c>
    </row>
    <row r="23" spans="2:8">
      <c r="B23" s="2" t="s">
        <v>3313</v>
      </c>
      <c r="C23" s="5" t="s">
        <v>309</v>
      </c>
      <c r="D23" s="2" t="s">
        <v>1163</v>
      </c>
      <c r="E23" s="2" t="s">
        <v>1164</v>
      </c>
      <c r="F23" s="8">
        <v>1573632</v>
      </c>
      <c r="G23" s="8">
        <v>30124.04</v>
      </c>
      <c r="H23" s="8">
        <v>3.43</v>
      </c>
    </row>
    <row r="24" spans="2:8">
      <c r="B24" s="2" t="s">
        <v>3406</v>
      </c>
      <c r="C24" s="5" t="s">
        <v>309</v>
      </c>
      <c r="D24" s="2" t="s">
        <v>251</v>
      </c>
      <c r="E24" s="2" t="s">
        <v>1585</v>
      </c>
      <c r="F24" s="8">
        <v>3209286</v>
      </c>
      <c r="G24" s="8">
        <v>25911.78</v>
      </c>
      <c r="H24" s="8">
        <v>2.95</v>
      </c>
    </row>
    <row r="25" spans="2:8">
      <c r="B25" s="2" t="s">
        <v>3317</v>
      </c>
      <c r="C25" s="5" t="s">
        <v>309</v>
      </c>
      <c r="D25" s="2" t="s">
        <v>245</v>
      </c>
      <c r="E25" s="2" t="s">
        <v>1189</v>
      </c>
      <c r="F25" s="8">
        <v>630000</v>
      </c>
      <c r="G25" s="8">
        <v>22399.65</v>
      </c>
      <c r="H25" s="8">
        <v>2.5499999999999998</v>
      </c>
    </row>
    <row r="26" spans="2:8">
      <c r="B26" s="2" t="s">
        <v>3417</v>
      </c>
      <c r="C26" s="5" t="s">
        <v>309</v>
      </c>
      <c r="D26" s="2" t="s">
        <v>1311</v>
      </c>
      <c r="E26" s="2" t="s">
        <v>1375</v>
      </c>
      <c r="F26" s="8">
        <v>2500000</v>
      </c>
      <c r="G26" s="8">
        <v>21436.25</v>
      </c>
      <c r="H26" s="8">
        <v>2.44</v>
      </c>
    </row>
    <row r="27" spans="2:8">
      <c r="B27" s="2" t="s">
        <v>3334</v>
      </c>
      <c r="C27" s="5" t="s">
        <v>309</v>
      </c>
      <c r="D27" s="2" t="s">
        <v>1163</v>
      </c>
      <c r="E27" s="2" t="s">
        <v>1200</v>
      </c>
      <c r="F27" s="8">
        <v>1050010</v>
      </c>
      <c r="G27" s="8">
        <v>18109.52</v>
      </c>
      <c r="H27" s="8">
        <v>2.06</v>
      </c>
    </row>
    <row r="28" spans="2:8">
      <c r="B28" s="2" t="s">
        <v>3229</v>
      </c>
      <c r="C28" s="5" t="s">
        <v>309</v>
      </c>
      <c r="D28" s="2" t="s">
        <v>1178</v>
      </c>
      <c r="E28" s="2" t="s">
        <v>1942</v>
      </c>
      <c r="F28" s="8">
        <v>978826</v>
      </c>
      <c r="G28" s="8">
        <v>16321.92</v>
      </c>
      <c r="H28" s="8">
        <v>1.86</v>
      </c>
    </row>
    <row r="29" spans="2:8">
      <c r="B29" s="2" t="s">
        <v>463</v>
      </c>
      <c r="C29" s="5" t="s">
        <v>309</v>
      </c>
      <c r="D29" s="2" t="s">
        <v>464</v>
      </c>
      <c r="E29" s="2" t="s">
        <v>465</v>
      </c>
      <c r="F29" s="8">
        <v>1400000</v>
      </c>
      <c r="G29" s="8">
        <v>16063.6</v>
      </c>
      <c r="H29" s="8">
        <v>1.83</v>
      </c>
    </row>
    <row r="30" spans="2:8">
      <c r="B30" s="2" t="s">
        <v>3282</v>
      </c>
      <c r="C30" s="5" t="s">
        <v>309</v>
      </c>
      <c r="D30" s="2" t="s">
        <v>239</v>
      </c>
      <c r="E30" s="2" t="s">
        <v>1399</v>
      </c>
      <c r="F30" s="8">
        <v>2511350</v>
      </c>
      <c r="G30" s="8">
        <v>14884.77</v>
      </c>
      <c r="H30" s="8">
        <v>1.7</v>
      </c>
    </row>
    <row r="31" spans="2:8">
      <c r="B31" s="2" t="s">
        <v>3416</v>
      </c>
      <c r="C31" s="5" t="s">
        <v>309</v>
      </c>
      <c r="D31" s="2" t="s">
        <v>220</v>
      </c>
      <c r="E31" s="2" t="s">
        <v>1392</v>
      </c>
      <c r="F31" s="8">
        <v>8800000</v>
      </c>
      <c r="G31" s="8">
        <v>14791.04</v>
      </c>
      <c r="H31" s="8">
        <v>1.69</v>
      </c>
    </row>
    <row r="32" spans="2:8">
      <c r="B32" s="2" t="s">
        <v>3571</v>
      </c>
      <c r="C32" s="5" t="s">
        <v>309</v>
      </c>
      <c r="D32" s="2" t="s">
        <v>253</v>
      </c>
      <c r="E32" s="2" t="s">
        <v>1195</v>
      </c>
      <c r="F32" s="8">
        <v>1456877</v>
      </c>
      <c r="G32" s="8">
        <v>14350.24</v>
      </c>
      <c r="H32" s="8">
        <v>1.64</v>
      </c>
    </row>
    <row r="33" spans="2:8">
      <c r="B33" s="2" t="s">
        <v>3366</v>
      </c>
      <c r="C33" s="5" t="s">
        <v>309</v>
      </c>
      <c r="D33" s="2" t="s">
        <v>257</v>
      </c>
      <c r="E33" s="2" t="s">
        <v>1286</v>
      </c>
      <c r="F33" s="8">
        <v>2100000</v>
      </c>
      <c r="G33" s="8">
        <v>13984.95</v>
      </c>
      <c r="H33" s="8">
        <v>1.59</v>
      </c>
    </row>
    <row r="34" spans="2:8">
      <c r="B34" s="2" t="s">
        <v>3369</v>
      </c>
      <c r="C34" s="5" t="s">
        <v>309</v>
      </c>
      <c r="D34" s="2" t="s">
        <v>1178</v>
      </c>
      <c r="E34" s="2" t="s">
        <v>1181</v>
      </c>
      <c r="F34" s="8">
        <v>700000</v>
      </c>
      <c r="G34" s="8">
        <v>13503.7</v>
      </c>
      <c r="H34" s="8">
        <v>1.54</v>
      </c>
    </row>
    <row r="35" spans="2:8">
      <c r="B35" s="2" t="s">
        <v>3214</v>
      </c>
      <c r="C35" s="5" t="s">
        <v>309</v>
      </c>
      <c r="D35" s="2" t="s">
        <v>239</v>
      </c>
      <c r="E35" s="2" t="s">
        <v>1517</v>
      </c>
      <c r="F35" s="8">
        <v>750000</v>
      </c>
      <c r="G35" s="8">
        <v>13413</v>
      </c>
      <c r="H35" s="8">
        <v>1.53</v>
      </c>
    </row>
    <row r="36" spans="2:8">
      <c r="B36" s="2" t="s">
        <v>3457</v>
      </c>
      <c r="C36" s="5" t="s">
        <v>309</v>
      </c>
      <c r="D36" s="2" t="s">
        <v>251</v>
      </c>
      <c r="E36" s="2" t="s">
        <v>1595</v>
      </c>
      <c r="F36" s="8">
        <v>5175000</v>
      </c>
      <c r="G36" s="8">
        <v>13325.63</v>
      </c>
      <c r="H36" s="8">
        <v>1.52</v>
      </c>
    </row>
    <row r="37" spans="2:8">
      <c r="B37" s="2" t="s">
        <v>3314</v>
      </c>
      <c r="C37" s="5" t="s">
        <v>309</v>
      </c>
      <c r="D37" s="2" t="s">
        <v>1165</v>
      </c>
      <c r="E37" s="2" t="s">
        <v>1166</v>
      </c>
      <c r="F37" s="8">
        <v>363164</v>
      </c>
      <c r="G37" s="8">
        <v>13206.46</v>
      </c>
      <c r="H37" s="8">
        <v>1.51</v>
      </c>
    </row>
    <row r="38" spans="2:8">
      <c r="B38" s="2" t="s">
        <v>3228</v>
      </c>
      <c r="C38" s="5" t="s">
        <v>309</v>
      </c>
      <c r="D38" s="2" t="s">
        <v>230</v>
      </c>
      <c r="E38" s="2" t="s">
        <v>2020</v>
      </c>
      <c r="F38" s="8">
        <v>263657</v>
      </c>
      <c r="G38" s="8">
        <v>13167.03</v>
      </c>
      <c r="H38" s="8">
        <v>1.5</v>
      </c>
    </row>
    <row r="39" spans="2:8">
      <c r="B39" s="2" t="s">
        <v>3287</v>
      </c>
      <c r="C39" s="5" t="s">
        <v>309</v>
      </c>
      <c r="D39" s="2" t="s">
        <v>239</v>
      </c>
      <c r="E39" s="2" t="s">
        <v>1664</v>
      </c>
      <c r="F39" s="8">
        <v>1100000</v>
      </c>
      <c r="G39" s="8">
        <v>12949.2</v>
      </c>
      <c r="H39" s="8">
        <v>1.48</v>
      </c>
    </row>
    <row r="40" spans="2:8">
      <c r="B40" s="2" t="s">
        <v>3296</v>
      </c>
      <c r="C40" s="5" t="s">
        <v>309</v>
      </c>
      <c r="D40" s="2" t="s">
        <v>1190</v>
      </c>
      <c r="E40" s="2" t="s">
        <v>1191</v>
      </c>
      <c r="F40" s="8">
        <v>1600000</v>
      </c>
      <c r="G40" s="8">
        <v>12934.4</v>
      </c>
      <c r="H40" s="8">
        <v>1.47</v>
      </c>
    </row>
    <row r="41" spans="2:8">
      <c r="B41" s="2" t="s">
        <v>3456</v>
      </c>
      <c r="C41" s="5" t="s">
        <v>309</v>
      </c>
      <c r="D41" s="2" t="s">
        <v>251</v>
      </c>
      <c r="E41" s="2" t="s">
        <v>1317</v>
      </c>
      <c r="F41" s="8">
        <v>2200000</v>
      </c>
      <c r="G41" s="8">
        <v>12893.1</v>
      </c>
      <c r="H41" s="8">
        <v>1.47</v>
      </c>
    </row>
    <row r="42" spans="2:8">
      <c r="B42" s="2" t="s">
        <v>3232</v>
      </c>
      <c r="C42" s="5" t="s">
        <v>309</v>
      </c>
      <c r="D42" s="2" t="s">
        <v>230</v>
      </c>
      <c r="E42" s="2" t="s">
        <v>2021</v>
      </c>
      <c r="F42" s="8">
        <v>94264</v>
      </c>
      <c r="G42" s="8">
        <v>11545.45</v>
      </c>
      <c r="H42" s="8">
        <v>1.32</v>
      </c>
    </row>
    <row r="43" spans="2:8">
      <c r="B43" s="2" t="s">
        <v>3468</v>
      </c>
      <c r="C43" s="5" t="s">
        <v>309</v>
      </c>
      <c r="D43" s="2" t="s">
        <v>245</v>
      </c>
      <c r="E43" s="2" t="s">
        <v>1202</v>
      </c>
      <c r="F43" s="8">
        <v>344618</v>
      </c>
      <c r="G43" s="8">
        <v>10795.5</v>
      </c>
      <c r="H43" s="8">
        <v>1.23</v>
      </c>
    </row>
    <row r="44" spans="2:8">
      <c r="B44" s="2" t="s">
        <v>3432</v>
      </c>
      <c r="C44" s="5" t="s">
        <v>309</v>
      </c>
      <c r="D44" s="2" t="s">
        <v>228</v>
      </c>
      <c r="E44" s="2" t="s">
        <v>1614</v>
      </c>
      <c r="F44" s="8">
        <v>175000</v>
      </c>
      <c r="G44" s="8">
        <v>9887.5</v>
      </c>
      <c r="H44" s="8">
        <v>1.1299999999999999</v>
      </c>
    </row>
    <row r="45" spans="2:8">
      <c r="B45" s="2" t="s">
        <v>2850</v>
      </c>
      <c r="C45" s="5" t="s">
        <v>309</v>
      </c>
      <c r="D45" s="2" t="s">
        <v>224</v>
      </c>
      <c r="E45" s="2" t="s">
        <v>225</v>
      </c>
      <c r="F45" s="8">
        <v>314205</v>
      </c>
      <c r="G45" s="8">
        <v>9541.7800000000007</v>
      </c>
      <c r="H45" s="8">
        <v>1.0900000000000001</v>
      </c>
    </row>
    <row r="46" spans="2:8">
      <c r="B46" s="2" t="s">
        <v>2847</v>
      </c>
      <c r="C46" s="5" t="s">
        <v>309</v>
      </c>
      <c r="D46" s="2" t="s">
        <v>222</v>
      </c>
      <c r="E46" s="2" t="s">
        <v>223</v>
      </c>
      <c r="F46" s="8">
        <v>2303000</v>
      </c>
      <c r="G46" s="8">
        <v>9487.2099999999991</v>
      </c>
      <c r="H46" s="8">
        <v>1.08</v>
      </c>
    </row>
    <row r="47" spans="2:8">
      <c r="B47" s="2" t="s">
        <v>3489</v>
      </c>
      <c r="C47" s="5" t="s">
        <v>309</v>
      </c>
      <c r="D47" s="2" t="s">
        <v>1277</v>
      </c>
      <c r="E47" s="2" t="s">
        <v>2022</v>
      </c>
      <c r="F47" s="8">
        <v>5203000</v>
      </c>
      <c r="G47" s="8">
        <v>8486.09</v>
      </c>
      <c r="H47" s="8">
        <v>0.97</v>
      </c>
    </row>
    <row r="48" spans="2:8">
      <c r="B48" s="2" t="s">
        <v>3321</v>
      </c>
      <c r="C48" s="5" t="s">
        <v>309</v>
      </c>
      <c r="D48" s="2" t="s">
        <v>253</v>
      </c>
      <c r="E48" s="2" t="s">
        <v>1353</v>
      </c>
      <c r="F48" s="8">
        <v>720646</v>
      </c>
      <c r="G48" s="8">
        <v>8425.07</v>
      </c>
      <c r="H48" s="8">
        <v>0.96</v>
      </c>
    </row>
    <row r="49" spans="2:8">
      <c r="B49" s="2" t="s">
        <v>3207</v>
      </c>
      <c r="C49" s="5" t="s">
        <v>309</v>
      </c>
      <c r="D49" s="2" t="s">
        <v>224</v>
      </c>
      <c r="E49" s="2" t="s">
        <v>1172</v>
      </c>
      <c r="F49" s="8">
        <v>500000</v>
      </c>
      <c r="G49" s="8">
        <v>7545</v>
      </c>
      <c r="H49" s="8">
        <v>0.86</v>
      </c>
    </row>
    <row r="50" spans="2:8">
      <c r="B50" s="2" t="s">
        <v>3461</v>
      </c>
      <c r="C50" s="5" t="s">
        <v>309</v>
      </c>
      <c r="D50" s="2" t="s">
        <v>1288</v>
      </c>
      <c r="E50" s="2" t="s">
        <v>1756</v>
      </c>
      <c r="F50" s="8">
        <v>180000</v>
      </c>
      <c r="G50" s="8">
        <v>7092.72</v>
      </c>
      <c r="H50" s="8">
        <v>0.81</v>
      </c>
    </row>
    <row r="51" spans="2:8">
      <c r="B51" s="2" t="s">
        <v>3250</v>
      </c>
      <c r="C51" s="5" t="s">
        <v>309</v>
      </c>
      <c r="D51" s="2" t="s">
        <v>1667</v>
      </c>
      <c r="E51" s="2" t="s">
        <v>1676</v>
      </c>
      <c r="F51" s="8">
        <v>2378531</v>
      </c>
      <c r="G51" s="8">
        <v>7007.15</v>
      </c>
      <c r="H51" s="8">
        <v>0.8</v>
      </c>
    </row>
    <row r="52" spans="2:8">
      <c r="B52" s="2" t="s">
        <v>3281</v>
      </c>
      <c r="C52" s="5" t="s">
        <v>309</v>
      </c>
      <c r="D52" s="2" t="s">
        <v>239</v>
      </c>
      <c r="E52" s="2" t="s">
        <v>1168</v>
      </c>
      <c r="F52" s="8">
        <v>56000</v>
      </c>
      <c r="G52" s="8">
        <v>6859.44</v>
      </c>
      <c r="H52" s="8">
        <v>0.78</v>
      </c>
    </row>
    <row r="53" spans="2:8">
      <c r="B53" s="2" t="s">
        <v>3258</v>
      </c>
      <c r="C53" s="5" t="s">
        <v>309</v>
      </c>
      <c r="D53" s="2" t="s">
        <v>234</v>
      </c>
      <c r="E53" s="2" t="s">
        <v>2023</v>
      </c>
      <c r="F53" s="8">
        <v>181800</v>
      </c>
      <c r="G53" s="8">
        <v>6856.41</v>
      </c>
      <c r="H53" s="8">
        <v>0.78</v>
      </c>
    </row>
    <row r="54" spans="2:8">
      <c r="B54" s="2" t="s">
        <v>3347</v>
      </c>
      <c r="C54" s="5" t="s">
        <v>309</v>
      </c>
      <c r="D54" s="2" t="s">
        <v>236</v>
      </c>
      <c r="E54" s="2" t="s">
        <v>1196</v>
      </c>
      <c r="F54" s="8">
        <v>1950000</v>
      </c>
      <c r="G54" s="8">
        <v>6147.38</v>
      </c>
      <c r="H54" s="8">
        <v>0.7</v>
      </c>
    </row>
    <row r="55" spans="2:8">
      <c r="B55" s="2" t="s">
        <v>3198</v>
      </c>
      <c r="C55" s="5" t="s">
        <v>309</v>
      </c>
      <c r="D55" s="2" t="s">
        <v>220</v>
      </c>
      <c r="E55" s="2" t="s">
        <v>1173</v>
      </c>
      <c r="F55" s="8">
        <v>290000</v>
      </c>
      <c r="G55" s="8">
        <v>5737.94</v>
      </c>
      <c r="H55" s="8">
        <v>0.65</v>
      </c>
    </row>
    <row r="56" spans="2:8">
      <c r="B56" s="2" t="s">
        <v>3452</v>
      </c>
      <c r="C56" s="5" t="s">
        <v>309</v>
      </c>
      <c r="D56" s="2" t="s">
        <v>243</v>
      </c>
      <c r="E56" s="2" t="s">
        <v>1176</v>
      </c>
      <c r="F56" s="8">
        <v>296277</v>
      </c>
      <c r="G56" s="8">
        <v>5551.34</v>
      </c>
      <c r="H56" s="8">
        <v>0.63</v>
      </c>
    </row>
    <row r="57" spans="2:8">
      <c r="B57" s="2" t="s">
        <v>3257</v>
      </c>
      <c r="C57" s="5" t="s">
        <v>309</v>
      </c>
      <c r="D57" s="2" t="s">
        <v>1342</v>
      </c>
      <c r="E57" s="2" t="s">
        <v>2024</v>
      </c>
      <c r="F57" s="8">
        <v>2378531</v>
      </c>
      <c r="G57" s="8">
        <v>5532.23</v>
      </c>
      <c r="H57" s="8">
        <v>0.63</v>
      </c>
    </row>
    <row r="58" spans="2:8">
      <c r="B58" s="2" t="s">
        <v>3453</v>
      </c>
      <c r="C58" s="5" t="s">
        <v>309</v>
      </c>
      <c r="D58" s="2" t="s">
        <v>224</v>
      </c>
      <c r="E58" s="2" t="s">
        <v>1618</v>
      </c>
      <c r="F58" s="8">
        <v>50000</v>
      </c>
      <c r="G58" s="8">
        <v>4237.5</v>
      </c>
      <c r="H58" s="8">
        <v>0.48</v>
      </c>
    </row>
    <row r="59" spans="2:8">
      <c r="B59" s="2" t="s">
        <v>3225</v>
      </c>
      <c r="C59" s="5" t="s">
        <v>309</v>
      </c>
      <c r="D59" s="2" t="s">
        <v>230</v>
      </c>
      <c r="E59" s="2" t="s">
        <v>2025</v>
      </c>
      <c r="F59" s="8">
        <v>274555</v>
      </c>
      <c r="G59" s="8">
        <v>3941.79</v>
      </c>
      <c r="H59" s="8">
        <v>0.45</v>
      </c>
    </row>
    <row r="60" spans="2:8">
      <c r="B60" s="2" t="s">
        <v>3466</v>
      </c>
      <c r="C60" s="5" t="s">
        <v>309</v>
      </c>
      <c r="D60" s="2" t="s">
        <v>229</v>
      </c>
      <c r="E60" s="2" t="s">
        <v>2026</v>
      </c>
      <c r="F60" s="8">
        <v>186837</v>
      </c>
      <c r="G60" s="8">
        <v>3635.1</v>
      </c>
      <c r="H60" s="8">
        <v>0.41</v>
      </c>
    </row>
    <row r="61" spans="2:8">
      <c r="B61" s="2" t="s">
        <v>3324</v>
      </c>
      <c r="C61" s="5" t="s">
        <v>309</v>
      </c>
      <c r="D61" s="2" t="s">
        <v>253</v>
      </c>
      <c r="E61" s="2" t="s">
        <v>1377</v>
      </c>
      <c r="F61" s="8">
        <v>127832</v>
      </c>
      <c r="G61" s="8">
        <v>3631.32</v>
      </c>
      <c r="H61" s="8">
        <v>0.41</v>
      </c>
    </row>
    <row r="62" spans="2:8">
      <c r="B62" s="2" t="s">
        <v>3204</v>
      </c>
      <c r="C62" s="5" t="s">
        <v>309</v>
      </c>
      <c r="D62" s="2" t="s">
        <v>1178</v>
      </c>
      <c r="E62" s="2" t="s">
        <v>1692</v>
      </c>
      <c r="F62" s="8">
        <v>250000</v>
      </c>
      <c r="G62" s="8">
        <v>3175.75</v>
      </c>
      <c r="H62" s="8">
        <v>0.36</v>
      </c>
    </row>
    <row r="63" spans="2:8">
      <c r="B63" s="2" t="s">
        <v>3379</v>
      </c>
      <c r="C63" s="5" t="s">
        <v>309</v>
      </c>
      <c r="D63" s="2" t="s">
        <v>1178</v>
      </c>
      <c r="E63" s="2" t="s">
        <v>1347</v>
      </c>
      <c r="F63" s="8">
        <v>62937</v>
      </c>
      <c r="G63" s="8">
        <v>3166.42</v>
      </c>
      <c r="H63" s="8">
        <v>0.36</v>
      </c>
    </row>
    <row r="64" spans="2:8">
      <c r="B64" s="2" t="s">
        <v>3268</v>
      </c>
      <c r="C64" s="5" t="s">
        <v>309</v>
      </c>
      <c r="D64" s="2" t="s">
        <v>1667</v>
      </c>
      <c r="E64" s="2" t="s">
        <v>2027</v>
      </c>
      <c r="F64" s="8">
        <v>2378531</v>
      </c>
      <c r="G64" s="8">
        <v>2083.12</v>
      </c>
      <c r="H64" s="8">
        <v>0.24</v>
      </c>
    </row>
    <row r="65" spans="2:8">
      <c r="B65" s="2" t="s">
        <v>3399</v>
      </c>
      <c r="C65" s="5" t="s">
        <v>309</v>
      </c>
      <c r="D65" s="2" t="s">
        <v>1178</v>
      </c>
      <c r="E65" s="2" t="s">
        <v>1273</v>
      </c>
      <c r="F65" s="8">
        <v>27375</v>
      </c>
      <c r="G65" s="8">
        <v>1805.52</v>
      </c>
      <c r="H65" s="8">
        <v>0.21</v>
      </c>
    </row>
    <row r="66" spans="2:8">
      <c r="B66" s="2" t="s">
        <v>3572</v>
      </c>
      <c r="C66" s="5" t="s">
        <v>309</v>
      </c>
      <c r="D66" s="2" t="s">
        <v>1163</v>
      </c>
      <c r="E66" s="2" t="s">
        <v>1260</v>
      </c>
      <c r="F66" s="8">
        <v>103571</v>
      </c>
      <c r="G66" s="8">
        <v>1490.96</v>
      </c>
      <c r="H66" s="8">
        <v>0.17</v>
      </c>
    </row>
    <row r="67" spans="2:8">
      <c r="B67" s="2" t="s">
        <v>3573</v>
      </c>
      <c r="C67" s="5" t="s">
        <v>309</v>
      </c>
      <c r="D67" s="2" t="s">
        <v>1277</v>
      </c>
      <c r="E67" s="2" t="s">
        <v>2028</v>
      </c>
      <c r="F67" s="8">
        <v>230300</v>
      </c>
      <c r="G67" s="8">
        <v>530.73</v>
      </c>
      <c r="H67" s="8">
        <v>0.06</v>
      </c>
    </row>
    <row r="68" spans="2:8" ht="13">
      <c r="B68" s="3" t="s">
        <v>260</v>
      </c>
      <c r="C68" s="7"/>
      <c r="D68" s="3"/>
      <c r="E68" s="3"/>
      <c r="F68" s="10"/>
      <c r="G68" s="10">
        <f>SUM(G12:G67)</f>
        <v>810493.37999999954</v>
      </c>
      <c r="H68" s="10">
        <f>SUM(H12:H67)</f>
        <v>92.36999999999999</v>
      </c>
    </row>
    <row r="69" spans="2:8" ht="13">
      <c r="B69" s="3" t="s">
        <v>1600</v>
      </c>
      <c r="C69" s="7"/>
      <c r="D69" s="3"/>
      <c r="E69" s="3"/>
      <c r="F69" s="10"/>
      <c r="G69" s="10">
        <v>44110.84</v>
      </c>
      <c r="H69" s="10">
        <v>5.03</v>
      </c>
    </row>
    <row r="70" spans="2:8" ht="13">
      <c r="B70" s="3" t="s">
        <v>310</v>
      </c>
      <c r="C70" s="7"/>
      <c r="D70" s="3"/>
      <c r="E70" s="3"/>
      <c r="F70" s="10"/>
      <c r="G70" s="10">
        <v>854604.22</v>
      </c>
      <c r="H70" s="10">
        <v>97.4</v>
      </c>
    </row>
    <row r="71" spans="2:8" ht="13">
      <c r="B71" s="3" t="s">
        <v>311</v>
      </c>
      <c r="C71" s="7"/>
      <c r="D71" s="3"/>
      <c r="E71" s="3"/>
      <c r="F71" s="10"/>
      <c r="G71" s="10">
        <v>22681.322900789994</v>
      </c>
      <c r="H71" s="10">
        <v>2.5999999999999943</v>
      </c>
    </row>
    <row r="72" spans="2:8" ht="13">
      <c r="B72" s="3" t="s">
        <v>312</v>
      </c>
      <c r="C72" s="7"/>
      <c r="D72" s="3"/>
      <c r="E72" s="3"/>
      <c r="F72" s="10"/>
      <c r="G72" s="10">
        <v>877285.54290078999</v>
      </c>
      <c r="H72" s="10">
        <v>100</v>
      </c>
    </row>
    <row r="73" spans="2:8">
      <c r="B73" s="2" t="s">
        <v>313</v>
      </c>
    </row>
    <row r="74" spans="2:8" ht="13">
      <c r="B74" s="3" t="s">
        <v>314</v>
      </c>
    </row>
    <row r="75" spans="2:8" ht="13">
      <c r="B75" s="3" t="s">
        <v>315</v>
      </c>
      <c r="C75" s="5" t="s">
        <v>924</v>
      </c>
    </row>
    <row r="76" spans="2:8" ht="13">
      <c r="B76" s="3" t="s">
        <v>317</v>
      </c>
      <c r="C76" s="5" t="s">
        <v>316</v>
      </c>
    </row>
    <row r="77" spans="2:8" ht="13">
      <c r="B77" s="3" t="s">
        <v>1227</v>
      </c>
      <c r="C77" s="5" t="s">
        <v>316</v>
      </c>
    </row>
    <row r="78" spans="2:8" ht="13">
      <c r="B78" s="3" t="s">
        <v>318</v>
      </c>
      <c r="C78" s="5" t="s">
        <v>319</v>
      </c>
    </row>
    <row r="79" spans="2:8" ht="13">
      <c r="B79" s="3" t="s">
        <v>2029</v>
      </c>
      <c r="C79" s="7"/>
    </row>
    <row r="80" spans="2:8" ht="13">
      <c r="B80" s="3" t="s">
        <v>2030</v>
      </c>
      <c r="C80" s="7"/>
    </row>
    <row r="81" spans="2:3" ht="13">
      <c r="B81" s="3" t="s">
        <v>2031</v>
      </c>
      <c r="C81" s="7"/>
    </row>
    <row r="82" spans="2:3" ht="13">
      <c r="B82" s="3" t="s">
        <v>2032</v>
      </c>
      <c r="C82" s="7"/>
    </row>
    <row r="83" spans="2:3" ht="13">
      <c r="B83" s="3" t="s">
        <v>2033</v>
      </c>
      <c r="C83" s="7"/>
    </row>
    <row r="84" spans="2:3" ht="13">
      <c r="B84" s="3" t="s">
        <v>2034</v>
      </c>
      <c r="C84" s="7"/>
    </row>
    <row r="85" spans="2:3" ht="13">
      <c r="B85" s="3" t="s">
        <v>2035</v>
      </c>
      <c r="C85" s="7"/>
    </row>
    <row r="86" spans="2:3" ht="13">
      <c r="B86" s="3" t="s">
        <v>2036</v>
      </c>
      <c r="C86" s="7"/>
    </row>
    <row r="87" spans="2:3" ht="13">
      <c r="B87" s="3" t="s">
        <v>3066</v>
      </c>
      <c r="C87" s="7"/>
    </row>
    <row r="88" spans="2:3">
      <c r="B88" s="2" t="s">
        <v>320</v>
      </c>
    </row>
    <row r="89" spans="2:3">
      <c r="B89" s="2" t="s">
        <v>1241</v>
      </c>
    </row>
    <row r="92" spans="2:3" ht="14.5">
      <c r="B92" s="24" t="s">
        <v>1242</v>
      </c>
      <c r="C92" s="64"/>
    </row>
    <row r="93" spans="2:3" ht="14.5">
      <c r="B93" s="24" t="s">
        <v>1243</v>
      </c>
      <c r="C93" s="65" t="s">
        <v>1244</v>
      </c>
    </row>
    <row r="94" spans="2:3" ht="14.5">
      <c r="B94" s="15" t="s">
        <v>1245</v>
      </c>
      <c r="C94" s="16" t="s">
        <v>1246</v>
      </c>
    </row>
    <row r="95" spans="2:3" ht="14.5">
      <c r="B95" s="15" t="s">
        <v>1247</v>
      </c>
      <c r="C95" s="16" t="s">
        <v>1246</v>
      </c>
    </row>
    <row r="96" spans="2:3" ht="14.5">
      <c r="B96" s="15" t="s">
        <v>1248</v>
      </c>
      <c r="C96" s="16" t="s">
        <v>1246</v>
      </c>
    </row>
    <row r="97" spans="2:7" ht="14.5">
      <c r="B97" s="15" t="s">
        <v>1249</v>
      </c>
      <c r="C97" s="16" t="s">
        <v>1246</v>
      </c>
    </row>
    <row r="98" spans="2:7" ht="14.5">
      <c r="B98" s="15" t="s">
        <v>1250</v>
      </c>
      <c r="C98" s="16" t="s">
        <v>1246</v>
      </c>
    </row>
    <row r="99" spans="2:7" ht="14.5">
      <c r="B99" s="15" t="s">
        <v>1251</v>
      </c>
      <c r="C99" s="16" t="s">
        <v>1246</v>
      </c>
    </row>
    <row r="100" spans="2:7" ht="14.5">
      <c r="B100" s="24" t="s">
        <v>1252</v>
      </c>
      <c r="C100" s="64" t="s">
        <v>1246</v>
      </c>
    </row>
    <row r="102" spans="2:7" ht="14.5">
      <c r="B102" s="15" t="s">
        <v>321</v>
      </c>
      <c r="C102" s="16"/>
      <c r="D102" s="15"/>
    </row>
    <row r="103" spans="2:7" ht="29">
      <c r="B103" s="18" t="s">
        <v>322</v>
      </c>
      <c r="C103" s="17" t="s">
        <v>323</v>
      </c>
      <c r="D103" s="18" t="s">
        <v>324</v>
      </c>
    </row>
    <row r="104" spans="2:7" ht="14.5">
      <c r="B104" s="15" t="s">
        <v>316</v>
      </c>
      <c r="C104" s="16" t="s">
        <v>316</v>
      </c>
      <c r="D104" s="15" t="s">
        <v>316</v>
      </c>
    </row>
    <row r="106" spans="2:7" ht="13">
      <c r="B106" s="20" t="s">
        <v>325</v>
      </c>
      <c r="C106" s="21">
        <v>45869</v>
      </c>
      <c r="D106" s="13"/>
      <c r="E106" s="55"/>
      <c r="F106" s="11"/>
    </row>
    <row r="107" spans="2:7" ht="13">
      <c r="B107" s="20" t="s">
        <v>326</v>
      </c>
      <c r="C107" s="22" t="s">
        <v>327</v>
      </c>
      <c r="D107" s="20" t="s">
        <v>328</v>
      </c>
      <c r="E107" s="60" t="s">
        <v>329</v>
      </c>
      <c r="F107" s="23" t="s">
        <v>330</v>
      </c>
      <c r="G107" s="10"/>
    </row>
    <row r="108" spans="2:7">
      <c r="B108" s="58" t="s">
        <v>316</v>
      </c>
      <c r="C108" s="59" t="s">
        <v>316</v>
      </c>
      <c r="D108" s="58" t="s">
        <v>316</v>
      </c>
      <c r="E108" s="56" t="s">
        <v>316</v>
      </c>
      <c r="F108" s="61" t="s">
        <v>316</v>
      </c>
    </row>
    <row r="111" spans="2:7" ht="13">
      <c r="B111" s="3" t="s">
        <v>331</v>
      </c>
    </row>
    <row r="112" spans="2:7" ht="13">
      <c r="B112" s="3"/>
    </row>
    <row r="113" spans="2:6" ht="13">
      <c r="B113" s="3" t="s">
        <v>941</v>
      </c>
    </row>
    <row r="114" spans="2:6" ht="13">
      <c r="B114" s="20" t="s">
        <v>332</v>
      </c>
      <c r="C114" s="22" t="s">
        <v>333</v>
      </c>
      <c r="D114" s="3"/>
    </row>
    <row r="115" spans="2:6">
      <c r="B115" s="13" t="s">
        <v>316</v>
      </c>
      <c r="C115" s="14" t="s">
        <v>316</v>
      </c>
    </row>
    <row r="117" spans="2:6" ht="13">
      <c r="B117" s="20" t="s">
        <v>334</v>
      </c>
      <c r="C117" s="22" t="s">
        <v>333</v>
      </c>
    </row>
    <row r="118" spans="2:6">
      <c r="B118" s="13" t="s">
        <v>316</v>
      </c>
      <c r="C118" s="14" t="s">
        <v>316</v>
      </c>
    </row>
    <row r="120" spans="2:6" ht="13">
      <c r="B120" s="20" t="s">
        <v>335</v>
      </c>
      <c r="C120" s="22" t="s">
        <v>336</v>
      </c>
    </row>
    <row r="121" spans="2:6">
      <c r="B121" s="13" t="s">
        <v>316</v>
      </c>
      <c r="C121" s="14" t="s">
        <v>316</v>
      </c>
    </row>
    <row r="123" spans="2:6" ht="13">
      <c r="B123" s="60" t="s">
        <v>337</v>
      </c>
      <c r="C123" s="22" t="s">
        <v>336</v>
      </c>
    </row>
    <row r="124" spans="2:6">
      <c r="B124" s="55" t="s">
        <v>316</v>
      </c>
      <c r="C124" s="14" t="s">
        <v>316</v>
      </c>
    </row>
    <row r="126" spans="2:6" ht="13">
      <c r="B126" s="20" t="s">
        <v>338</v>
      </c>
      <c r="C126" s="22" t="s">
        <v>316</v>
      </c>
    </row>
    <row r="128" spans="2:6" ht="13">
      <c r="B128" s="20" t="s">
        <v>339</v>
      </c>
      <c r="C128" s="21">
        <v>45869</v>
      </c>
      <c r="D128" s="13"/>
      <c r="E128" s="55"/>
      <c r="F128" s="11"/>
    </row>
    <row r="129" spans="2:7" ht="13">
      <c r="B129" s="20" t="s">
        <v>326</v>
      </c>
      <c r="C129" s="22" t="s">
        <v>327</v>
      </c>
      <c r="D129" s="20" t="s">
        <v>328</v>
      </c>
      <c r="E129" s="60" t="s">
        <v>329</v>
      </c>
      <c r="F129" s="23" t="s">
        <v>330</v>
      </c>
      <c r="G129" s="10"/>
    </row>
    <row r="130" spans="2:7">
      <c r="B130" s="58" t="s">
        <v>316</v>
      </c>
      <c r="C130" s="59" t="s">
        <v>316</v>
      </c>
      <c r="D130" s="58" t="s">
        <v>316</v>
      </c>
      <c r="E130" s="56" t="s">
        <v>316</v>
      </c>
      <c r="F130" s="61" t="s">
        <v>316</v>
      </c>
    </row>
    <row r="131" spans="2:7" ht="13">
      <c r="B131" s="3" t="s">
        <v>331</v>
      </c>
    </row>
    <row r="132" spans="2:7" ht="13">
      <c r="B132" s="3"/>
    </row>
    <row r="133" spans="2:7" ht="13">
      <c r="B133" s="3" t="s">
        <v>941</v>
      </c>
    </row>
    <row r="134" spans="2:7" ht="13">
      <c r="B134" s="20" t="s">
        <v>332</v>
      </c>
      <c r="C134" s="22" t="s">
        <v>333</v>
      </c>
      <c r="D134" s="3"/>
    </row>
    <row r="135" spans="2:7">
      <c r="B135" s="13" t="s">
        <v>316</v>
      </c>
      <c r="C135" s="14" t="s">
        <v>316</v>
      </c>
    </row>
    <row r="137" spans="2:7" ht="13">
      <c r="B137" s="20" t="s">
        <v>334</v>
      </c>
      <c r="C137" s="22" t="s">
        <v>333</v>
      </c>
    </row>
    <row r="138" spans="2:7">
      <c r="B138" s="13" t="s">
        <v>316</v>
      </c>
      <c r="C138" s="14" t="s">
        <v>316</v>
      </c>
    </row>
    <row r="140" spans="2:7" ht="13">
      <c r="B140" s="20" t="s">
        <v>335</v>
      </c>
      <c r="C140" s="22" t="s">
        <v>336</v>
      </c>
    </row>
    <row r="141" spans="2:7">
      <c r="B141" s="13" t="s">
        <v>316</v>
      </c>
      <c r="C141" s="14" t="s">
        <v>316</v>
      </c>
    </row>
    <row r="143" spans="2:7" ht="13">
      <c r="B143" s="60" t="s">
        <v>337</v>
      </c>
      <c r="C143" s="22" t="s">
        <v>336</v>
      </c>
    </row>
    <row r="144" spans="2:7">
      <c r="B144" s="55" t="s">
        <v>316</v>
      </c>
      <c r="C144" s="14" t="s">
        <v>316</v>
      </c>
    </row>
    <row r="146" spans="2:80" ht="13">
      <c r="B146" s="20" t="s">
        <v>338</v>
      </c>
      <c r="C146" s="22" t="s">
        <v>316</v>
      </c>
    </row>
    <row r="149" spans="2:80" ht="13">
      <c r="B149" s="3" t="s">
        <v>942</v>
      </c>
    </row>
    <row r="151" spans="2:80" ht="13">
      <c r="B151" s="20" t="s">
        <v>326</v>
      </c>
      <c r="C151" s="22" t="s">
        <v>340</v>
      </c>
      <c r="D151" s="20" t="s">
        <v>341</v>
      </c>
      <c r="E151" s="20" t="s">
        <v>342</v>
      </c>
      <c r="F151" s="10"/>
    </row>
    <row r="152" spans="2:80">
      <c r="B152" s="13" t="s">
        <v>316</v>
      </c>
      <c r="C152" s="14" t="s">
        <v>316</v>
      </c>
      <c r="D152" s="13" t="s">
        <v>316</v>
      </c>
      <c r="E152" s="13" t="s">
        <v>316</v>
      </c>
    </row>
    <row r="155" spans="2:80" ht="13">
      <c r="B155" s="3" t="s">
        <v>343</v>
      </c>
      <c r="C155" s="7" t="s">
        <v>316</v>
      </c>
      <c r="D155" s="3"/>
      <c r="E155" s="3"/>
      <c r="F155" s="10"/>
      <c r="G155" s="10"/>
      <c r="H155" s="10"/>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row>
    <row r="157" spans="2:80" ht="13">
      <c r="B157" s="3" t="s">
        <v>943</v>
      </c>
    </row>
    <row r="159" spans="2:80" ht="13">
      <c r="B159" s="20" t="s">
        <v>344</v>
      </c>
      <c r="C159" s="22" t="s">
        <v>333</v>
      </c>
      <c r="D159" s="3"/>
    </row>
    <row r="160" spans="2:80">
      <c r="B160" s="13" t="s">
        <v>316</v>
      </c>
      <c r="C160" s="14" t="s">
        <v>316</v>
      </c>
    </row>
    <row r="163" spans="2:80" ht="13">
      <c r="B163" s="20" t="s">
        <v>345</v>
      </c>
      <c r="C163" s="22" t="s">
        <v>346</v>
      </c>
      <c r="D163" s="3"/>
    </row>
    <row r="164" spans="2:80">
      <c r="B164" s="13" t="s">
        <v>316</v>
      </c>
      <c r="C164" s="14" t="s">
        <v>316</v>
      </c>
    </row>
    <row r="167" spans="2:80" ht="13">
      <c r="B167" s="3" t="s">
        <v>347</v>
      </c>
    </row>
    <row r="170" spans="2:80" ht="13">
      <c r="B170" s="3" t="s">
        <v>944</v>
      </c>
    </row>
    <row r="172" spans="2:80" ht="13">
      <c r="B172" s="20" t="s">
        <v>326</v>
      </c>
      <c r="C172" s="22" t="s">
        <v>348</v>
      </c>
      <c r="D172" s="20" t="s">
        <v>340</v>
      </c>
      <c r="E172" s="20" t="s">
        <v>341</v>
      </c>
      <c r="F172" s="23" t="s">
        <v>342</v>
      </c>
      <c r="G172" s="10"/>
    </row>
    <row r="173" spans="2:80">
      <c r="B173" s="13" t="s">
        <v>316</v>
      </c>
      <c r="C173" s="14" t="s">
        <v>316</v>
      </c>
      <c r="D173" s="13" t="s">
        <v>316</v>
      </c>
      <c r="E173" s="13" t="s">
        <v>316</v>
      </c>
      <c r="F173" s="19" t="s">
        <v>316</v>
      </c>
    </row>
    <row r="176" spans="2:80" ht="13">
      <c r="B176" s="3" t="s">
        <v>343</v>
      </c>
      <c r="C176" s="7" t="s">
        <v>316</v>
      </c>
      <c r="D176" s="3"/>
      <c r="E176" s="3"/>
      <c r="F176" s="10"/>
      <c r="G176" s="10"/>
      <c r="H176" s="10"/>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row>
    <row r="178" spans="2:7" ht="13">
      <c r="B178" s="3" t="s">
        <v>943</v>
      </c>
    </row>
    <row r="180" spans="2:7" ht="13">
      <c r="B180" s="20" t="s">
        <v>344</v>
      </c>
      <c r="C180" s="22" t="s">
        <v>333</v>
      </c>
      <c r="D180" s="3"/>
    </row>
    <row r="181" spans="2:7">
      <c r="B181" s="13" t="s">
        <v>316</v>
      </c>
      <c r="C181" s="14" t="s">
        <v>316</v>
      </c>
    </row>
    <row r="184" spans="2:7" ht="13">
      <c r="B184" s="20" t="s">
        <v>345</v>
      </c>
      <c r="C184" s="22" t="s">
        <v>346</v>
      </c>
      <c r="D184" s="3"/>
    </row>
    <row r="185" spans="2:7">
      <c r="B185" s="13" t="s">
        <v>316</v>
      </c>
      <c r="C185" s="14" t="s">
        <v>316</v>
      </c>
    </row>
    <row r="188" spans="2:7" ht="13">
      <c r="B188" s="3" t="s">
        <v>347</v>
      </c>
    </row>
    <row r="191" spans="2:7" ht="13">
      <c r="B191" s="3" t="s">
        <v>945</v>
      </c>
    </row>
    <row r="192" spans="2:7" ht="13">
      <c r="B192" s="20" t="s">
        <v>326</v>
      </c>
      <c r="C192" s="22" t="s">
        <v>349</v>
      </c>
      <c r="D192" s="20" t="s">
        <v>350</v>
      </c>
      <c r="E192" s="20" t="s">
        <v>351</v>
      </c>
      <c r="F192" s="23" t="s">
        <v>352</v>
      </c>
      <c r="G192" s="10"/>
    </row>
    <row r="193" spans="2:6">
      <c r="B193" s="13" t="s">
        <v>316</v>
      </c>
      <c r="C193" s="14" t="s">
        <v>316</v>
      </c>
      <c r="D193" s="13" t="s">
        <v>316</v>
      </c>
      <c r="E193" s="13" t="s">
        <v>316</v>
      </c>
      <c r="F193" s="19" t="s">
        <v>316</v>
      </c>
    </row>
    <row r="194" spans="2:6">
      <c r="B194" s="2" t="s">
        <v>353</v>
      </c>
    </row>
  </sheetData>
  <mergeCells count="3">
    <mergeCell ref="B1:E1"/>
    <mergeCell ref="C3:C7"/>
    <mergeCell ref="D3:D7"/>
  </mergeCells>
  <hyperlinks>
    <hyperlink ref="A1" location="Index!A1" display="Index" xr:uid="{00000000-0004-0000-2000-000000000000}"/>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B210"/>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1976</v>
      </c>
      <c r="C1" s="226"/>
      <c r="D1" s="226"/>
      <c r="E1" s="226"/>
    </row>
    <row r="3" spans="1:9" ht="14.5">
      <c r="B3" s="25" t="s">
        <v>1977</v>
      </c>
      <c r="C3" s="227"/>
      <c r="D3" s="228"/>
      <c r="E3" s="1"/>
    </row>
    <row r="4" spans="1:9" ht="14.5">
      <c r="B4" s="29" t="s">
        <v>1978</v>
      </c>
      <c r="C4" s="227"/>
      <c r="D4" s="228"/>
      <c r="E4" s="1"/>
    </row>
    <row r="5" spans="1:9" ht="14.5">
      <c r="B5" s="29" t="s">
        <v>726</v>
      </c>
      <c r="C5" s="227"/>
      <c r="D5" s="228"/>
      <c r="E5" s="1"/>
    </row>
    <row r="6" spans="1:9" ht="14.5">
      <c r="B6" s="53" t="s">
        <v>1161</v>
      </c>
      <c r="C6" s="227"/>
      <c r="D6" s="228"/>
      <c r="E6" s="1"/>
    </row>
    <row r="7" spans="1:9" ht="29">
      <c r="B7" s="29" t="s">
        <v>1979</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3314</v>
      </c>
      <c r="C15" s="5" t="s">
        <v>309</v>
      </c>
      <c r="D15" s="2" t="s">
        <v>1165</v>
      </c>
      <c r="E15" s="2" t="s">
        <v>1166</v>
      </c>
      <c r="F15" s="8">
        <v>349889</v>
      </c>
      <c r="G15" s="8">
        <v>12723.71</v>
      </c>
      <c r="H15" s="8">
        <v>5.72</v>
      </c>
    </row>
    <row r="16" spans="1:9">
      <c r="B16" s="2" t="s">
        <v>3287</v>
      </c>
      <c r="C16" s="5" t="s">
        <v>309</v>
      </c>
      <c r="D16" s="2" t="s">
        <v>239</v>
      </c>
      <c r="E16" s="2" t="s">
        <v>1664</v>
      </c>
      <c r="F16" s="8">
        <v>696000</v>
      </c>
      <c r="G16" s="8">
        <v>8193.31</v>
      </c>
      <c r="H16" s="8">
        <v>3.68</v>
      </c>
    </row>
    <row r="17" spans="2:8">
      <c r="B17" s="2" t="s">
        <v>3203</v>
      </c>
      <c r="C17" s="5" t="s">
        <v>309</v>
      </c>
      <c r="D17" s="2" t="s">
        <v>1190</v>
      </c>
      <c r="E17" s="2" t="s">
        <v>1301</v>
      </c>
      <c r="F17" s="8">
        <v>2325000</v>
      </c>
      <c r="G17" s="8">
        <v>7771.31</v>
      </c>
      <c r="H17" s="8">
        <v>3.49</v>
      </c>
    </row>
    <row r="18" spans="2:8">
      <c r="B18" s="2" t="s">
        <v>2862</v>
      </c>
      <c r="C18" s="5" t="s">
        <v>309</v>
      </c>
      <c r="D18" s="2" t="s">
        <v>240</v>
      </c>
      <c r="E18" s="2" t="s">
        <v>241</v>
      </c>
      <c r="F18" s="8">
        <v>460000</v>
      </c>
      <c r="G18" s="8">
        <v>6316.26</v>
      </c>
      <c r="H18" s="8">
        <v>2.84</v>
      </c>
    </row>
    <row r="19" spans="2:8">
      <c r="B19" s="2" t="s">
        <v>3281</v>
      </c>
      <c r="C19" s="5" t="s">
        <v>309</v>
      </c>
      <c r="D19" s="2" t="s">
        <v>239</v>
      </c>
      <c r="E19" s="2" t="s">
        <v>1168</v>
      </c>
      <c r="F19" s="8">
        <v>47300</v>
      </c>
      <c r="G19" s="8">
        <v>5793.78</v>
      </c>
      <c r="H19" s="8">
        <v>2.61</v>
      </c>
    </row>
    <row r="20" spans="2:8">
      <c r="B20" s="2" t="s">
        <v>3409</v>
      </c>
      <c r="C20" s="5" t="s">
        <v>309</v>
      </c>
      <c r="D20" s="2" t="s">
        <v>255</v>
      </c>
      <c r="E20" s="2" t="s">
        <v>1264</v>
      </c>
      <c r="F20" s="8">
        <v>640000</v>
      </c>
      <c r="G20" s="8">
        <v>5019.2</v>
      </c>
      <c r="H20" s="8">
        <v>2.2599999999999998</v>
      </c>
    </row>
    <row r="21" spans="2:8">
      <c r="B21" s="2" t="s">
        <v>3317</v>
      </c>
      <c r="C21" s="5" t="s">
        <v>309</v>
      </c>
      <c r="D21" s="2" t="s">
        <v>245</v>
      </c>
      <c r="E21" s="2" t="s">
        <v>1189</v>
      </c>
      <c r="F21" s="8">
        <v>136168</v>
      </c>
      <c r="G21" s="8">
        <v>4841.45</v>
      </c>
      <c r="H21" s="8">
        <v>2.1800000000000002</v>
      </c>
    </row>
    <row r="22" spans="2:8">
      <c r="B22" s="2" t="s">
        <v>3574</v>
      </c>
      <c r="C22" s="5" t="s">
        <v>309</v>
      </c>
      <c r="D22" s="2" t="s">
        <v>239</v>
      </c>
      <c r="E22" s="2" t="s">
        <v>452</v>
      </c>
      <c r="F22" s="8">
        <v>1093548</v>
      </c>
      <c r="G22" s="8">
        <v>4708.2700000000004</v>
      </c>
      <c r="H22" s="8">
        <v>2.12</v>
      </c>
    </row>
    <row r="23" spans="2:8">
      <c r="B23" s="2" t="s">
        <v>3564</v>
      </c>
      <c r="C23" s="5" t="s">
        <v>309</v>
      </c>
      <c r="D23" s="2" t="s">
        <v>1165</v>
      </c>
      <c r="E23" s="2" t="s">
        <v>1669</v>
      </c>
      <c r="F23" s="8">
        <v>377647</v>
      </c>
      <c r="G23" s="8">
        <v>4600.5</v>
      </c>
      <c r="H23" s="8">
        <v>2.0699999999999998</v>
      </c>
    </row>
    <row r="24" spans="2:8">
      <c r="B24" s="2" t="s">
        <v>3282</v>
      </c>
      <c r="C24" s="5" t="s">
        <v>309</v>
      </c>
      <c r="D24" s="2" t="s">
        <v>239</v>
      </c>
      <c r="E24" s="2" t="s">
        <v>1399</v>
      </c>
      <c r="F24" s="8">
        <v>750000</v>
      </c>
      <c r="G24" s="8">
        <v>4445.25</v>
      </c>
      <c r="H24" s="8">
        <v>2</v>
      </c>
    </row>
    <row r="25" spans="2:8">
      <c r="B25" s="2" t="s">
        <v>3296</v>
      </c>
      <c r="C25" s="5" t="s">
        <v>309</v>
      </c>
      <c r="D25" s="2" t="s">
        <v>1190</v>
      </c>
      <c r="E25" s="2" t="s">
        <v>1191</v>
      </c>
      <c r="F25" s="8">
        <v>522143</v>
      </c>
      <c r="G25" s="8">
        <v>4221</v>
      </c>
      <c r="H25" s="8">
        <v>1.9</v>
      </c>
    </row>
    <row r="26" spans="2:8">
      <c r="B26" s="2" t="s">
        <v>3329</v>
      </c>
      <c r="C26" s="5" t="s">
        <v>309</v>
      </c>
      <c r="D26" s="2" t="s">
        <v>1190</v>
      </c>
      <c r="E26" s="2" t="s">
        <v>1373</v>
      </c>
      <c r="F26" s="8">
        <v>320000</v>
      </c>
      <c r="G26" s="8">
        <v>4192</v>
      </c>
      <c r="H26" s="8">
        <v>1.88</v>
      </c>
    </row>
    <row r="27" spans="2:8">
      <c r="B27" s="2" t="s">
        <v>3386</v>
      </c>
      <c r="C27" s="5" t="s">
        <v>309</v>
      </c>
      <c r="D27" s="2" t="s">
        <v>245</v>
      </c>
      <c r="E27" s="2" t="s">
        <v>1980</v>
      </c>
      <c r="F27" s="8">
        <v>80000</v>
      </c>
      <c r="G27" s="8">
        <v>3920.48</v>
      </c>
      <c r="H27" s="8">
        <v>1.76</v>
      </c>
    </row>
    <row r="28" spans="2:8">
      <c r="B28" s="2" t="s">
        <v>3351</v>
      </c>
      <c r="C28" s="5" t="s">
        <v>309</v>
      </c>
      <c r="D28" s="2" t="s">
        <v>253</v>
      </c>
      <c r="E28" s="2" t="s">
        <v>1840</v>
      </c>
      <c r="F28" s="8">
        <v>29700</v>
      </c>
      <c r="G28" s="8">
        <v>3916.24</v>
      </c>
      <c r="H28" s="8">
        <v>1.76</v>
      </c>
    </row>
    <row r="29" spans="2:8">
      <c r="B29" s="2" t="s">
        <v>3434</v>
      </c>
      <c r="C29" s="5" t="s">
        <v>309</v>
      </c>
      <c r="D29" s="2" t="s">
        <v>1288</v>
      </c>
      <c r="E29" s="2" t="s">
        <v>1981</v>
      </c>
      <c r="F29" s="8">
        <v>19048</v>
      </c>
      <c r="G29" s="8">
        <v>3827.7</v>
      </c>
      <c r="H29" s="8">
        <v>1.72</v>
      </c>
    </row>
    <row r="30" spans="2:8">
      <c r="B30" s="2" t="s">
        <v>3459</v>
      </c>
      <c r="C30" s="5" t="s">
        <v>309</v>
      </c>
      <c r="D30" s="2" t="s">
        <v>253</v>
      </c>
      <c r="E30" s="2" t="s">
        <v>1846</v>
      </c>
      <c r="F30" s="8">
        <v>92500</v>
      </c>
      <c r="G30" s="8">
        <v>3812.57</v>
      </c>
      <c r="H30" s="8">
        <v>1.71</v>
      </c>
    </row>
    <row r="31" spans="2:8">
      <c r="B31" s="2" t="s">
        <v>3206</v>
      </c>
      <c r="C31" s="5" t="s">
        <v>309</v>
      </c>
      <c r="D31" s="2" t="s">
        <v>1190</v>
      </c>
      <c r="E31" s="2" t="s">
        <v>1198</v>
      </c>
      <c r="F31" s="8">
        <v>1293333</v>
      </c>
      <c r="G31" s="8">
        <v>3763.6</v>
      </c>
      <c r="H31" s="8">
        <v>1.69</v>
      </c>
    </row>
    <row r="32" spans="2:8">
      <c r="B32" s="2" t="s">
        <v>3322</v>
      </c>
      <c r="C32" s="5" t="s">
        <v>309</v>
      </c>
      <c r="D32" s="2" t="s">
        <v>1288</v>
      </c>
      <c r="E32" s="2" t="s">
        <v>1289</v>
      </c>
      <c r="F32" s="8">
        <v>1575000</v>
      </c>
      <c r="G32" s="8">
        <v>3755.59</v>
      </c>
      <c r="H32" s="8">
        <v>1.69</v>
      </c>
    </row>
    <row r="33" spans="2:8">
      <c r="B33" s="2" t="s">
        <v>3243</v>
      </c>
      <c r="C33" s="5" t="s">
        <v>309</v>
      </c>
      <c r="D33" s="2" t="s">
        <v>245</v>
      </c>
      <c r="E33" s="2" t="s">
        <v>1982</v>
      </c>
      <c r="F33" s="8">
        <v>427755</v>
      </c>
      <c r="G33" s="8">
        <v>3587.15</v>
      </c>
      <c r="H33" s="8">
        <v>1.61</v>
      </c>
    </row>
    <row r="34" spans="2:8">
      <c r="B34" s="2" t="s">
        <v>3461</v>
      </c>
      <c r="C34" s="5" t="s">
        <v>309</v>
      </c>
      <c r="D34" s="2" t="s">
        <v>1288</v>
      </c>
      <c r="E34" s="2" t="s">
        <v>1756</v>
      </c>
      <c r="F34" s="8">
        <v>90638</v>
      </c>
      <c r="G34" s="8">
        <v>3571.5</v>
      </c>
      <c r="H34" s="8">
        <v>1.61</v>
      </c>
    </row>
    <row r="35" spans="2:8">
      <c r="B35" s="2" t="s">
        <v>3292</v>
      </c>
      <c r="C35" s="5" t="s">
        <v>309</v>
      </c>
      <c r="D35" s="2" t="s">
        <v>1190</v>
      </c>
      <c r="E35" s="2" t="s">
        <v>1638</v>
      </c>
      <c r="F35" s="8">
        <v>600000</v>
      </c>
      <c r="G35" s="8">
        <v>3528.6</v>
      </c>
      <c r="H35" s="8">
        <v>1.59</v>
      </c>
    </row>
    <row r="36" spans="2:8">
      <c r="B36" s="2" t="s">
        <v>3575</v>
      </c>
      <c r="C36" s="5" t="s">
        <v>309</v>
      </c>
      <c r="D36" s="2" t="s">
        <v>1288</v>
      </c>
      <c r="E36" s="2" t="s">
        <v>1380</v>
      </c>
      <c r="F36" s="8">
        <v>61500</v>
      </c>
      <c r="G36" s="8">
        <v>3388.65</v>
      </c>
      <c r="H36" s="8">
        <v>1.52</v>
      </c>
    </row>
    <row r="37" spans="2:8">
      <c r="B37" s="2" t="s">
        <v>3202</v>
      </c>
      <c r="C37" s="5" t="s">
        <v>309</v>
      </c>
      <c r="D37" s="2" t="s">
        <v>1163</v>
      </c>
      <c r="E37" s="2" t="s">
        <v>1361</v>
      </c>
      <c r="F37" s="8">
        <v>903458</v>
      </c>
      <c r="G37" s="8">
        <v>3279.55</v>
      </c>
      <c r="H37" s="8">
        <v>1.47</v>
      </c>
    </row>
    <row r="38" spans="2:8">
      <c r="B38" s="2" t="s">
        <v>3576</v>
      </c>
      <c r="C38" s="5" t="s">
        <v>309</v>
      </c>
      <c r="D38" s="2" t="s">
        <v>1165</v>
      </c>
      <c r="E38" s="2" t="s">
        <v>1194</v>
      </c>
      <c r="F38" s="8">
        <v>1040462</v>
      </c>
      <c r="G38" s="8">
        <v>3259.77</v>
      </c>
      <c r="H38" s="8">
        <v>1.47</v>
      </c>
    </row>
    <row r="39" spans="2:8">
      <c r="B39" s="2" t="s">
        <v>3295</v>
      </c>
      <c r="C39" s="5" t="s">
        <v>309</v>
      </c>
      <c r="D39" s="2" t="s">
        <v>1190</v>
      </c>
      <c r="E39" s="2" t="s">
        <v>1274</v>
      </c>
      <c r="F39" s="8">
        <v>775000</v>
      </c>
      <c r="G39" s="8">
        <v>3082.56</v>
      </c>
      <c r="H39" s="8">
        <v>1.39</v>
      </c>
    </row>
    <row r="40" spans="2:8">
      <c r="B40" s="2" t="s">
        <v>3309</v>
      </c>
      <c r="C40" s="5" t="s">
        <v>309</v>
      </c>
      <c r="D40" s="2" t="s">
        <v>245</v>
      </c>
      <c r="E40" s="2" t="s">
        <v>1983</v>
      </c>
      <c r="F40" s="8">
        <v>115496</v>
      </c>
      <c r="G40" s="8">
        <v>3059.14</v>
      </c>
      <c r="H40" s="8">
        <v>1.38</v>
      </c>
    </row>
    <row r="41" spans="2:8">
      <c r="B41" s="2" t="s">
        <v>3260</v>
      </c>
      <c r="C41" s="5" t="s">
        <v>309</v>
      </c>
      <c r="D41" s="2" t="s">
        <v>1190</v>
      </c>
      <c r="E41" s="2" t="s">
        <v>1665</v>
      </c>
      <c r="F41" s="8">
        <v>1048729</v>
      </c>
      <c r="G41" s="8">
        <v>2918.09</v>
      </c>
      <c r="H41" s="8">
        <v>1.31</v>
      </c>
    </row>
    <row r="42" spans="2:8">
      <c r="B42" s="2" t="s">
        <v>3214</v>
      </c>
      <c r="C42" s="5" t="s">
        <v>309</v>
      </c>
      <c r="D42" s="2" t="s">
        <v>239</v>
      </c>
      <c r="E42" s="2" t="s">
        <v>1517</v>
      </c>
      <c r="F42" s="8">
        <v>158000</v>
      </c>
      <c r="G42" s="8">
        <v>2825.67</v>
      </c>
      <c r="H42" s="8">
        <v>1.27</v>
      </c>
    </row>
    <row r="43" spans="2:8">
      <c r="B43" s="2" t="s">
        <v>3305</v>
      </c>
      <c r="C43" s="5" t="s">
        <v>309</v>
      </c>
      <c r="D43" s="2" t="s">
        <v>237</v>
      </c>
      <c r="E43" s="2" t="s">
        <v>1984</v>
      </c>
      <c r="F43" s="8">
        <v>1000000</v>
      </c>
      <c r="G43" s="8">
        <v>2794.5</v>
      </c>
      <c r="H43" s="8">
        <v>1.26</v>
      </c>
    </row>
    <row r="44" spans="2:8">
      <c r="B44" s="2" t="s">
        <v>3291</v>
      </c>
      <c r="C44" s="5" t="s">
        <v>309</v>
      </c>
      <c r="D44" s="2" t="s">
        <v>232</v>
      </c>
      <c r="E44" s="2" t="s">
        <v>1324</v>
      </c>
      <c r="F44" s="8">
        <v>667500</v>
      </c>
      <c r="G44" s="8">
        <v>2793.15</v>
      </c>
      <c r="H44" s="8">
        <v>1.26</v>
      </c>
    </row>
    <row r="45" spans="2:8">
      <c r="B45" s="2" t="s">
        <v>3244</v>
      </c>
      <c r="C45" s="5" t="s">
        <v>309</v>
      </c>
      <c r="D45" s="2" t="s">
        <v>240</v>
      </c>
      <c r="E45" s="2" t="s">
        <v>1199</v>
      </c>
      <c r="F45" s="8">
        <v>1724690</v>
      </c>
      <c r="G45" s="8">
        <v>2728.98</v>
      </c>
      <c r="H45" s="8">
        <v>1.23</v>
      </c>
    </row>
    <row r="46" spans="2:8">
      <c r="B46" s="2" t="s">
        <v>3468</v>
      </c>
      <c r="C46" s="5" t="s">
        <v>309</v>
      </c>
      <c r="D46" s="2" t="s">
        <v>245</v>
      </c>
      <c r="E46" s="2" t="s">
        <v>1202</v>
      </c>
      <c r="F46" s="8">
        <v>87041</v>
      </c>
      <c r="G46" s="8">
        <v>2726.65</v>
      </c>
      <c r="H46" s="8">
        <v>1.23</v>
      </c>
    </row>
    <row r="47" spans="2:8">
      <c r="B47" s="2" t="s">
        <v>3338</v>
      </c>
      <c r="C47" s="5" t="s">
        <v>309</v>
      </c>
      <c r="D47" s="2" t="s">
        <v>255</v>
      </c>
      <c r="E47" s="2" t="s">
        <v>1985</v>
      </c>
      <c r="F47" s="8">
        <v>167000</v>
      </c>
      <c r="G47" s="8">
        <v>2722.27</v>
      </c>
      <c r="H47" s="8">
        <v>1.22</v>
      </c>
    </row>
    <row r="48" spans="2:8">
      <c r="B48" s="2" t="s">
        <v>3577</v>
      </c>
      <c r="C48" s="5" t="s">
        <v>309</v>
      </c>
      <c r="D48" s="2" t="s">
        <v>245</v>
      </c>
      <c r="E48" s="2" t="s">
        <v>1986</v>
      </c>
      <c r="F48" s="8">
        <v>176700</v>
      </c>
      <c r="G48" s="8">
        <v>2721.89</v>
      </c>
      <c r="H48" s="8">
        <v>1.22</v>
      </c>
    </row>
    <row r="49" spans="2:8">
      <c r="B49" s="2" t="s">
        <v>3326</v>
      </c>
      <c r="C49" s="5" t="s">
        <v>309</v>
      </c>
      <c r="D49" s="2" t="s">
        <v>255</v>
      </c>
      <c r="E49" s="2" t="s">
        <v>1340</v>
      </c>
      <c r="F49" s="8">
        <v>182000</v>
      </c>
      <c r="G49" s="8">
        <v>2700.88</v>
      </c>
      <c r="H49" s="8">
        <v>1.21</v>
      </c>
    </row>
    <row r="50" spans="2:8">
      <c r="B50" s="2" t="s">
        <v>3385</v>
      </c>
      <c r="C50" s="5" t="s">
        <v>309</v>
      </c>
      <c r="D50" s="2" t="s">
        <v>245</v>
      </c>
      <c r="E50" s="2" t="s">
        <v>1987</v>
      </c>
      <c r="F50" s="8">
        <v>80323</v>
      </c>
      <c r="G50" s="8">
        <v>2665.84</v>
      </c>
      <c r="H50" s="8">
        <v>1.2</v>
      </c>
    </row>
    <row r="51" spans="2:8">
      <c r="B51" s="2" t="s">
        <v>3382</v>
      </c>
      <c r="C51" s="5" t="s">
        <v>309</v>
      </c>
      <c r="D51" s="2" t="s">
        <v>245</v>
      </c>
      <c r="E51" s="2" t="s">
        <v>1406</v>
      </c>
      <c r="F51" s="8">
        <v>186700</v>
      </c>
      <c r="G51" s="8">
        <v>2616.04</v>
      </c>
      <c r="H51" s="8">
        <v>1.18</v>
      </c>
    </row>
    <row r="52" spans="2:8">
      <c r="B52" s="2" t="s">
        <v>3578</v>
      </c>
      <c r="C52" s="5" t="s">
        <v>309</v>
      </c>
      <c r="D52" s="2" t="s">
        <v>255</v>
      </c>
      <c r="E52" s="2" t="s">
        <v>1671</v>
      </c>
      <c r="F52" s="8">
        <v>1409174</v>
      </c>
      <c r="G52" s="8">
        <v>2604.44</v>
      </c>
      <c r="H52" s="8">
        <v>1.17</v>
      </c>
    </row>
    <row r="53" spans="2:8">
      <c r="B53" s="2" t="s">
        <v>3192</v>
      </c>
      <c r="C53" s="5" t="s">
        <v>309</v>
      </c>
      <c r="D53" s="2" t="s">
        <v>1288</v>
      </c>
      <c r="E53" s="2" t="s">
        <v>1729</v>
      </c>
      <c r="F53" s="8">
        <v>78880</v>
      </c>
      <c r="G53" s="8">
        <v>2554.06</v>
      </c>
      <c r="H53" s="8">
        <v>1.1499999999999999</v>
      </c>
    </row>
    <row r="54" spans="2:8">
      <c r="B54" s="2" t="s">
        <v>3391</v>
      </c>
      <c r="C54" s="5" t="s">
        <v>309</v>
      </c>
      <c r="D54" s="2" t="s">
        <v>234</v>
      </c>
      <c r="E54" s="2" t="s">
        <v>1891</v>
      </c>
      <c r="F54" s="8">
        <v>215535</v>
      </c>
      <c r="G54" s="8">
        <v>2536.85</v>
      </c>
      <c r="H54" s="8">
        <v>1.1399999999999999</v>
      </c>
    </row>
    <row r="55" spans="2:8">
      <c r="B55" s="2" t="s">
        <v>3480</v>
      </c>
      <c r="C55" s="5" t="s">
        <v>309</v>
      </c>
      <c r="D55" s="2" t="s">
        <v>464</v>
      </c>
      <c r="E55" s="2" t="s">
        <v>1628</v>
      </c>
      <c r="F55" s="8">
        <v>8170</v>
      </c>
      <c r="G55" s="8">
        <v>2512.6799999999998</v>
      </c>
      <c r="H55" s="8">
        <v>1.1299999999999999</v>
      </c>
    </row>
    <row r="56" spans="2:8">
      <c r="B56" s="2" t="s">
        <v>1988</v>
      </c>
      <c r="C56" s="5" t="s">
        <v>309</v>
      </c>
      <c r="D56" s="2" t="s">
        <v>230</v>
      </c>
      <c r="E56" s="2" t="s">
        <v>1989</v>
      </c>
      <c r="F56" s="8">
        <v>427235</v>
      </c>
      <c r="G56" s="8">
        <v>2467.92</v>
      </c>
      <c r="H56" s="8">
        <v>1.1100000000000001</v>
      </c>
    </row>
    <row r="57" spans="2:8">
      <c r="B57" s="2" t="s">
        <v>1990</v>
      </c>
      <c r="C57" s="5" t="s">
        <v>309</v>
      </c>
      <c r="D57" s="2" t="s">
        <v>1258</v>
      </c>
      <c r="E57" s="2" t="s">
        <v>1991</v>
      </c>
      <c r="F57" s="8">
        <v>92970</v>
      </c>
      <c r="G57" s="8">
        <v>2455.2399999999998</v>
      </c>
      <c r="H57" s="8">
        <v>1.1000000000000001</v>
      </c>
    </row>
    <row r="58" spans="2:8">
      <c r="B58" s="2" t="s">
        <v>3579</v>
      </c>
      <c r="C58" s="5" t="s">
        <v>309</v>
      </c>
      <c r="D58" s="2" t="s">
        <v>245</v>
      </c>
      <c r="E58" s="2" t="s">
        <v>1992</v>
      </c>
      <c r="F58" s="8">
        <v>207156</v>
      </c>
      <c r="G58" s="8">
        <v>2424.9699999999998</v>
      </c>
      <c r="H58" s="8">
        <v>1.0900000000000001</v>
      </c>
    </row>
    <row r="59" spans="2:8">
      <c r="B59" s="2" t="s">
        <v>3528</v>
      </c>
      <c r="C59" s="5" t="s">
        <v>309</v>
      </c>
      <c r="D59" s="2" t="s">
        <v>1165</v>
      </c>
      <c r="E59" s="2" t="s">
        <v>1764</v>
      </c>
      <c r="F59" s="8">
        <v>1123700</v>
      </c>
      <c r="G59" s="8">
        <v>2404.16</v>
      </c>
      <c r="H59" s="8">
        <v>1.08</v>
      </c>
    </row>
    <row r="60" spans="2:8">
      <c r="B60" s="2" t="s">
        <v>3569</v>
      </c>
      <c r="C60" s="5" t="s">
        <v>309</v>
      </c>
      <c r="D60" s="2" t="s">
        <v>1288</v>
      </c>
      <c r="E60" s="2" t="s">
        <v>1509</v>
      </c>
      <c r="F60" s="8">
        <v>78880</v>
      </c>
      <c r="G60" s="8">
        <v>2392.75</v>
      </c>
      <c r="H60" s="8">
        <v>1.08</v>
      </c>
    </row>
    <row r="61" spans="2:8">
      <c r="B61" s="2" t="s">
        <v>3390</v>
      </c>
      <c r="C61" s="5" t="s">
        <v>309</v>
      </c>
      <c r="D61" s="2" t="s">
        <v>1673</v>
      </c>
      <c r="E61" s="2" t="s">
        <v>1674</v>
      </c>
      <c r="F61" s="8">
        <v>126900</v>
      </c>
      <c r="G61" s="8">
        <v>2391.6799999999998</v>
      </c>
      <c r="H61" s="8">
        <v>1.08</v>
      </c>
    </row>
    <row r="62" spans="2:8">
      <c r="B62" s="2" t="s">
        <v>3341</v>
      </c>
      <c r="C62" s="5" t="s">
        <v>309</v>
      </c>
      <c r="D62" s="2" t="s">
        <v>1165</v>
      </c>
      <c r="E62" s="2" t="s">
        <v>1993</v>
      </c>
      <c r="F62" s="8">
        <v>208159</v>
      </c>
      <c r="G62" s="8">
        <v>2388.42</v>
      </c>
      <c r="H62" s="8">
        <v>1.07</v>
      </c>
    </row>
    <row r="63" spans="2:8">
      <c r="B63" s="2" t="s">
        <v>3481</v>
      </c>
      <c r="C63" s="5" t="s">
        <v>309</v>
      </c>
      <c r="D63" s="2" t="s">
        <v>237</v>
      </c>
      <c r="E63" s="2" t="s">
        <v>1994</v>
      </c>
      <c r="F63" s="8">
        <v>5810</v>
      </c>
      <c r="G63" s="8">
        <v>2252.54</v>
      </c>
      <c r="H63" s="8">
        <v>1.01</v>
      </c>
    </row>
    <row r="64" spans="2:8">
      <c r="B64" s="2" t="s">
        <v>1995</v>
      </c>
      <c r="C64" s="5" t="s">
        <v>309</v>
      </c>
      <c r="D64" s="2" t="s">
        <v>1345</v>
      </c>
      <c r="E64" s="2" t="s">
        <v>1996</v>
      </c>
      <c r="F64" s="8">
        <v>310658</v>
      </c>
      <c r="G64" s="8">
        <v>2184.08</v>
      </c>
      <c r="H64" s="8">
        <v>0.98</v>
      </c>
    </row>
    <row r="65" spans="2:9">
      <c r="B65" s="2" t="s">
        <v>3580</v>
      </c>
      <c r="C65" s="5" t="s">
        <v>309</v>
      </c>
      <c r="D65" s="2" t="s">
        <v>1288</v>
      </c>
      <c r="E65" s="2" t="s">
        <v>1997</v>
      </c>
      <c r="F65" s="8">
        <v>24580</v>
      </c>
      <c r="G65" s="8">
        <v>2171.89</v>
      </c>
      <c r="H65" s="8">
        <v>0.98</v>
      </c>
    </row>
    <row r="66" spans="2:9">
      <c r="B66" s="2" t="s">
        <v>3346</v>
      </c>
      <c r="C66" s="5" t="s">
        <v>309</v>
      </c>
      <c r="D66" s="2" t="s">
        <v>1165</v>
      </c>
      <c r="E66" s="2" t="s">
        <v>1503</v>
      </c>
      <c r="F66" s="8">
        <v>245000</v>
      </c>
      <c r="G66" s="8">
        <v>2110.6799999999998</v>
      </c>
      <c r="H66" s="8">
        <v>0.95</v>
      </c>
    </row>
    <row r="67" spans="2:9">
      <c r="B67" s="2" t="s">
        <v>3581</v>
      </c>
      <c r="C67" s="5" t="s">
        <v>309</v>
      </c>
      <c r="D67" s="2" t="s">
        <v>1288</v>
      </c>
      <c r="E67" s="2" t="s">
        <v>1712</v>
      </c>
      <c r="F67" s="8">
        <v>68566</v>
      </c>
      <c r="G67" s="8">
        <v>2042.99</v>
      </c>
      <c r="H67" s="8">
        <v>0.92</v>
      </c>
    </row>
    <row r="68" spans="2:9">
      <c r="B68" s="2" t="s">
        <v>1998</v>
      </c>
      <c r="C68" s="5" t="s">
        <v>309</v>
      </c>
      <c r="D68" s="2" t="s">
        <v>1165</v>
      </c>
      <c r="E68" s="2" t="s">
        <v>1999</v>
      </c>
      <c r="F68" s="8">
        <v>497556</v>
      </c>
      <c r="G68" s="8">
        <v>1986.49</v>
      </c>
      <c r="H68" s="8">
        <v>0.89</v>
      </c>
    </row>
    <row r="69" spans="2:9">
      <c r="B69" s="2" t="s">
        <v>3411</v>
      </c>
      <c r="C69" s="5" t="s">
        <v>309</v>
      </c>
      <c r="D69" s="2" t="s">
        <v>255</v>
      </c>
      <c r="E69" s="2" t="s">
        <v>1763</v>
      </c>
      <c r="F69" s="8">
        <v>122832</v>
      </c>
      <c r="G69" s="8">
        <v>1964.94</v>
      </c>
      <c r="H69" s="8">
        <v>0.88</v>
      </c>
    </row>
    <row r="70" spans="2:9">
      <c r="B70" s="2" t="s">
        <v>3467</v>
      </c>
      <c r="C70" s="5" t="s">
        <v>309</v>
      </c>
      <c r="D70" s="2" t="s">
        <v>230</v>
      </c>
      <c r="E70" s="2" t="s">
        <v>1847</v>
      </c>
      <c r="F70" s="8">
        <v>29798</v>
      </c>
      <c r="G70" s="8">
        <v>1958.77</v>
      </c>
      <c r="H70" s="8">
        <v>0.88</v>
      </c>
    </row>
    <row r="71" spans="2:9">
      <c r="B71" s="2" t="s">
        <v>2000</v>
      </c>
      <c r="C71" s="5" t="s">
        <v>309</v>
      </c>
      <c r="D71" s="2" t="s">
        <v>1165</v>
      </c>
      <c r="E71" s="2" t="s">
        <v>2001</v>
      </c>
      <c r="F71" s="8">
        <v>172687</v>
      </c>
      <c r="G71" s="8">
        <v>1884.36</v>
      </c>
      <c r="H71" s="8">
        <v>0.85</v>
      </c>
    </row>
    <row r="72" spans="2:9">
      <c r="B72" s="2" t="s">
        <v>3302</v>
      </c>
      <c r="C72" s="5" t="s">
        <v>309</v>
      </c>
      <c r="D72" s="2" t="s">
        <v>1190</v>
      </c>
      <c r="E72" s="2" t="s">
        <v>1393</v>
      </c>
      <c r="F72" s="8">
        <v>1100000</v>
      </c>
      <c r="G72" s="8">
        <v>1864.61</v>
      </c>
      <c r="H72" s="8">
        <v>0.84</v>
      </c>
    </row>
    <row r="73" spans="2:9">
      <c r="B73" s="2" t="s">
        <v>1701</v>
      </c>
      <c r="C73" s="5" t="s">
        <v>309</v>
      </c>
      <c r="D73" s="2" t="s">
        <v>245</v>
      </c>
      <c r="E73" s="2" t="s">
        <v>1702</v>
      </c>
      <c r="F73" s="8">
        <v>468988</v>
      </c>
      <c r="G73" s="8">
        <v>1860.48</v>
      </c>
      <c r="H73" s="8">
        <v>0.84</v>
      </c>
    </row>
    <row r="74" spans="2:9">
      <c r="B74" s="2" t="s">
        <v>3582</v>
      </c>
      <c r="C74" s="5" t="s">
        <v>309</v>
      </c>
      <c r="D74" s="2" t="s">
        <v>1288</v>
      </c>
      <c r="E74" s="2" t="s">
        <v>2002</v>
      </c>
      <c r="F74" s="8">
        <v>118136</v>
      </c>
      <c r="G74" s="8">
        <v>1741.09</v>
      </c>
      <c r="H74" s="8">
        <v>0.78</v>
      </c>
    </row>
    <row r="75" spans="2:9">
      <c r="B75" s="2" t="s">
        <v>2003</v>
      </c>
      <c r="C75" s="5" t="s">
        <v>309</v>
      </c>
      <c r="D75" s="2" t="s">
        <v>1258</v>
      </c>
      <c r="E75" s="2" t="s">
        <v>2004</v>
      </c>
      <c r="F75" s="8">
        <v>377384</v>
      </c>
      <c r="G75" s="8">
        <v>1698.98</v>
      </c>
      <c r="H75" s="8">
        <v>0.76</v>
      </c>
    </row>
    <row r="76" spans="2:9">
      <c r="B76" s="2" t="s">
        <v>3565</v>
      </c>
      <c r="C76" s="5" t="s">
        <v>309</v>
      </c>
      <c r="D76" s="2" t="s">
        <v>1345</v>
      </c>
      <c r="E76" s="2" t="s">
        <v>2005</v>
      </c>
      <c r="F76" s="8">
        <v>490000</v>
      </c>
      <c r="G76" s="8">
        <v>1646.65</v>
      </c>
      <c r="H76" s="8">
        <v>0.74</v>
      </c>
    </row>
    <row r="77" spans="2:9">
      <c r="B77" s="2" t="s">
        <v>1710</v>
      </c>
      <c r="C77" s="5" t="s">
        <v>309</v>
      </c>
      <c r="D77" s="2" t="s">
        <v>253</v>
      </c>
      <c r="E77" s="2" t="s">
        <v>1711</v>
      </c>
      <c r="F77" s="8">
        <v>816702</v>
      </c>
      <c r="G77" s="8">
        <v>1433.72</v>
      </c>
      <c r="H77" s="8">
        <v>0.64</v>
      </c>
    </row>
    <row r="78" spans="2:9">
      <c r="B78" s="2" t="s">
        <v>3294</v>
      </c>
      <c r="C78" s="5" t="s">
        <v>309</v>
      </c>
      <c r="D78" s="2" t="s">
        <v>239</v>
      </c>
      <c r="E78" s="2" t="s">
        <v>1328</v>
      </c>
      <c r="F78" s="8">
        <v>5262</v>
      </c>
      <c r="G78" s="8">
        <v>144.52000000000001</v>
      </c>
      <c r="H78" s="8">
        <v>0.06</v>
      </c>
    </row>
    <row r="79" spans="2:9">
      <c r="B79" s="2" t="s">
        <v>3566</v>
      </c>
      <c r="C79" s="5" t="s">
        <v>309</v>
      </c>
      <c r="D79" s="2" t="s">
        <v>1345</v>
      </c>
      <c r="E79" s="2" t="s">
        <v>2006</v>
      </c>
      <c r="F79" s="8">
        <v>183750</v>
      </c>
      <c r="G79" s="8">
        <v>86.55</v>
      </c>
      <c r="H79" s="8">
        <v>0.04</v>
      </c>
    </row>
    <row r="80" spans="2:9" ht="13">
      <c r="B80" s="4" t="s">
        <v>730</v>
      </c>
      <c r="C80" s="6" t="s">
        <v>731</v>
      </c>
      <c r="D80" s="4" t="s">
        <v>217</v>
      </c>
      <c r="E80" s="4" t="s">
        <v>733</v>
      </c>
      <c r="F80" s="9" t="s">
        <v>734</v>
      </c>
      <c r="G80" s="9" t="s">
        <v>735</v>
      </c>
      <c r="H80" s="9" t="s">
        <v>736</v>
      </c>
      <c r="I80" s="3" t="s">
        <v>218</v>
      </c>
    </row>
    <row r="81" spans="2:8" ht="13">
      <c r="B81" s="3" t="s">
        <v>219</v>
      </c>
    </row>
    <row r="82" spans="2:8" ht="13">
      <c r="B82" s="3" t="s">
        <v>4160</v>
      </c>
    </row>
    <row r="83" spans="2:8">
      <c r="B83" s="2" t="s">
        <v>1520</v>
      </c>
      <c r="C83" s="5" t="s">
        <v>309</v>
      </c>
      <c r="D83" s="2" t="s">
        <v>255</v>
      </c>
      <c r="E83" s="2" t="s">
        <v>1521</v>
      </c>
      <c r="F83" s="8">
        <v>575247</v>
      </c>
      <c r="G83" s="8">
        <v>1810.19</v>
      </c>
      <c r="H83" s="8">
        <v>0.81</v>
      </c>
    </row>
    <row r="84" spans="2:8" ht="13">
      <c r="B84" s="3" t="s">
        <v>260</v>
      </c>
      <c r="C84" s="7"/>
      <c r="D84" s="3"/>
      <c r="E84" s="3"/>
      <c r="F84" s="10"/>
      <c r="G84" s="10">
        <f>SUM(G12:G82)</f>
        <v>208959.60999999996</v>
      </c>
      <c r="H84" s="10">
        <f>SUM(H12:H82)</f>
        <v>93.95</v>
      </c>
    </row>
    <row r="85" spans="2:8" ht="13">
      <c r="B85" s="3" t="s">
        <v>1600</v>
      </c>
      <c r="C85" s="7"/>
      <c r="D85" s="3"/>
      <c r="E85" s="3"/>
      <c r="F85" s="10"/>
      <c r="G85" s="10">
        <v>5670</v>
      </c>
      <c r="H85" s="10">
        <v>2.5499999999999998</v>
      </c>
    </row>
    <row r="86" spans="2:8" ht="13">
      <c r="B86" s="3" t="s">
        <v>310</v>
      </c>
      <c r="C86" s="7"/>
      <c r="D86" s="3"/>
      <c r="E86" s="3"/>
      <c r="F86" s="10"/>
      <c r="G86" s="10">
        <v>216439.8</v>
      </c>
      <c r="H86" s="10">
        <v>97.31</v>
      </c>
    </row>
    <row r="87" spans="2:8" ht="13">
      <c r="B87" s="3" t="s">
        <v>311</v>
      </c>
      <c r="C87" s="7"/>
      <c r="D87" s="3"/>
      <c r="E87" s="3"/>
      <c r="F87" s="10"/>
      <c r="G87" s="10">
        <v>5950.0208465900214</v>
      </c>
      <c r="H87" s="10">
        <v>2.6899999999999977</v>
      </c>
    </row>
    <row r="88" spans="2:8" ht="13">
      <c r="B88" s="3" t="s">
        <v>312</v>
      </c>
      <c r="C88" s="7"/>
      <c r="D88" s="3"/>
      <c r="E88" s="3"/>
      <c r="F88" s="10"/>
      <c r="G88" s="10">
        <v>222389.82084659001</v>
      </c>
      <c r="H88" s="10">
        <v>100</v>
      </c>
    </row>
    <row r="89" spans="2:8">
      <c r="B89" s="2" t="s">
        <v>313</v>
      </c>
    </row>
    <row r="90" spans="2:8" ht="13">
      <c r="B90" s="3" t="s">
        <v>314</v>
      </c>
    </row>
    <row r="91" spans="2:8" ht="13">
      <c r="B91" s="3" t="s">
        <v>315</v>
      </c>
      <c r="C91" s="5" t="s">
        <v>924</v>
      </c>
    </row>
    <row r="92" spans="2:8" ht="13">
      <c r="B92" s="3" t="s">
        <v>317</v>
      </c>
      <c r="C92" s="5" t="s">
        <v>316</v>
      </c>
    </row>
    <row r="93" spans="2:8" ht="13">
      <c r="B93" s="3" t="s">
        <v>1227</v>
      </c>
      <c r="C93" s="5" t="s">
        <v>316</v>
      </c>
    </row>
    <row r="94" spans="2:8" ht="13">
      <c r="B94" s="3" t="s">
        <v>318</v>
      </c>
      <c r="C94" s="5" t="s">
        <v>319</v>
      </c>
    </row>
    <row r="95" spans="2:8" ht="13">
      <c r="B95" s="3" t="s">
        <v>2007</v>
      </c>
      <c r="C95" s="7"/>
    </row>
    <row r="96" spans="2:8" ht="13">
      <c r="B96" s="3" t="s">
        <v>2008</v>
      </c>
      <c r="C96" s="7"/>
    </row>
    <row r="97" spans="2:3" ht="13">
      <c r="B97" s="3" t="s">
        <v>2009</v>
      </c>
      <c r="C97" s="7"/>
    </row>
    <row r="98" spans="2:3" ht="13">
      <c r="B98" s="3" t="s">
        <v>2010</v>
      </c>
      <c r="C98" s="7"/>
    </row>
    <row r="99" spans="2:3" ht="13">
      <c r="B99" s="3" t="s">
        <v>2011</v>
      </c>
      <c r="C99" s="7"/>
    </row>
    <row r="100" spans="2:3" ht="13">
      <c r="B100" s="3" t="s">
        <v>2012</v>
      </c>
      <c r="C100" s="7"/>
    </row>
    <row r="101" spans="2:3" ht="13">
      <c r="B101" s="3" t="s">
        <v>2013</v>
      </c>
      <c r="C101" s="7"/>
    </row>
    <row r="102" spans="2:3" ht="13">
      <c r="B102" s="3" t="s">
        <v>2014</v>
      </c>
      <c r="C102" s="7"/>
    </row>
    <row r="103" spans="2:3" ht="13">
      <c r="B103" s="3" t="s">
        <v>2185</v>
      </c>
      <c r="C103" s="7"/>
    </row>
    <row r="104" spans="2:3">
      <c r="B104" s="2" t="s">
        <v>320</v>
      </c>
    </row>
    <row r="105" spans="2:3">
      <c r="B105" s="2" t="s">
        <v>1241</v>
      </c>
    </row>
    <row r="108" spans="2:3" ht="14.5">
      <c r="B108" s="24" t="s">
        <v>1242</v>
      </c>
      <c r="C108" s="64"/>
    </row>
    <row r="109" spans="2:3" ht="14.5">
      <c r="B109" s="24" t="s">
        <v>1243</v>
      </c>
      <c r="C109" s="65" t="s">
        <v>1244</v>
      </c>
    </row>
    <row r="110" spans="2:3" ht="14.5">
      <c r="B110" s="15" t="s">
        <v>1245</v>
      </c>
      <c r="C110" s="16" t="s">
        <v>1246</v>
      </c>
    </row>
    <row r="111" spans="2:3" ht="14.5">
      <c r="B111" s="15" t="s">
        <v>1247</v>
      </c>
      <c r="C111" s="16" t="s">
        <v>1246</v>
      </c>
    </row>
    <row r="112" spans="2:3" ht="14.5">
      <c r="B112" s="15" t="s">
        <v>1248</v>
      </c>
      <c r="C112" s="16" t="s">
        <v>1246</v>
      </c>
    </row>
    <row r="113" spans="2:7" ht="14.5">
      <c r="B113" s="15" t="s">
        <v>1249</v>
      </c>
      <c r="C113" s="16" t="s">
        <v>1246</v>
      </c>
    </row>
    <row r="114" spans="2:7" ht="14.5">
      <c r="B114" s="15" t="s">
        <v>1250</v>
      </c>
      <c r="C114" s="16" t="s">
        <v>1246</v>
      </c>
    </row>
    <row r="115" spans="2:7" ht="14.5">
      <c r="B115" s="15" t="s">
        <v>1251</v>
      </c>
      <c r="C115" s="16" t="s">
        <v>1246</v>
      </c>
    </row>
    <row r="116" spans="2:7" ht="14.5">
      <c r="B116" s="24" t="s">
        <v>1252</v>
      </c>
      <c r="C116" s="64" t="s">
        <v>1246</v>
      </c>
    </row>
    <row r="118" spans="2:7" ht="14.5">
      <c r="B118" s="15" t="s">
        <v>321</v>
      </c>
      <c r="C118" s="16"/>
      <c r="D118" s="15"/>
    </row>
    <row r="119" spans="2:7" ht="29">
      <c r="B119" s="18" t="s">
        <v>322</v>
      </c>
      <c r="C119" s="17" t="s">
        <v>323</v>
      </c>
      <c r="D119" s="18" t="s">
        <v>324</v>
      </c>
    </row>
    <row r="120" spans="2:7" ht="14.5">
      <c r="B120" s="15" t="s">
        <v>316</v>
      </c>
      <c r="C120" s="16" t="s">
        <v>316</v>
      </c>
      <c r="D120" s="15" t="s">
        <v>316</v>
      </c>
    </row>
    <row r="122" spans="2:7" ht="13">
      <c r="B122" s="20" t="s">
        <v>325</v>
      </c>
      <c r="C122" s="21">
        <v>45869</v>
      </c>
      <c r="D122" s="13"/>
      <c r="E122" s="55"/>
      <c r="F122" s="11"/>
    </row>
    <row r="123" spans="2:7" ht="13">
      <c r="B123" s="20" t="s">
        <v>326</v>
      </c>
      <c r="C123" s="22" t="s">
        <v>327</v>
      </c>
      <c r="D123" s="20" t="s">
        <v>328</v>
      </c>
      <c r="E123" s="60" t="s">
        <v>329</v>
      </c>
      <c r="F123" s="23" t="s">
        <v>330</v>
      </c>
      <c r="G123" s="10"/>
    </row>
    <row r="124" spans="2:7">
      <c r="B124" s="58" t="s">
        <v>316</v>
      </c>
      <c r="C124" s="59" t="s">
        <v>316</v>
      </c>
      <c r="D124" s="58" t="s">
        <v>316</v>
      </c>
      <c r="E124" s="56" t="s">
        <v>316</v>
      </c>
      <c r="F124" s="61" t="s">
        <v>316</v>
      </c>
    </row>
    <row r="127" spans="2:7" ht="13">
      <c r="B127" s="3" t="s">
        <v>331</v>
      </c>
    </row>
    <row r="128" spans="2:7" ht="13">
      <c r="B128" s="3"/>
    </row>
    <row r="129" spans="2:6" ht="13">
      <c r="B129" s="3" t="s">
        <v>941</v>
      </c>
    </row>
    <row r="130" spans="2:6" ht="13">
      <c r="B130" s="20" t="s">
        <v>332</v>
      </c>
      <c r="C130" s="22" t="s">
        <v>333</v>
      </c>
      <c r="D130" s="3"/>
    </row>
    <row r="131" spans="2:6">
      <c r="B131" s="13" t="s">
        <v>316</v>
      </c>
      <c r="C131" s="14" t="s">
        <v>316</v>
      </c>
    </row>
    <row r="133" spans="2:6" ht="13">
      <c r="B133" s="20" t="s">
        <v>334</v>
      </c>
      <c r="C133" s="22" t="s">
        <v>333</v>
      </c>
    </row>
    <row r="134" spans="2:6">
      <c r="B134" s="13" t="s">
        <v>316</v>
      </c>
      <c r="C134" s="14" t="s">
        <v>316</v>
      </c>
    </row>
    <row r="136" spans="2:6" ht="13">
      <c r="B136" s="20" t="s">
        <v>335</v>
      </c>
      <c r="C136" s="22" t="s">
        <v>336</v>
      </c>
    </row>
    <row r="137" spans="2:6">
      <c r="B137" s="13" t="s">
        <v>316</v>
      </c>
      <c r="C137" s="14" t="s">
        <v>316</v>
      </c>
    </row>
    <row r="139" spans="2:6" ht="13">
      <c r="B139" s="60" t="s">
        <v>337</v>
      </c>
      <c r="C139" s="22" t="s">
        <v>336</v>
      </c>
    </row>
    <row r="140" spans="2:6">
      <c r="B140" s="55" t="s">
        <v>316</v>
      </c>
      <c r="C140" s="14" t="s">
        <v>316</v>
      </c>
    </row>
    <row r="142" spans="2:6" ht="13">
      <c r="B142" s="20" t="s">
        <v>338</v>
      </c>
      <c r="C142" s="22" t="s">
        <v>316</v>
      </c>
    </row>
    <row r="144" spans="2:6" ht="13">
      <c r="B144" s="20" t="s">
        <v>339</v>
      </c>
      <c r="C144" s="21">
        <v>45869</v>
      </c>
      <c r="D144" s="13"/>
      <c r="E144" s="55"/>
      <c r="F144" s="11"/>
    </row>
    <row r="145" spans="2:7" ht="13">
      <c r="B145" s="20" t="s">
        <v>326</v>
      </c>
      <c r="C145" s="22" t="s">
        <v>327</v>
      </c>
      <c r="D145" s="20" t="s">
        <v>328</v>
      </c>
      <c r="E145" s="60" t="s">
        <v>329</v>
      </c>
      <c r="F145" s="23" t="s">
        <v>330</v>
      </c>
      <c r="G145" s="10"/>
    </row>
    <row r="146" spans="2:7">
      <c r="B146" s="58" t="s">
        <v>316</v>
      </c>
      <c r="C146" s="59" t="s">
        <v>316</v>
      </c>
      <c r="D146" s="58" t="s">
        <v>316</v>
      </c>
      <c r="E146" s="56" t="s">
        <v>316</v>
      </c>
      <c r="F146" s="61" t="s">
        <v>316</v>
      </c>
    </row>
    <row r="147" spans="2:7" ht="13">
      <c r="B147" s="3" t="s">
        <v>331</v>
      </c>
    </row>
    <row r="148" spans="2:7" ht="13">
      <c r="B148" s="3"/>
    </row>
    <row r="149" spans="2:7" ht="13">
      <c r="B149" s="3" t="s">
        <v>941</v>
      </c>
    </row>
    <row r="150" spans="2:7" ht="13">
      <c r="B150" s="20" t="s">
        <v>332</v>
      </c>
      <c r="C150" s="22" t="s">
        <v>333</v>
      </c>
      <c r="D150" s="3"/>
    </row>
    <row r="151" spans="2:7">
      <c r="B151" s="13" t="s">
        <v>316</v>
      </c>
      <c r="C151" s="14" t="s">
        <v>316</v>
      </c>
    </row>
    <row r="153" spans="2:7" ht="13">
      <c r="B153" s="20" t="s">
        <v>334</v>
      </c>
      <c r="C153" s="22" t="s">
        <v>333</v>
      </c>
    </row>
    <row r="154" spans="2:7">
      <c r="B154" s="13" t="s">
        <v>316</v>
      </c>
      <c r="C154" s="14" t="s">
        <v>316</v>
      </c>
    </row>
    <row r="156" spans="2:7" ht="13">
      <c r="B156" s="20" t="s">
        <v>335</v>
      </c>
      <c r="C156" s="22" t="s">
        <v>336</v>
      </c>
    </row>
    <row r="157" spans="2:7">
      <c r="B157" s="13" t="s">
        <v>316</v>
      </c>
      <c r="C157" s="14" t="s">
        <v>316</v>
      </c>
    </row>
    <row r="159" spans="2:7" ht="13">
      <c r="B159" s="60" t="s">
        <v>337</v>
      </c>
      <c r="C159" s="22" t="s">
        <v>336</v>
      </c>
    </row>
    <row r="160" spans="2:7">
      <c r="B160" s="55" t="s">
        <v>316</v>
      </c>
      <c r="C160" s="14" t="s">
        <v>316</v>
      </c>
    </row>
    <row r="162" spans="2:80" ht="13">
      <c r="B162" s="20" t="s">
        <v>338</v>
      </c>
      <c r="C162" s="22" t="s">
        <v>316</v>
      </c>
    </row>
    <row r="165" spans="2:80" ht="13">
      <c r="B165" s="3" t="s">
        <v>942</v>
      </c>
    </row>
    <row r="167" spans="2:80" ht="13">
      <c r="B167" s="20" t="s">
        <v>326</v>
      </c>
      <c r="C167" s="22" t="s">
        <v>340</v>
      </c>
      <c r="D167" s="20" t="s">
        <v>341</v>
      </c>
      <c r="E167" s="20" t="s">
        <v>342</v>
      </c>
      <c r="F167" s="10"/>
    </row>
    <row r="168" spans="2:80">
      <c r="B168" s="13" t="s">
        <v>316</v>
      </c>
      <c r="C168" s="14" t="s">
        <v>316</v>
      </c>
      <c r="D168" s="13" t="s">
        <v>316</v>
      </c>
      <c r="E168" s="13" t="s">
        <v>316</v>
      </c>
    </row>
    <row r="171" spans="2:80" ht="13">
      <c r="B171" s="3" t="s">
        <v>343</v>
      </c>
      <c r="C171" s="7" t="s">
        <v>316</v>
      </c>
      <c r="D171" s="3"/>
      <c r="E171" s="3"/>
      <c r="F171" s="10"/>
      <c r="G171" s="10"/>
      <c r="H171" s="10"/>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row>
    <row r="173" spans="2:80" ht="13">
      <c r="B173" s="3" t="s">
        <v>943</v>
      </c>
    </row>
    <row r="175" spans="2:80" ht="13">
      <c r="B175" s="20" t="s">
        <v>344</v>
      </c>
      <c r="C175" s="22" t="s">
        <v>333</v>
      </c>
      <c r="D175" s="3"/>
    </row>
    <row r="176" spans="2:80">
      <c r="B176" s="13" t="s">
        <v>316</v>
      </c>
      <c r="C176" s="14" t="s">
        <v>316</v>
      </c>
    </row>
    <row r="179" spans="2:80" ht="13">
      <c r="B179" s="20" t="s">
        <v>345</v>
      </c>
      <c r="C179" s="22" t="s">
        <v>346</v>
      </c>
      <c r="D179" s="3"/>
    </row>
    <row r="180" spans="2:80">
      <c r="B180" s="13" t="s">
        <v>316</v>
      </c>
      <c r="C180" s="14" t="s">
        <v>316</v>
      </c>
    </row>
    <row r="183" spans="2:80" ht="13">
      <c r="B183" s="3" t="s">
        <v>347</v>
      </c>
    </row>
    <row r="186" spans="2:80" ht="13">
      <c r="B186" s="3" t="s">
        <v>944</v>
      </c>
    </row>
    <row r="188" spans="2:80" ht="13">
      <c r="B188" s="20" t="s">
        <v>326</v>
      </c>
      <c r="C188" s="22" t="s">
        <v>348</v>
      </c>
      <c r="D188" s="20" t="s">
        <v>340</v>
      </c>
      <c r="E188" s="20" t="s">
        <v>341</v>
      </c>
      <c r="F188" s="23" t="s">
        <v>342</v>
      </c>
      <c r="G188" s="10"/>
    </row>
    <row r="189" spans="2:80">
      <c r="B189" s="13" t="s">
        <v>316</v>
      </c>
      <c r="C189" s="14" t="s">
        <v>316</v>
      </c>
      <c r="D189" s="13" t="s">
        <v>316</v>
      </c>
      <c r="E189" s="13" t="s">
        <v>316</v>
      </c>
      <c r="F189" s="19" t="s">
        <v>316</v>
      </c>
    </row>
    <row r="192" spans="2:80" ht="13">
      <c r="B192" s="3" t="s">
        <v>343</v>
      </c>
      <c r="C192" s="7" t="s">
        <v>316</v>
      </c>
      <c r="D192" s="3"/>
      <c r="E192" s="3"/>
      <c r="F192" s="10"/>
      <c r="G192" s="10"/>
      <c r="H192" s="10"/>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row>
    <row r="194" spans="2:7" ht="13">
      <c r="B194" s="3" t="s">
        <v>943</v>
      </c>
    </row>
    <row r="196" spans="2:7" ht="13">
      <c r="B196" s="20" t="s">
        <v>344</v>
      </c>
      <c r="C196" s="22" t="s">
        <v>333</v>
      </c>
      <c r="D196" s="3"/>
    </row>
    <row r="197" spans="2:7">
      <c r="B197" s="13" t="s">
        <v>316</v>
      </c>
      <c r="C197" s="14" t="s">
        <v>316</v>
      </c>
    </row>
    <row r="200" spans="2:7" ht="13">
      <c r="B200" s="20" t="s">
        <v>345</v>
      </c>
      <c r="C200" s="22" t="s">
        <v>346</v>
      </c>
      <c r="D200" s="3"/>
    </row>
    <row r="201" spans="2:7">
      <c r="B201" s="13" t="s">
        <v>316</v>
      </c>
      <c r="C201" s="14" t="s">
        <v>316</v>
      </c>
    </row>
    <row r="204" spans="2:7" ht="13">
      <c r="B204" s="3" t="s">
        <v>347</v>
      </c>
    </row>
    <row r="207" spans="2:7" ht="13">
      <c r="B207" s="3" t="s">
        <v>945</v>
      </c>
    </row>
    <row r="208" spans="2:7" ht="13">
      <c r="B208" s="20" t="s">
        <v>326</v>
      </c>
      <c r="C208" s="22" t="s">
        <v>349</v>
      </c>
      <c r="D208" s="20" t="s">
        <v>350</v>
      </c>
      <c r="E208" s="20" t="s">
        <v>351</v>
      </c>
      <c r="F208" s="23" t="s">
        <v>352</v>
      </c>
      <c r="G208" s="10"/>
    </row>
    <row r="209" spans="2:6">
      <c r="B209" s="13" t="s">
        <v>316</v>
      </c>
      <c r="C209" s="14" t="s">
        <v>316</v>
      </c>
      <c r="D209" s="13" t="s">
        <v>316</v>
      </c>
      <c r="E209" s="13" t="s">
        <v>316</v>
      </c>
      <c r="F209" s="19" t="s">
        <v>316</v>
      </c>
    </row>
    <row r="210" spans="2:6">
      <c r="B210" s="2" t="s">
        <v>353</v>
      </c>
    </row>
  </sheetData>
  <mergeCells count="3">
    <mergeCell ref="B1:E1"/>
    <mergeCell ref="C3:C7"/>
    <mergeCell ref="D3:D7"/>
  </mergeCells>
  <hyperlinks>
    <hyperlink ref="A1" location="Index!A1" display="Index" xr:uid="{00000000-0004-0000-2100-000000000000}"/>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B17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20.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1954</v>
      </c>
      <c r="C1" s="226"/>
      <c r="D1" s="226"/>
      <c r="E1" s="226"/>
    </row>
    <row r="3" spans="1:9" ht="14.5">
      <c r="B3" s="25" t="s">
        <v>1955</v>
      </c>
      <c r="C3" s="227"/>
      <c r="D3" s="228"/>
      <c r="E3" s="1"/>
    </row>
    <row r="4" spans="1:9" ht="14.5">
      <c r="B4" s="29" t="s">
        <v>1956</v>
      </c>
      <c r="C4" s="227"/>
      <c r="D4" s="228"/>
      <c r="E4" s="1"/>
    </row>
    <row r="5" spans="1:9" ht="14.5">
      <c r="B5" s="29" t="s">
        <v>726</v>
      </c>
      <c r="C5" s="227"/>
      <c r="D5" s="228"/>
      <c r="E5" s="1"/>
    </row>
    <row r="6" spans="1:9" ht="14.5">
      <c r="B6" s="53" t="s">
        <v>1161</v>
      </c>
      <c r="C6" s="227"/>
      <c r="D6" s="228"/>
      <c r="E6" s="1"/>
    </row>
    <row r="7" spans="1:9" ht="29">
      <c r="B7" s="53" t="s">
        <v>1957</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3364</v>
      </c>
      <c r="C15" s="5" t="s">
        <v>309</v>
      </c>
      <c r="D15" s="2" t="s">
        <v>1178</v>
      </c>
      <c r="E15" s="2" t="s">
        <v>1185</v>
      </c>
      <c r="F15" s="8">
        <v>856462</v>
      </c>
      <c r="G15" s="8">
        <v>14617.24</v>
      </c>
      <c r="H15" s="8">
        <v>10.92</v>
      </c>
    </row>
    <row r="16" spans="1:9">
      <c r="B16" s="2" t="s">
        <v>3368</v>
      </c>
      <c r="C16" s="5" t="s">
        <v>309</v>
      </c>
      <c r="D16" s="2" t="s">
        <v>1178</v>
      </c>
      <c r="E16" s="2" t="s">
        <v>1297</v>
      </c>
      <c r="F16" s="8">
        <v>569903</v>
      </c>
      <c r="G16" s="8">
        <v>8859.7099999999991</v>
      </c>
      <c r="H16" s="8">
        <v>6.62</v>
      </c>
    </row>
    <row r="17" spans="2:8">
      <c r="B17" s="2" t="s">
        <v>3318</v>
      </c>
      <c r="C17" s="5" t="s">
        <v>309</v>
      </c>
      <c r="D17" s="2" t="s">
        <v>1311</v>
      </c>
      <c r="E17" s="2" t="s">
        <v>1366</v>
      </c>
      <c r="F17" s="8">
        <v>92826</v>
      </c>
      <c r="G17" s="8">
        <v>6960.09</v>
      </c>
      <c r="H17" s="8">
        <v>5.2</v>
      </c>
    </row>
    <row r="18" spans="2:8">
      <c r="B18" s="2" t="s">
        <v>3369</v>
      </c>
      <c r="C18" s="5" t="s">
        <v>309</v>
      </c>
      <c r="D18" s="2" t="s">
        <v>1178</v>
      </c>
      <c r="E18" s="2" t="s">
        <v>1181</v>
      </c>
      <c r="F18" s="8">
        <v>330887</v>
      </c>
      <c r="G18" s="8">
        <v>6383.14</v>
      </c>
      <c r="H18" s="8">
        <v>4.7699999999999996</v>
      </c>
    </row>
    <row r="19" spans="2:8">
      <c r="B19" s="2" t="s">
        <v>3240</v>
      </c>
      <c r="C19" s="5" t="s">
        <v>309</v>
      </c>
      <c r="D19" s="2" t="s">
        <v>1311</v>
      </c>
      <c r="E19" s="2" t="s">
        <v>1890</v>
      </c>
      <c r="F19" s="8">
        <v>942453</v>
      </c>
      <c r="G19" s="8">
        <v>5862.53</v>
      </c>
      <c r="H19" s="8">
        <v>4.38</v>
      </c>
    </row>
    <row r="20" spans="2:8">
      <c r="B20" s="2" t="s">
        <v>3583</v>
      </c>
      <c r="C20" s="5" t="s">
        <v>309</v>
      </c>
      <c r="D20" s="2" t="s">
        <v>1178</v>
      </c>
      <c r="E20" s="2" t="s">
        <v>1201</v>
      </c>
      <c r="F20" s="8">
        <v>154717</v>
      </c>
      <c r="G20" s="8">
        <v>5789.36</v>
      </c>
      <c r="H20" s="8">
        <v>4.32</v>
      </c>
    </row>
    <row r="21" spans="2:8">
      <c r="B21" s="2" t="s">
        <v>3340</v>
      </c>
      <c r="C21" s="5" t="s">
        <v>309</v>
      </c>
      <c r="D21" s="2" t="s">
        <v>1311</v>
      </c>
      <c r="E21" s="2" t="s">
        <v>1958</v>
      </c>
      <c r="F21" s="8">
        <v>956991</v>
      </c>
      <c r="G21" s="8">
        <v>5788.84</v>
      </c>
      <c r="H21" s="8">
        <v>4.32</v>
      </c>
    </row>
    <row r="22" spans="2:8">
      <c r="B22" s="2" t="s">
        <v>3417</v>
      </c>
      <c r="C22" s="5" t="s">
        <v>309</v>
      </c>
      <c r="D22" s="2" t="s">
        <v>1311</v>
      </c>
      <c r="E22" s="2" t="s">
        <v>1375</v>
      </c>
      <c r="F22" s="8">
        <v>624597</v>
      </c>
      <c r="G22" s="8">
        <v>5355.61</v>
      </c>
      <c r="H22" s="8">
        <v>4</v>
      </c>
    </row>
    <row r="23" spans="2:8">
      <c r="B23" s="2" t="s">
        <v>3379</v>
      </c>
      <c r="C23" s="5" t="s">
        <v>309</v>
      </c>
      <c r="D23" s="2" t="s">
        <v>1178</v>
      </c>
      <c r="E23" s="2" t="s">
        <v>1347</v>
      </c>
      <c r="F23" s="8">
        <v>106435</v>
      </c>
      <c r="G23" s="8">
        <v>5354.85</v>
      </c>
      <c r="H23" s="8">
        <v>4</v>
      </c>
    </row>
    <row r="24" spans="2:8">
      <c r="B24" s="2" t="s">
        <v>3315</v>
      </c>
      <c r="C24" s="5" t="s">
        <v>309</v>
      </c>
      <c r="D24" s="2" t="s">
        <v>1311</v>
      </c>
      <c r="E24" s="2" t="s">
        <v>1312</v>
      </c>
      <c r="F24" s="8">
        <v>407917</v>
      </c>
      <c r="G24" s="8">
        <v>5082.6499999999996</v>
      </c>
      <c r="H24" s="8">
        <v>3.8</v>
      </c>
    </row>
    <row r="25" spans="2:8">
      <c r="B25" s="2" t="s">
        <v>3229</v>
      </c>
      <c r="C25" s="5" t="s">
        <v>309</v>
      </c>
      <c r="D25" s="2" t="s">
        <v>1178</v>
      </c>
      <c r="E25" s="2" t="s">
        <v>1942</v>
      </c>
      <c r="F25" s="8">
        <v>274871</v>
      </c>
      <c r="G25" s="8">
        <v>4583.47</v>
      </c>
      <c r="H25" s="8">
        <v>3.42</v>
      </c>
    </row>
    <row r="26" spans="2:8">
      <c r="B26" s="2" t="s">
        <v>3399</v>
      </c>
      <c r="C26" s="5" t="s">
        <v>309</v>
      </c>
      <c r="D26" s="2" t="s">
        <v>1178</v>
      </c>
      <c r="E26" s="2" t="s">
        <v>1273</v>
      </c>
      <c r="F26" s="8">
        <v>62140</v>
      </c>
      <c r="G26" s="8">
        <v>4098.4399999999996</v>
      </c>
      <c r="H26" s="8">
        <v>3.06</v>
      </c>
    </row>
    <row r="27" spans="2:8">
      <c r="B27" s="2" t="s">
        <v>3424</v>
      </c>
      <c r="C27" s="5" t="s">
        <v>309</v>
      </c>
      <c r="D27" s="2" t="s">
        <v>1311</v>
      </c>
      <c r="E27" s="2" t="s">
        <v>1502</v>
      </c>
      <c r="F27" s="8">
        <v>122120</v>
      </c>
      <c r="G27" s="8">
        <v>3847.88</v>
      </c>
      <c r="H27" s="8">
        <v>2.87</v>
      </c>
    </row>
    <row r="28" spans="2:8">
      <c r="B28" s="2" t="s">
        <v>3520</v>
      </c>
      <c r="C28" s="5" t="s">
        <v>309</v>
      </c>
      <c r="D28" s="2" t="s">
        <v>1311</v>
      </c>
      <c r="E28" s="2" t="s">
        <v>1516</v>
      </c>
      <c r="F28" s="8">
        <v>181636</v>
      </c>
      <c r="G28" s="8">
        <v>3624.18</v>
      </c>
      <c r="H28" s="8">
        <v>2.71</v>
      </c>
    </row>
    <row r="29" spans="2:8">
      <c r="B29" s="2" t="s">
        <v>3425</v>
      </c>
      <c r="C29" s="5" t="s">
        <v>309</v>
      </c>
      <c r="D29" s="2" t="s">
        <v>1178</v>
      </c>
      <c r="E29" s="2" t="s">
        <v>1816</v>
      </c>
      <c r="F29" s="8">
        <v>129735</v>
      </c>
      <c r="G29" s="8">
        <v>3569.53</v>
      </c>
      <c r="H29" s="8">
        <v>2.67</v>
      </c>
    </row>
    <row r="30" spans="2:8">
      <c r="B30" s="2" t="s">
        <v>3419</v>
      </c>
      <c r="C30" s="5" t="s">
        <v>309</v>
      </c>
      <c r="D30" s="2" t="s">
        <v>1178</v>
      </c>
      <c r="E30" s="2" t="s">
        <v>1839</v>
      </c>
      <c r="F30" s="8">
        <v>234927</v>
      </c>
      <c r="G30" s="8">
        <v>3462.59</v>
      </c>
      <c r="H30" s="8">
        <v>2.59</v>
      </c>
    </row>
    <row r="31" spans="2:8">
      <c r="B31" s="2" t="s">
        <v>3374</v>
      </c>
      <c r="C31" s="5" t="s">
        <v>309</v>
      </c>
      <c r="D31" s="2" t="s">
        <v>1178</v>
      </c>
      <c r="E31" s="2" t="s">
        <v>1193</v>
      </c>
      <c r="F31" s="8">
        <v>261805</v>
      </c>
      <c r="G31" s="8">
        <v>2984.05</v>
      </c>
      <c r="H31" s="8">
        <v>2.23</v>
      </c>
    </row>
    <row r="32" spans="2:8">
      <c r="B32" s="2" t="s">
        <v>1959</v>
      </c>
      <c r="C32" s="5" t="s">
        <v>309</v>
      </c>
      <c r="D32" s="2" t="s">
        <v>1178</v>
      </c>
      <c r="E32" s="2" t="s">
        <v>1960</v>
      </c>
      <c r="F32" s="8">
        <v>111890</v>
      </c>
      <c r="G32" s="8">
        <v>2872.44</v>
      </c>
      <c r="H32" s="8">
        <v>2.15</v>
      </c>
    </row>
    <row r="33" spans="2:8">
      <c r="B33" s="2" t="s">
        <v>3428</v>
      </c>
      <c r="C33" s="5" t="s">
        <v>309</v>
      </c>
      <c r="D33" s="2" t="s">
        <v>1311</v>
      </c>
      <c r="E33" s="2" t="s">
        <v>1961</v>
      </c>
      <c r="F33" s="8">
        <v>184798</v>
      </c>
      <c r="G33" s="8">
        <v>2817.06</v>
      </c>
      <c r="H33" s="8">
        <v>2.1</v>
      </c>
    </row>
    <row r="34" spans="2:8">
      <c r="B34" s="2" t="s">
        <v>3584</v>
      </c>
      <c r="C34" s="5" t="s">
        <v>309</v>
      </c>
      <c r="D34" s="2" t="s">
        <v>1178</v>
      </c>
      <c r="E34" s="2" t="s">
        <v>1962</v>
      </c>
      <c r="F34" s="8">
        <v>570958</v>
      </c>
      <c r="G34" s="8">
        <v>2736.89</v>
      </c>
      <c r="H34" s="8">
        <v>2.04</v>
      </c>
    </row>
    <row r="35" spans="2:8">
      <c r="B35" s="2" t="s">
        <v>3204</v>
      </c>
      <c r="C35" s="5" t="s">
        <v>309</v>
      </c>
      <c r="D35" s="2" t="s">
        <v>1178</v>
      </c>
      <c r="E35" s="2" t="s">
        <v>1692</v>
      </c>
      <c r="F35" s="8">
        <v>211555</v>
      </c>
      <c r="G35" s="8">
        <v>2687.38</v>
      </c>
      <c r="H35" s="8">
        <v>2.0099999999999998</v>
      </c>
    </row>
    <row r="36" spans="2:8">
      <c r="B36" s="2" t="s">
        <v>3530</v>
      </c>
      <c r="C36" s="5" t="s">
        <v>309</v>
      </c>
      <c r="D36" s="2" t="s">
        <v>1311</v>
      </c>
      <c r="E36" s="2" t="s">
        <v>1963</v>
      </c>
      <c r="F36" s="8">
        <v>549786</v>
      </c>
      <c r="G36" s="8">
        <v>2511.6999999999998</v>
      </c>
      <c r="H36" s="8">
        <v>1.88</v>
      </c>
    </row>
    <row r="37" spans="2:8">
      <c r="B37" s="2" t="s">
        <v>3328</v>
      </c>
      <c r="C37" s="5" t="s">
        <v>309</v>
      </c>
      <c r="D37" s="2" t="s">
        <v>1311</v>
      </c>
      <c r="E37" s="2" t="s">
        <v>1964</v>
      </c>
      <c r="F37" s="8">
        <v>327452</v>
      </c>
      <c r="G37" s="8">
        <v>2459.8200000000002</v>
      </c>
      <c r="H37" s="8">
        <v>1.84</v>
      </c>
    </row>
    <row r="38" spans="2:8">
      <c r="B38" s="2" t="s">
        <v>3529</v>
      </c>
      <c r="C38" s="5" t="s">
        <v>309</v>
      </c>
      <c r="D38" s="2" t="s">
        <v>242</v>
      </c>
      <c r="E38" s="2" t="s">
        <v>1501</v>
      </c>
      <c r="F38" s="8">
        <v>2500000</v>
      </c>
      <c r="G38" s="8">
        <v>2188.75</v>
      </c>
      <c r="H38" s="8">
        <v>1.63</v>
      </c>
    </row>
    <row r="39" spans="2:8">
      <c r="B39" s="2" t="s">
        <v>3422</v>
      </c>
      <c r="C39" s="5" t="s">
        <v>309</v>
      </c>
      <c r="D39" s="2" t="s">
        <v>1311</v>
      </c>
      <c r="E39" s="2" t="s">
        <v>1371</v>
      </c>
      <c r="F39" s="8">
        <v>295995</v>
      </c>
      <c r="G39" s="8">
        <v>2113.4</v>
      </c>
      <c r="H39" s="8">
        <v>1.58</v>
      </c>
    </row>
    <row r="40" spans="2:8">
      <c r="B40" s="2" t="s">
        <v>3585</v>
      </c>
      <c r="C40" s="5" t="s">
        <v>309</v>
      </c>
      <c r="D40" s="2" t="s">
        <v>1178</v>
      </c>
      <c r="E40" s="2" t="s">
        <v>1945</v>
      </c>
      <c r="F40" s="8">
        <v>428635</v>
      </c>
      <c r="G40" s="8">
        <v>1362.42</v>
      </c>
      <c r="H40" s="8">
        <v>1.02</v>
      </c>
    </row>
    <row r="41" spans="2:8">
      <c r="B41" s="2" t="s">
        <v>1699</v>
      </c>
      <c r="C41" s="5" t="s">
        <v>309</v>
      </c>
      <c r="D41" s="2" t="s">
        <v>1178</v>
      </c>
      <c r="E41" s="2" t="s">
        <v>1700</v>
      </c>
      <c r="F41" s="8">
        <v>257352</v>
      </c>
      <c r="G41" s="8">
        <v>1336.3</v>
      </c>
      <c r="H41" s="8">
        <v>1</v>
      </c>
    </row>
    <row r="42" spans="2:8">
      <c r="B42" s="2" t="s">
        <v>3586</v>
      </c>
      <c r="C42" s="5" t="s">
        <v>309</v>
      </c>
      <c r="D42" s="2" t="s">
        <v>1178</v>
      </c>
      <c r="E42" s="2" t="s">
        <v>1364</v>
      </c>
      <c r="F42" s="8">
        <v>137287</v>
      </c>
      <c r="G42" s="8">
        <v>1331.41</v>
      </c>
      <c r="H42" s="8">
        <v>0.99</v>
      </c>
    </row>
    <row r="43" spans="2:8">
      <c r="B43" s="2" t="s">
        <v>3587</v>
      </c>
      <c r="C43" s="5" t="s">
        <v>309</v>
      </c>
      <c r="D43" s="2" t="s">
        <v>242</v>
      </c>
      <c r="E43" s="2" t="s">
        <v>1965</v>
      </c>
      <c r="F43" s="8">
        <v>244999</v>
      </c>
      <c r="G43" s="8">
        <v>1305.1099999999999</v>
      </c>
      <c r="H43" s="8">
        <v>0.97</v>
      </c>
    </row>
    <row r="44" spans="2:8">
      <c r="B44" s="2" t="s">
        <v>3588</v>
      </c>
      <c r="C44" s="5" t="s">
        <v>309</v>
      </c>
      <c r="D44" s="2" t="s">
        <v>226</v>
      </c>
      <c r="E44" s="2" t="s">
        <v>1941</v>
      </c>
      <c r="F44" s="8">
        <v>118808</v>
      </c>
      <c r="G44" s="8">
        <v>1105.57</v>
      </c>
      <c r="H44" s="8">
        <v>0.83</v>
      </c>
    </row>
    <row r="45" spans="2:8">
      <c r="B45" s="2" t="s">
        <v>3259</v>
      </c>
      <c r="C45" s="5" t="s">
        <v>309</v>
      </c>
      <c r="D45" s="2" t="s">
        <v>1178</v>
      </c>
      <c r="E45" s="2" t="s">
        <v>1966</v>
      </c>
      <c r="F45" s="8">
        <v>316191</v>
      </c>
      <c r="G45" s="8">
        <v>1021.61</v>
      </c>
      <c r="H45" s="8">
        <v>0.76</v>
      </c>
    </row>
    <row r="46" spans="2:8">
      <c r="B46" s="2" t="s">
        <v>3589</v>
      </c>
      <c r="C46" s="5" t="s">
        <v>309</v>
      </c>
      <c r="D46" s="2" t="s">
        <v>1311</v>
      </c>
      <c r="E46" s="2" t="s">
        <v>1698</v>
      </c>
      <c r="F46" s="8">
        <v>49739</v>
      </c>
      <c r="G46" s="8">
        <v>711.27</v>
      </c>
      <c r="H46" s="8">
        <v>0.53</v>
      </c>
    </row>
    <row r="47" spans="2:8">
      <c r="B47" s="2" t="s">
        <v>3590</v>
      </c>
      <c r="C47" s="5" t="s">
        <v>309</v>
      </c>
      <c r="D47" s="2" t="s">
        <v>1178</v>
      </c>
      <c r="E47" s="2" t="s">
        <v>1783</v>
      </c>
      <c r="F47" s="8">
        <v>46000</v>
      </c>
      <c r="G47" s="8">
        <v>610.6</v>
      </c>
      <c r="H47" s="8">
        <v>0.46</v>
      </c>
    </row>
    <row r="48" spans="2:8">
      <c r="B48" s="2" t="s">
        <v>3238</v>
      </c>
      <c r="C48" s="5" t="s">
        <v>309</v>
      </c>
      <c r="D48" s="2" t="s">
        <v>1311</v>
      </c>
      <c r="E48" s="2" t="s">
        <v>1967</v>
      </c>
      <c r="F48" s="8">
        <v>13931</v>
      </c>
      <c r="G48" s="8">
        <v>120</v>
      </c>
      <c r="H48" s="8">
        <v>0.09</v>
      </c>
    </row>
    <row r="49" spans="2:8">
      <c r="B49" s="2" t="s">
        <v>3193</v>
      </c>
      <c r="C49" s="5" t="s">
        <v>309</v>
      </c>
      <c r="D49" s="2" t="s">
        <v>1794</v>
      </c>
      <c r="E49" s="2" t="s">
        <v>1795</v>
      </c>
      <c r="F49" s="8">
        <v>14357</v>
      </c>
      <c r="G49" s="8">
        <v>60.59</v>
      </c>
      <c r="H49" s="8">
        <v>0.05</v>
      </c>
    </row>
    <row r="50" spans="2:8" ht="13">
      <c r="B50" s="3" t="s">
        <v>260</v>
      </c>
      <c r="C50" s="7"/>
      <c r="D50" s="3"/>
      <c r="E50" s="3"/>
      <c r="F50" s="10"/>
      <c r="G50" s="10">
        <f>SUM(G12:G49)</f>
        <v>125576.48000000003</v>
      </c>
      <c r="H50" s="10">
        <f>SUM(H12:H49)</f>
        <v>93.809999999999988</v>
      </c>
    </row>
    <row r="51" spans="2:8" ht="13">
      <c r="B51" s="3" t="s">
        <v>1600</v>
      </c>
      <c r="C51" s="7"/>
      <c r="D51" s="3"/>
      <c r="E51" s="3"/>
      <c r="F51" s="10"/>
      <c r="G51" s="10">
        <v>6110.13</v>
      </c>
      <c r="H51" s="10">
        <v>4.5599999999999996</v>
      </c>
    </row>
    <row r="52" spans="2:8" ht="13">
      <c r="B52" s="3" t="s">
        <v>310</v>
      </c>
      <c r="C52" s="7"/>
      <c r="D52" s="3"/>
      <c r="E52" s="3"/>
      <c r="F52" s="10"/>
      <c r="G52" s="10">
        <v>131686.60999999999</v>
      </c>
      <c r="H52" s="10">
        <v>98.37</v>
      </c>
    </row>
    <row r="53" spans="2:8" ht="13">
      <c r="B53" s="3" t="s">
        <v>311</v>
      </c>
      <c r="C53" s="7"/>
      <c r="D53" s="3"/>
      <c r="E53" s="3"/>
      <c r="F53" s="10"/>
      <c r="G53" s="10">
        <v>2213.3315483899978</v>
      </c>
      <c r="H53" s="10">
        <v>1.6299999999999955</v>
      </c>
    </row>
    <row r="54" spans="2:8" ht="13">
      <c r="B54" s="3" t="s">
        <v>312</v>
      </c>
      <c r="C54" s="7"/>
      <c r="D54" s="3"/>
      <c r="E54" s="3"/>
      <c r="F54" s="10"/>
      <c r="G54" s="10">
        <v>133899.94154838999</v>
      </c>
      <c r="H54" s="10">
        <v>100</v>
      </c>
    </row>
    <row r="55" spans="2:8">
      <c r="B55" s="2" t="s">
        <v>313</v>
      </c>
    </row>
    <row r="56" spans="2:8" ht="13">
      <c r="B56" s="3" t="s">
        <v>314</v>
      </c>
    </row>
    <row r="57" spans="2:8" ht="13">
      <c r="B57" s="3" t="s">
        <v>315</v>
      </c>
      <c r="C57" s="5" t="s">
        <v>924</v>
      </c>
    </row>
    <row r="58" spans="2:8" ht="13">
      <c r="B58" s="3" t="s">
        <v>317</v>
      </c>
      <c r="C58" s="5" t="s">
        <v>316</v>
      </c>
    </row>
    <row r="59" spans="2:8" ht="13">
      <c r="B59" s="3" t="s">
        <v>1227</v>
      </c>
      <c r="C59" s="5" t="s">
        <v>316</v>
      </c>
    </row>
    <row r="60" spans="2:8" ht="13">
      <c r="B60" s="3" t="s">
        <v>318</v>
      </c>
      <c r="C60" s="5" t="s">
        <v>319</v>
      </c>
    </row>
    <row r="61" spans="2:8" ht="13">
      <c r="B61" s="3" t="s">
        <v>1968</v>
      </c>
      <c r="C61" s="7"/>
    </row>
    <row r="62" spans="2:8" ht="13">
      <c r="B62" s="3" t="s">
        <v>1969</v>
      </c>
      <c r="C62" s="7"/>
    </row>
    <row r="63" spans="2:8" ht="13">
      <c r="B63" s="3" t="s">
        <v>1970</v>
      </c>
      <c r="C63" s="7"/>
    </row>
    <row r="64" spans="2:8" ht="13">
      <c r="B64" s="3" t="s">
        <v>1971</v>
      </c>
      <c r="C64" s="7"/>
    </row>
    <row r="65" spans="2:3" ht="13">
      <c r="B65" s="3" t="s">
        <v>1972</v>
      </c>
      <c r="C65" s="7"/>
    </row>
    <row r="66" spans="2:3" ht="13">
      <c r="B66" s="3" t="s">
        <v>1973</v>
      </c>
      <c r="C66" s="7"/>
    </row>
    <row r="67" spans="2:3" ht="13">
      <c r="B67" s="3" t="s">
        <v>1974</v>
      </c>
      <c r="C67" s="7"/>
    </row>
    <row r="68" spans="2:3" ht="13">
      <c r="B68" s="3" t="s">
        <v>1975</v>
      </c>
      <c r="C68" s="7"/>
    </row>
    <row r="69" spans="2:3" ht="13">
      <c r="B69" s="3" t="s">
        <v>1900</v>
      </c>
      <c r="C69" s="7"/>
    </row>
    <row r="70" spans="2:3">
      <c r="B70" s="2" t="s">
        <v>320</v>
      </c>
    </row>
    <row r="71" spans="2:3">
      <c r="B71" s="2" t="s">
        <v>1241</v>
      </c>
    </row>
    <row r="74" spans="2:3" ht="14.5">
      <c r="B74" s="24" t="s">
        <v>1242</v>
      </c>
      <c r="C74" s="64"/>
    </row>
    <row r="75" spans="2:3" ht="14.5">
      <c r="B75" s="24" t="s">
        <v>1243</v>
      </c>
      <c r="C75" s="65" t="s">
        <v>1244</v>
      </c>
    </row>
    <row r="76" spans="2:3" ht="14.5">
      <c r="B76" s="15" t="s">
        <v>1245</v>
      </c>
      <c r="C76" s="16" t="s">
        <v>1246</v>
      </c>
    </row>
    <row r="77" spans="2:3" ht="14.5">
      <c r="B77" s="15" t="s">
        <v>1247</v>
      </c>
      <c r="C77" s="16" t="s">
        <v>1246</v>
      </c>
    </row>
    <row r="78" spans="2:3" ht="14.5">
      <c r="B78" s="15" t="s">
        <v>1248</v>
      </c>
      <c r="C78" s="16" t="s">
        <v>1246</v>
      </c>
    </row>
    <row r="79" spans="2:3" ht="14.5">
      <c r="B79" s="15" t="s">
        <v>1249</v>
      </c>
      <c r="C79" s="16" t="s">
        <v>1246</v>
      </c>
    </row>
    <row r="80" spans="2:3" ht="14.5">
      <c r="B80" s="15" t="s">
        <v>1250</v>
      </c>
      <c r="C80" s="16" t="s">
        <v>1246</v>
      </c>
    </row>
    <row r="81" spans="2:7" ht="14.5">
      <c r="B81" s="15" t="s">
        <v>1251</v>
      </c>
      <c r="C81" s="16" t="s">
        <v>1246</v>
      </c>
    </row>
    <row r="82" spans="2:7" ht="14.5">
      <c r="B82" s="24" t="s">
        <v>1252</v>
      </c>
      <c r="C82" s="64" t="s">
        <v>1246</v>
      </c>
    </row>
    <row r="84" spans="2:7" ht="14.5">
      <c r="B84" s="15" t="s">
        <v>321</v>
      </c>
      <c r="C84" s="16"/>
      <c r="D84" s="15"/>
    </row>
    <row r="85" spans="2:7" ht="29">
      <c r="B85" s="18" t="s">
        <v>322</v>
      </c>
      <c r="C85" s="17" t="s">
        <v>323</v>
      </c>
      <c r="D85" s="18" t="s">
        <v>324</v>
      </c>
    </row>
    <row r="86" spans="2:7" ht="14.5">
      <c r="B86" s="15" t="s">
        <v>316</v>
      </c>
      <c r="C86" s="16" t="s">
        <v>316</v>
      </c>
      <c r="D86" s="15" t="s">
        <v>316</v>
      </c>
    </row>
    <row r="88" spans="2:7" ht="13">
      <c r="B88" s="20" t="s">
        <v>325</v>
      </c>
      <c r="C88" s="21">
        <v>45869</v>
      </c>
      <c r="D88" s="13"/>
      <c r="E88" s="55"/>
      <c r="F88" s="11"/>
    </row>
    <row r="89" spans="2:7" ht="13">
      <c r="B89" s="20" t="s">
        <v>326</v>
      </c>
      <c r="C89" s="22" t="s">
        <v>327</v>
      </c>
      <c r="D89" s="20" t="s">
        <v>328</v>
      </c>
      <c r="E89" s="60" t="s">
        <v>329</v>
      </c>
      <c r="F89" s="23" t="s">
        <v>330</v>
      </c>
      <c r="G89" s="10"/>
    </row>
    <row r="90" spans="2:7">
      <c r="B90" s="58" t="s">
        <v>316</v>
      </c>
      <c r="C90" s="59" t="s">
        <v>316</v>
      </c>
      <c r="D90" s="58" t="s">
        <v>316</v>
      </c>
      <c r="E90" s="56" t="s">
        <v>316</v>
      </c>
      <c r="F90" s="61" t="s">
        <v>316</v>
      </c>
    </row>
    <row r="93" spans="2:7" ht="13">
      <c r="B93" s="3" t="s">
        <v>331</v>
      </c>
    </row>
    <row r="94" spans="2:7" ht="13">
      <c r="B94" s="3"/>
    </row>
    <row r="95" spans="2:7" ht="13">
      <c r="B95" s="3" t="s">
        <v>941</v>
      </c>
    </row>
    <row r="96" spans="2:7" ht="13">
      <c r="B96" s="20" t="s">
        <v>332</v>
      </c>
      <c r="C96" s="22" t="s">
        <v>333</v>
      </c>
      <c r="D96" s="3"/>
    </row>
    <row r="97" spans="2:7">
      <c r="B97" s="13" t="s">
        <v>316</v>
      </c>
      <c r="C97" s="14" t="s">
        <v>316</v>
      </c>
    </row>
    <row r="99" spans="2:7" ht="13">
      <c r="B99" s="20" t="s">
        <v>334</v>
      </c>
      <c r="C99" s="22" t="s">
        <v>333</v>
      </c>
    </row>
    <row r="100" spans="2:7">
      <c r="B100" s="13" t="s">
        <v>316</v>
      </c>
      <c r="C100" s="14" t="s">
        <v>316</v>
      </c>
    </row>
    <row r="102" spans="2:7" ht="13">
      <c r="B102" s="20" t="s">
        <v>335</v>
      </c>
      <c r="C102" s="22" t="s">
        <v>336</v>
      </c>
    </row>
    <row r="103" spans="2:7">
      <c r="B103" s="13" t="s">
        <v>316</v>
      </c>
      <c r="C103" s="14" t="s">
        <v>316</v>
      </c>
    </row>
    <row r="105" spans="2:7" ht="13">
      <c r="B105" s="60" t="s">
        <v>337</v>
      </c>
      <c r="C105" s="22" t="s">
        <v>336</v>
      </c>
    </row>
    <row r="106" spans="2:7">
      <c r="B106" s="55" t="s">
        <v>316</v>
      </c>
      <c r="C106" s="14" t="s">
        <v>316</v>
      </c>
    </row>
    <row r="108" spans="2:7" ht="13">
      <c r="B108" s="20" t="s">
        <v>338</v>
      </c>
      <c r="C108" s="22" t="s">
        <v>316</v>
      </c>
    </row>
    <row r="110" spans="2:7" ht="13">
      <c r="B110" s="20" t="s">
        <v>339</v>
      </c>
      <c r="C110" s="21">
        <v>45869</v>
      </c>
      <c r="D110" s="13"/>
      <c r="E110" s="55"/>
      <c r="F110" s="11"/>
    </row>
    <row r="111" spans="2:7" ht="13">
      <c r="B111" s="20" t="s">
        <v>326</v>
      </c>
      <c r="C111" s="22" t="s">
        <v>327</v>
      </c>
      <c r="D111" s="20" t="s">
        <v>328</v>
      </c>
      <c r="E111" s="60" t="s">
        <v>329</v>
      </c>
      <c r="F111" s="23" t="s">
        <v>330</v>
      </c>
      <c r="G111" s="10"/>
    </row>
    <row r="112" spans="2:7">
      <c r="B112" s="58" t="s">
        <v>316</v>
      </c>
      <c r="C112" s="59" t="s">
        <v>316</v>
      </c>
      <c r="D112" s="58" t="s">
        <v>316</v>
      </c>
      <c r="E112" s="56" t="s">
        <v>316</v>
      </c>
      <c r="F112" s="61" t="s">
        <v>316</v>
      </c>
    </row>
    <row r="113" spans="2:4" ht="13">
      <c r="B113" s="3" t="s">
        <v>331</v>
      </c>
    </row>
    <row r="114" spans="2:4" ht="13">
      <c r="B114" s="3"/>
    </row>
    <row r="115" spans="2:4" ht="13">
      <c r="B115" s="3" t="s">
        <v>941</v>
      </c>
    </row>
    <row r="116" spans="2:4" ht="13">
      <c r="B116" s="20" t="s">
        <v>332</v>
      </c>
      <c r="C116" s="22" t="s">
        <v>333</v>
      </c>
      <c r="D116" s="3"/>
    </row>
    <row r="117" spans="2:4">
      <c r="B117" s="13" t="s">
        <v>316</v>
      </c>
      <c r="C117" s="14" t="s">
        <v>316</v>
      </c>
    </row>
    <row r="119" spans="2:4" ht="13">
      <c r="B119" s="20" t="s">
        <v>334</v>
      </c>
      <c r="C119" s="22" t="s">
        <v>333</v>
      </c>
    </row>
    <row r="120" spans="2:4">
      <c r="B120" s="13" t="s">
        <v>316</v>
      </c>
      <c r="C120" s="14" t="s">
        <v>316</v>
      </c>
    </row>
    <row r="122" spans="2:4" ht="13">
      <c r="B122" s="20" t="s">
        <v>335</v>
      </c>
      <c r="C122" s="22" t="s">
        <v>336</v>
      </c>
    </row>
    <row r="123" spans="2:4">
      <c r="B123" s="13" t="s">
        <v>316</v>
      </c>
      <c r="C123" s="14" t="s">
        <v>316</v>
      </c>
    </row>
    <row r="125" spans="2:4" ht="13">
      <c r="B125" s="60" t="s">
        <v>337</v>
      </c>
      <c r="C125" s="22" t="s">
        <v>336</v>
      </c>
    </row>
    <row r="126" spans="2:4">
      <c r="B126" s="55" t="s">
        <v>316</v>
      </c>
      <c r="C126" s="14" t="s">
        <v>316</v>
      </c>
    </row>
    <row r="128" spans="2:4" ht="13">
      <c r="B128" s="20" t="s">
        <v>338</v>
      </c>
      <c r="C128" s="22" t="s">
        <v>316</v>
      </c>
    </row>
    <row r="131" spans="2:80" ht="13">
      <c r="B131" s="3" t="s">
        <v>942</v>
      </c>
    </row>
    <row r="133" spans="2:80" ht="13">
      <c r="B133" s="20" t="s">
        <v>326</v>
      </c>
      <c r="C133" s="22" t="s">
        <v>340</v>
      </c>
      <c r="D133" s="20" t="s">
        <v>341</v>
      </c>
      <c r="E133" s="20" t="s">
        <v>342</v>
      </c>
      <c r="F133" s="10"/>
    </row>
    <row r="134" spans="2:80">
      <c r="B134" s="13" t="s">
        <v>316</v>
      </c>
      <c r="C134" s="14" t="s">
        <v>316</v>
      </c>
      <c r="D134" s="13" t="s">
        <v>316</v>
      </c>
      <c r="E134" s="13" t="s">
        <v>316</v>
      </c>
    </row>
    <row r="137" spans="2:80" ht="13">
      <c r="B137" s="3" t="s">
        <v>343</v>
      </c>
      <c r="C137" s="7" t="s">
        <v>316</v>
      </c>
      <c r="D137" s="3"/>
      <c r="E137" s="3"/>
      <c r="F137" s="10"/>
      <c r="G137" s="10"/>
      <c r="H137" s="10"/>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row>
    <row r="139" spans="2:80" ht="13">
      <c r="B139" s="3" t="s">
        <v>943</v>
      </c>
    </row>
    <row r="141" spans="2:80" ht="13">
      <c r="B141" s="20" t="s">
        <v>344</v>
      </c>
      <c r="C141" s="22" t="s">
        <v>333</v>
      </c>
      <c r="D141" s="3"/>
    </row>
    <row r="142" spans="2:80">
      <c r="B142" s="13" t="s">
        <v>316</v>
      </c>
      <c r="C142" s="14" t="s">
        <v>316</v>
      </c>
    </row>
    <row r="145" spans="2:80" ht="13">
      <c r="B145" s="20" t="s">
        <v>345</v>
      </c>
      <c r="C145" s="22" t="s">
        <v>346</v>
      </c>
      <c r="D145" s="3"/>
    </row>
    <row r="146" spans="2:80">
      <c r="B146" s="13" t="s">
        <v>316</v>
      </c>
      <c r="C146" s="14" t="s">
        <v>316</v>
      </c>
    </row>
    <row r="149" spans="2:80" ht="13">
      <c r="B149" s="3" t="s">
        <v>347</v>
      </c>
    </row>
    <row r="152" spans="2:80" ht="13">
      <c r="B152" s="3" t="s">
        <v>944</v>
      </c>
    </row>
    <row r="154" spans="2:80" ht="13">
      <c r="B154" s="20" t="s">
        <v>326</v>
      </c>
      <c r="C154" s="22" t="s">
        <v>348</v>
      </c>
      <c r="D154" s="20" t="s">
        <v>340</v>
      </c>
      <c r="E154" s="20" t="s">
        <v>341</v>
      </c>
      <c r="F154" s="23" t="s">
        <v>342</v>
      </c>
      <c r="G154" s="10"/>
    </row>
    <row r="155" spans="2:80">
      <c r="B155" s="13" t="s">
        <v>316</v>
      </c>
      <c r="C155" s="14" t="s">
        <v>316</v>
      </c>
      <c r="D155" s="13" t="s">
        <v>316</v>
      </c>
      <c r="E155" s="13" t="s">
        <v>316</v>
      </c>
      <c r="F155" s="19" t="s">
        <v>316</v>
      </c>
    </row>
    <row r="158" spans="2:80" ht="13">
      <c r="B158" s="3" t="s">
        <v>343</v>
      </c>
      <c r="C158" s="7" t="s">
        <v>316</v>
      </c>
      <c r="D158" s="3"/>
      <c r="E158" s="3"/>
      <c r="F158" s="10"/>
      <c r="G158" s="10"/>
      <c r="H158" s="10"/>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row>
    <row r="160" spans="2:80" ht="13">
      <c r="B160" s="3" t="s">
        <v>943</v>
      </c>
    </row>
    <row r="162" spans="2:7" ht="13">
      <c r="B162" s="20" t="s">
        <v>344</v>
      </c>
      <c r="C162" s="22" t="s">
        <v>333</v>
      </c>
      <c r="D162" s="3"/>
    </row>
    <row r="163" spans="2:7">
      <c r="B163" s="13" t="s">
        <v>316</v>
      </c>
      <c r="C163" s="14" t="s">
        <v>316</v>
      </c>
    </row>
    <row r="166" spans="2:7" ht="13">
      <c r="B166" s="20" t="s">
        <v>345</v>
      </c>
      <c r="C166" s="22" t="s">
        <v>346</v>
      </c>
      <c r="D166" s="3"/>
    </row>
    <row r="167" spans="2:7">
      <c r="B167" s="13" t="s">
        <v>316</v>
      </c>
      <c r="C167" s="14" t="s">
        <v>316</v>
      </c>
    </row>
    <row r="170" spans="2:7" ht="13">
      <c r="B170" s="3" t="s">
        <v>347</v>
      </c>
    </row>
    <row r="173" spans="2:7" ht="13">
      <c r="B173" s="3" t="s">
        <v>945</v>
      </c>
    </row>
    <row r="174" spans="2:7" ht="13">
      <c r="B174" s="20" t="s">
        <v>326</v>
      </c>
      <c r="C174" s="22" t="s">
        <v>349</v>
      </c>
      <c r="D174" s="20" t="s">
        <v>350</v>
      </c>
      <c r="E174" s="20" t="s">
        <v>351</v>
      </c>
      <c r="F174" s="23" t="s">
        <v>352</v>
      </c>
      <c r="G174" s="10"/>
    </row>
    <row r="175" spans="2:7">
      <c r="B175" s="13" t="s">
        <v>316</v>
      </c>
      <c r="C175" s="14" t="s">
        <v>316</v>
      </c>
      <c r="D175" s="13" t="s">
        <v>316</v>
      </c>
      <c r="E175" s="13" t="s">
        <v>316</v>
      </c>
      <c r="F175" s="19" t="s">
        <v>316</v>
      </c>
    </row>
    <row r="176" spans="2:7">
      <c r="B176" s="2" t="s">
        <v>353</v>
      </c>
    </row>
  </sheetData>
  <mergeCells count="3">
    <mergeCell ref="B1:E1"/>
    <mergeCell ref="C3:C7"/>
    <mergeCell ref="D3:D7"/>
  </mergeCells>
  <hyperlinks>
    <hyperlink ref="A1" location="Index!A1" display="Index" xr:uid="{00000000-0004-0000-2200-000000000000}"/>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B199"/>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1935</v>
      </c>
      <c r="C1" s="226"/>
      <c r="D1" s="226"/>
      <c r="E1" s="226"/>
    </row>
    <row r="3" spans="1:9" ht="14.5">
      <c r="B3" s="25" t="s">
        <v>1936</v>
      </c>
      <c r="C3" s="227"/>
      <c r="D3" s="228"/>
    </row>
    <row r="4" spans="1:9" ht="14.5">
      <c r="B4" s="29" t="s">
        <v>1937</v>
      </c>
      <c r="C4" s="227"/>
      <c r="D4" s="228"/>
    </row>
    <row r="5" spans="1:9" ht="14.5">
      <c r="B5" s="29" t="s">
        <v>726</v>
      </c>
      <c r="C5" s="227"/>
      <c r="D5" s="228"/>
    </row>
    <row r="6" spans="1:9" ht="14.5">
      <c r="B6" s="29" t="s">
        <v>1161</v>
      </c>
      <c r="C6" s="227"/>
      <c r="D6" s="228"/>
    </row>
    <row r="7" spans="1:9" ht="29">
      <c r="B7" s="29" t="s">
        <v>1938</v>
      </c>
      <c r="C7" s="227"/>
      <c r="D7" s="228"/>
    </row>
    <row r="8" spans="1:9" ht="29">
      <c r="B8" s="29" t="s">
        <v>727</v>
      </c>
      <c r="C8" s="63" t="s">
        <v>728</v>
      </c>
      <c r="D8" s="63" t="s">
        <v>729</v>
      </c>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2848</v>
      </c>
      <c r="C15" s="5" t="s">
        <v>309</v>
      </c>
      <c r="D15" s="2" t="s">
        <v>226</v>
      </c>
      <c r="E15" s="2" t="s">
        <v>227</v>
      </c>
      <c r="F15" s="8">
        <v>2289600</v>
      </c>
      <c r="G15" s="8">
        <v>7047.39</v>
      </c>
      <c r="H15" s="8">
        <v>4.05</v>
      </c>
    </row>
    <row r="16" spans="1:9">
      <c r="B16" s="2" t="s">
        <v>3404</v>
      </c>
      <c r="C16" s="5" t="s">
        <v>309</v>
      </c>
      <c r="D16" s="2" t="s">
        <v>1270</v>
      </c>
      <c r="E16" s="2" t="s">
        <v>1271</v>
      </c>
      <c r="F16" s="8">
        <v>354630</v>
      </c>
      <c r="G16" s="8">
        <v>6426.25</v>
      </c>
      <c r="H16" s="8">
        <v>3.7</v>
      </c>
    </row>
    <row r="17" spans="2:8">
      <c r="B17" s="2" t="s">
        <v>2857</v>
      </c>
      <c r="C17" s="5" t="s">
        <v>309</v>
      </c>
      <c r="D17" s="2" t="s">
        <v>220</v>
      </c>
      <c r="E17" s="2" t="s">
        <v>238</v>
      </c>
      <c r="F17" s="8">
        <v>418000</v>
      </c>
      <c r="G17" s="8">
        <v>6192.25</v>
      </c>
      <c r="H17" s="8">
        <v>3.56</v>
      </c>
    </row>
    <row r="18" spans="2:8">
      <c r="B18" s="2" t="s">
        <v>3494</v>
      </c>
      <c r="C18" s="5" t="s">
        <v>309</v>
      </c>
      <c r="D18" s="2" t="s">
        <v>224</v>
      </c>
      <c r="E18" s="2" t="s">
        <v>1348</v>
      </c>
      <c r="F18" s="8">
        <v>422000</v>
      </c>
      <c r="G18" s="8">
        <v>6176.81</v>
      </c>
      <c r="H18" s="8">
        <v>3.55</v>
      </c>
    </row>
    <row r="19" spans="2:8">
      <c r="B19" s="2" t="s">
        <v>3412</v>
      </c>
      <c r="C19" s="5" t="s">
        <v>309</v>
      </c>
      <c r="D19" s="2" t="s">
        <v>220</v>
      </c>
      <c r="E19" s="2" t="s">
        <v>1187</v>
      </c>
      <c r="F19" s="8">
        <v>546000</v>
      </c>
      <c r="G19" s="8">
        <v>5833.46</v>
      </c>
      <c r="H19" s="8">
        <v>3.36</v>
      </c>
    </row>
    <row r="20" spans="2:8">
      <c r="B20" s="2" t="s">
        <v>3313</v>
      </c>
      <c r="C20" s="5" t="s">
        <v>309</v>
      </c>
      <c r="D20" s="2" t="s">
        <v>1163</v>
      </c>
      <c r="E20" s="2" t="s">
        <v>1164</v>
      </c>
      <c r="F20" s="8">
        <v>289548</v>
      </c>
      <c r="G20" s="8">
        <v>5542.82</v>
      </c>
      <c r="H20" s="8">
        <v>3.19</v>
      </c>
    </row>
    <row r="21" spans="2:8">
      <c r="B21" s="2" t="s">
        <v>2846</v>
      </c>
      <c r="C21" s="5" t="s">
        <v>309</v>
      </c>
      <c r="D21" s="2" t="s">
        <v>232</v>
      </c>
      <c r="E21" s="2" t="s">
        <v>233</v>
      </c>
      <c r="F21" s="8">
        <v>367000</v>
      </c>
      <c r="G21" s="8">
        <v>5102.03</v>
      </c>
      <c r="H21" s="8">
        <v>2.94</v>
      </c>
    </row>
    <row r="22" spans="2:8">
      <c r="B22" s="2" t="s">
        <v>2850</v>
      </c>
      <c r="C22" s="5" t="s">
        <v>309</v>
      </c>
      <c r="D22" s="2" t="s">
        <v>224</v>
      </c>
      <c r="E22" s="2" t="s">
        <v>225</v>
      </c>
      <c r="F22" s="8">
        <v>155000</v>
      </c>
      <c r="G22" s="8">
        <v>4707.04</v>
      </c>
      <c r="H22" s="8">
        <v>2.71</v>
      </c>
    </row>
    <row r="23" spans="2:8">
      <c r="B23" s="2" t="s">
        <v>3207</v>
      </c>
      <c r="C23" s="5" t="s">
        <v>309</v>
      </c>
      <c r="D23" s="2" t="s">
        <v>224</v>
      </c>
      <c r="E23" s="2" t="s">
        <v>1172</v>
      </c>
      <c r="F23" s="8">
        <v>300000</v>
      </c>
      <c r="G23" s="8">
        <v>4527</v>
      </c>
      <c r="H23" s="8">
        <v>2.6</v>
      </c>
    </row>
    <row r="24" spans="2:8">
      <c r="B24" s="2" t="s">
        <v>3517</v>
      </c>
      <c r="C24" s="5" t="s">
        <v>309</v>
      </c>
      <c r="D24" s="2" t="s">
        <v>1667</v>
      </c>
      <c r="E24" s="2" t="s">
        <v>1722</v>
      </c>
      <c r="F24" s="8">
        <v>1318395</v>
      </c>
      <c r="G24" s="8">
        <v>4504.96</v>
      </c>
      <c r="H24" s="8">
        <v>2.59</v>
      </c>
    </row>
    <row r="25" spans="2:8">
      <c r="B25" s="2" t="s">
        <v>2845</v>
      </c>
      <c r="C25" s="5" t="s">
        <v>309</v>
      </c>
      <c r="D25" s="2" t="s">
        <v>220</v>
      </c>
      <c r="E25" s="2" t="s">
        <v>221</v>
      </c>
      <c r="F25" s="8">
        <v>213000</v>
      </c>
      <c r="G25" s="8">
        <v>4298.7700000000004</v>
      </c>
      <c r="H25" s="8">
        <v>2.4700000000000002</v>
      </c>
    </row>
    <row r="26" spans="2:8">
      <c r="B26" s="2" t="s">
        <v>2882</v>
      </c>
      <c r="C26" s="5" t="s">
        <v>309</v>
      </c>
      <c r="D26" s="2" t="s">
        <v>257</v>
      </c>
      <c r="E26" s="2" t="s">
        <v>259</v>
      </c>
      <c r="F26" s="8">
        <v>100000</v>
      </c>
      <c r="G26" s="8">
        <v>4260.7</v>
      </c>
      <c r="H26" s="8">
        <v>2.4500000000000002</v>
      </c>
    </row>
    <row r="27" spans="2:8">
      <c r="B27" s="2" t="s">
        <v>3323</v>
      </c>
      <c r="C27" s="5" t="s">
        <v>309</v>
      </c>
      <c r="D27" s="2" t="s">
        <v>1345</v>
      </c>
      <c r="E27" s="2" t="s">
        <v>1508</v>
      </c>
      <c r="F27" s="8">
        <v>1000000</v>
      </c>
      <c r="G27" s="8">
        <v>4252.5</v>
      </c>
      <c r="H27" s="8">
        <v>2.4500000000000002</v>
      </c>
    </row>
    <row r="28" spans="2:8">
      <c r="B28" s="2" t="s">
        <v>3498</v>
      </c>
      <c r="C28" s="5" t="s">
        <v>309</v>
      </c>
      <c r="D28" s="2" t="s">
        <v>1342</v>
      </c>
      <c r="E28" s="2" t="s">
        <v>1726</v>
      </c>
      <c r="F28" s="8">
        <v>203977</v>
      </c>
      <c r="G28" s="8">
        <v>3993.87</v>
      </c>
      <c r="H28" s="8">
        <v>2.2999999999999998</v>
      </c>
    </row>
    <row r="29" spans="2:8">
      <c r="B29" s="2" t="s">
        <v>3424</v>
      </c>
      <c r="C29" s="5" t="s">
        <v>309</v>
      </c>
      <c r="D29" s="2" t="s">
        <v>1311</v>
      </c>
      <c r="E29" s="2" t="s">
        <v>1502</v>
      </c>
      <c r="F29" s="8">
        <v>120270</v>
      </c>
      <c r="G29" s="8">
        <v>3789.59</v>
      </c>
      <c r="H29" s="8">
        <v>2.1800000000000002</v>
      </c>
    </row>
    <row r="30" spans="2:8">
      <c r="B30" s="2" t="s">
        <v>3514</v>
      </c>
      <c r="C30" s="5" t="s">
        <v>309</v>
      </c>
      <c r="D30" s="2" t="s">
        <v>222</v>
      </c>
      <c r="E30" s="2" t="s">
        <v>1177</v>
      </c>
      <c r="F30" s="8">
        <v>150000</v>
      </c>
      <c r="G30" s="8">
        <v>3781.8</v>
      </c>
      <c r="H30" s="8">
        <v>2.1800000000000002</v>
      </c>
    </row>
    <row r="31" spans="2:8">
      <c r="B31" s="2" t="s">
        <v>3314</v>
      </c>
      <c r="C31" s="5" t="s">
        <v>309</v>
      </c>
      <c r="D31" s="2" t="s">
        <v>1165</v>
      </c>
      <c r="E31" s="2" t="s">
        <v>1166</v>
      </c>
      <c r="F31" s="8">
        <v>101500</v>
      </c>
      <c r="G31" s="8">
        <v>3691.05</v>
      </c>
      <c r="H31" s="8">
        <v>2.12</v>
      </c>
    </row>
    <row r="32" spans="2:8">
      <c r="B32" s="2" t="s">
        <v>3334</v>
      </c>
      <c r="C32" s="5" t="s">
        <v>309</v>
      </c>
      <c r="D32" s="2" t="s">
        <v>1163</v>
      </c>
      <c r="E32" s="2" t="s">
        <v>1200</v>
      </c>
      <c r="F32" s="8">
        <v>199477</v>
      </c>
      <c r="G32" s="8">
        <v>3440.38</v>
      </c>
      <c r="H32" s="8">
        <v>1.98</v>
      </c>
    </row>
    <row r="33" spans="2:8">
      <c r="B33" s="2" t="s">
        <v>3408</v>
      </c>
      <c r="C33" s="5" t="s">
        <v>309</v>
      </c>
      <c r="D33" s="2" t="s">
        <v>226</v>
      </c>
      <c r="E33" s="2" t="s">
        <v>1267</v>
      </c>
      <c r="F33" s="8">
        <v>245545</v>
      </c>
      <c r="G33" s="8">
        <v>3418.72</v>
      </c>
      <c r="H33" s="8">
        <v>1.97</v>
      </c>
    </row>
    <row r="34" spans="2:8">
      <c r="B34" s="2" t="s">
        <v>3591</v>
      </c>
      <c r="C34" s="5" t="s">
        <v>309</v>
      </c>
      <c r="D34" s="2" t="s">
        <v>226</v>
      </c>
      <c r="E34" s="2" t="s">
        <v>1843</v>
      </c>
      <c r="F34" s="8">
        <v>78000</v>
      </c>
      <c r="G34" s="8">
        <v>3328.57</v>
      </c>
      <c r="H34" s="8">
        <v>1.92</v>
      </c>
    </row>
    <row r="35" spans="2:8">
      <c r="B35" s="2" t="s">
        <v>3405</v>
      </c>
      <c r="C35" s="5" t="s">
        <v>309</v>
      </c>
      <c r="D35" s="2" t="s">
        <v>1277</v>
      </c>
      <c r="E35" s="2" t="s">
        <v>1372</v>
      </c>
      <c r="F35" s="8">
        <v>502254</v>
      </c>
      <c r="G35" s="8">
        <v>3292.27</v>
      </c>
      <c r="H35" s="8">
        <v>1.89</v>
      </c>
    </row>
    <row r="36" spans="2:8">
      <c r="B36" s="2" t="s">
        <v>3592</v>
      </c>
      <c r="C36" s="5" t="s">
        <v>309</v>
      </c>
      <c r="D36" s="2" t="s">
        <v>1667</v>
      </c>
      <c r="E36" s="2" t="s">
        <v>1727</v>
      </c>
      <c r="F36" s="8">
        <v>77321</v>
      </c>
      <c r="G36" s="8">
        <v>2912.84</v>
      </c>
      <c r="H36" s="8">
        <v>1.68</v>
      </c>
    </row>
    <row r="37" spans="2:8">
      <c r="B37" s="2" t="s">
        <v>3520</v>
      </c>
      <c r="C37" s="5" t="s">
        <v>309</v>
      </c>
      <c r="D37" s="2" t="s">
        <v>1311</v>
      </c>
      <c r="E37" s="2" t="s">
        <v>1516</v>
      </c>
      <c r="F37" s="8">
        <v>139720</v>
      </c>
      <c r="G37" s="8">
        <v>2787.83</v>
      </c>
      <c r="H37" s="8">
        <v>1.6</v>
      </c>
    </row>
    <row r="38" spans="2:8">
      <c r="B38" s="2" t="s">
        <v>3365</v>
      </c>
      <c r="C38" s="5" t="s">
        <v>309</v>
      </c>
      <c r="D38" s="2" t="s">
        <v>257</v>
      </c>
      <c r="E38" s="2" t="s">
        <v>1186</v>
      </c>
      <c r="F38" s="8">
        <v>21500</v>
      </c>
      <c r="G38" s="8">
        <v>2710.72</v>
      </c>
      <c r="H38" s="8">
        <v>1.56</v>
      </c>
    </row>
    <row r="39" spans="2:8">
      <c r="B39" s="2" t="s">
        <v>3406</v>
      </c>
      <c r="C39" s="5" t="s">
        <v>309</v>
      </c>
      <c r="D39" s="2" t="s">
        <v>251</v>
      </c>
      <c r="E39" s="2" t="s">
        <v>1585</v>
      </c>
      <c r="F39" s="8">
        <v>325616</v>
      </c>
      <c r="G39" s="8">
        <v>2629.02</v>
      </c>
      <c r="H39" s="8">
        <v>1.51</v>
      </c>
    </row>
    <row r="40" spans="2:8">
      <c r="B40" s="2" t="s">
        <v>3391</v>
      </c>
      <c r="C40" s="5" t="s">
        <v>309</v>
      </c>
      <c r="D40" s="2" t="s">
        <v>234</v>
      </c>
      <c r="E40" s="2" t="s">
        <v>1891</v>
      </c>
      <c r="F40" s="8">
        <v>220422</v>
      </c>
      <c r="G40" s="8">
        <v>2594.37</v>
      </c>
      <c r="H40" s="8">
        <v>1.49</v>
      </c>
    </row>
    <row r="41" spans="2:8">
      <c r="B41" s="2" t="s">
        <v>3590</v>
      </c>
      <c r="C41" s="5" t="s">
        <v>309</v>
      </c>
      <c r="D41" s="2" t="s">
        <v>1178</v>
      </c>
      <c r="E41" s="2" t="s">
        <v>1783</v>
      </c>
      <c r="F41" s="8">
        <v>195000</v>
      </c>
      <c r="G41" s="8">
        <v>2588.4299999999998</v>
      </c>
      <c r="H41" s="8">
        <v>1.49</v>
      </c>
    </row>
    <row r="42" spans="2:8">
      <c r="B42" s="2" t="s">
        <v>3508</v>
      </c>
      <c r="C42" s="5" t="s">
        <v>309</v>
      </c>
      <c r="D42" s="2" t="s">
        <v>228</v>
      </c>
      <c r="E42" s="2" t="s">
        <v>1387</v>
      </c>
      <c r="F42" s="8">
        <v>236414</v>
      </c>
      <c r="G42" s="8">
        <v>2560.13</v>
      </c>
      <c r="H42" s="8">
        <v>1.47</v>
      </c>
    </row>
    <row r="43" spans="2:8">
      <c r="B43" s="2" t="s">
        <v>3593</v>
      </c>
      <c r="C43" s="5" t="s">
        <v>309</v>
      </c>
      <c r="D43" s="2" t="s">
        <v>1182</v>
      </c>
      <c r="E43" s="2" t="s">
        <v>1183</v>
      </c>
      <c r="F43" s="8">
        <v>475000</v>
      </c>
      <c r="G43" s="8">
        <v>2512.75</v>
      </c>
      <c r="H43" s="8">
        <v>1.45</v>
      </c>
    </row>
    <row r="44" spans="2:8">
      <c r="B44" s="2" t="s">
        <v>3491</v>
      </c>
      <c r="C44" s="5" t="s">
        <v>309</v>
      </c>
      <c r="D44" s="2" t="s">
        <v>1277</v>
      </c>
      <c r="E44" s="2" t="s">
        <v>1872</v>
      </c>
      <c r="F44" s="8">
        <v>341842</v>
      </c>
      <c r="G44" s="8">
        <v>2487.7600000000002</v>
      </c>
      <c r="H44" s="8">
        <v>1.43</v>
      </c>
    </row>
    <row r="45" spans="2:8">
      <c r="B45" s="2" t="s">
        <v>1505</v>
      </c>
      <c r="C45" s="5" t="s">
        <v>309</v>
      </c>
      <c r="D45" s="2" t="s">
        <v>226</v>
      </c>
      <c r="E45" s="2" t="s">
        <v>1506</v>
      </c>
      <c r="F45" s="8">
        <v>1762115</v>
      </c>
      <c r="G45" s="8">
        <v>2458.86</v>
      </c>
      <c r="H45" s="8">
        <v>1.41</v>
      </c>
    </row>
    <row r="46" spans="2:8">
      <c r="B46" s="2" t="s">
        <v>3318</v>
      </c>
      <c r="C46" s="5" t="s">
        <v>309</v>
      </c>
      <c r="D46" s="2" t="s">
        <v>1311</v>
      </c>
      <c r="E46" s="2" t="s">
        <v>1366</v>
      </c>
      <c r="F46" s="8">
        <v>30972</v>
      </c>
      <c r="G46" s="8">
        <v>2322.2800000000002</v>
      </c>
      <c r="H46" s="8">
        <v>1.34</v>
      </c>
    </row>
    <row r="47" spans="2:8">
      <c r="B47" s="2" t="s">
        <v>3252</v>
      </c>
      <c r="C47" s="5" t="s">
        <v>309</v>
      </c>
      <c r="D47" s="2" t="s">
        <v>230</v>
      </c>
      <c r="E47" s="2" t="s">
        <v>1939</v>
      </c>
      <c r="F47" s="8">
        <v>583444</v>
      </c>
      <c r="G47" s="8">
        <v>2298.77</v>
      </c>
      <c r="H47" s="8">
        <v>1.32</v>
      </c>
    </row>
    <row r="48" spans="2:8">
      <c r="B48" s="2" t="s">
        <v>3501</v>
      </c>
      <c r="C48" s="5" t="s">
        <v>309</v>
      </c>
      <c r="D48" s="2" t="s">
        <v>224</v>
      </c>
      <c r="E48" s="2" t="s">
        <v>1723</v>
      </c>
      <c r="F48" s="8">
        <v>575821</v>
      </c>
      <c r="G48" s="8">
        <v>2256.9299999999998</v>
      </c>
      <c r="H48" s="8">
        <v>1.3</v>
      </c>
    </row>
    <row r="49" spans="2:8">
      <c r="B49" s="2" t="s">
        <v>3253</v>
      </c>
      <c r="C49" s="5" t="s">
        <v>309</v>
      </c>
      <c r="D49" s="2" t="s">
        <v>1178</v>
      </c>
      <c r="E49" s="2" t="s">
        <v>1940</v>
      </c>
      <c r="F49" s="8">
        <v>225000</v>
      </c>
      <c r="G49" s="8">
        <v>2246.5100000000002</v>
      </c>
      <c r="H49" s="8">
        <v>1.29</v>
      </c>
    </row>
    <row r="50" spans="2:8">
      <c r="B50" s="2" t="s">
        <v>2856</v>
      </c>
      <c r="C50" s="5" t="s">
        <v>309</v>
      </c>
      <c r="D50" s="2" t="s">
        <v>220</v>
      </c>
      <c r="E50" s="2" t="s">
        <v>450</v>
      </c>
      <c r="F50" s="8">
        <v>835064</v>
      </c>
      <c r="G50" s="8">
        <v>2201.23</v>
      </c>
      <c r="H50" s="8">
        <v>1.27</v>
      </c>
    </row>
    <row r="51" spans="2:8">
      <c r="B51" s="2" t="s">
        <v>3525</v>
      </c>
      <c r="C51" s="5" t="s">
        <v>309</v>
      </c>
      <c r="D51" s="2" t="s">
        <v>253</v>
      </c>
      <c r="E51" s="2" t="s">
        <v>1889</v>
      </c>
      <c r="F51" s="8">
        <v>31550</v>
      </c>
      <c r="G51" s="8">
        <v>2130.2600000000002</v>
      </c>
      <c r="H51" s="8">
        <v>1.23</v>
      </c>
    </row>
    <row r="52" spans="2:8">
      <c r="B52" s="2" t="s">
        <v>3588</v>
      </c>
      <c r="C52" s="5" t="s">
        <v>309</v>
      </c>
      <c r="D52" s="2" t="s">
        <v>226</v>
      </c>
      <c r="E52" s="2" t="s">
        <v>1941</v>
      </c>
      <c r="F52" s="8">
        <v>228120</v>
      </c>
      <c r="G52" s="8">
        <v>2122.77</v>
      </c>
      <c r="H52" s="8">
        <v>1.22</v>
      </c>
    </row>
    <row r="53" spans="2:8">
      <c r="B53" s="2" t="s">
        <v>3594</v>
      </c>
      <c r="C53" s="5" t="s">
        <v>309</v>
      </c>
      <c r="D53" s="2" t="s">
        <v>224</v>
      </c>
      <c r="E53" s="2" t="s">
        <v>1724</v>
      </c>
      <c r="F53" s="8">
        <v>247732</v>
      </c>
      <c r="G53" s="8">
        <v>2103</v>
      </c>
      <c r="H53" s="8">
        <v>1.21</v>
      </c>
    </row>
    <row r="54" spans="2:8">
      <c r="B54" s="2" t="s">
        <v>3461</v>
      </c>
      <c r="C54" s="5" t="s">
        <v>309</v>
      </c>
      <c r="D54" s="2" t="s">
        <v>1288</v>
      </c>
      <c r="E54" s="2" t="s">
        <v>1756</v>
      </c>
      <c r="F54" s="8">
        <v>52521</v>
      </c>
      <c r="G54" s="8">
        <v>2069.54</v>
      </c>
      <c r="H54" s="8">
        <v>1.19</v>
      </c>
    </row>
    <row r="55" spans="2:8">
      <c r="B55" s="2" t="s">
        <v>3351</v>
      </c>
      <c r="C55" s="5" t="s">
        <v>309</v>
      </c>
      <c r="D55" s="2" t="s">
        <v>253</v>
      </c>
      <c r="E55" s="2" t="s">
        <v>1840</v>
      </c>
      <c r="F55" s="8">
        <v>15500</v>
      </c>
      <c r="G55" s="8">
        <v>2043.83</v>
      </c>
      <c r="H55" s="8">
        <v>1.18</v>
      </c>
    </row>
    <row r="56" spans="2:8">
      <c r="B56" s="2" t="s">
        <v>3512</v>
      </c>
      <c r="C56" s="5" t="s">
        <v>309</v>
      </c>
      <c r="D56" s="2" t="s">
        <v>253</v>
      </c>
      <c r="E56" s="2" t="s">
        <v>1197</v>
      </c>
      <c r="F56" s="8">
        <v>1912500</v>
      </c>
      <c r="G56" s="8">
        <v>1858.38</v>
      </c>
      <c r="H56" s="8">
        <v>1.07</v>
      </c>
    </row>
    <row r="57" spans="2:8">
      <c r="B57" s="2" t="s">
        <v>3229</v>
      </c>
      <c r="C57" s="5" t="s">
        <v>309</v>
      </c>
      <c r="D57" s="2" t="s">
        <v>1178</v>
      </c>
      <c r="E57" s="2" t="s">
        <v>1942</v>
      </c>
      <c r="F57" s="8">
        <v>111384</v>
      </c>
      <c r="G57" s="8">
        <v>1857.33</v>
      </c>
      <c r="H57" s="8">
        <v>1.07</v>
      </c>
    </row>
    <row r="58" spans="2:8">
      <c r="B58" s="2" t="s">
        <v>3374</v>
      </c>
      <c r="C58" s="5" t="s">
        <v>309</v>
      </c>
      <c r="D58" s="2" t="s">
        <v>1178</v>
      </c>
      <c r="E58" s="2" t="s">
        <v>1193</v>
      </c>
      <c r="F58" s="8">
        <v>160000</v>
      </c>
      <c r="G58" s="8">
        <v>1823.68</v>
      </c>
      <c r="H58" s="8">
        <v>1.05</v>
      </c>
    </row>
    <row r="59" spans="2:8">
      <c r="B59" s="2" t="s">
        <v>3415</v>
      </c>
      <c r="C59" s="5" t="s">
        <v>309</v>
      </c>
      <c r="D59" s="2" t="s">
        <v>220</v>
      </c>
      <c r="E59" s="2" t="s">
        <v>1167</v>
      </c>
      <c r="F59" s="8">
        <v>660000</v>
      </c>
      <c r="G59" s="8">
        <v>1761.08</v>
      </c>
      <c r="H59" s="8">
        <v>1.01</v>
      </c>
    </row>
    <row r="60" spans="2:8">
      <c r="B60" s="2" t="s">
        <v>3493</v>
      </c>
      <c r="C60" s="5" t="s">
        <v>309</v>
      </c>
      <c r="D60" s="2" t="s">
        <v>1277</v>
      </c>
      <c r="E60" s="2" t="s">
        <v>1735</v>
      </c>
      <c r="F60" s="8">
        <v>129233</v>
      </c>
      <c r="G60" s="8">
        <v>1750.59</v>
      </c>
      <c r="H60" s="8">
        <v>1.01</v>
      </c>
    </row>
    <row r="61" spans="2:8">
      <c r="B61" s="2" t="s">
        <v>3422</v>
      </c>
      <c r="C61" s="5" t="s">
        <v>309</v>
      </c>
      <c r="D61" s="2" t="s">
        <v>1311</v>
      </c>
      <c r="E61" s="2" t="s">
        <v>1371</v>
      </c>
      <c r="F61" s="8">
        <v>227220</v>
      </c>
      <c r="G61" s="8">
        <v>1622.35</v>
      </c>
      <c r="H61" s="8">
        <v>0.93</v>
      </c>
    </row>
    <row r="62" spans="2:8">
      <c r="B62" s="2" t="s">
        <v>3595</v>
      </c>
      <c r="C62" s="5" t="s">
        <v>309</v>
      </c>
      <c r="D62" s="2" t="s">
        <v>230</v>
      </c>
      <c r="E62" s="2" t="s">
        <v>1943</v>
      </c>
      <c r="F62" s="8">
        <v>93619</v>
      </c>
      <c r="G62" s="8">
        <v>1443.23</v>
      </c>
      <c r="H62" s="8">
        <v>0.83</v>
      </c>
    </row>
    <row r="63" spans="2:8">
      <c r="B63" s="2" t="s">
        <v>3277</v>
      </c>
      <c r="C63" s="5" t="s">
        <v>309</v>
      </c>
      <c r="D63" s="2" t="s">
        <v>253</v>
      </c>
      <c r="E63" s="2" t="s">
        <v>462</v>
      </c>
      <c r="F63" s="8">
        <v>269429</v>
      </c>
      <c r="G63" s="8">
        <v>1166.0899999999999</v>
      </c>
      <c r="H63" s="8">
        <v>0.67</v>
      </c>
    </row>
    <row r="64" spans="2:8">
      <c r="B64" s="2" t="s">
        <v>3237</v>
      </c>
      <c r="C64" s="5" t="s">
        <v>309</v>
      </c>
      <c r="D64" s="2" t="s">
        <v>245</v>
      </c>
      <c r="E64" s="2" t="s">
        <v>1841</v>
      </c>
      <c r="F64" s="8">
        <v>115433</v>
      </c>
      <c r="G64" s="8">
        <v>1074.22</v>
      </c>
      <c r="H64" s="8">
        <v>0.62</v>
      </c>
    </row>
    <row r="65" spans="2:8">
      <c r="B65" s="2" t="s">
        <v>3596</v>
      </c>
      <c r="C65" s="5" t="s">
        <v>309</v>
      </c>
      <c r="D65" s="2" t="s">
        <v>1178</v>
      </c>
      <c r="E65" s="2" t="s">
        <v>1944</v>
      </c>
      <c r="F65" s="8">
        <v>144093</v>
      </c>
      <c r="G65" s="8">
        <v>1066.8599999999999</v>
      </c>
      <c r="H65" s="8">
        <v>0.61</v>
      </c>
    </row>
    <row r="66" spans="2:8">
      <c r="B66" s="2" t="s">
        <v>3585</v>
      </c>
      <c r="C66" s="5" t="s">
        <v>309</v>
      </c>
      <c r="D66" s="2" t="s">
        <v>1178</v>
      </c>
      <c r="E66" s="2" t="s">
        <v>1945</v>
      </c>
      <c r="F66" s="8">
        <v>310342</v>
      </c>
      <c r="G66" s="8">
        <v>986.42</v>
      </c>
      <c r="H66" s="8">
        <v>0.56999999999999995</v>
      </c>
    </row>
    <row r="67" spans="2:8">
      <c r="B67" s="2" t="s">
        <v>2869</v>
      </c>
      <c r="C67" s="5" t="s">
        <v>309</v>
      </c>
      <c r="D67" s="2" t="s">
        <v>251</v>
      </c>
      <c r="E67" s="2" t="s">
        <v>198</v>
      </c>
      <c r="F67" s="8">
        <v>50000</v>
      </c>
      <c r="G67" s="8">
        <v>974</v>
      </c>
      <c r="H67" s="8">
        <v>0.56000000000000005</v>
      </c>
    </row>
    <row r="68" spans="2:8">
      <c r="B68" s="2" t="s">
        <v>3240</v>
      </c>
      <c r="C68" s="5" t="s">
        <v>309</v>
      </c>
      <c r="D68" s="2" t="s">
        <v>1311</v>
      </c>
      <c r="E68" s="2" t="s">
        <v>1890</v>
      </c>
      <c r="F68" s="8">
        <v>155077</v>
      </c>
      <c r="G68" s="8">
        <v>964.66</v>
      </c>
      <c r="H68" s="8">
        <v>0.56000000000000005</v>
      </c>
    </row>
    <row r="69" spans="2:8">
      <c r="B69" s="2" t="s">
        <v>1874</v>
      </c>
      <c r="C69" s="5" t="s">
        <v>309</v>
      </c>
      <c r="D69" s="2" t="s">
        <v>1178</v>
      </c>
      <c r="E69" s="2" t="s">
        <v>1875</v>
      </c>
      <c r="F69" s="8">
        <v>400000</v>
      </c>
      <c r="G69" s="8">
        <v>788.12</v>
      </c>
      <c r="H69" s="8">
        <v>0.45</v>
      </c>
    </row>
    <row r="70" spans="2:8">
      <c r="B70" s="2" t="s">
        <v>2865</v>
      </c>
      <c r="C70" s="5" t="s">
        <v>309</v>
      </c>
      <c r="D70" s="2" t="s">
        <v>228</v>
      </c>
      <c r="E70" s="2" t="s">
        <v>305</v>
      </c>
      <c r="F70" s="8">
        <v>8908</v>
      </c>
      <c r="G70" s="8">
        <v>685.29</v>
      </c>
      <c r="H70" s="8">
        <v>0.39</v>
      </c>
    </row>
    <row r="71" spans="2:8">
      <c r="B71" s="2" t="s">
        <v>3597</v>
      </c>
      <c r="C71" s="5" t="s">
        <v>309</v>
      </c>
      <c r="D71" s="2" t="s">
        <v>224</v>
      </c>
      <c r="E71" s="2" t="s">
        <v>1741</v>
      </c>
      <c r="F71" s="8">
        <v>187403</v>
      </c>
      <c r="G71" s="8">
        <v>581.79</v>
      </c>
      <c r="H71" s="8">
        <v>0.33</v>
      </c>
    </row>
    <row r="72" spans="2:8">
      <c r="B72" s="2" t="s">
        <v>3193</v>
      </c>
      <c r="C72" s="5" t="s">
        <v>309</v>
      </c>
      <c r="D72" s="2" t="s">
        <v>1794</v>
      </c>
      <c r="E72" s="2" t="s">
        <v>1795</v>
      </c>
      <c r="F72" s="8">
        <v>50251</v>
      </c>
      <c r="G72" s="8">
        <v>212.08</v>
      </c>
      <c r="H72" s="8">
        <v>0.12</v>
      </c>
    </row>
    <row r="73" spans="2:8" ht="13">
      <c r="B73" s="3" t="s">
        <v>260</v>
      </c>
      <c r="C73" s="7"/>
      <c r="D73" s="3"/>
      <c r="E73" s="3"/>
      <c r="F73" s="10"/>
      <c r="G73" s="10">
        <f>SUM(G12:G72)</f>
        <v>166262.22999999998</v>
      </c>
      <c r="H73" s="10">
        <f>SUM(H12:H72)</f>
        <v>95.65</v>
      </c>
    </row>
    <row r="74" spans="2:8" ht="13">
      <c r="B74" s="3" t="s">
        <v>1600</v>
      </c>
      <c r="C74" s="7"/>
      <c r="D74" s="3"/>
      <c r="E74" s="3"/>
      <c r="F74" s="10"/>
      <c r="G74" s="10">
        <v>4457.3500000000004</v>
      </c>
      <c r="H74" s="10">
        <v>2.56</v>
      </c>
    </row>
    <row r="75" spans="2:8" ht="13">
      <c r="B75" s="3" t="s">
        <v>310</v>
      </c>
      <c r="C75" s="7"/>
      <c r="D75" s="3"/>
      <c r="E75" s="3"/>
      <c r="F75" s="10"/>
      <c r="G75" s="10">
        <v>170719.58000000002</v>
      </c>
      <c r="H75" s="10">
        <v>98.21</v>
      </c>
    </row>
    <row r="76" spans="2:8" ht="13">
      <c r="B76" s="3" t="s">
        <v>311</v>
      </c>
      <c r="C76" s="7"/>
      <c r="D76" s="3"/>
      <c r="E76" s="3"/>
      <c r="F76" s="10"/>
      <c r="G76" s="10">
        <v>3082.6553411900004</v>
      </c>
      <c r="H76" s="10">
        <v>1.7900000000000063</v>
      </c>
    </row>
    <row r="77" spans="2:8" ht="13">
      <c r="B77" s="3" t="s">
        <v>312</v>
      </c>
      <c r="C77" s="7"/>
      <c r="D77" s="3"/>
      <c r="E77" s="3"/>
      <c r="F77" s="10"/>
      <c r="G77" s="10">
        <v>173802.23534119001</v>
      </c>
      <c r="H77" s="10">
        <v>100</v>
      </c>
    </row>
    <row r="78" spans="2:8">
      <c r="B78" s="2" t="s">
        <v>313</v>
      </c>
    </row>
    <row r="79" spans="2:8" ht="13">
      <c r="B79" s="3" t="s">
        <v>314</v>
      </c>
    </row>
    <row r="80" spans="2:8" ht="13">
      <c r="B80" s="3" t="s">
        <v>315</v>
      </c>
      <c r="C80" s="5" t="s">
        <v>924</v>
      </c>
    </row>
    <row r="81" spans="2:3" ht="13">
      <c r="B81" s="3" t="s">
        <v>317</v>
      </c>
      <c r="C81" s="5" t="s">
        <v>316</v>
      </c>
    </row>
    <row r="82" spans="2:3" ht="13">
      <c r="B82" s="3" t="s">
        <v>1227</v>
      </c>
      <c r="C82" s="5" t="s">
        <v>316</v>
      </c>
    </row>
    <row r="83" spans="2:3" ht="13">
      <c r="B83" s="3" t="s">
        <v>318</v>
      </c>
      <c r="C83" s="5" t="s">
        <v>319</v>
      </c>
    </row>
    <row r="84" spans="2:3" ht="13">
      <c r="B84" s="3" t="s">
        <v>1946</v>
      </c>
      <c r="C84" s="7"/>
    </row>
    <row r="85" spans="2:3" ht="13">
      <c r="B85" s="3" t="s">
        <v>1947</v>
      </c>
      <c r="C85" s="7"/>
    </row>
    <row r="86" spans="2:3" ht="13">
      <c r="B86" s="3" t="s">
        <v>1948</v>
      </c>
      <c r="C86" s="7"/>
    </row>
    <row r="87" spans="2:3" ht="13">
      <c r="B87" s="3" t="s">
        <v>1949</v>
      </c>
      <c r="C87" s="7"/>
    </row>
    <row r="88" spans="2:3" ht="13">
      <c r="B88" s="3" t="s">
        <v>1950</v>
      </c>
      <c r="C88" s="7"/>
    </row>
    <row r="89" spans="2:3" ht="13">
      <c r="B89" s="3" t="s">
        <v>1951</v>
      </c>
      <c r="C89" s="7"/>
    </row>
    <row r="90" spans="2:3" ht="13">
      <c r="B90" s="3" t="s">
        <v>1952</v>
      </c>
      <c r="C90" s="7"/>
    </row>
    <row r="91" spans="2:3" ht="13">
      <c r="B91" s="3" t="s">
        <v>1953</v>
      </c>
      <c r="C91" s="7"/>
    </row>
    <row r="92" spans="2:3" ht="13">
      <c r="B92" s="3" t="s">
        <v>1609</v>
      </c>
      <c r="C92" s="7"/>
    </row>
    <row r="93" spans="2:3">
      <c r="B93" s="2" t="s">
        <v>320</v>
      </c>
    </row>
    <row r="94" spans="2:3">
      <c r="B94" s="2" t="s">
        <v>1241</v>
      </c>
    </row>
    <row r="97" spans="2:7" ht="14.5">
      <c r="B97" s="24" t="s">
        <v>1242</v>
      </c>
      <c r="C97" s="64"/>
    </row>
    <row r="98" spans="2:7" ht="14.5">
      <c r="B98" s="24" t="s">
        <v>1243</v>
      </c>
      <c r="C98" s="65" t="s">
        <v>1244</v>
      </c>
    </row>
    <row r="99" spans="2:7" ht="14.5">
      <c r="B99" s="15" t="s">
        <v>1245</v>
      </c>
      <c r="C99" s="16" t="s">
        <v>1246</v>
      </c>
    </row>
    <row r="100" spans="2:7" ht="14.5">
      <c r="B100" s="15" t="s">
        <v>1247</v>
      </c>
      <c r="C100" s="16" t="s">
        <v>1246</v>
      </c>
    </row>
    <row r="101" spans="2:7" ht="14.5">
      <c r="B101" s="15" t="s">
        <v>1248</v>
      </c>
      <c r="C101" s="16" t="s">
        <v>1246</v>
      </c>
    </row>
    <row r="102" spans="2:7" ht="14.5">
      <c r="B102" s="15" t="s">
        <v>1249</v>
      </c>
      <c r="C102" s="16" t="s">
        <v>1246</v>
      </c>
    </row>
    <row r="103" spans="2:7" ht="14.5">
      <c r="B103" s="15" t="s">
        <v>1250</v>
      </c>
      <c r="C103" s="16" t="s">
        <v>1246</v>
      </c>
    </row>
    <row r="104" spans="2:7" ht="14.5">
      <c r="B104" s="15" t="s">
        <v>1251</v>
      </c>
      <c r="C104" s="16" t="s">
        <v>1246</v>
      </c>
    </row>
    <row r="105" spans="2:7" ht="14.5">
      <c r="B105" s="24" t="s">
        <v>1252</v>
      </c>
      <c r="C105" s="64" t="s">
        <v>1246</v>
      </c>
    </row>
    <row r="107" spans="2:7" ht="14.5">
      <c r="B107" s="15" t="s">
        <v>321</v>
      </c>
      <c r="C107" s="16"/>
      <c r="D107" s="15"/>
    </row>
    <row r="108" spans="2:7" ht="29">
      <c r="B108" s="18" t="s">
        <v>322</v>
      </c>
      <c r="C108" s="17" t="s">
        <v>323</v>
      </c>
      <c r="D108" s="18" t="s">
        <v>324</v>
      </c>
    </row>
    <row r="109" spans="2:7" ht="14.5">
      <c r="B109" s="15" t="s">
        <v>316</v>
      </c>
      <c r="C109" s="16" t="s">
        <v>316</v>
      </c>
      <c r="D109" s="15" t="s">
        <v>316</v>
      </c>
    </row>
    <row r="111" spans="2:7" ht="13">
      <c r="B111" s="20" t="s">
        <v>325</v>
      </c>
      <c r="C111" s="21">
        <v>45869</v>
      </c>
      <c r="D111" s="13"/>
      <c r="E111" s="55"/>
      <c r="F111" s="11"/>
    </row>
    <row r="112" spans="2:7" ht="13">
      <c r="B112" s="20" t="s">
        <v>326</v>
      </c>
      <c r="C112" s="22" t="s">
        <v>327</v>
      </c>
      <c r="D112" s="20" t="s">
        <v>328</v>
      </c>
      <c r="E112" s="60" t="s">
        <v>329</v>
      </c>
      <c r="F112" s="23" t="s">
        <v>330</v>
      </c>
      <c r="G112" s="10"/>
    </row>
    <row r="113" spans="2:6">
      <c r="B113" s="58" t="s">
        <v>316</v>
      </c>
      <c r="C113" s="59" t="s">
        <v>316</v>
      </c>
      <c r="D113" s="58" t="s">
        <v>316</v>
      </c>
      <c r="E113" s="56" t="s">
        <v>316</v>
      </c>
      <c r="F113" s="61" t="s">
        <v>316</v>
      </c>
    </row>
    <row r="116" spans="2:6" ht="13">
      <c r="B116" s="3" t="s">
        <v>331</v>
      </c>
    </row>
    <row r="117" spans="2:6" ht="13">
      <c r="B117" s="3"/>
    </row>
    <row r="118" spans="2:6" ht="13">
      <c r="B118" s="3" t="s">
        <v>941</v>
      </c>
    </row>
    <row r="119" spans="2:6" ht="13">
      <c r="B119" s="20" t="s">
        <v>332</v>
      </c>
      <c r="C119" s="22" t="s">
        <v>333</v>
      </c>
      <c r="D119" s="3"/>
    </row>
    <row r="120" spans="2:6">
      <c r="B120" s="13" t="s">
        <v>316</v>
      </c>
      <c r="C120" s="14" t="s">
        <v>316</v>
      </c>
    </row>
    <row r="122" spans="2:6" ht="13">
      <c r="B122" s="20" t="s">
        <v>334</v>
      </c>
      <c r="C122" s="22" t="s">
        <v>333</v>
      </c>
    </row>
    <row r="123" spans="2:6">
      <c r="B123" s="13" t="s">
        <v>316</v>
      </c>
      <c r="C123" s="14" t="s">
        <v>316</v>
      </c>
    </row>
    <row r="125" spans="2:6" ht="13">
      <c r="B125" s="20" t="s">
        <v>335</v>
      </c>
      <c r="C125" s="22" t="s">
        <v>336</v>
      </c>
    </row>
    <row r="126" spans="2:6">
      <c r="B126" s="13" t="s">
        <v>316</v>
      </c>
      <c r="C126" s="14" t="s">
        <v>316</v>
      </c>
    </row>
    <row r="128" spans="2:6" ht="13">
      <c r="B128" s="60" t="s">
        <v>337</v>
      </c>
      <c r="C128" s="22" t="s">
        <v>336</v>
      </c>
    </row>
    <row r="129" spans="2:7">
      <c r="B129" s="55" t="s">
        <v>316</v>
      </c>
      <c r="C129" s="14" t="s">
        <v>316</v>
      </c>
    </row>
    <row r="131" spans="2:7" ht="13">
      <c r="B131" s="20" t="s">
        <v>338</v>
      </c>
      <c r="C131" s="22" t="s">
        <v>316</v>
      </c>
    </row>
    <row r="133" spans="2:7" ht="13">
      <c r="B133" s="20" t="s">
        <v>339</v>
      </c>
      <c r="C133" s="21">
        <v>45869</v>
      </c>
      <c r="D133" s="13"/>
      <c r="E133" s="55"/>
      <c r="F133" s="11"/>
    </row>
    <row r="134" spans="2:7" ht="13">
      <c r="B134" s="20" t="s">
        <v>326</v>
      </c>
      <c r="C134" s="22" t="s">
        <v>327</v>
      </c>
      <c r="D134" s="20" t="s">
        <v>328</v>
      </c>
      <c r="E134" s="60" t="s">
        <v>329</v>
      </c>
      <c r="F134" s="23" t="s">
        <v>330</v>
      </c>
      <c r="G134" s="10"/>
    </row>
    <row r="135" spans="2:7">
      <c r="B135" s="58" t="s">
        <v>316</v>
      </c>
      <c r="C135" s="59" t="s">
        <v>316</v>
      </c>
      <c r="D135" s="58" t="s">
        <v>316</v>
      </c>
      <c r="E135" s="56" t="s">
        <v>316</v>
      </c>
      <c r="F135" s="61" t="s">
        <v>316</v>
      </c>
    </row>
    <row r="136" spans="2:7" ht="13">
      <c r="B136" s="3" t="s">
        <v>331</v>
      </c>
    </row>
    <row r="137" spans="2:7" ht="13">
      <c r="B137" s="3"/>
    </row>
    <row r="138" spans="2:7" ht="13">
      <c r="B138" s="3" t="s">
        <v>941</v>
      </c>
    </row>
    <row r="139" spans="2:7" ht="13">
      <c r="B139" s="20" t="s">
        <v>332</v>
      </c>
      <c r="C139" s="22" t="s">
        <v>333</v>
      </c>
      <c r="D139" s="3"/>
    </row>
    <row r="140" spans="2:7">
      <c r="B140" s="13" t="s">
        <v>316</v>
      </c>
      <c r="C140" s="14" t="s">
        <v>316</v>
      </c>
    </row>
    <row r="142" spans="2:7" ht="13">
      <c r="B142" s="20" t="s">
        <v>334</v>
      </c>
      <c r="C142" s="22" t="s">
        <v>333</v>
      </c>
    </row>
    <row r="143" spans="2:7">
      <c r="B143" s="13" t="s">
        <v>316</v>
      </c>
      <c r="C143" s="14" t="s">
        <v>316</v>
      </c>
    </row>
    <row r="145" spans="2:80" ht="13">
      <c r="B145" s="20" t="s">
        <v>335</v>
      </c>
      <c r="C145" s="22" t="s">
        <v>336</v>
      </c>
    </row>
    <row r="146" spans="2:80">
      <c r="B146" s="13" t="s">
        <v>316</v>
      </c>
      <c r="C146" s="14" t="s">
        <v>316</v>
      </c>
    </row>
    <row r="148" spans="2:80" ht="13">
      <c r="B148" s="60" t="s">
        <v>337</v>
      </c>
      <c r="C148" s="22" t="s">
        <v>336</v>
      </c>
    </row>
    <row r="149" spans="2:80">
      <c r="B149" s="55" t="s">
        <v>316</v>
      </c>
      <c r="C149" s="14" t="s">
        <v>316</v>
      </c>
    </row>
    <row r="151" spans="2:80" ht="13">
      <c r="B151" s="20" t="s">
        <v>338</v>
      </c>
      <c r="C151" s="22" t="s">
        <v>316</v>
      </c>
    </row>
    <row r="154" spans="2:80" ht="13">
      <c r="B154" s="3" t="s">
        <v>942</v>
      </c>
    </row>
    <row r="156" spans="2:80" ht="13">
      <c r="B156" s="20" t="s">
        <v>326</v>
      </c>
      <c r="C156" s="22" t="s">
        <v>340</v>
      </c>
      <c r="D156" s="20" t="s">
        <v>341</v>
      </c>
      <c r="E156" s="20" t="s">
        <v>342</v>
      </c>
      <c r="F156" s="10"/>
    </row>
    <row r="157" spans="2:80">
      <c r="B157" s="13" t="s">
        <v>316</v>
      </c>
      <c r="C157" s="14" t="s">
        <v>316</v>
      </c>
      <c r="D157" s="13" t="s">
        <v>316</v>
      </c>
      <c r="E157" s="13" t="s">
        <v>316</v>
      </c>
    </row>
    <row r="160" spans="2:80" ht="13">
      <c r="B160" s="3" t="s">
        <v>343</v>
      </c>
      <c r="C160" s="7" t="s">
        <v>316</v>
      </c>
      <c r="D160" s="3"/>
      <c r="E160" s="3"/>
      <c r="F160" s="10"/>
      <c r="G160" s="10"/>
      <c r="H160" s="10"/>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row>
    <row r="162" spans="2:4" ht="13">
      <c r="B162" s="3" t="s">
        <v>943</v>
      </c>
    </row>
    <row r="164" spans="2:4" ht="13">
      <c r="B164" s="20" t="s">
        <v>344</v>
      </c>
      <c r="C164" s="22" t="s">
        <v>333</v>
      </c>
      <c r="D164" s="3"/>
    </row>
    <row r="165" spans="2:4">
      <c r="B165" s="13" t="s">
        <v>316</v>
      </c>
      <c r="C165" s="14" t="s">
        <v>316</v>
      </c>
    </row>
    <row r="168" spans="2:4" ht="13">
      <c r="B168" s="20" t="s">
        <v>345</v>
      </c>
      <c r="C168" s="22" t="s">
        <v>346</v>
      </c>
      <c r="D168" s="3"/>
    </row>
    <row r="169" spans="2:4">
      <c r="B169" s="13" t="s">
        <v>316</v>
      </c>
      <c r="C169" s="14" t="s">
        <v>316</v>
      </c>
    </row>
    <row r="172" spans="2:4" ht="13">
      <c r="B172" s="3" t="s">
        <v>347</v>
      </c>
    </row>
    <row r="175" spans="2:4" ht="13">
      <c r="B175" s="3" t="s">
        <v>944</v>
      </c>
    </row>
    <row r="177" spans="2:80" ht="13">
      <c r="B177" s="20" t="s">
        <v>326</v>
      </c>
      <c r="C177" s="22" t="s">
        <v>348</v>
      </c>
      <c r="D177" s="20" t="s">
        <v>340</v>
      </c>
      <c r="E177" s="20" t="s">
        <v>341</v>
      </c>
      <c r="F177" s="23" t="s">
        <v>342</v>
      </c>
      <c r="G177" s="10"/>
    </row>
    <row r="178" spans="2:80">
      <c r="B178" s="13" t="s">
        <v>316</v>
      </c>
      <c r="C178" s="14" t="s">
        <v>316</v>
      </c>
      <c r="D178" s="13" t="s">
        <v>316</v>
      </c>
      <c r="E178" s="13" t="s">
        <v>316</v>
      </c>
      <c r="F178" s="19" t="s">
        <v>316</v>
      </c>
    </row>
    <row r="181" spans="2:80" ht="13">
      <c r="B181" s="3" t="s">
        <v>343</v>
      </c>
      <c r="C181" s="7" t="s">
        <v>316</v>
      </c>
      <c r="D181" s="3"/>
      <c r="E181" s="3"/>
      <c r="F181" s="10"/>
      <c r="G181" s="10"/>
      <c r="H181" s="10"/>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row>
    <row r="183" spans="2:80" ht="13">
      <c r="B183" s="3" t="s">
        <v>943</v>
      </c>
    </row>
    <row r="185" spans="2:80" ht="13">
      <c r="B185" s="20" t="s">
        <v>344</v>
      </c>
      <c r="C185" s="22" t="s">
        <v>333</v>
      </c>
      <c r="D185" s="3"/>
    </row>
    <row r="186" spans="2:80">
      <c r="B186" s="13" t="s">
        <v>316</v>
      </c>
      <c r="C186" s="14" t="s">
        <v>316</v>
      </c>
    </row>
    <row r="189" spans="2:80" ht="13">
      <c r="B189" s="20" t="s">
        <v>345</v>
      </c>
      <c r="C189" s="22" t="s">
        <v>346</v>
      </c>
      <c r="D189" s="3"/>
    </row>
    <row r="190" spans="2:80">
      <c r="B190" s="13" t="s">
        <v>316</v>
      </c>
      <c r="C190" s="14" t="s">
        <v>316</v>
      </c>
    </row>
    <row r="193" spans="2:7" ht="13">
      <c r="B193" s="3" t="s">
        <v>347</v>
      </c>
    </row>
    <row r="196" spans="2:7" ht="13">
      <c r="B196" s="3" t="s">
        <v>945</v>
      </c>
    </row>
    <row r="197" spans="2:7" ht="13">
      <c r="B197" s="20" t="s">
        <v>326</v>
      </c>
      <c r="C197" s="22" t="s">
        <v>349</v>
      </c>
      <c r="D197" s="20" t="s">
        <v>350</v>
      </c>
      <c r="E197" s="20" t="s">
        <v>351</v>
      </c>
      <c r="F197" s="23" t="s">
        <v>352</v>
      </c>
      <c r="G197" s="10"/>
    </row>
    <row r="198" spans="2:7">
      <c r="B198" s="13" t="s">
        <v>316</v>
      </c>
      <c r="C198" s="14" t="s">
        <v>316</v>
      </c>
      <c r="D198" s="13" t="s">
        <v>316</v>
      </c>
      <c r="E198" s="13" t="s">
        <v>316</v>
      </c>
      <c r="F198" s="19" t="s">
        <v>316</v>
      </c>
    </row>
    <row r="199" spans="2:7">
      <c r="B199" s="2" t="s">
        <v>353</v>
      </c>
    </row>
  </sheetData>
  <mergeCells count="3">
    <mergeCell ref="B1:E1"/>
    <mergeCell ref="C3:C7"/>
    <mergeCell ref="D3:D7"/>
  </mergeCells>
  <hyperlinks>
    <hyperlink ref="A1" location="Index!A1" display="Index" xr:uid="{00000000-0004-0000-2300-000000000000}"/>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B180"/>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1921</v>
      </c>
      <c r="C1" s="226"/>
      <c r="D1" s="226"/>
      <c r="E1" s="226"/>
    </row>
    <row r="3" spans="1:9" ht="14.5">
      <c r="B3" s="25" t="s">
        <v>1922</v>
      </c>
      <c r="C3" s="227"/>
      <c r="D3" s="228"/>
      <c r="E3" s="1"/>
    </row>
    <row r="4" spans="1:9" ht="14.5">
      <c r="B4" s="29" t="s">
        <v>1923</v>
      </c>
      <c r="C4" s="227"/>
      <c r="D4" s="228"/>
      <c r="E4" s="1"/>
    </row>
    <row r="5" spans="1:9" ht="14.5">
      <c r="B5" s="29" t="s">
        <v>726</v>
      </c>
      <c r="C5" s="227"/>
      <c r="D5" s="228"/>
      <c r="E5" s="1"/>
    </row>
    <row r="6" spans="1:9" ht="14.5">
      <c r="B6" s="29" t="s">
        <v>1161</v>
      </c>
      <c r="C6" s="227"/>
      <c r="D6" s="228"/>
      <c r="E6" s="1"/>
    </row>
    <row r="7" spans="1:9" ht="29">
      <c r="B7" s="29" t="s">
        <v>1924</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2847</v>
      </c>
      <c r="C15" s="5" t="s">
        <v>309</v>
      </c>
      <c r="D15" s="2" t="s">
        <v>222</v>
      </c>
      <c r="E15" s="2" t="s">
        <v>223</v>
      </c>
      <c r="F15" s="8">
        <v>5229000</v>
      </c>
      <c r="G15" s="8">
        <v>21540.87</v>
      </c>
      <c r="H15" s="8">
        <v>8.68</v>
      </c>
    </row>
    <row r="16" spans="1:9">
      <c r="B16" s="2" t="s">
        <v>2848</v>
      </c>
      <c r="C16" s="5" t="s">
        <v>309</v>
      </c>
      <c r="D16" s="2" t="s">
        <v>226</v>
      </c>
      <c r="E16" s="2" t="s">
        <v>227</v>
      </c>
      <c r="F16" s="8">
        <v>6700000</v>
      </c>
      <c r="G16" s="8">
        <v>20622.599999999999</v>
      </c>
      <c r="H16" s="8">
        <v>8.31</v>
      </c>
    </row>
    <row r="17" spans="2:8">
      <c r="B17" s="2" t="s">
        <v>2852</v>
      </c>
      <c r="C17" s="5" t="s">
        <v>309</v>
      </c>
      <c r="D17" s="2" t="s">
        <v>229</v>
      </c>
      <c r="E17" s="2" t="s">
        <v>443</v>
      </c>
      <c r="F17" s="8">
        <v>506000</v>
      </c>
      <c r="G17" s="8">
        <v>13836.57</v>
      </c>
      <c r="H17" s="8">
        <v>5.57</v>
      </c>
    </row>
    <row r="18" spans="2:8">
      <c r="B18" s="2" t="s">
        <v>2880</v>
      </c>
      <c r="C18" s="5" t="s">
        <v>309</v>
      </c>
      <c r="D18" s="2" t="s">
        <v>234</v>
      </c>
      <c r="E18" s="2" t="s">
        <v>304</v>
      </c>
      <c r="F18" s="8">
        <v>369000</v>
      </c>
      <c r="G18" s="8">
        <v>12351.54</v>
      </c>
      <c r="H18" s="8">
        <v>4.9800000000000004</v>
      </c>
    </row>
    <row r="19" spans="2:8">
      <c r="B19" s="2" t="s">
        <v>2858</v>
      </c>
      <c r="C19" s="5" t="s">
        <v>309</v>
      </c>
      <c r="D19" s="2" t="s">
        <v>243</v>
      </c>
      <c r="E19" s="2" t="s">
        <v>244</v>
      </c>
      <c r="F19" s="8">
        <v>961000</v>
      </c>
      <c r="G19" s="8">
        <v>10313.450000000001</v>
      </c>
      <c r="H19" s="8">
        <v>4.1500000000000004</v>
      </c>
    </row>
    <row r="20" spans="2:8">
      <c r="B20" s="2" t="s">
        <v>3432</v>
      </c>
      <c r="C20" s="5" t="s">
        <v>309</v>
      </c>
      <c r="D20" s="2" t="s">
        <v>228</v>
      </c>
      <c r="E20" s="2" t="s">
        <v>1614</v>
      </c>
      <c r="F20" s="8">
        <v>180000</v>
      </c>
      <c r="G20" s="8">
        <v>10170</v>
      </c>
      <c r="H20" s="8">
        <v>4.0999999999999996</v>
      </c>
    </row>
    <row r="21" spans="2:8">
      <c r="B21" s="2" t="s">
        <v>3256</v>
      </c>
      <c r="C21" s="5" t="s">
        <v>309</v>
      </c>
      <c r="D21" s="2" t="s">
        <v>226</v>
      </c>
      <c r="E21" s="2" t="s">
        <v>1728</v>
      </c>
      <c r="F21" s="8">
        <v>450000</v>
      </c>
      <c r="G21" s="8">
        <v>9839.25</v>
      </c>
      <c r="H21" s="8">
        <v>3.96</v>
      </c>
    </row>
    <row r="22" spans="2:8">
      <c r="B22" s="2" t="s">
        <v>446</v>
      </c>
      <c r="C22" s="5" t="s">
        <v>309</v>
      </c>
      <c r="D22" s="2" t="s">
        <v>231</v>
      </c>
      <c r="E22" s="2" t="s">
        <v>447</v>
      </c>
      <c r="F22" s="8">
        <v>1297150</v>
      </c>
      <c r="G22" s="8">
        <v>9728.6299999999992</v>
      </c>
      <c r="H22" s="8">
        <v>3.92</v>
      </c>
    </row>
    <row r="23" spans="2:8">
      <c r="B23" s="2" t="s">
        <v>2874</v>
      </c>
      <c r="C23" s="5" t="s">
        <v>309</v>
      </c>
      <c r="D23" s="2" t="s">
        <v>226</v>
      </c>
      <c r="E23" s="2" t="s">
        <v>199</v>
      </c>
      <c r="F23" s="8">
        <v>189000</v>
      </c>
      <c r="G23" s="8">
        <v>9484.02</v>
      </c>
      <c r="H23" s="8">
        <v>3.82</v>
      </c>
    </row>
    <row r="24" spans="2:8">
      <c r="B24" s="2" t="s">
        <v>2853</v>
      </c>
      <c r="C24" s="5" t="s">
        <v>309</v>
      </c>
      <c r="D24" s="2" t="s">
        <v>444</v>
      </c>
      <c r="E24" s="2" t="s">
        <v>445</v>
      </c>
      <c r="F24" s="8">
        <v>315000</v>
      </c>
      <c r="G24" s="8">
        <v>7379.19</v>
      </c>
      <c r="H24" s="8">
        <v>2.97</v>
      </c>
    </row>
    <row r="25" spans="2:8">
      <c r="B25" s="2" t="s">
        <v>2886</v>
      </c>
      <c r="C25" s="5" t="s">
        <v>309</v>
      </c>
      <c r="D25" s="2" t="s">
        <v>231</v>
      </c>
      <c r="E25" s="2" t="s">
        <v>453</v>
      </c>
      <c r="F25" s="8">
        <v>305000</v>
      </c>
      <c r="G25" s="8">
        <v>6855.49</v>
      </c>
      <c r="H25" s="8">
        <v>2.76</v>
      </c>
    </row>
    <row r="26" spans="2:8">
      <c r="B26" s="2" t="s">
        <v>3496</v>
      </c>
      <c r="C26" s="5" t="s">
        <v>309</v>
      </c>
      <c r="D26" s="2" t="s">
        <v>226</v>
      </c>
      <c r="E26" s="2" t="s">
        <v>1732</v>
      </c>
      <c r="F26" s="8">
        <v>1530000</v>
      </c>
      <c r="G26" s="8">
        <v>6177.38</v>
      </c>
      <c r="H26" s="8">
        <v>2.4900000000000002</v>
      </c>
    </row>
    <row r="27" spans="2:8">
      <c r="B27" s="2" t="s">
        <v>2860</v>
      </c>
      <c r="C27" s="5" t="s">
        <v>309</v>
      </c>
      <c r="D27" s="2" t="s">
        <v>234</v>
      </c>
      <c r="E27" s="2" t="s">
        <v>301</v>
      </c>
      <c r="F27" s="8">
        <v>394000</v>
      </c>
      <c r="G27" s="8">
        <v>5912.36</v>
      </c>
      <c r="H27" s="8">
        <v>2.38</v>
      </c>
    </row>
    <row r="28" spans="2:8">
      <c r="B28" s="2" t="s">
        <v>2867</v>
      </c>
      <c r="C28" s="5" t="s">
        <v>309</v>
      </c>
      <c r="D28" s="2" t="s">
        <v>245</v>
      </c>
      <c r="E28" s="2" t="s">
        <v>246</v>
      </c>
      <c r="F28" s="8">
        <v>85500</v>
      </c>
      <c r="G28" s="8">
        <v>5831.96</v>
      </c>
      <c r="H28" s="8">
        <v>2.35</v>
      </c>
    </row>
    <row r="29" spans="2:8">
      <c r="B29" s="2" t="s">
        <v>2871</v>
      </c>
      <c r="C29" s="5" t="s">
        <v>309</v>
      </c>
      <c r="D29" s="2" t="s">
        <v>234</v>
      </c>
      <c r="E29" s="2" t="s">
        <v>454</v>
      </c>
      <c r="F29" s="8">
        <v>456797</v>
      </c>
      <c r="G29" s="8">
        <v>5680.73</v>
      </c>
      <c r="H29" s="8">
        <v>2.29</v>
      </c>
    </row>
    <row r="30" spans="2:8">
      <c r="B30" s="2" t="s">
        <v>3598</v>
      </c>
      <c r="C30" s="5" t="s">
        <v>309</v>
      </c>
      <c r="D30" s="2" t="s">
        <v>234</v>
      </c>
      <c r="E30" s="2" t="s">
        <v>1355</v>
      </c>
      <c r="F30" s="8">
        <v>693000</v>
      </c>
      <c r="G30" s="8">
        <v>5624.73</v>
      </c>
      <c r="H30" s="8">
        <v>2.27</v>
      </c>
    </row>
    <row r="31" spans="2:8">
      <c r="B31" s="2" t="s">
        <v>3218</v>
      </c>
      <c r="C31" s="5" t="s">
        <v>309</v>
      </c>
      <c r="D31" s="2" t="s">
        <v>257</v>
      </c>
      <c r="E31" s="2" t="s">
        <v>1293</v>
      </c>
      <c r="F31" s="8">
        <v>63000</v>
      </c>
      <c r="G31" s="8">
        <v>5045.04</v>
      </c>
      <c r="H31" s="8">
        <v>2.0299999999999998</v>
      </c>
    </row>
    <row r="32" spans="2:8">
      <c r="B32" s="2" t="s">
        <v>2851</v>
      </c>
      <c r="C32" s="5" t="s">
        <v>309</v>
      </c>
      <c r="D32" s="2" t="s">
        <v>228</v>
      </c>
      <c r="E32" s="2" t="s">
        <v>442</v>
      </c>
      <c r="F32" s="8">
        <v>207000</v>
      </c>
      <c r="G32" s="8">
        <v>5024.72</v>
      </c>
      <c r="H32" s="8">
        <v>2.02</v>
      </c>
    </row>
    <row r="33" spans="2:8">
      <c r="B33" s="2" t="s">
        <v>3450</v>
      </c>
      <c r="C33" s="5" t="s">
        <v>309</v>
      </c>
      <c r="D33" s="2" t="s">
        <v>234</v>
      </c>
      <c r="E33" s="2" t="s">
        <v>1905</v>
      </c>
      <c r="F33" s="8">
        <v>279000</v>
      </c>
      <c r="G33" s="8">
        <v>4849.3</v>
      </c>
      <c r="H33" s="8">
        <v>1.95</v>
      </c>
    </row>
    <row r="34" spans="2:8">
      <c r="B34" s="2" t="s">
        <v>3318</v>
      </c>
      <c r="C34" s="5" t="s">
        <v>309</v>
      </c>
      <c r="D34" s="2" t="s">
        <v>1311</v>
      </c>
      <c r="E34" s="2" t="s">
        <v>1366</v>
      </c>
      <c r="F34" s="8">
        <v>63000</v>
      </c>
      <c r="G34" s="8">
        <v>4723.74</v>
      </c>
      <c r="H34" s="8">
        <v>1.9</v>
      </c>
    </row>
    <row r="35" spans="2:8">
      <c r="B35" s="2" t="s">
        <v>2865</v>
      </c>
      <c r="C35" s="5" t="s">
        <v>309</v>
      </c>
      <c r="D35" s="2" t="s">
        <v>228</v>
      </c>
      <c r="E35" s="2" t="s">
        <v>305</v>
      </c>
      <c r="F35" s="8">
        <v>58500</v>
      </c>
      <c r="G35" s="8">
        <v>4500.41</v>
      </c>
      <c r="H35" s="8">
        <v>1.81</v>
      </c>
    </row>
    <row r="36" spans="2:8">
      <c r="B36" s="2" t="s">
        <v>3330</v>
      </c>
      <c r="C36" s="5" t="s">
        <v>309</v>
      </c>
      <c r="D36" s="2" t="s">
        <v>1277</v>
      </c>
      <c r="E36" s="2" t="s">
        <v>1316</v>
      </c>
      <c r="F36" s="8">
        <v>612000</v>
      </c>
      <c r="G36" s="8">
        <v>4443.43</v>
      </c>
      <c r="H36" s="8">
        <v>1.79</v>
      </c>
    </row>
    <row r="37" spans="2:8">
      <c r="B37" s="2" t="s">
        <v>2875</v>
      </c>
      <c r="C37" s="5" t="s">
        <v>309</v>
      </c>
      <c r="D37" s="2" t="s">
        <v>234</v>
      </c>
      <c r="E37" s="2" t="s">
        <v>460</v>
      </c>
      <c r="F37" s="8">
        <v>55000</v>
      </c>
      <c r="G37" s="8">
        <v>4379.93</v>
      </c>
      <c r="H37" s="8">
        <v>1.76</v>
      </c>
    </row>
    <row r="38" spans="2:8">
      <c r="B38" s="2" t="s">
        <v>2884</v>
      </c>
      <c r="C38" s="5" t="s">
        <v>309</v>
      </c>
      <c r="D38" s="2" t="s">
        <v>229</v>
      </c>
      <c r="E38" s="2" t="s">
        <v>254</v>
      </c>
      <c r="F38" s="8">
        <v>320000</v>
      </c>
      <c r="G38" s="8">
        <v>4288.6400000000003</v>
      </c>
      <c r="H38" s="8">
        <v>1.73</v>
      </c>
    </row>
    <row r="39" spans="2:8">
      <c r="B39" s="2" t="s">
        <v>1787</v>
      </c>
      <c r="C39" s="5" t="s">
        <v>309</v>
      </c>
      <c r="D39" s="2" t="s">
        <v>1277</v>
      </c>
      <c r="E39" s="2" t="s">
        <v>1788</v>
      </c>
      <c r="F39" s="8">
        <v>5000000</v>
      </c>
      <c r="G39" s="8">
        <v>4071</v>
      </c>
      <c r="H39" s="8">
        <v>1.64</v>
      </c>
    </row>
    <row r="40" spans="2:8">
      <c r="B40" s="2" t="s">
        <v>3216</v>
      </c>
      <c r="C40" s="5" t="s">
        <v>309</v>
      </c>
      <c r="D40" s="2" t="s">
        <v>234</v>
      </c>
      <c r="E40" s="2" t="s">
        <v>1192</v>
      </c>
      <c r="F40" s="8">
        <v>1127500</v>
      </c>
      <c r="G40" s="8">
        <v>3313.16</v>
      </c>
      <c r="H40" s="8">
        <v>1.33</v>
      </c>
    </row>
    <row r="41" spans="2:8">
      <c r="B41" s="2" t="s">
        <v>3599</v>
      </c>
      <c r="C41" s="5" t="s">
        <v>309</v>
      </c>
      <c r="D41" s="2" t="s">
        <v>444</v>
      </c>
      <c r="E41" s="2" t="s">
        <v>1925</v>
      </c>
      <c r="F41" s="8">
        <v>904940</v>
      </c>
      <c r="G41" s="8">
        <v>3008.02</v>
      </c>
      <c r="H41" s="8">
        <v>1.21</v>
      </c>
    </row>
    <row r="42" spans="2:8">
      <c r="B42" s="2" t="s">
        <v>3392</v>
      </c>
      <c r="C42" s="5" t="s">
        <v>309</v>
      </c>
      <c r="D42" s="2" t="s">
        <v>234</v>
      </c>
      <c r="E42" s="2" t="s">
        <v>1704</v>
      </c>
      <c r="F42" s="8">
        <v>223423</v>
      </c>
      <c r="G42" s="8">
        <v>2981.8</v>
      </c>
      <c r="H42" s="8">
        <v>1.2</v>
      </c>
    </row>
    <row r="43" spans="2:8">
      <c r="B43" s="2" t="s">
        <v>3424</v>
      </c>
      <c r="C43" s="5" t="s">
        <v>309</v>
      </c>
      <c r="D43" s="2" t="s">
        <v>1311</v>
      </c>
      <c r="E43" s="2" t="s">
        <v>1502</v>
      </c>
      <c r="F43" s="8">
        <v>90000</v>
      </c>
      <c r="G43" s="8">
        <v>2835.81</v>
      </c>
      <c r="H43" s="8">
        <v>1.1399999999999999</v>
      </c>
    </row>
    <row r="44" spans="2:8">
      <c r="B44" s="2" t="s">
        <v>2885</v>
      </c>
      <c r="C44" s="5" t="s">
        <v>309</v>
      </c>
      <c r="D44" s="2" t="s">
        <v>234</v>
      </c>
      <c r="E44" s="2" t="s">
        <v>466</v>
      </c>
      <c r="F44" s="8">
        <v>1053000</v>
      </c>
      <c r="G44" s="8">
        <v>2815.2</v>
      </c>
      <c r="H44" s="8">
        <v>1.1299999999999999</v>
      </c>
    </row>
    <row r="45" spans="2:8">
      <c r="B45" s="2" t="s">
        <v>3240</v>
      </c>
      <c r="C45" s="5" t="s">
        <v>309</v>
      </c>
      <c r="D45" s="2" t="s">
        <v>1311</v>
      </c>
      <c r="E45" s="2" t="s">
        <v>1890</v>
      </c>
      <c r="F45" s="8">
        <v>450000</v>
      </c>
      <c r="G45" s="8">
        <v>2799.23</v>
      </c>
      <c r="H45" s="8">
        <v>1.1299999999999999</v>
      </c>
    </row>
    <row r="46" spans="2:8">
      <c r="B46" s="2" t="s">
        <v>2859</v>
      </c>
      <c r="C46" s="5" t="s">
        <v>309</v>
      </c>
      <c r="D46" s="2" t="s">
        <v>234</v>
      </c>
      <c r="E46" s="2" t="s">
        <v>235</v>
      </c>
      <c r="F46" s="8">
        <v>16503</v>
      </c>
      <c r="G46" s="8">
        <v>2779.27</v>
      </c>
      <c r="H46" s="8">
        <v>1.1200000000000001</v>
      </c>
    </row>
    <row r="47" spans="2:8">
      <c r="B47" s="2" t="s">
        <v>3591</v>
      </c>
      <c r="C47" s="5" t="s">
        <v>309</v>
      </c>
      <c r="D47" s="2" t="s">
        <v>226</v>
      </c>
      <c r="E47" s="2" t="s">
        <v>1843</v>
      </c>
      <c r="F47" s="8">
        <v>62816</v>
      </c>
      <c r="G47" s="8">
        <v>2680.61</v>
      </c>
      <c r="H47" s="8">
        <v>1.08</v>
      </c>
    </row>
    <row r="48" spans="2:8">
      <c r="B48" s="2" t="s">
        <v>2881</v>
      </c>
      <c r="C48" s="5" t="s">
        <v>309</v>
      </c>
      <c r="D48" s="2" t="s">
        <v>231</v>
      </c>
      <c r="E48" s="2" t="s">
        <v>461</v>
      </c>
      <c r="F48" s="8">
        <v>315000</v>
      </c>
      <c r="G48" s="8">
        <v>2668.68</v>
      </c>
      <c r="H48" s="8">
        <v>1.08</v>
      </c>
    </row>
    <row r="49" spans="2:8">
      <c r="B49" s="2" t="s">
        <v>3593</v>
      </c>
      <c r="C49" s="5" t="s">
        <v>309</v>
      </c>
      <c r="D49" s="2" t="s">
        <v>1182</v>
      </c>
      <c r="E49" s="2" t="s">
        <v>1183</v>
      </c>
      <c r="F49" s="8">
        <v>500000</v>
      </c>
      <c r="G49" s="8">
        <v>2645</v>
      </c>
      <c r="H49" s="8">
        <v>1.07</v>
      </c>
    </row>
    <row r="50" spans="2:8">
      <c r="B50" s="2" t="s">
        <v>3600</v>
      </c>
      <c r="C50" s="5" t="s">
        <v>309</v>
      </c>
      <c r="D50" s="2" t="s">
        <v>230</v>
      </c>
      <c r="E50" s="2" t="s">
        <v>1335</v>
      </c>
      <c r="F50" s="8">
        <v>90000</v>
      </c>
      <c r="G50" s="8">
        <v>2582.8200000000002</v>
      </c>
      <c r="H50" s="8">
        <v>1.04</v>
      </c>
    </row>
    <row r="51" spans="2:8">
      <c r="B51" s="2" t="s">
        <v>3277</v>
      </c>
      <c r="C51" s="5" t="s">
        <v>309</v>
      </c>
      <c r="D51" s="2" t="s">
        <v>253</v>
      </c>
      <c r="E51" s="2" t="s">
        <v>462</v>
      </c>
      <c r="F51" s="8">
        <v>462000</v>
      </c>
      <c r="G51" s="8">
        <v>1999.54</v>
      </c>
      <c r="H51" s="8">
        <v>0.81</v>
      </c>
    </row>
    <row r="52" spans="2:8">
      <c r="B52" s="2" t="s">
        <v>3601</v>
      </c>
      <c r="C52" s="5" t="s">
        <v>309</v>
      </c>
      <c r="D52" s="2" t="s">
        <v>1182</v>
      </c>
      <c r="E52" s="2" t="s">
        <v>1624</v>
      </c>
      <c r="F52" s="8">
        <v>15000</v>
      </c>
      <c r="G52" s="8">
        <v>1624.95</v>
      </c>
      <c r="H52" s="8">
        <v>0.65</v>
      </c>
    </row>
    <row r="53" spans="2:8">
      <c r="B53" s="2" t="s">
        <v>3602</v>
      </c>
      <c r="C53" s="5" t="s">
        <v>309</v>
      </c>
      <c r="D53" s="2" t="s">
        <v>237</v>
      </c>
      <c r="E53" s="2" t="s">
        <v>1926</v>
      </c>
      <c r="F53" s="8">
        <v>192588</v>
      </c>
      <c r="G53" s="8">
        <v>1299.97</v>
      </c>
      <c r="H53" s="8">
        <v>0.52</v>
      </c>
    </row>
    <row r="54" spans="2:8" ht="13">
      <c r="B54" s="3" t="s">
        <v>260</v>
      </c>
      <c r="C54" s="7"/>
      <c r="D54" s="3"/>
      <c r="E54" s="3"/>
      <c r="F54" s="10"/>
      <c r="G54" s="10">
        <f>SUM(G12:G53)</f>
        <v>238709.04</v>
      </c>
      <c r="H54" s="10">
        <f>SUM(H12:H53)</f>
        <v>96.140000000000029</v>
      </c>
    </row>
    <row r="55" spans="2:8" ht="13">
      <c r="B55" s="3" t="s">
        <v>1600</v>
      </c>
      <c r="C55" s="7"/>
      <c r="D55" s="3"/>
      <c r="E55" s="3"/>
      <c r="F55" s="10"/>
      <c r="G55" s="10">
        <v>203.38</v>
      </c>
      <c r="H55" s="10">
        <v>0.08</v>
      </c>
    </row>
    <row r="56" spans="2:8" ht="13">
      <c r="B56" s="3" t="s">
        <v>310</v>
      </c>
      <c r="C56" s="7"/>
      <c r="D56" s="3"/>
      <c r="E56" s="3"/>
      <c r="F56" s="10"/>
      <c r="G56" s="10">
        <v>238912.42</v>
      </c>
      <c r="H56" s="10">
        <v>96.22</v>
      </c>
    </row>
    <row r="57" spans="2:8" ht="13">
      <c r="B57" s="3" t="s">
        <v>311</v>
      </c>
      <c r="C57" s="7"/>
      <c r="D57" s="3"/>
      <c r="E57" s="3"/>
      <c r="F57" s="10"/>
      <c r="G57" s="10">
        <v>9322.8630033099962</v>
      </c>
      <c r="H57" s="10">
        <v>3.7800000000000011</v>
      </c>
    </row>
    <row r="58" spans="2:8" ht="13">
      <c r="B58" s="3" t="s">
        <v>312</v>
      </c>
      <c r="C58" s="7"/>
      <c r="D58" s="3"/>
      <c r="E58" s="3"/>
      <c r="F58" s="10"/>
      <c r="G58" s="10">
        <v>248235.28300331</v>
      </c>
      <c r="H58" s="10">
        <v>100</v>
      </c>
    </row>
    <row r="59" spans="2:8">
      <c r="B59" s="2" t="s">
        <v>313</v>
      </c>
    </row>
    <row r="60" spans="2:8" ht="13">
      <c r="B60" s="3" t="s">
        <v>314</v>
      </c>
    </row>
    <row r="61" spans="2:8" ht="13">
      <c r="B61" s="3" t="s">
        <v>315</v>
      </c>
      <c r="C61" s="5" t="s">
        <v>924</v>
      </c>
    </row>
    <row r="62" spans="2:8" ht="13">
      <c r="B62" s="3" t="s">
        <v>317</v>
      </c>
      <c r="C62" s="5" t="s">
        <v>316</v>
      </c>
    </row>
    <row r="63" spans="2:8" ht="13">
      <c r="B63" s="3" t="s">
        <v>1227</v>
      </c>
      <c r="C63" s="5" t="s">
        <v>316</v>
      </c>
    </row>
    <row r="64" spans="2:8" ht="13">
      <c r="B64" s="3" t="s">
        <v>318</v>
      </c>
      <c r="C64" s="5" t="s">
        <v>319</v>
      </c>
    </row>
    <row r="65" spans="2:3" ht="13">
      <c r="B65" s="3" t="s">
        <v>1927</v>
      </c>
      <c r="C65" s="7"/>
    </row>
    <row r="66" spans="2:3" ht="13">
      <c r="B66" s="3" t="s">
        <v>1928</v>
      </c>
      <c r="C66" s="7"/>
    </row>
    <row r="67" spans="2:3" ht="13">
      <c r="B67" s="3" t="s">
        <v>1929</v>
      </c>
      <c r="C67" s="7"/>
    </row>
    <row r="68" spans="2:3" ht="13">
      <c r="B68" s="3" t="s">
        <v>1930</v>
      </c>
      <c r="C68" s="7"/>
    </row>
    <row r="69" spans="2:3" ht="13">
      <c r="B69" s="3" t="s">
        <v>1931</v>
      </c>
      <c r="C69" s="7"/>
    </row>
    <row r="70" spans="2:3" ht="13">
      <c r="B70" s="3" t="s">
        <v>1932</v>
      </c>
      <c r="C70" s="7"/>
    </row>
    <row r="71" spans="2:3" ht="13">
      <c r="B71" s="3" t="s">
        <v>1933</v>
      </c>
      <c r="C71" s="7"/>
    </row>
    <row r="72" spans="2:3" ht="13">
      <c r="B72" s="3" t="s">
        <v>1934</v>
      </c>
      <c r="C72" s="7"/>
    </row>
    <row r="73" spans="2:3" ht="13">
      <c r="B73" s="3" t="s">
        <v>3065</v>
      </c>
      <c r="C73" s="7"/>
    </row>
    <row r="74" spans="2:3">
      <c r="B74" s="2" t="s">
        <v>320</v>
      </c>
    </row>
    <row r="75" spans="2:3">
      <c r="B75" s="2" t="s">
        <v>1241</v>
      </c>
    </row>
    <row r="78" spans="2:3" ht="14.5">
      <c r="B78" s="24" t="s">
        <v>1242</v>
      </c>
      <c r="C78" s="64"/>
    </row>
    <row r="79" spans="2:3" ht="14.5">
      <c r="B79" s="24" t="s">
        <v>1243</v>
      </c>
      <c r="C79" s="65" t="s">
        <v>1244</v>
      </c>
    </row>
    <row r="80" spans="2:3" ht="14.5">
      <c r="B80" s="15" t="s">
        <v>1245</v>
      </c>
      <c r="C80" s="16" t="s">
        <v>1246</v>
      </c>
    </row>
    <row r="81" spans="2:7" ht="14.5">
      <c r="B81" s="15" t="s">
        <v>1247</v>
      </c>
      <c r="C81" s="16" t="s">
        <v>1246</v>
      </c>
    </row>
    <row r="82" spans="2:7" ht="14.5">
      <c r="B82" s="15" t="s">
        <v>1248</v>
      </c>
      <c r="C82" s="16" t="s">
        <v>1246</v>
      </c>
    </row>
    <row r="83" spans="2:7" ht="14.5">
      <c r="B83" s="15" t="s">
        <v>1249</v>
      </c>
      <c r="C83" s="16" t="s">
        <v>1246</v>
      </c>
    </row>
    <row r="84" spans="2:7" ht="14.5">
      <c r="B84" s="15" t="s">
        <v>1250</v>
      </c>
      <c r="C84" s="16" t="s">
        <v>1246</v>
      </c>
    </row>
    <row r="85" spans="2:7" ht="14.5">
      <c r="B85" s="15" t="s">
        <v>1251</v>
      </c>
      <c r="C85" s="16" t="s">
        <v>1246</v>
      </c>
    </row>
    <row r="86" spans="2:7" ht="14.5">
      <c r="B86" s="24" t="s">
        <v>1252</v>
      </c>
      <c r="C86" s="64" t="s">
        <v>1246</v>
      </c>
    </row>
    <row r="88" spans="2:7" ht="14.5">
      <c r="B88" s="15" t="s">
        <v>321</v>
      </c>
      <c r="C88" s="16"/>
      <c r="D88" s="15"/>
    </row>
    <row r="89" spans="2:7" ht="29">
      <c r="B89" s="18" t="s">
        <v>322</v>
      </c>
      <c r="C89" s="17" t="s">
        <v>323</v>
      </c>
      <c r="D89" s="18" t="s">
        <v>324</v>
      </c>
    </row>
    <row r="90" spans="2:7" ht="14.5">
      <c r="B90" s="15" t="s">
        <v>316</v>
      </c>
      <c r="C90" s="16" t="s">
        <v>316</v>
      </c>
      <c r="D90" s="15" t="s">
        <v>316</v>
      </c>
    </row>
    <row r="92" spans="2:7" ht="13">
      <c r="B92" s="20" t="s">
        <v>325</v>
      </c>
      <c r="C92" s="21">
        <v>45869</v>
      </c>
      <c r="D92" s="13"/>
      <c r="E92" s="55"/>
      <c r="F92" s="11"/>
    </row>
    <row r="93" spans="2:7" ht="13">
      <c r="B93" s="20" t="s">
        <v>326</v>
      </c>
      <c r="C93" s="22" t="s">
        <v>327</v>
      </c>
      <c r="D93" s="20" t="s">
        <v>328</v>
      </c>
      <c r="E93" s="60" t="s">
        <v>329</v>
      </c>
      <c r="F93" s="23" t="s">
        <v>330</v>
      </c>
      <c r="G93" s="10"/>
    </row>
    <row r="94" spans="2:7">
      <c r="B94" s="58" t="s">
        <v>316</v>
      </c>
      <c r="C94" s="59" t="s">
        <v>316</v>
      </c>
      <c r="D94" s="58" t="s">
        <v>316</v>
      </c>
      <c r="E94" s="56" t="s">
        <v>316</v>
      </c>
      <c r="F94" s="61" t="s">
        <v>316</v>
      </c>
    </row>
    <row r="97" spans="2:4" ht="13">
      <c r="B97" s="3" t="s">
        <v>331</v>
      </c>
    </row>
    <row r="98" spans="2:4" ht="13">
      <c r="B98" s="3"/>
    </row>
    <row r="99" spans="2:4" ht="13">
      <c r="B99" s="3" t="s">
        <v>941</v>
      </c>
    </row>
    <row r="100" spans="2:4" ht="13">
      <c r="B100" s="20" t="s">
        <v>332</v>
      </c>
      <c r="C100" s="22" t="s">
        <v>333</v>
      </c>
      <c r="D100" s="3"/>
    </row>
    <row r="101" spans="2:4">
      <c r="B101" s="13" t="s">
        <v>316</v>
      </c>
      <c r="C101" s="14" t="s">
        <v>316</v>
      </c>
    </row>
    <row r="103" spans="2:4" ht="13">
      <c r="B103" s="20" t="s">
        <v>334</v>
      </c>
      <c r="C103" s="22" t="s">
        <v>333</v>
      </c>
    </row>
    <row r="104" spans="2:4">
      <c r="B104" s="13" t="s">
        <v>316</v>
      </c>
      <c r="C104" s="14" t="s">
        <v>316</v>
      </c>
    </row>
    <row r="106" spans="2:4" ht="13">
      <c r="B106" s="20" t="s">
        <v>335</v>
      </c>
      <c r="C106" s="22" t="s">
        <v>336</v>
      </c>
    </row>
    <row r="107" spans="2:4">
      <c r="B107" s="13" t="s">
        <v>316</v>
      </c>
      <c r="C107" s="14" t="s">
        <v>316</v>
      </c>
    </row>
    <row r="109" spans="2:4" ht="13">
      <c r="B109" s="60" t="s">
        <v>337</v>
      </c>
      <c r="C109" s="22" t="s">
        <v>336</v>
      </c>
    </row>
    <row r="110" spans="2:4">
      <c r="B110" s="55" t="s">
        <v>316</v>
      </c>
      <c r="C110" s="14" t="s">
        <v>316</v>
      </c>
    </row>
    <row r="112" spans="2:4" ht="13">
      <c r="B112" s="20" t="s">
        <v>338</v>
      </c>
      <c r="C112" s="22" t="s">
        <v>316</v>
      </c>
    </row>
    <row r="114" spans="2:7" ht="13">
      <c r="B114" s="20" t="s">
        <v>339</v>
      </c>
      <c r="C114" s="21">
        <v>45869</v>
      </c>
      <c r="D114" s="13"/>
      <c r="E114" s="55"/>
      <c r="F114" s="11"/>
    </row>
    <row r="115" spans="2:7" ht="13">
      <c r="B115" s="20" t="s">
        <v>326</v>
      </c>
      <c r="C115" s="22" t="s">
        <v>327</v>
      </c>
      <c r="D115" s="20" t="s">
        <v>328</v>
      </c>
      <c r="E115" s="60" t="s">
        <v>329</v>
      </c>
      <c r="F115" s="23" t="s">
        <v>330</v>
      </c>
      <c r="G115" s="10"/>
    </row>
    <row r="116" spans="2:7">
      <c r="B116" s="58" t="s">
        <v>316</v>
      </c>
      <c r="C116" s="59" t="s">
        <v>316</v>
      </c>
      <c r="D116" s="58" t="s">
        <v>316</v>
      </c>
      <c r="E116" s="56" t="s">
        <v>316</v>
      </c>
      <c r="F116" s="61" t="s">
        <v>316</v>
      </c>
    </row>
    <row r="117" spans="2:7" ht="13">
      <c r="B117" s="3" t="s">
        <v>331</v>
      </c>
    </row>
    <row r="118" spans="2:7" ht="13">
      <c r="B118" s="3"/>
    </row>
    <row r="119" spans="2:7" ht="13">
      <c r="B119" s="3" t="s">
        <v>941</v>
      </c>
    </row>
    <row r="120" spans="2:7" ht="13">
      <c r="B120" s="20" t="s">
        <v>332</v>
      </c>
      <c r="C120" s="22" t="s">
        <v>333</v>
      </c>
      <c r="D120" s="3"/>
    </row>
    <row r="121" spans="2:7">
      <c r="B121" s="13" t="s">
        <v>316</v>
      </c>
      <c r="C121" s="14" t="s">
        <v>316</v>
      </c>
    </row>
    <row r="123" spans="2:7" ht="13">
      <c r="B123" s="20" t="s">
        <v>334</v>
      </c>
      <c r="C123" s="22" t="s">
        <v>333</v>
      </c>
    </row>
    <row r="124" spans="2:7">
      <c r="B124" s="13" t="s">
        <v>316</v>
      </c>
      <c r="C124" s="14" t="s">
        <v>316</v>
      </c>
    </row>
    <row r="126" spans="2:7" ht="13">
      <c r="B126" s="20" t="s">
        <v>335</v>
      </c>
      <c r="C126" s="22" t="s">
        <v>336</v>
      </c>
    </row>
    <row r="127" spans="2:7">
      <c r="B127" s="13" t="s">
        <v>316</v>
      </c>
      <c r="C127" s="14" t="s">
        <v>316</v>
      </c>
    </row>
    <row r="129" spans="2:80" ht="13">
      <c r="B129" s="60" t="s">
        <v>337</v>
      </c>
      <c r="C129" s="22" t="s">
        <v>336</v>
      </c>
    </row>
    <row r="130" spans="2:80">
      <c r="B130" s="55" t="s">
        <v>316</v>
      </c>
      <c r="C130" s="14" t="s">
        <v>316</v>
      </c>
    </row>
    <row r="132" spans="2:80" ht="13">
      <c r="B132" s="20" t="s">
        <v>338</v>
      </c>
      <c r="C132" s="22" t="s">
        <v>316</v>
      </c>
    </row>
    <row r="135" spans="2:80" ht="13">
      <c r="B135" s="3" t="s">
        <v>942</v>
      </c>
    </row>
    <row r="137" spans="2:80" ht="13">
      <c r="B137" s="20" t="s">
        <v>326</v>
      </c>
      <c r="C137" s="22" t="s">
        <v>340</v>
      </c>
      <c r="D137" s="20" t="s">
        <v>341</v>
      </c>
      <c r="E137" s="20" t="s">
        <v>342</v>
      </c>
      <c r="F137" s="10"/>
    </row>
    <row r="138" spans="2:80">
      <c r="B138" s="13" t="s">
        <v>316</v>
      </c>
      <c r="C138" s="14" t="s">
        <v>316</v>
      </c>
      <c r="D138" s="13" t="s">
        <v>316</v>
      </c>
      <c r="E138" s="13" t="s">
        <v>316</v>
      </c>
    </row>
    <row r="141" spans="2:80" ht="13">
      <c r="B141" s="3" t="s">
        <v>343</v>
      </c>
      <c r="C141" s="7" t="s">
        <v>316</v>
      </c>
      <c r="D141" s="3"/>
      <c r="E141" s="3"/>
      <c r="F141" s="10"/>
      <c r="G141" s="10"/>
      <c r="H141" s="10"/>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row>
    <row r="143" spans="2:80" ht="13">
      <c r="B143" s="3" t="s">
        <v>943</v>
      </c>
    </row>
    <row r="145" spans="2:7" ht="13">
      <c r="B145" s="20" t="s">
        <v>344</v>
      </c>
      <c r="C145" s="22" t="s">
        <v>333</v>
      </c>
      <c r="D145" s="3"/>
    </row>
    <row r="146" spans="2:7">
      <c r="B146" s="13" t="s">
        <v>316</v>
      </c>
      <c r="C146" s="14" t="s">
        <v>316</v>
      </c>
    </row>
    <row r="149" spans="2:7" ht="13">
      <c r="B149" s="20" t="s">
        <v>345</v>
      </c>
      <c r="C149" s="22" t="s">
        <v>346</v>
      </c>
      <c r="D149" s="3"/>
    </row>
    <row r="150" spans="2:7">
      <c r="B150" s="13" t="s">
        <v>316</v>
      </c>
      <c r="C150" s="14" t="s">
        <v>316</v>
      </c>
    </row>
    <row r="153" spans="2:7" ht="13">
      <c r="B153" s="3" t="s">
        <v>347</v>
      </c>
    </row>
    <row r="156" spans="2:7" ht="13">
      <c r="B156" s="3" t="s">
        <v>944</v>
      </c>
    </row>
    <row r="158" spans="2:7" ht="13">
      <c r="B158" s="20" t="s">
        <v>326</v>
      </c>
      <c r="C158" s="22" t="s">
        <v>348</v>
      </c>
      <c r="D158" s="20" t="s">
        <v>340</v>
      </c>
      <c r="E158" s="20" t="s">
        <v>341</v>
      </c>
      <c r="F158" s="23" t="s">
        <v>342</v>
      </c>
      <c r="G158" s="10"/>
    </row>
    <row r="159" spans="2:7">
      <c r="B159" s="13" t="s">
        <v>316</v>
      </c>
      <c r="C159" s="14" t="s">
        <v>316</v>
      </c>
      <c r="D159" s="13" t="s">
        <v>316</v>
      </c>
      <c r="E159" s="13" t="s">
        <v>316</v>
      </c>
      <c r="F159" s="19" t="s">
        <v>316</v>
      </c>
    </row>
    <row r="162" spans="2:80" ht="13">
      <c r="B162" s="3" t="s">
        <v>343</v>
      </c>
      <c r="C162" s="7" t="s">
        <v>316</v>
      </c>
      <c r="D162" s="3"/>
      <c r="E162" s="3"/>
      <c r="F162" s="10"/>
      <c r="G162" s="10"/>
      <c r="H162" s="10"/>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row>
    <row r="164" spans="2:80" ht="13">
      <c r="B164" s="3" t="s">
        <v>943</v>
      </c>
    </row>
    <row r="166" spans="2:80" ht="13">
      <c r="B166" s="20" t="s">
        <v>344</v>
      </c>
      <c r="C166" s="22" t="s">
        <v>333</v>
      </c>
      <c r="D166" s="3"/>
    </row>
    <row r="167" spans="2:80">
      <c r="B167" s="13" t="s">
        <v>316</v>
      </c>
      <c r="C167" s="14" t="s">
        <v>316</v>
      </c>
    </row>
    <row r="170" spans="2:80" ht="13">
      <c r="B170" s="20" t="s">
        <v>345</v>
      </c>
      <c r="C170" s="22" t="s">
        <v>346</v>
      </c>
      <c r="D170" s="3"/>
    </row>
    <row r="171" spans="2:80">
      <c r="B171" s="13" t="s">
        <v>316</v>
      </c>
      <c r="C171" s="14" t="s">
        <v>316</v>
      </c>
    </row>
    <row r="174" spans="2:80" ht="13">
      <c r="B174" s="3" t="s">
        <v>347</v>
      </c>
    </row>
    <row r="177" spans="2:7" ht="13">
      <c r="B177" s="3" t="s">
        <v>945</v>
      </c>
    </row>
    <row r="178" spans="2:7" ht="13">
      <c r="B178" s="20" t="s">
        <v>326</v>
      </c>
      <c r="C178" s="22" t="s">
        <v>349</v>
      </c>
      <c r="D178" s="20" t="s">
        <v>350</v>
      </c>
      <c r="E178" s="20" t="s">
        <v>351</v>
      </c>
      <c r="F178" s="23" t="s">
        <v>352</v>
      </c>
      <c r="G178" s="10"/>
    </row>
    <row r="179" spans="2:7">
      <c r="B179" s="13" t="s">
        <v>316</v>
      </c>
      <c r="C179" s="14" t="s">
        <v>316</v>
      </c>
      <c r="D179" s="13" t="s">
        <v>316</v>
      </c>
      <c r="E179" s="13" t="s">
        <v>316</v>
      </c>
      <c r="F179" s="19" t="s">
        <v>316</v>
      </c>
    </row>
    <row r="180" spans="2:7">
      <c r="B180" s="2" t="s">
        <v>353</v>
      </c>
    </row>
  </sheetData>
  <mergeCells count="3">
    <mergeCell ref="B1:E1"/>
    <mergeCell ref="C3:C7"/>
    <mergeCell ref="D3:D7"/>
  </mergeCells>
  <hyperlinks>
    <hyperlink ref="A1" location="Index!A1" display="Index" xr:uid="{00000000-0004-0000-2400-000000000000}"/>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B172"/>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724</v>
      </c>
      <c r="B1" s="226" t="s">
        <v>1901</v>
      </c>
      <c r="C1" s="226"/>
      <c r="D1" s="226"/>
      <c r="E1" s="226"/>
    </row>
    <row r="3" spans="1:9" ht="14.5">
      <c r="B3" s="25" t="s">
        <v>1902</v>
      </c>
      <c r="C3" s="227"/>
      <c r="D3" s="228"/>
      <c r="E3" s="1"/>
    </row>
    <row r="4" spans="1:9" ht="14.5">
      <c r="B4" s="29" t="s">
        <v>1903</v>
      </c>
      <c r="C4" s="227"/>
      <c r="D4" s="228"/>
      <c r="E4" s="1"/>
    </row>
    <row r="5" spans="1:9" ht="14.5">
      <c r="B5" s="29" t="s">
        <v>726</v>
      </c>
      <c r="C5" s="227"/>
      <c r="D5" s="228"/>
      <c r="E5" s="1"/>
    </row>
    <row r="6" spans="1:9" ht="14.5">
      <c r="B6" s="29" t="s">
        <v>1161</v>
      </c>
      <c r="C6" s="227"/>
      <c r="D6" s="228"/>
      <c r="E6" s="1"/>
    </row>
    <row r="7" spans="1:9" ht="14.5">
      <c r="B7" s="29" t="s">
        <v>1904</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2845</v>
      </c>
      <c r="C15" s="5" t="s">
        <v>309</v>
      </c>
      <c r="D15" s="2" t="s">
        <v>220</v>
      </c>
      <c r="E15" s="2" t="s">
        <v>221</v>
      </c>
      <c r="F15" s="8">
        <v>268600</v>
      </c>
      <c r="G15" s="8">
        <v>5420.89</v>
      </c>
      <c r="H15" s="8">
        <v>9.92</v>
      </c>
    </row>
    <row r="16" spans="1:9">
      <c r="B16" s="2" t="s">
        <v>3327</v>
      </c>
      <c r="C16" s="5" t="s">
        <v>309</v>
      </c>
      <c r="D16" s="2" t="s">
        <v>255</v>
      </c>
      <c r="E16" s="2" t="s">
        <v>1350</v>
      </c>
      <c r="F16" s="8">
        <v>218000</v>
      </c>
      <c r="G16" s="8">
        <v>3545.77</v>
      </c>
      <c r="H16" s="8">
        <v>6.49</v>
      </c>
    </row>
    <row r="17" spans="2:8">
      <c r="B17" s="2" t="s">
        <v>3314</v>
      </c>
      <c r="C17" s="5" t="s">
        <v>309</v>
      </c>
      <c r="D17" s="2" t="s">
        <v>1165</v>
      </c>
      <c r="E17" s="2" t="s">
        <v>1166</v>
      </c>
      <c r="F17" s="8">
        <v>84500</v>
      </c>
      <c r="G17" s="8">
        <v>3072.84</v>
      </c>
      <c r="H17" s="8">
        <v>5.63</v>
      </c>
    </row>
    <row r="18" spans="2:8">
      <c r="B18" s="2" t="s">
        <v>2857</v>
      </c>
      <c r="C18" s="5" t="s">
        <v>309</v>
      </c>
      <c r="D18" s="2" t="s">
        <v>220</v>
      </c>
      <c r="E18" s="2" t="s">
        <v>238</v>
      </c>
      <c r="F18" s="8">
        <v>185000</v>
      </c>
      <c r="G18" s="8">
        <v>2740.59</v>
      </c>
      <c r="H18" s="8">
        <v>5.0199999999999996</v>
      </c>
    </row>
    <row r="19" spans="2:8">
      <c r="B19" s="2" t="s">
        <v>3282</v>
      </c>
      <c r="C19" s="5" t="s">
        <v>309</v>
      </c>
      <c r="D19" s="2" t="s">
        <v>239</v>
      </c>
      <c r="E19" s="2" t="s">
        <v>1399</v>
      </c>
      <c r="F19" s="8">
        <v>406600</v>
      </c>
      <c r="G19" s="8">
        <v>2409.92</v>
      </c>
      <c r="H19" s="8">
        <v>4.41</v>
      </c>
    </row>
    <row r="20" spans="2:8">
      <c r="B20" s="2" t="s">
        <v>3409</v>
      </c>
      <c r="C20" s="5" t="s">
        <v>309</v>
      </c>
      <c r="D20" s="2" t="s">
        <v>255</v>
      </c>
      <c r="E20" s="2" t="s">
        <v>1264</v>
      </c>
      <c r="F20" s="8">
        <v>305000</v>
      </c>
      <c r="G20" s="8">
        <v>2391.96</v>
      </c>
      <c r="H20" s="8">
        <v>4.38</v>
      </c>
    </row>
    <row r="21" spans="2:8">
      <c r="B21" s="2" t="s">
        <v>3515</v>
      </c>
      <c r="C21" s="5" t="s">
        <v>309</v>
      </c>
      <c r="D21" s="2" t="s">
        <v>234</v>
      </c>
      <c r="E21" s="2" t="s">
        <v>1374</v>
      </c>
      <c r="F21" s="8">
        <v>98800</v>
      </c>
      <c r="G21" s="8">
        <v>2367.35</v>
      </c>
      <c r="H21" s="8">
        <v>4.33</v>
      </c>
    </row>
    <row r="22" spans="2:8">
      <c r="B22" s="2" t="s">
        <v>3281</v>
      </c>
      <c r="C22" s="5" t="s">
        <v>309</v>
      </c>
      <c r="D22" s="2" t="s">
        <v>239</v>
      </c>
      <c r="E22" s="2" t="s">
        <v>1168</v>
      </c>
      <c r="F22" s="8">
        <v>18500</v>
      </c>
      <c r="G22" s="8">
        <v>2266.0700000000002</v>
      </c>
      <c r="H22" s="8">
        <v>4.1500000000000004</v>
      </c>
    </row>
    <row r="23" spans="2:8">
      <c r="B23" s="2" t="s">
        <v>3449</v>
      </c>
      <c r="C23" s="5" t="s">
        <v>309</v>
      </c>
      <c r="D23" s="2" t="s">
        <v>245</v>
      </c>
      <c r="E23" s="2" t="s">
        <v>1354</v>
      </c>
      <c r="F23" s="8">
        <v>52000</v>
      </c>
      <c r="G23" s="8">
        <v>1998.98</v>
      </c>
      <c r="H23" s="8">
        <v>3.66</v>
      </c>
    </row>
    <row r="24" spans="2:8">
      <c r="B24" s="2" t="s">
        <v>3205</v>
      </c>
      <c r="C24" s="5" t="s">
        <v>309</v>
      </c>
      <c r="D24" s="2" t="s">
        <v>251</v>
      </c>
      <c r="E24" s="2" t="s">
        <v>1381</v>
      </c>
      <c r="F24" s="8">
        <v>180000</v>
      </c>
      <c r="G24" s="8">
        <v>1775.16</v>
      </c>
      <c r="H24" s="8">
        <v>3.25</v>
      </c>
    </row>
    <row r="25" spans="2:8">
      <c r="B25" s="2" t="s">
        <v>3376</v>
      </c>
      <c r="C25" s="5" t="s">
        <v>309</v>
      </c>
      <c r="D25" s="2" t="s">
        <v>234</v>
      </c>
      <c r="E25" s="2" t="s">
        <v>1640</v>
      </c>
      <c r="F25" s="8">
        <v>132000</v>
      </c>
      <c r="G25" s="8">
        <v>1752.56</v>
      </c>
      <c r="H25" s="8">
        <v>3.21</v>
      </c>
    </row>
    <row r="26" spans="2:8">
      <c r="B26" s="2" t="s">
        <v>3377</v>
      </c>
      <c r="C26" s="5" t="s">
        <v>309</v>
      </c>
      <c r="D26" s="2" t="s">
        <v>245</v>
      </c>
      <c r="E26" s="2" t="s">
        <v>1365</v>
      </c>
      <c r="F26" s="8">
        <v>37000</v>
      </c>
      <c r="G26" s="8">
        <v>1593.55</v>
      </c>
      <c r="H26" s="8">
        <v>2.92</v>
      </c>
    </row>
    <row r="27" spans="2:8">
      <c r="B27" s="2" t="s">
        <v>1169</v>
      </c>
      <c r="C27" s="5" t="s">
        <v>309</v>
      </c>
      <c r="D27" s="2" t="s">
        <v>220</v>
      </c>
      <c r="E27" s="2" t="s">
        <v>1170</v>
      </c>
      <c r="F27" s="8">
        <v>190000</v>
      </c>
      <c r="G27" s="8">
        <v>1513.45</v>
      </c>
      <c r="H27" s="8">
        <v>2.77</v>
      </c>
    </row>
    <row r="28" spans="2:8">
      <c r="B28" s="2" t="s">
        <v>3450</v>
      </c>
      <c r="C28" s="5" t="s">
        <v>309</v>
      </c>
      <c r="D28" s="2" t="s">
        <v>234</v>
      </c>
      <c r="E28" s="2" t="s">
        <v>1905</v>
      </c>
      <c r="F28" s="8">
        <v>84000</v>
      </c>
      <c r="G28" s="8">
        <v>1460</v>
      </c>
      <c r="H28" s="8">
        <v>2.67</v>
      </c>
    </row>
    <row r="29" spans="2:8">
      <c r="B29" s="2" t="s">
        <v>2860</v>
      </c>
      <c r="C29" s="5" t="s">
        <v>309</v>
      </c>
      <c r="D29" s="2" t="s">
        <v>234</v>
      </c>
      <c r="E29" s="2" t="s">
        <v>301</v>
      </c>
      <c r="F29" s="8">
        <v>95000</v>
      </c>
      <c r="G29" s="8">
        <v>1425.57</v>
      </c>
      <c r="H29" s="8">
        <v>2.61</v>
      </c>
    </row>
    <row r="30" spans="2:8">
      <c r="B30" s="2" t="s">
        <v>3531</v>
      </c>
      <c r="C30" s="5" t="s">
        <v>309</v>
      </c>
      <c r="D30" s="2" t="s">
        <v>251</v>
      </c>
      <c r="E30" s="2" t="s">
        <v>1586</v>
      </c>
      <c r="F30" s="8">
        <v>151267</v>
      </c>
      <c r="G30" s="8">
        <v>1386.97</v>
      </c>
      <c r="H30" s="8">
        <v>2.54</v>
      </c>
    </row>
    <row r="31" spans="2:8">
      <c r="B31" s="2" t="s">
        <v>3526</v>
      </c>
      <c r="C31" s="5" t="s">
        <v>309</v>
      </c>
      <c r="D31" s="2" t="s">
        <v>234</v>
      </c>
      <c r="E31" s="2" t="s">
        <v>1906</v>
      </c>
      <c r="F31" s="8">
        <v>645329</v>
      </c>
      <c r="G31" s="8">
        <v>1386.94</v>
      </c>
      <c r="H31" s="8">
        <v>2.54</v>
      </c>
    </row>
    <row r="32" spans="2:8">
      <c r="B32" s="2" t="s">
        <v>3403</v>
      </c>
      <c r="C32" s="5" t="s">
        <v>309</v>
      </c>
      <c r="D32" s="2" t="s">
        <v>251</v>
      </c>
      <c r="E32" s="2" t="s">
        <v>1285</v>
      </c>
      <c r="F32" s="8">
        <v>150000</v>
      </c>
      <c r="G32" s="8">
        <v>1321.8</v>
      </c>
      <c r="H32" s="8">
        <v>2.42</v>
      </c>
    </row>
    <row r="33" spans="2:8">
      <c r="B33" s="2" t="s">
        <v>1907</v>
      </c>
      <c r="C33" s="5" t="s">
        <v>309</v>
      </c>
      <c r="D33" s="2" t="s">
        <v>245</v>
      </c>
      <c r="E33" s="2" t="s">
        <v>1908</v>
      </c>
      <c r="F33" s="8">
        <v>91640</v>
      </c>
      <c r="G33" s="8">
        <v>1319.43</v>
      </c>
      <c r="H33" s="8">
        <v>2.42</v>
      </c>
    </row>
    <row r="34" spans="2:8">
      <c r="B34" s="2" t="s">
        <v>3603</v>
      </c>
      <c r="C34" s="5" t="s">
        <v>309</v>
      </c>
      <c r="D34" s="2" t="s">
        <v>234</v>
      </c>
      <c r="E34" s="2" t="s">
        <v>1909</v>
      </c>
      <c r="F34" s="8">
        <v>19804</v>
      </c>
      <c r="G34" s="8">
        <v>1296.17</v>
      </c>
      <c r="H34" s="8">
        <v>2.37</v>
      </c>
    </row>
    <row r="35" spans="2:8">
      <c r="B35" s="2" t="s">
        <v>3578</v>
      </c>
      <c r="C35" s="5" t="s">
        <v>309</v>
      </c>
      <c r="D35" s="2" t="s">
        <v>255</v>
      </c>
      <c r="E35" s="2" t="s">
        <v>1671</v>
      </c>
      <c r="F35" s="8">
        <v>700000</v>
      </c>
      <c r="G35" s="8">
        <v>1293.74</v>
      </c>
      <c r="H35" s="8">
        <v>2.37</v>
      </c>
    </row>
    <row r="36" spans="2:8">
      <c r="B36" s="2" t="s">
        <v>3235</v>
      </c>
      <c r="C36" s="5" t="s">
        <v>309</v>
      </c>
      <c r="D36" s="2" t="s">
        <v>234</v>
      </c>
      <c r="E36" s="2" t="s">
        <v>1693</v>
      </c>
      <c r="F36" s="8">
        <v>364125</v>
      </c>
      <c r="G36" s="8">
        <v>1173.94</v>
      </c>
      <c r="H36" s="8">
        <v>2.15</v>
      </c>
    </row>
    <row r="37" spans="2:8">
      <c r="B37" s="2" t="s">
        <v>3216</v>
      </c>
      <c r="C37" s="5" t="s">
        <v>309</v>
      </c>
      <c r="D37" s="2" t="s">
        <v>234</v>
      </c>
      <c r="E37" s="2" t="s">
        <v>1192</v>
      </c>
      <c r="F37" s="8">
        <v>373990</v>
      </c>
      <c r="G37" s="8">
        <v>1098.97</v>
      </c>
      <c r="H37" s="8">
        <v>2.0099999999999998</v>
      </c>
    </row>
    <row r="38" spans="2:8">
      <c r="B38" s="2" t="s">
        <v>3412</v>
      </c>
      <c r="C38" s="5" t="s">
        <v>309</v>
      </c>
      <c r="D38" s="2" t="s">
        <v>220</v>
      </c>
      <c r="E38" s="2" t="s">
        <v>1187</v>
      </c>
      <c r="F38" s="8">
        <v>102320</v>
      </c>
      <c r="G38" s="8">
        <v>1093.19</v>
      </c>
      <c r="H38" s="8">
        <v>2</v>
      </c>
    </row>
    <row r="39" spans="2:8">
      <c r="B39" s="2" t="s">
        <v>3198</v>
      </c>
      <c r="C39" s="5" t="s">
        <v>309</v>
      </c>
      <c r="D39" s="2" t="s">
        <v>220</v>
      </c>
      <c r="E39" s="2" t="s">
        <v>1173</v>
      </c>
      <c r="F39" s="8">
        <v>55000</v>
      </c>
      <c r="G39" s="8">
        <v>1088.23</v>
      </c>
      <c r="H39" s="8">
        <v>1.99</v>
      </c>
    </row>
    <row r="40" spans="2:8">
      <c r="B40" s="2" t="s">
        <v>3287</v>
      </c>
      <c r="C40" s="5" t="s">
        <v>309</v>
      </c>
      <c r="D40" s="2" t="s">
        <v>239</v>
      </c>
      <c r="E40" s="2" t="s">
        <v>1664</v>
      </c>
      <c r="F40" s="8">
        <v>80000</v>
      </c>
      <c r="G40" s="8">
        <v>941.76</v>
      </c>
      <c r="H40" s="8">
        <v>1.72</v>
      </c>
    </row>
    <row r="41" spans="2:8">
      <c r="B41" s="2" t="s">
        <v>2873</v>
      </c>
      <c r="C41" s="5" t="s">
        <v>309</v>
      </c>
      <c r="D41" s="2" t="s">
        <v>255</v>
      </c>
      <c r="E41" s="2" t="s">
        <v>1068</v>
      </c>
      <c r="F41" s="8">
        <v>42000</v>
      </c>
      <c r="G41" s="8">
        <v>883.22</v>
      </c>
      <c r="H41" s="8">
        <v>1.62</v>
      </c>
    </row>
    <row r="42" spans="2:8">
      <c r="B42" s="2" t="s">
        <v>3518</v>
      </c>
      <c r="C42" s="5" t="s">
        <v>309</v>
      </c>
      <c r="D42" s="2" t="s">
        <v>251</v>
      </c>
      <c r="E42" s="2" t="s">
        <v>1694</v>
      </c>
      <c r="F42" s="8">
        <v>104736</v>
      </c>
      <c r="G42" s="8">
        <v>787.56</v>
      </c>
      <c r="H42" s="8">
        <v>1.44</v>
      </c>
    </row>
    <row r="43" spans="2:8">
      <c r="B43" s="2" t="s">
        <v>3382</v>
      </c>
      <c r="C43" s="5" t="s">
        <v>309</v>
      </c>
      <c r="D43" s="2" t="s">
        <v>245</v>
      </c>
      <c r="E43" s="2" t="s">
        <v>1406</v>
      </c>
      <c r="F43" s="8">
        <v>52000</v>
      </c>
      <c r="G43" s="8">
        <v>728.62</v>
      </c>
      <c r="H43" s="8">
        <v>1.33</v>
      </c>
    </row>
    <row r="44" spans="2:8">
      <c r="B44" s="2" t="s">
        <v>3391</v>
      </c>
      <c r="C44" s="5" t="s">
        <v>309</v>
      </c>
      <c r="D44" s="2" t="s">
        <v>234</v>
      </c>
      <c r="E44" s="2" t="s">
        <v>1891</v>
      </c>
      <c r="F44" s="8">
        <v>45000</v>
      </c>
      <c r="G44" s="8">
        <v>529.65</v>
      </c>
      <c r="H44" s="8">
        <v>0.97</v>
      </c>
    </row>
    <row r="45" spans="2:8">
      <c r="B45" s="2" t="s">
        <v>1910</v>
      </c>
      <c r="C45" s="5" t="s">
        <v>309</v>
      </c>
      <c r="D45" s="2" t="s">
        <v>226</v>
      </c>
      <c r="E45" s="2" t="s">
        <v>1911</v>
      </c>
      <c r="F45" s="8">
        <v>339090</v>
      </c>
      <c r="G45" s="8">
        <v>432.31</v>
      </c>
      <c r="H45" s="8">
        <v>0.79</v>
      </c>
    </row>
    <row r="46" spans="2:8" ht="13">
      <c r="B46" s="3" t="s">
        <v>260</v>
      </c>
      <c r="C46" s="7"/>
      <c r="D46" s="3"/>
      <c r="E46" s="3"/>
      <c r="F46" s="10"/>
      <c r="G46" s="10">
        <f>SUM(G12:G45)</f>
        <v>52497.160000000011</v>
      </c>
      <c r="H46" s="10">
        <f>SUM(H12:H45)</f>
        <v>96.100000000000037</v>
      </c>
    </row>
    <row r="47" spans="2:8" ht="13">
      <c r="B47" s="3" t="s">
        <v>1600</v>
      </c>
      <c r="C47" s="7"/>
      <c r="D47" s="3"/>
      <c r="E47" s="3"/>
      <c r="F47" s="10"/>
      <c r="G47" s="10">
        <v>150.83000000000001</v>
      </c>
      <c r="H47" s="10">
        <v>0.28000000000000003</v>
      </c>
    </row>
    <row r="48" spans="2:8" ht="13">
      <c r="B48" s="3" t="s">
        <v>310</v>
      </c>
      <c r="C48" s="7"/>
      <c r="D48" s="3"/>
      <c r="E48" s="3"/>
      <c r="F48" s="10"/>
      <c r="G48" s="10">
        <v>52647.990000000005</v>
      </c>
      <c r="H48" s="10">
        <v>96.38</v>
      </c>
    </row>
    <row r="49" spans="2:8" ht="13">
      <c r="B49" s="3" t="s">
        <v>311</v>
      </c>
      <c r="C49" s="7"/>
      <c r="D49" s="3"/>
      <c r="E49" s="3"/>
      <c r="F49" s="10"/>
      <c r="G49" s="10">
        <v>1976.2871839099989</v>
      </c>
      <c r="H49" s="10">
        <v>3.6200000000000045</v>
      </c>
    </row>
    <row r="50" spans="2:8" ht="13">
      <c r="B50" s="3" t="s">
        <v>312</v>
      </c>
      <c r="C50" s="7"/>
      <c r="D50" s="3"/>
      <c r="E50" s="3"/>
      <c r="F50" s="10"/>
      <c r="G50" s="10">
        <v>54624.277183910002</v>
      </c>
      <c r="H50" s="10">
        <v>100</v>
      </c>
    </row>
    <row r="51" spans="2:8">
      <c r="B51" s="2" t="s">
        <v>313</v>
      </c>
    </row>
    <row r="52" spans="2:8" ht="13">
      <c r="B52" s="3" t="s">
        <v>314</v>
      </c>
    </row>
    <row r="53" spans="2:8" ht="13">
      <c r="B53" s="3" t="s">
        <v>315</v>
      </c>
      <c r="C53" s="5" t="s">
        <v>924</v>
      </c>
    </row>
    <row r="54" spans="2:8" ht="13">
      <c r="B54" s="3" t="s">
        <v>317</v>
      </c>
      <c r="C54" s="5" t="s">
        <v>316</v>
      </c>
    </row>
    <row r="55" spans="2:8" ht="13">
      <c r="B55" s="3" t="s">
        <v>1227</v>
      </c>
      <c r="C55" s="5" t="s">
        <v>316</v>
      </c>
    </row>
    <row r="56" spans="2:8" ht="13">
      <c r="B56" s="3" t="s">
        <v>318</v>
      </c>
      <c r="C56" s="5" t="s">
        <v>319</v>
      </c>
    </row>
    <row r="57" spans="2:8" ht="13">
      <c r="B57" s="3" t="s">
        <v>1912</v>
      </c>
      <c r="C57" s="7"/>
    </row>
    <row r="58" spans="2:8" ht="13">
      <c r="B58" s="3" t="s">
        <v>1913</v>
      </c>
      <c r="C58" s="7"/>
    </row>
    <row r="59" spans="2:8" ht="13">
      <c r="B59" s="3" t="s">
        <v>1914</v>
      </c>
      <c r="C59" s="7"/>
    </row>
    <row r="60" spans="2:8" ht="13">
      <c r="B60" s="3" t="s">
        <v>1915</v>
      </c>
      <c r="C60" s="7"/>
    </row>
    <row r="61" spans="2:8" ht="13">
      <c r="B61" s="3" t="s">
        <v>1916</v>
      </c>
      <c r="C61" s="7"/>
    </row>
    <row r="62" spans="2:8" ht="13">
      <c r="B62" s="3" t="s">
        <v>1917</v>
      </c>
      <c r="C62" s="7"/>
    </row>
    <row r="63" spans="2:8" ht="13">
      <c r="B63" s="3" t="s">
        <v>1918</v>
      </c>
      <c r="C63" s="7"/>
    </row>
    <row r="64" spans="2:8" ht="13">
      <c r="B64" s="3" t="s">
        <v>1919</v>
      </c>
      <c r="C64" s="7"/>
    </row>
    <row r="65" spans="2:4" ht="13">
      <c r="B65" s="3" t="s">
        <v>2125</v>
      </c>
      <c r="C65" s="7"/>
    </row>
    <row r="66" spans="2:4">
      <c r="B66" s="2" t="s">
        <v>320</v>
      </c>
    </row>
    <row r="67" spans="2:4">
      <c r="B67" s="2" t="s">
        <v>1241</v>
      </c>
    </row>
    <row r="70" spans="2:4" ht="14.5">
      <c r="B70" s="24" t="s">
        <v>1242</v>
      </c>
      <c r="C70" s="64"/>
    </row>
    <row r="71" spans="2:4" ht="14.5">
      <c r="B71" s="24" t="s">
        <v>1243</v>
      </c>
      <c r="C71" s="65" t="s">
        <v>1244</v>
      </c>
    </row>
    <row r="72" spans="2:4" ht="14.5">
      <c r="B72" s="15" t="s">
        <v>1245</v>
      </c>
      <c r="C72" s="16" t="s">
        <v>1246</v>
      </c>
    </row>
    <row r="73" spans="2:4" ht="14.5">
      <c r="B73" s="15" t="s">
        <v>1247</v>
      </c>
      <c r="C73" s="16" t="s">
        <v>1246</v>
      </c>
    </row>
    <row r="74" spans="2:4" ht="14.5">
      <c r="B74" s="15" t="s">
        <v>1248</v>
      </c>
      <c r="C74" s="16" t="s">
        <v>1246</v>
      </c>
    </row>
    <row r="75" spans="2:4" ht="14.5">
      <c r="B75" s="15" t="s">
        <v>1249</v>
      </c>
      <c r="C75" s="16" t="s">
        <v>1246</v>
      </c>
    </row>
    <row r="76" spans="2:4" ht="14.5">
      <c r="B76" s="15" t="s">
        <v>1250</v>
      </c>
      <c r="C76" s="16" t="s">
        <v>1246</v>
      </c>
    </row>
    <row r="77" spans="2:4" ht="14.5">
      <c r="B77" s="15" t="s">
        <v>1251</v>
      </c>
      <c r="C77" s="16" t="s">
        <v>1246</v>
      </c>
    </row>
    <row r="78" spans="2:4" ht="14.5">
      <c r="B78" s="24" t="s">
        <v>1252</v>
      </c>
      <c r="C78" s="64" t="s">
        <v>1246</v>
      </c>
    </row>
    <row r="80" spans="2:4" ht="14.5">
      <c r="B80" s="15" t="s">
        <v>321</v>
      </c>
      <c r="C80" s="16"/>
      <c r="D80" s="15"/>
    </row>
    <row r="81" spans="2:7" ht="29">
      <c r="B81" s="18" t="s">
        <v>322</v>
      </c>
      <c r="C81" s="17" t="s">
        <v>323</v>
      </c>
      <c r="D81" s="18" t="s">
        <v>324</v>
      </c>
    </row>
    <row r="82" spans="2:7" ht="14.5">
      <c r="B82" s="15" t="s">
        <v>316</v>
      </c>
      <c r="C82" s="16" t="s">
        <v>316</v>
      </c>
      <c r="D82" s="15" t="s">
        <v>316</v>
      </c>
    </row>
    <row r="84" spans="2:7" ht="13">
      <c r="B84" s="20" t="s">
        <v>325</v>
      </c>
      <c r="C84" s="21">
        <v>45869</v>
      </c>
      <c r="D84" s="13"/>
      <c r="E84" s="55"/>
      <c r="F84" s="11"/>
    </row>
    <row r="85" spans="2:7" ht="13">
      <c r="B85" s="20" t="s">
        <v>326</v>
      </c>
      <c r="C85" s="22" t="s">
        <v>327</v>
      </c>
      <c r="D85" s="20" t="s">
        <v>328</v>
      </c>
      <c r="E85" s="60" t="s">
        <v>329</v>
      </c>
      <c r="F85" s="23" t="s">
        <v>330</v>
      </c>
      <c r="G85" s="10"/>
    </row>
    <row r="86" spans="2:7">
      <c r="B86" s="58" t="s">
        <v>316</v>
      </c>
      <c r="C86" s="59" t="s">
        <v>316</v>
      </c>
      <c r="D86" s="58" t="s">
        <v>316</v>
      </c>
      <c r="E86" s="56" t="s">
        <v>316</v>
      </c>
      <c r="F86" s="61" t="s">
        <v>316</v>
      </c>
    </row>
    <row r="89" spans="2:7" ht="13">
      <c r="B89" s="3" t="s">
        <v>331</v>
      </c>
    </row>
    <row r="90" spans="2:7" ht="13">
      <c r="B90" s="3"/>
    </row>
    <row r="91" spans="2:7" ht="13">
      <c r="B91" s="3" t="s">
        <v>941</v>
      </c>
    </row>
    <row r="92" spans="2:7" ht="13">
      <c r="B92" s="20" t="s">
        <v>332</v>
      </c>
      <c r="C92" s="22" t="s">
        <v>333</v>
      </c>
      <c r="D92" s="3"/>
    </row>
    <row r="93" spans="2:7">
      <c r="B93" s="13" t="s">
        <v>316</v>
      </c>
      <c r="C93" s="14" t="s">
        <v>316</v>
      </c>
    </row>
    <row r="95" spans="2:7" ht="13">
      <c r="B95" s="20" t="s">
        <v>334</v>
      </c>
      <c r="C95" s="22" t="s">
        <v>333</v>
      </c>
    </row>
    <row r="96" spans="2:7">
      <c r="B96" s="13" t="s">
        <v>316</v>
      </c>
      <c r="C96" s="14" t="s">
        <v>316</v>
      </c>
    </row>
    <row r="98" spans="2:7" ht="13">
      <c r="B98" s="20" t="s">
        <v>335</v>
      </c>
      <c r="C98" s="22" t="s">
        <v>336</v>
      </c>
    </row>
    <row r="99" spans="2:7">
      <c r="B99" s="13" t="s">
        <v>316</v>
      </c>
      <c r="C99" s="14" t="s">
        <v>316</v>
      </c>
    </row>
    <row r="101" spans="2:7" ht="13">
      <c r="B101" s="60" t="s">
        <v>337</v>
      </c>
      <c r="C101" s="22" t="s">
        <v>336</v>
      </c>
    </row>
    <row r="102" spans="2:7">
      <c r="B102" s="55" t="s">
        <v>316</v>
      </c>
      <c r="C102" s="14" t="s">
        <v>316</v>
      </c>
    </row>
    <row r="104" spans="2:7" ht="13">
      <c r="B104" s="20" t="s">
        <v>338</v>
      </c>
      <c r="C104" s="22" t="s">
        <v>316</v>
      </c>
    </row>
    <row r="106" spans="2:7" ht="13">
      <c r="B106" s="20" t="s">
        <v>339</v>
      </c>
      <c r="C106" s="21">
        <v>45869</v>
      </c>
      <c r="D106" s="13"/>
      <c r="E106" s="55"/>
      <c r="F106" s="11"/>
    </row>
    <row r="107" spans="2:7" ht="13">
      <c r="B107" s="20" t="s">
        <v>326</v>
      </c>
      <c r="C107" s="22" t="s">
        <v>327</v>
      </c>
      <c r="D107" s="20" t="s">
        <v>328</v>
      </c>
      <c r="E107" s="60" t="s">
        <v>329</v>
      </c>
      <c r="F107" s="23" t="s">
        <v>330</v>
      </c>
      <c r="G107" s="10"/>
    </row>
    <row r="108" spans="2:7">
      <c r="B108" s="58" t="s">
        <v>316</v>
      </c>
      <c r="C108" s="59" t="s">
        <v>316</v>
      </c>
      <c r="D108" s="58" t="s">
        <v>316</v>
      </c>
      <c r="E108" s="56" t="s">
        <v>316</v>
      </c>
      <c r="F108" s="61" t="s">
        <v>316</v>
      </c>
    </row>
    <row r="109" spans="2:7" ht="13">
      <c r="B109" s="3" t="s">
        <v>331</v>
      </c>
    </row>
    <row r="110" spans="2:7" ht="13">
      <c r="B110" s="3"/>
    </row>
    <row r="111" spans="2:7" ht="13">
      <c r="B111" s="3" t="s">
        <v>941</v>
      </c>
    </row>
    <row r="112" spans="2:7" ht="13">
      <c r="B112" s="20" t="s">
        <v>332</v>
      </c>
      <c r="C112" s="22" t="s">
        <v>333</v>
      </c>
      <c r="D112" s="3"/>
    </row>
    <row r="113" spans="2:3">
      <c r="B113" s="13" t="s">
        <v>316</v>
      </c>
      <c r="C113" s="14" t="s">
        <v>316</v>
      </c>
    </row>
    <row r="115" spans="2:3" ht="13">
      <c r="B115" s="20" t="s">
        <v>334</v>
      </c>
      <c r="C115" s="22" t="s">
        <v>333</v>
      </c>
    </row>
    <row r="116" spans="2:3">
      <c r="B116" s="13" t="s">
        <v>316</v>
      </c>
      <c r="C116" s="14" t="s">
        <v>316</v>
      </c>
    </row>
    <row r="118" spans="2:3" ht="13">
      <c r="B118" s="20" t="s">
        <v>335</v>
      </c>
      <c r="C118" s="22" t="s">
        <v>336</v>
      </c>
    </row>
    <row r="119" spans="2:3">
      <c r="B119" s="13" t="s">
        <v>316</v>
      </c>
      <c r="C119" s="14" t="s">
        <v>316</v>
      </c>
    </row>
    <row r="121" spans="2:3" ht="13">
      <c r="B121" s="60" t="s">
        <v>337</v>
      </c>
      <c r="C121" s="22" t="s">
        <v>336</v>
      </c>
    </row>
    <row r="122" spans="2:3">
      <c r="B122" s="55" t="s">
        <v>316</v>
      </c>
      <c r="C122" s="14" t="s">
        <v>316</v>
      </c>
    </row>
    <row r="124" spans="2:3" ht="13">
      <c r="B124" s="20" t="s">
        <v>338</v>
      </c>
      <c r="C124" s="22" t="s">
        <v>316</v>
      </c>
    </row>
    <row r="127" spans="2:3" ht="13">
      <c r="B127" s="3" t="s">
        <v>942</v>
      </c>
    </row>
    <row r="129" spans="2:80" ht="13">
      <c r="B129" s="20" t="s">
        <v>326</v>
      </c>
      <c r="C129" s="22" t="s">
        <v>340</v>
      </c>
      <c r="D129" s="20" t="s">
        <v>341</v>
      </c>
      <c r="E129" s="20" t="s">
        <v>342</v>
      </c>
      <c r="F129" s="10"/>
    </row>
    <row r="130" spans="2:80">
      <c r="B130" s="13" t="s">
        <v>316</v>
      </c>
      <c r="C130" s="14" t="s">
        <v>316</v>
      </c>
      <c r="D130" s="13" t="s">
        <v>316</v>
      </c>
      <c r="E130" s="13" t="s">
        <v>316</v>
      </c>
    </row>
    <row r="133" spans="2:80" ht="13">
      <c r="B133" s="3" t="s">
        <v>343</v>
      </c>
      <c r="C133" s="7" t="s">
        <v>316</v>
      </c>
      <c r="D133" s="3"/>
      <c r="E133" s="3"/>
      <c r="F133" s="10"/>
      <c r="G133" s="10"/>
      <c r="H133" s="10"/>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row>
    <row r="135" spans="2:80" ht="13">
      <c r="B135" s="3" t="s">
        <v>943</v>
      </c>
    </row>
    <row r="137" spans="2:80" ht="13">
      <c r="B137" s="20" t="s">
        <v>344</v>
      </c>
      <c r="C137" s="22" t="s">
        <v>333</v>
      </c>
      <c r="D137" s="3"/>
    </row>
    <row r="138" spans="2:80">
      <c r="B138" s="13" t="s">
        <v>316</v>
      </c>
      <c r="C138" s="14" t="s">
        <v>316</v>
      </c>
    </row>
    <row r="141" spans="2:80" ht="13">
      <c r="B141" s="20" t="s">
        <v>345</v>
      </c>
      <c r="C141" s="22" t="s">
        <v>346</v>
      </c>
      <c r="D141" s="3"/>
    </row>
    <row r="142" spans="2:80">
      <c r="B142" s="13" t="s">
        <v>316</v>
      </c>
      <c r="C142" s="14" t="s">
        <v>316</v>
      </c>
    </row>
    <row r="145" spans="2:80" ht="13">
      <c r="B145" s="3" t="s">
        <v>347</v>
      </c>
    </row>
    <row r="148" spans="2:80" ht="13">
      <c r="B148" s="3" t="s">
        <v>944</v>
      </c>
    </row>
    <row r="150" spans="2:80" ht="13">
      <c r="B150" s="20" t="s">
        <v>326</v>
      </c>
      <c r="C150" s="22" t="s">
        <v>348</v>
      </c>
      <c r="D150" s="20" t="s">
        <v>340</v>
      </c>
      <c r="E150" s="20" t="s">
        <v>341</v>
      </c>
      <c r="F150" s="23" t="s">
        <v>342</v>
      </c>
      <c r="G150" s="10"/>
    </row>
    <row r="151" spans="2:80">
      <c r="B151" s="13" t="s">
        <v>316</v>
      </c>
      <c r="C151" s="14" t="s">
        <v>316</v>
      </c>
      <c r="D151" s="13" t="s">
        <v>316</v>
      </c>
      <c r="E151" s="13" t="s">
        <v>316</v>
      </c>
      <c r="F151" s="19" t="s">
        <v>316</v>
      </c>
    </row>
    <row r="154" spans="2:80" ht="13">
      <c r="B154" s="3" t="s">
        <v>343</v>
      </c>
      <c r="C154" s="7" t="s">
        <v>316</v>
      </c>
      <c r="D154" s="3"/>
      <c r="E154" s="3"/>
      <c r="F154" s="10"/>
      <c r="G154" s="10"/>
      <c r="H154" s="10"/>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row>
    <row r="156" spans="2:80" ht="13">
      <c r="B156" s="3" t="s">
        <v>943</v>
      </c>
    </row>
    <row r="158" spans="2:80" ht="13">
      <c r="B158" s="20" t="s">
        <v>344</v>
      </c>
      <c r="C158" s="22" t="s">
        <v>333</v>
      </c>
      <c r="D158" s="3"/>
    </row>
    <row r="159" spans="2:80">
      <c r="B159" s="13" t="s">
        <v>316</v>
      </c>
      <c r="C159" s="14" t="s">
        <v>316</v>
      </c>
    </row>
    <row r="162" spans="2:7" ht="13">
      <c r="B162" s="20" t="s">
        <v>345</v>
      </c>
      <c r="C162" s="22" t="s">
        <v>346</v>
      </c>
      <c r="D162" s="3"/>
    </row>
    <row r="163" spans="2:7">
      <c r="B163" s="13" t="s">
        <v>316</v>
      </c>
      <c r="C163" s="14" t="s">
        <v>316</v>
      </c>
    </row>
    <row r="166" spans="2:7" ht="13">
      <c r="B166" s="3" t="s">
        <v>347</v>
      </c>
    </row>
    <row r="169" spans="2:7" ht="13">
      <c r="B169" s="3" t="s">
        <v>945</v>
      </c>
    </row>
    <row r="170" spans="2:7" ht="13">
      <c r="B170" s="20" t="s">
        <v>326</v>
      </c>
      <c r="C170" s="22" t="s">
        <v>349</v>
      </c>
      <c r="D170" s="20" t="s">
        <v>350</v>
      </c>
      <c r="E170" s="20" t="s">
        <v>351</v>
      </c>
      <c r="F170" s="23" t="s">
        <v>352</v>
      </c>
      <c r="G170" s="10"/>
    </row>
    <row r="171" spans="2:7">
      <c r="B171" s="13" t="s">
        <v>316</v>
      </c>
      <c r="C171" s="14" t="s">
        <v>316</v>
      </c>
      <c r="D171" s="13" t="s">
        <v>316</v>
      </c>
      <c r="E171" s="13" t="s">
        <v>316</v>
      </c>
      <c r="F171" s="19" t="s">
        <v>316</v>
      </c>
    </row>
    <row r="172" spans="2:7">
      <c r="B172" s="2" t="s">
        <v>353</v>
      </c>
    </row>
  </sheetData>
  <mergeCells count="3">
    <mergeCell ref="B1:E1"/>
    <mergeCell ref="C3:C7"/>
    <mergeCell ref="D3:D7"/>
  </mergeCells>
  <hyperlinks>
    <hyperlink ref="A1" location="Index!A1" display="Index" xr:uid="{00000000-0004-0000-2500-000000000000}"/>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B170"/>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1886</v>
      </c>
      <c r="C1" s="226"/>
      <c r="D1" s="226"/>
      <c r="E1" s="226"/>
    </row>
    <row r="3" spans="1:9" ht="14.5">
      <c r="B3" s="25" t="s">
        <v>1886</v>
      </c>
      <c r="C3" s="227"/>
      <c r="D3" s="228"/>
      <c r="E3" s="1"/>
    </row>
    <row r="4" spans="1:9" ht="14.5">
      <c r="B4" s="29" t="s">
        <v>1887</v>
      </c>
      <c r="C4" s="227"/>
      <c r="D4" s="228"/>
      <c r="E4" s="1"/>
    </row>
    <row r="5" spans="1:9" ht="14.5">
      <c r="B5" s="53" t="s">
        <v>726</v>
      </c>
      <c r="C5" s="227"/>
      <c r="D5" s="228"/>
      <c r="E5" s="1"/>
    </row>
    <row r="6" spans="1:9" ht="14.5">
      <c r="B6" s="29" t="s">
        <v>1612</v>
      </c>
      <c r="C6" s="227"/>
      <c r="D6" s="228"/>
      <c r="E6" s="1"/>
    </row>
    <row r="7" spans="1:9" ht="29">
      <c r="B7" s="29" t="s">
        <v>1888</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2845</v>
      </c>
      <c r="C15" s="5" t="s">
        <v>309</v>
      </c>
      <c r="D15" s="2" t="s">
        <v>220</v>
      </c>
      <c r="E15" s="2" t="s">
        <v>221</v>
      </c>
      <c r="F15" s="8">
        <v>887000</v>
      </c>
      <c r="G15" s="8">
        <v>17901.43</v>
      </c>
      <c r="H15" s="8">
        <v>9.81</v>
      </c>
    </row>
    <row r="16" spans="1:9">
      <c r="B16" s="2" t="s">
        <v>3494</v>
      </c>
      <c r="C16" s="5" t="s">
        <v>309</v>
      </c>
      <c r="D16" s="2" t="s">
        <v>224</v>
      </c>
      <c r="E16" s="2" t="s">
        <v>1348</v>
      </c>
      <c r="F16" s="8">
        <v>974690</v>
      </c>
      <c r="G16" s="8">
        <v>14266.54</v>
      </c>
      <c r="H16" s="8">
        <v>7.82</v>
      </c>
    </row>
    <row r="17" spans="2:8">
      <c r="B17" s="2" t="s">
        <v>3412</v>
      </c>
      <c r="C17" s="5" t="s">
        <v>309</v>
      </c>
      <c r="D17" s="2" t="s">
        <v>220</v>
      </c>
      <c r="E17" s="2" t="s">
        <v>1187</v>
      </c>
      <c r="F17" s="8">
        <v>1148526</v>
      </c>
      <c r="G17" s="8">
        <v>12270.85</v>
      </c>
      <c r="H17" s="8">
        <v>6.72</v>
      </c>
    </row>
    <row r="18" spans="2:8">
      <c r="B18" s="2" t="s">
        <v>2857</v>
      </c>
      <c r="C18" s="5" t="s">
        <v>309</v>
      </c>
      <c r="D18" s="2" t="s">
        <v>220</v>
      </c>
      <c r="E18" s="2" t="s">
        <v>238</v>
      </c>
      <c r="F18" s="8">
        <v>707680</v>
      </c>
      <c r="G18" s="8">
        <v>10483.57</v>
      </c>
      <c r="H18" s="8">
        <v>5.75</v>
      </c>
    </row>
    <row r="19" spans="2:8">
      <c r="B19" s="2" t="s">
        <v>2846</v>
      </c>
      <c r="C19" s="5" t="s">
        <v>309</v>
      </c>
      <c r="D19" s="2" t="s">
        <v>232</v>
      </c>
      <c r="E19" s="2" t="s">
        <v>233</v>
      </c>
      <c r="F19" s="8">
        <v>555948</v>
      </c>
      <c r="G19" s="8">
        <v>7728.79</v>
      </c>
      <c r="H19" s="8">
        <v>4.24</v>
      </c>
    </row>
    <row r="20" spans="2:8">
      <c r="B20" s="2" t="s">
        <v>3517</v>
      </c>
      <c r="C20" s="5" t="s">
        <v>309</v>
      </c>
      <c r="D20" s="2" t="s">
        <v>1667</v>
      </c>
      <c r="E20" s="2" t="s">
        <v>1722</v>
      </c>
      <c r="F20" s="8">
        <v>1972408</v>
      </c>
      <c r="G20" s="8">
        <v>6739.72</v>
      </c>
      <c r="H20" s="8">
        <v>3.69</v>
      </c>
    </row>
    <row r="21" spans="2:8">
      <c r="B21" s="2" t="s">
        <v>3318</v>
      </c>
      <c r="C21" s="5" t="s">
        <v>309</v>
      </c>
      <c r="D21" s="2" t="s">
        <v>1311</v>
      </c>
      <c r="E21" s="2" t="s">
        <v>1366</v>
      </c>
      <c r="F21" s="8">
        <v>88835</v>
      </c>
      <c r="G21" s="8">
        <v>6660.85</v>
      </c>
      <c r="H21" s="8">
        <v>3.65</v>
      </c>
    </row>
    <row r="22" spans="2:8">
      <c r="B22" s="2" t="s">
        <v>3379</v>
      </c>
      <c r="C22" s="5" t="s">
        <v>309</v>
      </c>
      <c r="D22" s="2" t="s">
        <v>1178</v>
      </c>
      <c r="E22" s="2" t="s">
        <v>1347</v>
      </c>
      <c r="F22" s="8">
        <v>105617</v>
      </c>
      <c r="G22" s="8">
        <v>5313.7</v>
      </c>
      <c r="H22" s="8">
        <v>2.91</v>
      </c>
    </row>
    <row r="23" spans="2:8">
      <c r="B23" s="2" t="s">
        <v>3525</v>
      </c>
      <c r="C23" s="5" t="s">
        <v>309</v>
      </c>
      <c r="D23" s="2" t="s">
        <v>253</v>
      </c>
      <c r="E23" s="2" t="s">
        <v>1889</v>
      </c>
      <c r="F23" s="8">
        <v>77422</v>
      </c>
      <c r="G23" s="8">
        <v>5227.53</v>
      </c>
      <c r="H23" s="8">
        <v>2.86</v>
      </c>
    </row>
    <row r="24" spans="2:8">
      <c r="B24" s="2" t="s">
        <v>3512</v>
      </c>
      <c r="C24" s="5" t="s">
        <v>309</v>
      </c>
      <c r="D24" s="2" t="s">
        <v>253</v>
      </c>
      <c r="E24" s="2" t="s">
        <v>1197</v>
      </c>
      <c r="F24" s="8">
        <v>5344735</v>
      </c>
      <c r="G24" s="8">
        <v>5193.4799999999996</v>
      </c>
      <c r="H24" s="8">
        <v>2.85</v>
      </c>
    </row>
    <row r="25" spans="2:8">
      <c r="B25" s="2" t="s">
        <v>3319</v>
      </c>
      <c r="C25" s="5" t="s">
        <v>309</v>
      </c>
      <c r="D25" s="2" t="s">
        <v>1378</v>
      </c>
      <c r="E25" s="2" t="s">
        <v>1379</v>
      </c>
      <c r="F25" s="8">
        <v>4100000</v>
      </c>
      <c r="G25" s="8">
        <v>4963.05</v>
      </c>
      <c r="H25" s="8">
        <v>2.72</v>
      </c>
    </row>
    <row r="26" spans="2:8">
      <c r="B26" s="2" t="s">
        <v>3240</v>
      </c>
      <c r="C26" s="5" t="s">
        <v>309</v>
      </c>
      <c r="D26" s="2" t="s">
        <v>1311</v>
      </c>
      <c r="E26" s="2" t="s">
        <v>1890</v>
      </c>
      <c r="F26" s="8">
        <v>758709</v>
      </c>
      <c r="G26" s="8">
        <v>4719.55</v>
      </c>
      <c r="H26" s="8">
        <v>2.59</v>
      </c>
    </row>
    <row r="27" spans="2:8">
      <c r="B27" s="2" t="s">
        <v>3520</v>
      </c>
      <c r="C27" s="5" t="s">
        <v>309</v>
      </c>
      <c r="D27" s="2" t="s">
        <v>1311</v>
      </c>
      <c r="E27" s="2" t="s">
        <v>1516</v>
      </c>
      <c r="F27" s="8">
        <v>231402</v>
      </c>
      <c r="G27" s="8">
        <v>4617.16</v>
      </c>
      <c r="H27" s="8">
        <v>2.5299999999999998</v>
      </c>
    </row>
    <row r="28" spans="2:8">
      <c r="B28" s="2" t="s">
        <v>3503</v>
      </c>
      <c r="C28" s="5" t="s">
        <v>309</v>
      </c>
      <c r="D28" s="2" t="s">
        <v>242</v>
      </c>
      <c r="E28" s="2" t="s">
        <v>1391</v>
      </c>
      <c r="F28" s="8">
        <v>250000</v>
      </c>
      <c r="G28" s="8">
        <v>4601.75</v>
      </c>
      <c r="H28" s="8">
        <v>2.52</v>
      </c>
    </row>
    <row r="29" spans="2:8">
      <c r="B29" s="2" t="s">
        <v>3405</v>
      </c>
      <c r="C29" s="5" t="s">
        <v>309</v>
      </c>
      <c r="D29" s="2" t="s">
        <v>1277</v>
      </c>
      <c r="E29" s="2" t="s">
        <v>1372</v>
      </c>
      <c r="F29" s="8">
        <v>700000</v>
      </c>
      <c r="G29" s="8">
        <v>4588.5</v>
      </c>
      <c r="H29" s="8">
        <v>2.5099999999999998</v>
      </c>
    </row>
    <row r="30" spans="2:8">
      <c r="B30" s="2" t="s">
        <v>3203</v>
      </c>
      <c r="C30" s="5" t="s">
        <v>309</v>
      </c>
      <c r="D30" s="2" t="s">
        <v>1190</v>
      </c>
      <c r="E30" s="2" t="s">
        <v>1301</v>
      </c>
      <c r="F30" s="8">
        <v>1315000</v>
      </c>
      <c r="G30" s="8">
        <v>4395.3900000000003</v>
      </c>
      <c r="H30" s="8">
        <v>2.41</v>
      </c>
    </row>
    <row r="31" spans="2:8">
      <c r="B31" s="2" t="s">
        <v>3281</v>
      </c>
      <c r="C31" s="5" t="s">
        <v>309</v>
      </c>
      <c r="D31" s="2" t="s">
        <v>239</v>
      </c>
      <c r="E31" s="2" t="s">
        <v>1168</v>
      </c>
      <c r="F31" s="8">
        <v>35168</v>
      </c>
      <c r="G31" s="8">
        <v>4307.7299999999996</v>
      </c>
      <c r="H31" s="8">
        <v>2.36</v>
      </c>
    </row>
    <row r="32" spans="2:8">
      <c r="B32" s="2" t="s">
        <v>3292</v>
      </c>
      <c r="C32" s="5" t="s">
        <v>309</v>
      </c>
      <c r="D32" s="2" t="s">
        <v>1190</v>
      </c>
      <c r="E32" s="2" t="s">
        <v>1638</v>
      </c>
      <c r="F32" s="8">
        <v>700000</v>
      </c>
      <c r="G32" s="8">
        <v>4116.7</v>
      </c>
      <c r="H32" s="8">
        <v>2.2599999999999998</v>
      </c>
    </row>
    <row r="33" spans="2:8">
      <c r="B33" s="2" t="s">
        <v>3206</v>
      </c>
      <c r="C33" s="5" t="s">
        <v>309</v>
      </c>
      <c r="D33" s="2" t="s">
        <v>1190</v>
      </c>
      <c r="E33" s="2" t="s">
        <v>1198</v>
      </c>
      <c r="F33" s="8">
        <v>1356666</v>
      </c>
      <c r="G33" s="8">
        <v>3947.9</v>
      </c>
      <c r="H33" s="8">
        <v>2.16</v>
      </c>
    </row>
    <row r="34" spans="2:8">
      <c r="B34" s="2" t="s">
        <v>3207</v>
      </c>
      <c r="C34" s="5" t="s">
        <v>309</v>
      </c>
      <c r="D34" s="2" t="s">
        <v>224</v>
      </c>
      <c r="E34" s="2" t="s">
        <v>1172</v>
      </c>
      <c r="F34" s="8">
        <v>250000</v>
      </c>
      <c r="G34" s="8">
        <v>3772.5</v>
      </c>
      <c r="H34" s="8">
        <v>2.0699999999999998</v>
      </c>
    </row>
    <row r="35" spans="2:8">
      <c r="B35" s="2" t="s">
        <v>3576</v>
      </c>
      <c r="C35" s="5" t="s">
        <v>309</v>
      </c>
      <c r="D35" s="2" t="s">
        <v>1165</v>
      </c>
      <c r="E35" s="2" t="s">
        <v>1194</v>
      </c>
      <c r="F35" s="8">
        <v>1146540</v>
      </c>
      <c r="G35" s="8">
        <v>3592.11</v>
      </c>
      <c r="H35" s="8">
        <v>1.97</v>
      </c>
    </row>
    <row r="36" spans="2:8">
      <c r="B36" s="2" t="s">
        <v>3222</v>
      </c>
      <c r="C36" s="5" t="s">
        <v>309</v>
      </c>
      <c r="D36" s="2" t="s">
        <v>251</v>
      </c>
      <c r="E36" s="2" t="s">
        <v>1325</v>
      </c>
      <c r="F36" s="8">
        <v>872500</v>
      </c>
      <c r="G36" s="8">
        <v>3576.81</v>
      </c>
      <c r="H36" s="8">
        <v>1.96</v>
      </c>
    </row>
    <row r="37" spans="2:8">
      <c r="B37" s="2" t="s">
        <v>3514</v>
      </c>
      <c r="C37" s="5" t="s">
        <v>309</v>
      </c>
      <c r="D37" s="2" t="s">
        <v>222</v>
      </c>
      <c r="E37" s="2" t="s">
        <v>1177</v>
      </c>
      <c r="F37" s="8">
        <v>140000</v>
      </c>
      <c r="G37" s="8">
        <v>3529.68</v>
      </c>
      <c r="H37" s="8">
        <v>1.93</v>
      </c>
    </row>
    <row r="38" spans="2:8">
      <c r="B38" s="2" t="s">
        <v>3369</v>
      </c>
      <c r="C38" s="5" t="s">
        <v>309</v>
      </c>
      <c r="D38" s="2" t="s">
        <v>1178</v>
      </c>
      <c r="E38" s="2" t="s">
        <v>1181</v>
      </c>
      <c r="F38" s="8">
        <v>174667</v>
      </c>
      <c r="G38" s="8">
        <v>3369.5</v>
      </c>
      <c r="H38" s="8">
        <v>1.85</v>
      </c>
    </row>
    <row r="39" spans="2:8">
      <c r="B39" s="2" t="s">
        <v>3424</v>
      </c>
      <c r="C39" s="5" t="s">
        <v>309</v>
      </c>
      <c r="D39" s="2" t="s">
        <v>1311</v>
      </c>
      <c r="E39" s="2" t="s">
        <v>1502</v>
      </c>
      <c r="F39" s="8">
        <v>104701</v>
      </c>
      <c r="G39" s="8">
        <v>3299.02</v>
      </c>
      <c r="H39" s="8">
        <v>1.81</v>
      </c>
    </row>
    <row r="40" spans="2:8">
      <c r="B40" s="2" t="s">
        <v>2873</v>
      </c>
      <c r="C40" s="5" t="s">
        <v>309</v>
      </c>
      <c r="D40" s="2" t="s">
        <v>255</v>
      </c>
      <c r="E40" s="2" t="s">
        <v>1068</v>
      </c>
      <c r="F40" s="8">
        <v>154162</v>
      </c>
      <c r="G40" s="8">
        <v>3241.87</v>
      </c>
      <c r="H40" s="8">
        <v>1.78</v>
      </c>
    </row>
    <row r="41" spans="2:8">
      <c r="B41" s="2" t="s">
        <v>3314</v>
      </c>
      <c r="C41" s="5" t="s">
        <v>309</v>
      </c>
      <c r="D41" s="2" t="s">
        <v>1165</v>
      </c>
      <c r="E41" s="2" t="s">
        <v>1166</v>
      </c>
      <c r="F41" s="8">
        <v>83941</v>
      </c>
      <c r="G41" s="8">
        <v>3052.51</v>
      </c>
      <c r="H41" s="8">
        <v>1.67</v>
      </c>
    </row>
    <row r="42" spans="2:8">
      <c r="B42" s="2" t="s">
        <v>3391</v>
      </c>
      <c r="C42" s="5" t="s">
        <v>309</v>
      </c>
      <c r="D42" s="2" t="s">
        <v>234</v>
      </c>
      <c r="E42" s="2" t="s">
        <v>1891</v>
      </c>
      <c r="F42" s="8">
        <v>252173</v>
      </c>
      <c r="G42" s="8">
        <v>2968.08</v>
      </c>
      <c r="H42" s="8">
        <v>1.63</v>
      </c>
    </row>
    <row r="43" spans="2:8">
      <c r="B43" s="2" t="s">
        <v>2875</v>
      </c>
      <c r="C43" s="5" t="s">
        <v>309</v>
      </c>
      <c r="D43" s="2" t="s">
        <v>234</v>
      </c>
      <c r="E43" s="2" t="s">
        <v>460</v>
      </c>
      <c r="F43" s="8">
        <v>27228</v>
      </c>
      <c r="G43" s="8">
        <v>2168.3000000000002</v>
      </c>
      <c r="H43" s="8">
        <v>1.19</v>
      </c>
    </row>
    <row r="44" spans="2:8" ht="13">
      <c r="B44" s="3" t="s">
        <v>260</v>
      </c>
      <c r="C44" s="7"/>
      <c r="D44" s="3"/>
      <c r="E44" s="3"/>
      <c r="F44" s="10"/>
      <c r="G44" s="10">
        <f>SUM(G12:G43)</f>
        <v>164614.56999999995</v>
      </c>
      <c r="H44" s="10">
        <f>SUM(H12:H43)</f>
        <v>90.219999999999985</v>
      </c>
    </row>
    <row r="45" spans="2:8" ht="13">
      <c r="B45" s="3" t="s">
        <v>1600</v>
      </c>
      <c r="C45" s="7"/>
      <c r="D45" s="3"/>
      <c r="E45" s="3"/>
      <c r="F45" s="10"/>
      <c r="G45" s="10">
        <v>12210.72</v>
      </c>
      <c r="H45" s="10">
        <v>6.69</v>
      </c>
    </row>
    <row r="46" spans="2:8" ht="13">
      <c r="B46" s="3" t="s">
        <v>310</v>
      </c>
      <c r="C46" s="7"/>
      <c r="D46" s="3"/>
      <c r="E46" s="3"/>
      <c r="F46" s="10"/>
      <c r="G46" s="10">
        <v>176825.29</v>
      </c>
      <c r="H46" s="10">
        <v>96.91</v>
      </c>
    </row>
    <row r="47" spans="2:8" ht="13">
      <c r="B47" s="3" t="s">
        <v>311</v>
      </c>
      <c r="C47" s="7"/>
      <c r="D47" s="3"/>
      <c r="E47" s="3"/>
      <c r="F47" s="10"/>
      <c r="G47" s="10">
        <v>5647.4696760099923</v>
      </c>
      <c r="H47" s="10">
        <v>3.0900000000000034</v>
      </c>
    </row>
    <row r="48" spans="2:8" ht="13">
      <c r="B48" s="3" t="s">
        <v>312</v>
      </c>
      <c r="C48" s="7"/>
      <c r="D48" s="3"/>
      <c r="E48" s="3"/>
      <c r="F48" s="10"/>
      <c r="G48" s="10">
        <v>182472.75967601</v>
      </c>
      <c r="H48" s="10">
        <v>100</v>
      </c>
    </row>
    <row r="49" spans="2:3">
      <c r="B49" s="2" t="s">
        <v>313</v>
      </c>
    </row>
    <row r="50" spans="2:3" ht="13">
      <c r="B50" s="3" t="s">
        <v>314</v>
      </c>
    </row>
    <row r="51" spans="2:3" ht="13">
      <c r="B51" s="3" t="s">
        <v>315</v>
      </c>
      <c r="C51" s="5" t="s">
        <v>924</v>
      </c>
    </row>
    <row r="52" spans="2:3" ht="13">
      <c r="B52" s="3" t="s">
        <v>317</v>
      </c>
      <c r="C52" s="5" t="s">
        <v>316</v>
      </c>
    </row>
    <row r="53" spans="2:3" ht="13">
      <c r="B53" s="3" t="s">
        <v>1227</v>
      </c>
      <c r="C53" s="5" t="s">
        <v>316</v>
      </c>
    </row>
    <row r="54" spans="2:3" ht="13">
      <c r="B54" s="3" t="s">
        <v>318</v>
      </c>
      <c r="C54" s="5" t="s">
        <v>319</v>
      </c>
    </row>
    <row r="55" spans="2:3" ht="13">
      <c r="B55" s="3" t="s">
        <v>1892</v>
      </c>
      <c r="C55" s="7"/>
    </row>
    <row r="56" spans="2:3" ht="13">
      <c r="B56" s="3" t="s">
        <v>1893</v>
      </c>
      <c r="C56" s="7"/>
    </row>
    <row r="57" spans="2:3" ht="13">
      <c r="B57" s="3" t="s">
        <v>1894</v>
      </c>
      <c r="C57" s="7"/>
    </row>
    <row r="58" spans="2:3" ht="13">
      <c r="B58" s="3" t="s">
        <v>1895</v>
      </c>
      <c r="C58" s="7"/>
    </row>
    <row r="59" spans="2:3" ht="13">
      <c r="B59" s="3" t="s">
        <v>1896</v>
      </c>
      <c r="C59" s="7"/>
    </row>
    <row r="60" spans="2:3" ht="13">
      <c r="B60" s="3" t="s">
        <v>1897</v>
      </c>
      <c r="C60" s="7"/>
    </row>
    <row r="61" spans="2:3" ht="13">
      <c r="B61" s="3" t="s">
        <v>1898</v>
      </c>
      <c r="C61" s="7"/>
    </row>
    <row r="62" spans="2:3" ht="13">
      <c r="B62" s="3" t="s">
        <v>1899</v>
      </c>
      <c r="C62" s="7"/>
    </row>
    <row r="63" spans="2:3" ht="13">
      <c r="B63" s="3" t="s">
        <v>2282</v>
      </c>
      <c r="C63" s="7"/>
    </row>
    <row r="64" spans="2:3">
      <c r="B64" s="2" t="s">
        <v>320</v>
      </c>
    </row>
    <row r="65" spans="2:4">
      <c r="B65" s="2" t="s">
        <v>1241</v>
      </c>
    </row>
    <row r="68" spans="2:4" ht="14.5">
      <c r="B68" s="24" t="s">
        <v>1242</v>
      </c>
      <c r="C68" s="64"/>
    </row>
    <row r="69" spans="2:4" ht="14.5">
      <c r="B69" s="24" t="s">
        <v>1243</v>
      </c>
      <c r="C69" s="65" t="s">
        <v>1244</v>
      </c>
    </row>
    <row r="70" spans="2:4" ht="14.5">
      <c r="B70" s="15" t="s">
        <v>1245</v>
      </c>
      <c r="C70" s="16" t="s">
        <v>1246</v>
      </c>
    </row>
    <row r="71" spans="2:4" ht="14.5">
      <c r="B71" s="15" t="s">
        <v>1247</v>
      </c>
      <c r="C71" s="16" t="s">
        <v>1246</v>
      </c>
    </row>
    <row r="72" spans="2:4" ht="14.5">
      <c r="B72" s="15" t="s">
        <v>1248</v>
      </c>
      <c r="C72" s="16" t="s">
        <v>1246</v>
      </c>
    </row>
    <row r="73" spans="2:4" ht="14.5">
      <c r="B73" s="15" t="s">
        <v>1249</v>
      </c>
      <c r="C73" s="16" t="s">
        <v>1246</v>
      </c>
    </row>
    <row r="74" spans="2:4" ht="14.5">
      <c r="B74" s="15" t="s">
        <v>1250</v>
      </c>
      <c r="C74" s="16" t="s">
        <v>1246</v>
      </c>
    </row>
    <row r="75" spans="2:4" ht="14.5">
      <c r="B75" s="15" t="s">
        <v>1251</v>
      </c>
      <c r="C75" s="16" t="s">
        <v>1246</v>
      </c>
    </row>
    <row r="76" spans="2:4" ht="14.5">
      <c r="B76" s="24" t="s">
        <v>1252</v>
      </c>
      <c r="C76" s="64" t="s">
        <v>1246</v>
      </c>
    </row>
    <row r="78" spans="2:4" ht="14.5">
      <c r="B78" s="15" t="s">
        <v>321</v>
      </c>
      <c r="C78" s="16"/>
      <c r="D78" s="15"/>
    </row>
    <row r="79" spans="2:4" ht="29">
      <c r="B79" s="18" t="s">
        <v>322</v>
      </c>
      <c r="C79" s="17" t="s">
        <v>323</v>
      </c>
      <c r="D79" s="18" t="s">
        <v>324</v>
      </c>
    </row>
    <row r="80" spans="2:4" ht="14.5">
      <c r="B80" s="15" t="s">
        <v>316</v>
      </c>
      <c r="C80" s="16" t="s">
        <v>316</v>
      </c>
      <c r="D80" s="15" t="s">
        <v>316</v>
      </c>
    </row>
    <row r="82" spans="2:7" ht="13">
      <c r="B82" s="20" t="s">
        <v>325</v>
      </c>
      <c r="C82" s="21">
        <v>45869</v>
      </c>
      <c r="D82" s="13"/>
      <c r="E82" s="55"/>
      <c r="F82" s="11"/>
    </row>
    <row r="83" spans="2:7" ht="13">
      <c r="B83" s="20" t="s">
        <v>326</v>
      </c>
      <c r="C83" s="22" t="s">
        <v>327</v>
      </c>
      <c r="D83" s="20" t="s">
        <v>328</v>
      </c>
      <c r="E83" s="60" t="s">
        <v>329</v>
      </c>
      <c r="F83" s="23" t="s">
        <v>330</v>
      </c>
      <c r="G83" s="10"/>
    </row>
    <row r="84" spans="2:7">
      <c r="B84" s="58" t="s">
        <v>316</v>
      </c>
      <c r="C84" s="59" t="s">
        <v>316</v>
      </c>
      <c r="D84" s="58" t="s">
        <v>316</v>
      </c>
      <c r="E84" s="56" t="s">
        <v>316</v>
      </c>
      <c r="F84" s="61" t="s">
        <v>316</v>
      </c>
    </row>
    <row r="87" spans="2:7" ht="13">
      <c r="B87" s="3" t="s">
        <v>331</v>
      </c>
    </row>
    <row r="88" spans="2:7" ht="13">
      <c r="B88" s="3"/>
    </row>
    <row r="89" spans="2:7" ht="13">
      <c r="B89" s="3" t="s">
        <v>941</v>
      </c>
    </row>
    <row r="90" spans="2:7" ht="13">
      <c r="B90" s="20" t="s">
        <v>332</v>
      </c>
      <c r="C90" s="22" t="s">
        <v>333</v>
      </c>
      <c r="D90" s="3"/>
    </row>
    <row r="91" spans="2:7">
      <c r="B91" s="13" t="s">
        <v>316</v>
      </c>
      <c r="C91" s="14" t="s">
        <v>316</v>
      </c>
    </row>
    <row r="93" spans="2:7" ht="13">
      <c r="B93" s="20" t="s">
        <v>334</v>
      </c>
      <c r="C93" s="22" t="s">
        <v>333</v>
      </c>
    </row>
    <row r="94" spans="2:7">
      <c r="B94" s="13" t="s">
        <v>316</v>
      </c>
      <c r="C94" s="14" t="s">
        <v>316</v>
      </c>
    </row>
    <row r="96" spans="2:7" ht="13">
      <c r="B96" s="20" t="s">
        <v>335</v>
      </c>
      <c r="C96" s="22" t="s">
        <v>336</v>
      </c>
    </row>
    <row r="97" spans="2:7">
      <c r="B97" s="13" t="s">
        <v>316</v>
      </c>
      <c r="C97" s="14" t="s">
        <v>316</v>
      </c>
    </row>
    <row r="99" spans="2:7" ht="13">
      <c r="B99" s="60" t="s">
        <v>337</v>
      </c>
      <c r="C99" s="22" t="s">
        <v>336</v>
      </c>
    </row>
    <row r="100" spans="2:7">
      <c r="B100" s="55" t="s">
        <v>316</v>
      </c>
      <c r="C100" s="14" t="s">
        <v>316</v>
      </c>
    </row>
    <row r="102" spans="2:7" ht="13">
      <c r="B102" s="20" t="s">
        <v>338</v>
      </c>
      <c r="C102" s="22" t="s">
        <v>316</v>
      </c>
    </row>
    <row r="104" spans="2:7" ht="13">
      <c r="B104" s="20" t="s">
        <v>339</v>
      </c>
      <c r="C104" s="21">
        <v>45869</v>
      </c>
      <c r="D104" s="13"/>
      <c r="E104" s="55"/>
      <c r="F104" s="11"/>
    </row>
    <row r="105" spans="2:7" ht="13">
      <c r="B105" s="20" t="s">
        <v>326</v>
      </c>
      <c r="C105" s="22" t="s">
        <v>327</v>
      </c>
      <c r="D105" s="20" t="s">
        <v>328</v>
      </c>
      <c r="E105" s="60" t="s">
        <v>329</v>
      </c>
      <c r="F105" s="23" t="s">
        <v>330</v>
      </c>
      <c r="G105" s="10"/>
    </row>
    <row r="106" spans="2:7">
      <c r="B106" s="58" t="s">
        <v>316</v>
      </c>
      <c r="C106" s="59" t="s">
        <v>316</v>
      </c>
      <c r="D106" s="58" t="s">
        <v>316</v>
      </c>
      <c r="E106" s="56" t="s">
        <v>316</v>
      </c>
      <c r="F106" s="61" t="s">
        <v>316</v>
      </c>
    </row>
    <row r="107" spans="2:7" ht="13">
      <c r="B107" s="3" t="s">
        <v>331</v>
      </c>
    </row>
    <row r="108" spans="2:7" ht="13">
      <c r="B108" s="3"/>
    </row>
    <row r="109" spans="2:7" ht="13">
      <c r="B109" s="3" t="s">
        <v>941</v>
      </c>
    </row>
    <row r="110" spans="2:7" ht="13">
      <c r="B110" s="20" t="s">
        <v>332</v>
      </c>
      <c r="C110" s="22" t="s">
        <v>333</v>
      </c>
      <c r="D110" s="3"/>
    </row>
    <row r="111" spans="2:7">
      <c r="B111" s="13" t="s">
        <v>316</v>
      </c>
      <c r="C111" s="14" t="s">
        <v>316</v>
      </c>
    </row>
    <row r="113" spans="2:6" ht="13">
      <c r="B113" s="20" t="s">
        <v>334</v>
      </c>
      <c r="C113" s="22" t="s">
        <v>333</v>
      </c>
    </row>
    <row r="114" spans="2:6">
      <c r="B114" s="13" t="s">
        <v>316</v>
      </c>
      <c r="C114" s="14" t="s">
        <v>316</v>
      </c>
    </row>
    <row r="116" spans="2:6" ht="13">
      <c r="B116" s="20" t="s">
        <v>335</v>
      </c>
      <c r="C116" s="22" t="s">
        <v>336</v>
      </c>
    </row>
    <row r="117" spans="2:6">
      <c r="B117" s="13" t="s">
        <v>316</v>
      </c>
      <c r="C117" s="14" t="s">
        <v>316</v>
      </c>
    </row>
    <row r="119" spans="2:6" ht="13">
      <c r="B119" s="60" t="s">
        <v>337</v>
      </c>
      <c r="C119" s="22" t="s">
        <v>336</v>
      </c>
    </row>
    <row r="120" spans="2:6">
      <c r="B120" s="55" t="s">
        <v>316</v>
      </c>
      <c r="C120" s="14" t="s">
        <v>316</v>
      </c>
    </row>
    <row r="122" spans="2:6" ht="13">
      <c r="B122" s="20" t="s">
        <v>338</v>
      </c>
      <c r="C122" s="22" t="s">
        <v>316</v>
      </c>
    </row>
    <row r="125" spans="2:6" ht="13">
      <c r="B125" s="3" t="s">
        <v>942</v>
      </c>
    </row>
    <row r="127" spans="2:6" ht="13">
      <c r="B127" s="20" t="s">
        <v>326</v>
      </c>
      <c r="C127" s="22" t="s">
        <v>340</v>
      </c>
      <c r="D127" s="20" t="s">
        <v>341</v>
      </c>
      <c r="E127" s="20" t="s">
        <v>342</v>
      </c>
      <c r="F127" s="10"/>
    </row>
    <row r="128" spans="2:6">
      <c r="B128" s="13" t="s">
        <v>316</v>
      </c>
      <c r="C128" s="14" t="s">
        <v>316</v>
      </c>
      <c r="D128" s="13" t="s">
        <v>316</v>
      </c>
      <c r="E128" s="13" t="s">
        <v>316</v>
      </c>
    </row>
    <row r="131" spans="2:80" ht="13">
      <c r="B131" s="3" t="s">
        <v>343</v>
      </c>
      <c r="C131" s="7" t="s">
        <v>316</v>
      </c>
      <c r="D131" s="3"/>
      <c r="E131" s="3"/>
      <c r="F131" s="10"/>
      <c r="G131" s="10"/>
      <c r="H131" s="10"/>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row>
    <row r="133" spans="2:80" ht="13">
      <c r="B133" s="3" t="s">
        <v>943</v>
      </c>
    </row>
    <row r="135" spans="2:80" ht="13">
      <c r="B135" s="20" t="s">
        <v>344</v>
      </c>
      <c r="C135" s="22" t="s">
        <v>333</v>
      </c>
      <c r="D135" s="3"/>
    </row>
    <row r="136" spans="2:80">
      <c r="B136" s="13" t="s">
        <v>316</v>
      </c>
      <c r="C136" s="14" t="s">
        <v>316</v>
      </c>
    </row>
    <row r="139" spans="2:80" ht="13">
      <c r="B139" s="20" t="s">
        <v>345</v>
      </c>
      <c r="C139" s="22" t="s">
        <v>346</v>
      </c>
      <c r="D139" s="3"/>
    </row>
    <row r="140" spans="2:80">
      <c r="B140" s="13" t="s">
        <v>316</v>
      </c>
      <c r="C140" s="14" t="s">
        <v>316</v>
      </c>
    </row>
    <row r="143" spans="2:80" ht="13">
      <c r="B143" s="3" t="s">
        <v>347</v>
      </c>
    </row>
    <row r="146" spans="2:80" ht="13">
      <c r="B146" s="3" t="s">
        <v>944</v>
      </c>
    </row>
    <row r="148" spans="2:80" ht="13">
      <c r="B148" s="20" t="s">
        <v>326</v>
      </c>
      <c r="C148" s="22" t="s">
        <v>348</v>
      </c>
      <c r="D148" s="20" t="s">
        <v>340</v>
      </c>
      <c r="E148" s="20" t="s">
        <v>341</v>
      </c>
      <c r="F148" s="23" t="s">
        <v>342</v>
      </c>
      <c r="G148" s="10"/>
    </row>
    <row r="149" spans="2:80">
      <c r="B149" s="13" t="s">
        <v>316</v>
      </c>
      <c r="C149" s="14" t="s">
        <v>316</v>
      </c>
      <c r="D149" s="13" t="s">
        <v>316</v>
      </c>
      <c r="E149" s="13" t="s">
        <v>316</v>
      </c>
      <c r="F149" s="19" t="s">
        <v>316</v>
      </c>
    </row>
    <row r="152" spans="2:80" ht="13">
      <c r="B152" s="3" t="s">
        <v>343</v>
      </c>
      <c r="C152" s="7" t="s">
        <v>316</v>
      </c>
      <c r="D152" s="3"/>
      <c r="E152" s="3"/>
      <c r="F152" s="10"/>
      <c r="G152" s="10"/>
      <c r="H152" s="10"/>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row>
    <row r="154" spans="2:80" ht="13">
      <c r="B154" s="3" t="s">
        <v>943</v>
      </c>
    </row>
    <row r="156" spans="2:80" ht="13">
      <c r="B156" s="20" t="s">
        <v>344</v>
      </c>
      <c r="C156" s="22" t="s">
        <v>333</v>
      </c>
      <c r="D156" s="3"/>
    </row>
    <row r="157" spans="2:80">
      <c r="B157" s="13" t="s">
        <v>316</v>
      </c>
      <c r="C157" s="14" t="s">
        <v>316</v>
      </c>
    </row>
    <row r="160" spans="2:80" ht="13">
      <c r="B160" s="20" t="s">
        <v>345</v>
      </c>
      <c r="C160" s="22" t="s">
        <v>346</v>
      </c>
      <c r="D160" s="3"/>
    </row>
    <row r="161" spans="2:7">
      <c r="B161" s="13" t="s">
        <v>316</v>
      </c>
      <c r="C161" s="14" t="s">
        <v>316</v>
      </c>
    </row>
    <row r="164" spans="2:7" ht="13">
      <c r="B164" s="3" t="s">
        <v>347</v>
      </c>
    </row>
    <row r="167" spans="2:7" ht="13">
      <c r="B167" s="3" t="s">
        <v>945</v>
      </c>
    </row>
    <row r="168" spans="2:7" ht="13">
      <c r="B168" s="20" t="s">
        <v>326</v>
      </c>
      <c r="C168" s="22" t="s">
        <v>349</v>
      </c>
      <c r="D168" s="20" t="s">
        <v>350</v>
      </c>
      <c r="E168" s="20" t="s">
        <v>351</v>
      </c>
      <c r="F168" s="23" t="s">
        <v>352</v>
      </c>
      <c r="G168" s="10"/>
    </row>
    <row r="169" spans="2:7">
      <c r="B169" s="13" t="s">
        <v>316</v>
      </c>
      <c r="C169" s="14" t="s">
        <v>316</v>
      </c>
      <c r="D169" s="13" t="s">
        <v>316</v>
      </c>
      <c r="E169" s="13" t="s">
        <v>316</v>
      </c>
      <c r="F169" s="19" t="s">
        <v>316</v>
      </c>
    </row>
    <row r="170" spans="2:7">
      <c r="B170" s="2" t="s">
        <v>353</v>
      </c>
    </row>
  </sheetData>
  <mergeCells count="3">
    <mergeCell ref="B1:E1"/>
    <mergeCell ref="C3:C7"/>
    <mergeCell ref="D3:D7"/>
  </mergeCells>
  <hyperlinks>
    <hyperlink ref="A1" location="Index!A1" display="Index" xr:uid="{00000000-0004-0000-2600-000000000000}"/>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B19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1859</v>
      </c>
      <c r="C1" s="226"/>
      <c r="D1" s="226"/>
      <c r="E1" s="226"/>
    </row>
    <row r="3" spans="1:9" ht="14.5">
      <c r="B3" s="25" t="s">
        <v>1860</v>
      </c>
      <c r="C3" s="227"/>
      <c r="D3" s="228"/>
      <c r="E3" s="1"/>
    </row>
    <row r="4" spans="1:9" ht="14.5">
      <c r="B4" s="53" t="s">
        <v>1861</v>
      </c>
      <c r="C4" s="227"/>
      <c r="D4" s="228"/>
      <c r="E4" s="1"/>
    </row>
    <row r="5" spans="1:9" ht="14.5">
      <c r="B5" s="53" t="s">
        <v>726</v>
      </c>
      <c r="C5" s="227"/>
      <c r="D5" s="228"/>
      <c r="E5" s="1"/>
    </row>
    <row r="6" spans="1:9" ht="14.5">
      <c r="B6" s="29" t="s">
        <v>1862</v>
      </c>
      <c r="C6" s="227"/>
      <c r="D6" s="228"/>
      <c r="E6" s="1"/>
    </row>
    <row r="7" spans="1:9" ht="29">
      <c r="B7" s="29" t="s">
        <v>1863</v>
      </c>
      <c r="C7" s="227"/>
      <c r="D7" s="228"/>
      <c r="E7" s="1"/>
    </row>
    <row r="8" spans="1:9" ht="43.5">
      <c r="B8" s="29" t="s">
        <v>1864</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2845</v>
      </c>
      <c r="C15" s="5" t="s">
        <v>309</v>
      </c>
      <c r="D15" s="2" t="s">
        <v>220</v>
      </c>
      <c r="E15" s="2" t="s">
        <v>221</v>
      </c>
      <c r="F15" s="8">
        <v>1300000</v>
      </c>
      <c r="G15" s="8">
        <v>26236.6</v>
      </c>
      <c r="H15" s="8">
        <v>7.74</v>
      </c>
    </row>
    <row r="16" spans="1:9">
      <c r="B16" s="2" t="s">
        <v>2846</v>
      </c>
      <c r="C16" s="5" t="s">
        <v>309</v>
      </c>
      <c r="D16" s="2" t="s">
        <v>232</v>
      </c>
      <c r="E16" s="2" t="s">
        <v>233</v>
      </c>
      <c r="F16" s="8">
        <v>1000000</v>
      </c>
      <c r="G16" s="8">
        <v>13902</v>
      </c>
      <c r="H16" s="8">
        <v>4.0999999999999996</v>
      </c>
    </row>
    <row r="17" spans="2:8">
      <c r="B17" s="2" t="s">
        <v>3198</v>
      </c>
      <c r="C17" s="5" t="s">
        <v>309</v>
      </c>
      <c r="D17" s="2" t="s">
        <v>220</v>
      </c>
      <c r="E17" s="2" t="s">
        <v>1173</v>
      </c>
      <c r="F17" s="8">
        <v>655000</v>
      </c>
      <c r="G17" s="8">
        <v>12959.83</v>
      </c>
      <c r="H17" s="8">
        <v>3.82</v>
      </c>
    </row>
    <row r="18" spans="2:8">
      <c r="B18" s="2" t="s">
        <v>3412</v>
      </c>
      <c r="C18" s="5" t="s">
        <v>309</v>
      </c>
      <c r="D18" s="2" t="s">
        <v>220</v>
      </c>
      <c r="E18" s="2" t="s">
        <v>1187</v>
      </c>
      <c r="F18" s="8">
        <v>1100000</v>
      </c>
      <c r="G18" s="8">
        <v>11752.4</v>
      </c>
      <c r="H18" s="8">
        <v>3.47</v>
      </c>
    </row>
    <row r="19" spans="2:8">
      <c r="B19" s="2" t="s">
        <v>2869</v>
      </c>
      <c r="C19" s="5" t="s">
        <v>309</v>
      </c>
      <c r="D19" s="2" t="s">
        <v>251</v>
      </c>
      <c r="E19" s="2" t="s">
        <v>198</v>
      </c>
      <c r="F19" s="8">
        <v>520000</v>
      </c>
      <c r="G19" s="8">
        <v>10129.6</v>
      </c>
      <c r="H19" s="8">
        <v>2.99</v>
      </c>
    </row>
    <row r="20" spans="2:8">
      <c r="B20" s="2" t="s">
        <v>3365</v>
      </c>
      <c r="C20" s="5" t="s">
        <v>309</v>
      </c>
      <c r="D20" s="2" t="s">
        <v>257</v>
      </c>
      <c r="E20" s="2" t="s">
        <v>1186</v>
      </c>
      <c r="F20" s="8">
        <v>80000</v>
      </c>
      <c r="G20" s="8">
        <v>10086.4</v>
      </c>
      <c r="H20" s="8">
        <v>2.98</v>
      </c>
    </row>
    <row r="21" spans="2:8">
      <c r="B21" s="2" t="s">
        <v>2847</v>
      </c>
      <c r="C21" s="5" t="s">
        <v>309</v>
      </c>
      <c r="D21" s="2" t="s">
        <v>222</v>
      </c>
      <c r="E21" s="2" t="s">
        <v>223</v>
      </c>
      <c r="F21" s="8">
        <v>2300000</v>
      </c>
      <c r="G21" s="8">
        <v>9474.85</v>
      </c>
      <c r="H21" s="8">
        <v>2.8</v>
      </c>
    </row>
    <row r="22" spans="2:8">
      <c r="B22" s="2" t="s">
        <v>3314</v>
      </c>
      <c r="C22" s="5" t="s">
        <v>309</v>
      </c>
      <c r="D22" s="2" t="s">
        <v>1165</v>
      </c>
      <c r="E22" s="2" t="s">
        <v>1166</v>
      </c>
      <c r="F22" s="8">
        <v>260000</v>
      </c>
      <c r="G22" s="8">
        <v>9454.9</v>
      </c>
      <c r="H22" s="8">
        <v>2.79</v>
      </c>
    </row>
    <row r="23" spans="2:8">
      <c r="B23" s="2" t="s">
        <v>2850</v>
      </c>
      <c r="C23" s="5" t="s">
        <v>309</v>
      </c>
      <c r="D23" s="2" t="s">
        <v>224</v>
      </c>
      <c r="E23" s="2" t="s">
        <v>225</v>
      </c>
      <c r="F23" s="8">
        <v>310000</v>
      </c>
      <c r="G23" s="8">
        <v>9414.08</v>
      </c>
      <c r="H23" s="8">
        <v>2.78</v>
      </c>
    </row>
    <row r="24" spans="2:8">
      <c r="B24" s="2" t="s">
        <v>3207</v>
      </c>
      <c r="C24" s="5" t="s">
        <v>309</v>
      </c>
      <c r="D24" s="2" t="s">
        <v>224</v>
      </c>
      <c r="E24" s="2" t="s">
        <v>1172</v>
      </c>
      <c r="F24" s="8">
        <v>600000</v>
      </c>
      <c r="G24" s="8">
        <v>9054</v>
      </c>
      <c r="H24" s="8">
        <v>2.67</v>
      </c>
    </row>
    <row r="25" spans="2:8">
      <c r="B25" s="2" t="s">
        <v>3591</v>
      </c>
      <c r="C25" s="5" t="s">
        <v>309</v>
      </c>
      <c r="D25" s="2" t="s">
        <v>226</v>
      </c>
      <c r="E25" s="2" t="s">
        <v>1843</v>
      </c>
      <c r="F25" s="8">
        <v>200000</v>
      </c>
      <c r="G25" s="8">
        <v>8534.7999999999993</v>
      </c>
      <c r="H25" s="8">
        <v>2.52</v>
      </c>
    </row>
    <row r="26" spans="2:8">
      <c r="B26" s="2" t="s">
        <v>2857</v>
      </c>
      <c r="C26" s="5" t="s">
        <v>309</v>
      </c>
      <c r="D26" s="2" t="s">
        <v>220</v>
      </c>
      <c r="E26" s="2" t="s">
        <v>238</v>
      </c>
      <c r="F26" s="8">
        <v>550000</v>
      </c>
      <c r="G26" s="8">
        <v>8147.7</v>
      </c>
      <c r="H26" s="8">
        <v>2.4</v>
      </c>
    </row>
    <row r="27" spans="2:8">
      <c r="B27" s="2" t="s">
        <v>3282</v>
      </c>
      <c r="C27" s="5" t="s">
        <v>309</v>
      </c>
      <c r="D27" s="2" t="s">
        <v>239</v>
      </c>
      <c r="E27" s="2" t="s">
        <v>1399</v>
      </c>
      <c r="F27" s="8">
        <v>1300000</v>
      </c>
      <c r="G27" s="8">
        <v>7705.1</v>
      </c>
      <c r="H27" s="8">
        <v>2.27</v>
      </c>
    </row>
    <row r="28" spans="2:8">
      <c r="B28" s="2" t="s">
        <v>3494</v>
      </c>
      <c r="C28" s="5" t="s">
        <v>309</v>
      </c>
      <c r="D28" s="2" t="s">
        <v>224</v>
      </c>
      <c r="E28" s="2" t="s">
        <v>1348</v>
      </c>
      <c r="F28" s="8">
        <v>520000</v>
      </c>
      <c r="G28" s="8">
        <v>7611.24</v>
      </c>
      <c r="H28" s="8">
        <v>2.25</v>
      </c>
    </row>
    <row r="29" spans="2:8">
      <c r="B29" s="2" t="s">
        <v>1865</v>
      </c>
      <c r="C29" s="5" t="s">
        <v>309</v>
      </c>
      <c r="D29" s="2" t="s">
        <v>226</v>
      </c>
      <c r="E29" s="2" t="s">
        <v>1866</v>
      </c>
      <c r="F29" s="8">
        <v>3230672</v>
      </c>
      <c r="G29" s="8">
        <v>6772.13</v>
      </c>
      <c r="H29" s="8">
        <v>2</v>
      </c>
    </row>
    <row r="30" spans="2:8">
      <c r="B30" s="2" t="s">
        <v>3318</v>
      </c>
      <c r="C30" s="5" t="s">
        <v>309</v>
      </c>
      <c r="D30" s="2" t="s">
        <v>1311</v>
      </c>
      <c r="E30" s="2" t="s">
        <v>1366</v>
      </c>
      <c r="F30" s="8">
        <v>90000</v>
      </c>
      <c r="G30" s="8">
        <v>6748.2</v>
      </c>
      <c r="H30" s="8">
        <v>1.99</v>
      </c>
    </row>
    <row r="31" spans="2:8">
      <c r="B31" s="2" t="s">
        <v>3604</v>
      </c>
      <c r="C31" s="5" t="s">
        <v>309</v>
      </c>
      <c r="D31" s="2" t="s">
        <v>1182</v>
      </c>
      <c r="E31" s="2" t="s">
        <v>1338</v>
      </c>
      <c r="F31" s="8">
        <v>520000</v>
      </c>
      <c r="G31" s="8">
        <v>6546.8</v>
      </c>
      <c r="H31" s="8">
        <v>1.93</v>
      </c>
    </row>
    <row r="32" spans="2:8">
      <c r="B32" s="2" t="s">
        <v>3406</v>
      </c>
      <c r="C32" s="5" t="s">
        <v>309</v>
      </c>
      <c r="D32" s="2" t="s">
        <v>251</v>
      </c>
      <c r="E32" s="2" t="s">
        <v>1585</v>
      </c>
      <c r="F32" s="8">
        <v>800000</v>
      </c>
      <c r="G32" s="8">
        <v>6459.2</v>
      </c>
      <c r="H32" s="8">
        <v>1.91</v>
      </c>
    </row>
    <row r="33" spans="2:8">
      <c r="B33" s="2" t="s">
        <v>3433</v>
      </c>
      <c r="C33" s="5" t="s">
        <v>309</v>
      </c>
      <c r="D33" s="2" t="s">
        <v>239</v>
      </c>
      <c r="E33" s="2" t="s">
        <v>1867</v>
      </c>
      <c r="F33" s="8">
        <v>90000</v>
      </c>
      <c r="G33" s="8">
        <v>5993.1</v>
      </c>
      <c r="H33" s="8">
        <v>1.77</v>
      </c>
    </row>
    <row r="34" spans="2:8">
      <c r="B34" s="2" t="s">
        <v>3205</v>
      </c>
      <c r="C34" s="5" t="s">
        <v>309</v>
      </c>
      <c r="D34" s="2" t="s">
        <v>251</v>
      </c>
      <c r="E34" s="2" t="s">
        <v>1381</v>
      </c>
      <c r="F34" s="8">
        <v>600000</v>
      </c>
      <c r="G34" s="8">
        <v>5917.2</v>
      </c>
      <c r="H34" s="8">
        <v>1.75</v>
      </c>
    </row>
    <row r="35" spans="2:8">
      <c r="B35" s="2" t="s">
        <v>3287</v>
      </c>
      <c r="C35" s="5" t="s">
        <v>309</v>
      </c>
      <c r="D35" s="2" t="s">
        <v>239</v>
      </c>
      <c r="E35" s="2" t="s">
        <v>1664</v>
      </c>
      <c r="F35" s="8">
        <v>470000</v>
      </c>
      <c r="G35" s="8">
        <v>5532.84</v>
      </c>
      <c r="H35" s="8">
        <v>1.63</v>
      </c>
    </row>
    <row r="36" spans="2:8">
      <c r="B36" s="2" t="s">
        <v>2886</v>
      </c>
      <c r="C36" s="5" t="s">
        <v>309</v>
      </c>
      <c r="D36" s="2" t="s">
        <v>231</v>
      </c>
      <c r="E36" s="2" t="s">
        <v>453</v>
      </c>
      <c r="F36" s="8">
        <v>230000</v>
      </c>
      <c r="G36" s="8">
        <v>5169.71</v>
      </c>
      <c r="H36" s="8">
        <v>1.53</v>
      </c>
    </row>
    <row r="37" spans="2:8">
      <c r="B37" s="2" t="s">
        <v>3427</v>
      </c>
      <c r="C37" s="5" t="s">
        <v>309</v>
      </c>
      <c r="D37" s="2" t="s">
        <v>1178</v>
      </c>
      <c r="E37" s="2" t="s">
        <v>1868</v>
      </c>
      <c r="F37" s="8">
        <v>99331</v>
      </c>
      <c r="G37" s="8">
        <v>5159.75</v>
      </c>
      <c r="H37" s="8">
        <v>1.52</v>
      </c>
    </row>
    <row r="38" spans="2:8">
      <c r="B38" s="2" t="s">
        <v>3286</v>
      </c>
      <c r="C38" s="5" t="s">
        <v>309</v>
      </c>
      <c r="D38" s="2" t="s">
        <v>1261</v>
      </c>
      <c r="E38" s="2" t="s">
        <v>1262</v>
      </c>
      <c r="F38" s="8">
        <v>489085</v>
      </c>
      <c r="G38" s="8">
        <v>5127.08</v>
      </c>
      <c r="H38" s="8">
        <v>1.51</v>
      </c>
    </row>
    <row r="39" spans="2:8">
      <c r="B39" s="2" t="s">
        <v>3593</v>
      </c>
      <c r="C39" s="5" t="s">
        <v>309</v>
      </c>
      <c r="D39" s="2" t="s">
        <v>1182</v>
      </c>
      <c r="E39" s="2" t="s">
        <v>1183</v>
      </c>
      <c r="F39" s="8">
        <v>950000</v>
      </c>
      <c r="G39" s="8">
        <v>5025.5</v>
      </c>
      <c r="H39" s="8">
        <v>1.48</v>
      </c>
    </row>
    <row r="40" spans="2:8">
      <c r="B40" s="2" t="s">
        <v>3605</v>
      </c>
      <c r="C40" s="5" t="s">
        <v>309</v>
      </c>
      <c r="D40" s="2" t="s">
        <v>231</v>
      </c>
      <c r="E40" s="2" t="s">
        <v>1310</v>
      </c>
      <c r="F40" s="8">
        <v>86368</v>
      </c>
      <c r="G40" s="8">
        <v>4984.3</v>
      </c>
      <c r="H40" s="8">
        <v>1.47</v>
      </c>
    </row>
    <row r="41" spans="2:8">
      <c r="B41" s="2" t="s">
        <v>2871</v>
      </c>
      <c r="C41" s="5" t="s">
        <v>309</v>
      </c>
      <c r="D41" s="2" t="s">
        <v>234</v>
      </c>
      <c r="E41" s="2" t="s">
        <v>454</v>
      </c>
      <c r="F41" s="8">
        <v>400000</v>
      </c>
      <c r="G41" s="8">
        <v>4974.3999999999996</v>
      </c>
      <c r="H41" s="8">
        <v>1.47</v>
      </c>
    </row>
    <row r="42" spans="2:8">
      <c r="B42" s="2" t="s">
        <v>3415</v>
      </c>
      <c r="C42" s="5" t="s">
        <v>309</v>
      </c>
      <c r="D42" s="2" t="s">
        <v>220</v>
      </c>
      <c r="E42" s="2" t="s">
        <v>1167</v>
      </c>
      <c r="F42" s="8">
        <v>1850000</v>
      </c>
      <c r="G42" s="8">
        <v>4936.3599999999997</v>
      </c>
      <c r="H42" s="8">
        <v>1.46</v>
      </c>
    </row>
    <row r="43" spans="2:8">
      <c r="B43" s="2" t="s">
        <v>3515</v>
      </c>
      <c r="C43" s="5" t="s">
        <v>309</v>
      </c>
      <c r="D43" s="2" t="s">
        <v>234</v>
      </c>
      <c r="E43" s="2" t="s">
        <v>1374</v>
      </c>
      <c r="F43" s="8">
        <v>200000</v>
      </c>
      <c r="G43" s="8">
        <v>4792.2</v>
      </c>
      <c r="H43" s="8">
        <v>1.41</v>
      </c>
    </row>
    <row r="44" spans="2:8">
      <c r="B44" s="2" t="s">
        <v>3472</v>
      </c>
      <c r="C44" s="5" t="s">
        <v>309</v>
      </c>
      <c r="D44" s="2" t="s">
        <v>1378</v>
      </c>
      <c r="E44" s="2" t="s">
        <v>1869</v>
      </c>
      <c r="F44" s="8">
        <v>140000</v>
      </c>
      <c r="G44" s="8">
        <v>4702.88</v>
      </c>
      <c r="H44" s="8">
        <v>1.39</v>
      </c>
    </row>
    <row r="45" spans="2:8">
      <c r="B45" s="2" t="s">
        <v>1870</v>
      </c>
      <c r="C45" s="5" t="s">
        <v>309</v>
      </c>
      <c r="D45" s="2" t="s">
        <v>242</v>
      </c>
      <c r="E45" s="2" t="s">
        <v>1871</v>
      </c>
      <c r="F45" s="8">
        <v>1250000</v>
      </c>
      <c r="G45" s="8">
        <v>4625.63</v>
      </c>
      <c r="H45" s="8">
        <v>1.37</v>
      </c>
    </row>
    <row r="46" spans="2:8">
      <c r="B46" s="2" t="s">
        <v>2865</v>
      </c>
      <c r="C46" s="5" t="s">
        <v>309</v>
      </c>
      <c r="D46" s="2" t="s">
        <v>228</v>
      </c>
      <c r="E46" s="2" t="s">
        <v>305</v>
      </c>
      <c r="F46" s="8">
        <v>60000</v>
      </c>
      <c r="G46" s="8">
        <v>4615.8</v>
      </c>
      <c r="H46" s="8">
        <v>1.36</v>
      </c>
    </row>
    <row r="47" spans="2:8">
      <c r="B47" s="2" t="s">
        <v>3574</v>
      </c>
      <c r="C47" s="5" t="s">
        <v>309</v>
      </c>
      <c r="D47" s="2" t="s">
        <v>239</v>
      </c>
      <c r="E47" s="2" t="s">
        <v>452</v>
      </c>
      <c r="F47" s="8">
        <v>1040116</v>
      </c>
      <c r="G47" s="8">
        <v>4478.22</v>
      </c>
      <c r="H47" s="8">
        <v>1.32</v>
      </c>
    </row>
    <row r="48" spans="2:8">
      <c r="B48" s="2" t="s">
        <v>3512</v>
      </c>
      <c r="C48" s="5" t="s">
        <v>309</v>
      </c>
      <c r="D48" s="2" t="s">
        <v>253</v>
      </c>
      <c r="E48" s="2" t="s">
        <v>1197</v>
      </c>
      <c r="F48" s="8">
        <v>4500000</v>
      </c>
      <c r="G48" s="8">
        <v>4372.6499999999996</v>
      </c>
      <c r="H48" s="8">
        <v>1.29</v>
      </c>
    </row>
    <row r="49" spans="2:8">
      <c r="B49" s="2" t="s">
        <v>3416</v>
      </c>
      <c r="C49" s="5" t="s">
        <v>309</v>
      </c>
      <c r="D49" s="2" t="s">
        <v>220</v>
      </c>
      <c r="E49" s="2" t="s">
        <v>1392</v>
      </c>
      <c r="F49" s="8">
        <v>2600000</v>
      </c>
      <c r="G49" s="8">
        <v>4370.08</v>
      </c>
      <c r="H49" s="8">
        <v>1.29</v>
      </c>
    </row>
    <row r="50" spans="2:8">
      <c r="B50" s="2" t="s">
        <v>3202</v>
      </c>
      <c r="C50" s="5" t="s">
        <v>309</v>
      </c>
      <c r="D50" s="2" t="s">
        <v>1163</v>
      </c>
      <c r="E50" s="2" t="s">
        <v>1361</v>
      </c>
      <c r="F50" s="8">
        <v>1141858</v>
      </c>
      <c r="G50" s="8">
        <v>4144.9399999999996</v>
      </c>
      <c r="H50" s="8">
        <v>1.22</v>
      </c>
    </row>
    <row r="51" spans="2:8">
      <c r="B51" s="2" t="s">
        <v>2862</v>
      </c>
      <c r="C51" s="5" t="s">
        <v>309</v>
      </c>
      <c r="D51" s="2" t="s">
        <v>240</v>
      </c>
      <c r="E51" s="2" t="s">
        <v>241</v>
      </c>
      <c r="F51" s="8">
        <v>300000</v>
      </c>
      <c r="G51" s="8">
        <v>4119.3</v>
      </c>
      <c r="H51" s="8">
        <v>1.22</v>
      </c>
    </row>
    <row r="52" spans="2:8">
      <c r="B52" s="2" t="s">
        <v>3491</v>
      </c>
      <c r="C52" s="5" t="s">
        <v>309</v>
      </c>
      <c r="D52" s="2" t="s">
        <v>1277</v>
      </c>
      <c r="E52" s="2" t="s">
        <v>1872</v>
      </c>
      <c r="F52" s="8">
        <v>550000</v>
      </c>
      <c r="G52" s="8">
        <v>4002.63</v>
      </c>
      <c r="H52" s="8">
        <v>1.18</v>
      </c>
    </row>
    <row r="53" spans="2:8">
      <c r="B53" s="2" t="s">
        <v>3606</v>
      </c>
      <c r="C53" s="5" t="s">
        <v>309</v>
      </c>
      <c r="D53" s="2" t="s">
        <v>251</v>
      </c>
      <c r="E53" s="2" t="s">
        <v>1588</v>
      </c>
      <c r="F53" s="8">
        <v>330000</v>
      </c>
      <c r="G53" s="8">
        <v>3999.6</v>
      </c>
      <c r="H53" s="8">
        <v>1.18</v>
      </c>
    </row>
    <row r="54" spans="2:8">
      <c r="B54" s="2" t="s">
        <v>3564</v>
      </c>
      <c r="C54" s="5" t="s">
        <v>309</v>
      </c>
      <c r="D54" s="2" t="s">
        <v>1165</v>
      </c>
      <c r="E54" s="2" t="s">
        <v>1669</v>
      </c>
      <c r="F54" s="8">
        <v>325000</v>
      </c>
      <c r="G54" s="8">
        <v>3959.15</v>
      </c>
      <c r="H54" s="8">
        <v>1.17</v>
      </c>
    </row>
    <row r="55" spans="2:8">
      <c r="B55" s="2" t="s">
        <v>3319</v>
      </c>
      <c r="C55" s="5" t="s">
        <v>309</v>
      </c>
      <c r="D55" s="2" t="s">
        <v>1378</v>
      </c>
      <c r="E55" s="2" t="s">
        <v>1379</v>
      </c>
      <c r="F55" s="8">
        <v>3000000</v>
      </c>
      <c r="G55" s="8">
        <v>3631.5</v>
      </c>
      <c r="H55" s="8">
        <v>1.07</v>
      </c>
    </row>
    <row r="56" spans="2:8">
      <c r="B56" s="2" t="s">
        <v>3289</v>
      </c>
      <c r="C56" s="5" t="s">
        <v>309</v>
      </c>
      <c r="D56" s="2" t="s">
        <v>1261</v>
      </c>
      <c r="E56" s="2" t="s">
        <v>1283</v>
      </c>
      <c r="F56" s="8">
        <v>360000</v>
      </c>
      <c r="G56" s="8">
        <v>3474</v>
      </c>
      <c r="H56" s="8">
        <v>1.03</v>
      </c>
    </row>
    <row r="57" spans="2:8">
      <c r="B57" s="2" t="s">
        <v>3216</v>
      </c>
      <c r="C57" s="5" t="s">
        <v>309</v>
      </c>
      <c r="D57" s="2" t="s">
        <v>234</v>
      </c>
      <c r="E57" s="2" t="s">
        <v>1192</v>
      </c>
      <c r="F57" s="8">
        <v>1181463</v>
      </c>
      <c r="G57" s="8">
        <v>3471.73</v>
      </c>
      <c r="H57" s="8">
        <v>1.02</v>
      </c>
    </row>
    <row r="58" spans="2:8">
      <c r="B58" s="2" t="s">
        <v>3607</v>
      </c>
      <c r="C58" s="5" t="s">
        <v>309</v>
      </c>
      <c r="D58" s="2" t="s">
        <v>255</v>
      </c>
      <c r="E58" s="2" t="s">
        <v>1873</v>
      </c>
      <c r="F58" s="8">
        <v>885087</v>
      </c>
      <c r="G58" s="8">
        <v>3297.39</v>
      </c>
      <c r="H58" s="8">
        <v>0.97</v>
      </c>
    </row>
    <row r="59" spans="2:8">
      <c r="B59" s="2" t="s">
        <v>3608</v>
      </c>
      <c r="C59" s="5" t="s">
        <v>309</v>
      </c>
      <c r="D59" s="2" t="s">
        <v>251</v>
      </c>
      <c r="E59" s="2" t="s">
        <v>1587</v>
      </c>
      <c r="F59" s="8">
        <v>1000000</v>
      </c>
      <c r="G59" s="8">
        <v>3276.5</v>
      </c>
      <c r="H59" s="8">
        <v>0.97</v>
      </c>
    </row>
    <row r="60" spans="2:8">
      <c r="B60" s="2" t="s">
        <v>3321</v>
      </c>
      <c r="C60" s="5" t="s">
        <v>309</v>
      </c>
      <c r="D60" s="2" t="s">
        <v>253</v>
      </c>
      <c r="E60" s="2" t="s">
        <v>1353</v>
      </c>
      <c r="F60" s="8">
        <v>270000</v>
      </c>
      <c r="G60" s="8">
        <v>3156.57</v>
      </c>
      <c r="H60" s="8">
        <v>0.93</v>
      </c>
    </row>
    <row r="61" spans="2:8">
      <c r="B61" s="2" t="s">
        <v>3215</v>
      </c>
      <c r="C61" s="5" t="s">
        <v>309</v>
      </c>
      <c r="D61" s="2" t="s">
        <v>1302</v>
      </c>
      <c r="E61" s="2" t="s">
        <v>1349</v>
      </c>
      <c r="F61" s="8">
        <v>450000</v>
      </c>
      <c r="G61" s="8">
        <v>3073.73</v>
      </c>
      <c r="H61" s="8">
        <v>0.91</v>
      </c>
    </row>
    <row r="62" spans="2:8">
      <c r="B62" s="2" t="s">
        <v>3413</v>
      </c>
      <c r="C62" s="5" t="s">
        <v>309</v>
      </c>
      <c r="D62" s="2" t="s">
        <v>220</v>
      </c>
      <c r="E62" s="2" t="s">
        <v>1287</v>
      </c>
      <c r="F62" s="8">
        <v>375000</v>
      </c>
      <c r="G62" s="8">
        <v>2995.88</v>
      </c>
      <c r="H62" s="8">
        <v>0.88</v>
      </c>
    </row>
    <row r="63" spans="2:8">
      <c r="B63" s="2" t="s">
        <v>1874</v>
      </c>
      <c r="C63" s="5" t="s">
        <v>309</v>
      </c>
      <c r="D63" s="2" t="s">
        <v>1178</v>
      </c>
      <c r="E63" s="2" t="s">
        <v>1875</v>
      </c>
      <c r="F63" s="8">
        <v>1500000</v>
      </c>
      <c r="G63" s="8">
        <v>2955.45</v>
      </c>
      <c r="H63" s="8">
        <v>0.87</v>
      </c>
    </row>
    <row r="64" spans="2:8">
      <c r="B64" s="2" t="s">
        <v>3214</v>
      </c>
      <c r="C64" s="5" t="s">
        <v>309</v>
      </c>
      <c r="D64" s="2" t="s">
        <v>239</v>
      </c>
      <c r="E64" s="2" t="s">
        <v>1517</v>
      </c>
      <c r="F64" s="8">
        <v>105605</v>
      </c>
      <c r="G64" s="8">
        <v>1888.64</v>
      </c>
      <c r="H64" s="8">
        <v>0.56000000000000005</v>
      </c>
    </row>
    <row r="65" spans="2:9">
      <c r="B65" s="2" t="s">
        <v>3534</v>
      </c>
      <c r="C65" s="5" t="s">
        <v>309</v>
      </c>
      <c r="D65" s="2" t="s">
        <v>1345</v>
      </c>
      <c r="E65" s="2" t="s">
        <v>1675</v>
      </c>
      <c r="F65" s="8">
        <v>2435065</v>
      </c>
      <c r="G65" s="8">
        <v>890.02</v>
      </c>
      <c r="H65" s="8">
        <v>0.26</v>
      </c>
    </row>
    <row r="66" spans="2:9" ht="13">
      <c r="B66" s="4" t="s">
        <v>730</v>
      </c>
      <c r="C66" s="6" t="s">
        <v>731</v>
      </c>
      <c r="D66" s="4" t="s">
        <v>217</v>
      </c>
      <c r="E66" s="4" t="s">
        <v>733</v>
      </c>
      <c r="F66" s="9" t="s">
        <v>734</v>
      </c>
      <c r="G66" s="9" t="s">
        <v>735</v>
      </c>
      <c r="H66" s="9" t="s">
        <v>736</v>
      </c>
      <c r="I66" s="3" t="s">
        <v>218</v>
      </c>
    </row>
    <row r="67" spans="2:9" ht="13">
      <c r="B67" s="3" t="s">
        <v>219</v>
      </c>
    </row>
    <row r="68" spans="2:9" ht="13">
      <c r="B68" s="3" t="s">
        <v>1519</v>
      </c>
    </row>
    <row r="69" spans="2:9">
      <c r="B69" s="2" t="s">
        <v>1876</v>
      </c>
      <c r="C69" s="5" t="s">
        <v>309</v>
      </c>
      <c r="D69" s="2" t="s">
        <v>255</v>
      </c>
      <c r="E69" s="2" t="s">
        <v>1877</v>
      </c>
      <c r="F69" s="8">
        <v>1500000</v>
      </c>
      <c r="G69" s="8">
        <v>5935.35</v>
      </c>
      <c r="H69" s="8">
        <v>1.75</v>
      </c>
    </row>
    <row r="70" spans="2:9" ht="13">
      <c r="B70" s="3" t="s">
        <v>260</v>
      </c>
      <c r="C70" s="7"/>
      <c r="D70" s="3"/>
      <c r="E70" s="3"/>
      <c r="F70" s="10"/>
      <c r="G70" s="10">
        <f>SUM(G12:G68)</f>
        <v>318104.56</v>
      </c>
      <c r="H70" s="10">
        <f>SUM(H12:H68)</f>
        <v>93.870000000000019</v>
      </c>
    </row>
    <row r="71" spans="2:9" ht="13">
      <c r="B71" s="3" t="s">
        <v>1600</v>
      </c>
      <c r="C71" s="7"/>
      <c r="D71" s="3"/>
      <c r="E71" s="3"/>
      <c r="F71" s="10"/>
      <c r="G71" s="10">
        <v>11780.18</v>
      </c>
      <c r="H71" s="10">
        <v>3.48</v>
      </c>
    </row>
    <row r="72" spans="2:9" ht="13">
      <c r="B72" s="3" t="s">
        <v>310</v>
      </c>
      <c r="C72" s="7"/>
      <c r="D72" s="3"/>
      <c r="E72" s="3"/>
      <c r="F72" s="10"/>
      <c r="G72" s="10">
        <v>335820.08999999997</v>
      </c>
      <c r="H72" s="10">
        <v>99.1</v>
      </c>
    </row>
    <row r="73" spans="2:9" ht="13">
      <c r="B73" s="3" t="s">
        <v>311</v>
      </c>
      <c r="C73" s="7"/>
      <c r="D73" s="3"/>
      <c r="E73" s="3"/>
      <c r="F73" s="10"/>
      <c r="G73" s="10">
        <v>3009.6292955099998</v>
      </c>
      <c r="H73" s="10">
        <v>0.90000000000000568</v>
      </c>
    </row>
    <row r="74" spans="2:9" ht="13">
      <c r="B74" s="3" t="s">
        <v>312</v>
      </c>
      <c r="C74" s="7"/>
      <c r="D74" s="3"/>
      <c r="E74" s="3"/>
      <c r="F74" s="10"/>
      <c r="G74" s="10">
        <v>338829.71929550997</v>
      </c>
      <c r="H74" s="10">
        <v>100</v>
      </c>
    </row>
    <row r="75" spans="2:9">
      <c r="B75" s="2" t="s">
        <v>313</v>
      </c>
    </row>
    <row r="76" spans="2:9" ht="13">
      <c r="B76" s="3" t="s">
        <v>314</v>
      </c>
    </row>
    <row r="77" spans="2:9" ht="13">
      <c r="B77" s="3" t="s">
        <v>315</v>
      </c>
      <c r="C77" s="5" t="s">
        <v>924</v>
      </c>
    </row>
    <row r="78" spans="2:9" ht="13">
      <c r="B78" s="3" t="s">
        <v>317</v>
      </c>
      <c r="C78" s="5" t="s">
        <v>316</v>
      </c>
    </row>
    <row r="79" spans="2:9" ht="13">
      <c r="B79" s="3" t="s">
        <v>1227</v>
      </c>
      <c r="C79" s="5" t="s">
        <v>316</v>
      </c>
    </row>
    <row r="80" spans="2:9" ht="13">
      <c r="B80" s="3" t="s">
        <v>318</v>
      </c>
      <c r="C80" s="5" t="s">
        <v>319</v>
      </c>
    </row>
    <row r="81" spans="2:3" ht="13">
      <c r="B81" s="3" t="s">
        <v>1878</v>
      </c>
      <c r="C81" s="7"/>
    </row>
    <row r="82" spans="2:3" ht="13">
      <c r="B82" s="3" t="s">
        <v>1879</v>
      </c>
      <c r="C82" s="7"/>
    </row>
    <row r="83" spans="2:3" ht="13">
      <c r="B83" s="3" t="s">
        <v>1880</v>
      </c>
      <c r="C83" s="7"/>
    </row>
    <row r="84" spans="2:3" ht="13">
      <c r="B84" s="3" t="s">
        <v>1881</v>
      </c>
      <c r="C84" s="7"/>
    </row>
    <row r="85" spans="2:3" ht="13">
      <c r="B85" s="3" t="s">
        <v>1882</v>
      </c>
      <c r="C85" s="7"/>
    </row>
    <row r="86" spans="2:3" ht="13">
      <c r="B86" s="3" t="s">
        <v>1883</v>
      </c>
      <c r="C86" s="7"/>
    </row>
    <row r="87" spans="2:3" ht="13">
      <c r="B87" s="3" t="s">
        <v>1884</v>
      </c>
      <c r="C87" s="7"/>
    </row>
    <row r="88" spans="2:3" ht="13">
      <c r="B88" s="3" t="s">
        <v>1885</v>
      </c>
      <c r="C88" s="7"/>
    </row>
    <row r="89" spans="2:3" ht="13">
      <c r="B89" s="3" t="s">
        <v>3060</v>
      </c>
      <c r="C89" s="7"/>
    </row>
    <row r="90" spans="2:3">
      <c r="B90" s="2" t="s">
        <v>320</v>
      </c>
    </row>
    <row r="91" spans="2:3">
      <c r="B91" s="2" t="s">
        <v>1241</v>
      </c>
    </row>
    <row r="94" spans="2:3" ht="14.5">
      <c r="B94" s="24" t="s">
        <v>1242</v>
      </c>
      <c r="C94" s="64"/>
    </row>
    <row r="95" spans="2:3" ht="14.5">
      <c r="B95" s="24" t="s">
        <v>1243</v>
      </c>
      <c r="C95" s="65" t="s">
        <v>1244</v>
      </c>
    </row>
    <row r="96" spans="2:3" ht="14.5">
      <c r="B96" s="15" t="s">
        <v>1245</v>
      </c>
      <c r="C96" s="16" t="s">
        <v>1246</v>
      </c>
    </row>
    <row r="97" spans="2:7" ht="14.5">
      <c r="B97" s="15" t="s">
        <v>1247</v>
      </c>
      <c r="C97" s="16" t="s">
        <v>1246</v>
      </c>
    </row>
    <row r="98" spans="2:7" ht="14.5">
      <c r="B98" s="15" t="s">
        <v>1248</v>
      </c>
      <c r="C98" s="16" t="s">
        <v>1246</v>
      </c>
    </row>
    <row r="99" spans="2:7" ht="14.5">
      <c r="B99" s="15" t="s">
        <v>1249</v>
      </c>
      <c r="C99" s="16" t="s">
        <v>1246</v>
      </c>
    </row>
    <row r="100" spans="2:7" ht="14.5">
      <c r="B100" s="15" t="s">
        <v>1250</v>
      </c>
      <c r="C100" s="16" t="s">
        <v>1246</v>
      </c>
    </row>
    <row r="101" spans="2:7" ht="14.5">
      <c r="B101" s="15" t="s">
        <v>1251</v>
      </c>
      <c r="C101" s="16" t="s">
        <v>1246</v>
      </c>
    </row>
    <row r="102" spans="2:7" ht="14.5">
      <c r="B102" s="24" t="s">
        <v>1252</v>
      </c>
      <c r="C102" s="64" t="s">
        <v>1246</v>
      </c>
    </row>
    <row r="104" spans="2:7" ht="14.5">
      <c r="B104" s="15" t="s">
        <v>321</v>
      </c>
      <c r="C104" s="16"/>
      <c r="D104" s="15"/>
    </row>
    <row r="105" spans="2:7" ht="29">
      <c r="B105" s="18" t="s">
        <v>322</v>
      </c>
      <c r="C105" s="17" t="s">
        <v>323</v>
      </c>
      <c r="D105" s="18" t="s">
        <v>324</v>
      </c>
    </row>
    <row r="106" spans="2:7" ht="14.5">
      <c r="B106" s="15" t="s">
        <v>316</v>
      </c>
      <c r="C106" s="16" t="s">
        <v>316</v>
      </c>
      <c r="D106" s="15" t="s">
        <v>316</v>
      </c>
    </row>
    <row r="108" spans="2:7" ht="13">
      <c r="B108" s="20" t="s">
        <v>325</v>
      </c>
      <c r="C108" s="21">
        <v>45869</v>
      </c>
      <c r="D108" s="13"/>
      <c r="E108" s="55"/>
      <c r="F108" s="11"/>
    </row>
    <row r="109" spans="2:7" ht="13">
      <c r="B109" s="20" t="s">
        <v>326</v>
      </c>
      <c r="C109" s="22" t="s">
        <v>327</v>
      </c>
      <c r="D109" s="20" t="s">
        <v>328</v>
      </c>
      <c r="E109" s="60" t="s">
        <v>329</v>
      </c>
      <c r="F109" s="23" t="s">
        <v>330</v>
      </c>
      <c r="G109" s="10"/>
    </row>
    <row r="110" spans="2:7">
      <c r="B110" s="58" t="s">
        <v>316</v>
      </c>
      <c r="C110" s="59" t="s">
        <v>316</v>
      </c>
      <c r="D110" s="58" t="s">
        <v>316</v>
      </c>
      <c r="E110" s="56" t="s">
        <v>316</v>
      </c>
      <c r="F110" s="61" t="s">
        <v>316</v>
      </c>
    </row>
    <row r="113" spans="2:4" ht="13">
      <c r="B113" s="3" t="s">
        <v>331</v>
      </c>
    </row>
    <row r="114" spans="2:4" ht="13">
      <c r="B114" s="3"/>
    </row>
    <row r="115" spans="2:4" ht="13">
      <c r="B115" s="3" t="s">
        <v>941</v>
      </c>
    </row>
    <row r="116" spans="2:4" ht="13">
      <c r="B116" s="20" t="s">
        <v>332</v>
      </c>
      <c r="C116" s="22" t="s">
        <v>333</v>
      </c>
      <c r="D116" s="3"/>
    </row>
    <row r="117" spans="2:4">
      <c r="B117" s="13" t="s">
        <v>316</v>
      </c>
      <c r="C117" s="14" t="s">
        <v>316</v>
      </c>
    </row>
    <row r="119" spans="2:4" ht="13">
      <c r="B119" s="20" t="s">
        <v>334</v>
      </c>
      <c r="C119" s="22" t="s">
        <v>333</v>
      </c>
    </row>
    <row r="120" spans="2:4">
      <c r="B120" s="13" t="s">
        <v>316</v>
      </c>
      <c r="C120" s="14" t="s">
        <v>316</v>
      </c>
    </row>
    <row r="122" spans="2:4" ht="13">
      <c r="B122" s="20" t="s">
        <v>335</v>
      </c>
      <c r="C122" s="22" t="s">
        <v>336</v>
      </c>
    </row>
    <row r="123" spans="2:4">
      <c r="B123" s="13" t="s">
        <v>316</v>
      </c>
      <c r="C123" s="14" t="s">
        <v>316</v>
      </c>
    </row>
    <row r="125" spans="2:4" ht="13">
      <c r="B125" s="60" t="s">
        <v>337</v>
      </c>
      <c r="C125" s="22" t="s">
        <v>336</v>
      </c>
    </row>
    <row r="126" spans="2:4">
      <c r="B126" s="55" t="s">
        <v>316</v>
      </c>
      <c r="C126" s="14" t="s">
        <v>316</v>
      </c>
    </row>
    <row r="128" spans="2:4" ht="13">
      <c r="B128" s="20" t="s">
        <v>338</v>
      </c>
      <c r="C128" s="22" t="s">
        <v>316</v>
      </c>
    </row>
    <row r="130" spans="2:7" ht="13">
      <c r="B130" s="20" t="s">
        <v>339</v>
      </c>
      <c r="C130" s="21">
        <v>45869</v>
      </c>
      <c r="D130" s="13"/>
      <c r="E130" s="55"/>
      <c r="F130" s="11"/>
    </row>
    <row r="131" spans="2:7" ht="13">
      <c r="B131" s="20" t="s">
        <v>326</v>
      </c>
      <c r="C131" s="22" t="s">
        <v>327</v>
      </c>
      <c r="D131" s="20" t="s">
        <v>328</v>
      </c>
      <c r="E131" s="60" t="s">
        <v>329</v>
      </c>
      <c r="F131" s="23" t="s">
        <v>330</v>
      </c>
      <c r="G131" s="10"/>
    </row>
    <row r="132" spans="2:7">
      <c r="B132" s="58" t="s">
        <v>316</v>
      </c>
      <c r="C132" s="59" t="s">
        <v>316</v>
      </c>
      <c r="D132" s="58" t="s">
        <v>316</v>
      </c>
      <c r="E132" s="56" t="s">
        <v>316</v>
      </c>
      <c r="F132" s="61" t="s">
        <v>316</v>
      </c>
    </row>
    <row r="133" spans="2:7" ht="13">
      <c r="B133" s="3" t="s">
        <v>331</v>
      </c>
    </row>
    <row r="134" spans="2:7" ht="13">
      <c r="B134" s="3"/>
    </row>
    <row r="135" spans="2:7" ht="13">
      <c r="B135" s="3" t="s">
        <v>941</v>
      </c>
    </row>
    <row r="136" spans="2:7" ht="13">
      <c r="B136" s="20" t="s">
        <v>332</v>
      </c>
      <c r="C136" s="22" t="s">
        <v>333</v>
      </c>
      <c r="D136" s="3"/>
    </row>
    <row r="137" spans="2:7">
      <c r="B137" s="13" t="s">
        <v>316</v>
      </c>
      <c r="C137" s="14" t="s">
        <v>316</v>
      </c>
    </row>
    <row r="139" spans="2:7" ht="13">
      <c r="B139" s="20" t="s">
        <v>334</v>
      </c>
      <c r="C139" s="22" t="s">
        <v>333</v>
      </c>
    </row>
    <row r="140" spans="2:7">
      <c r="B140" s="13" t="s">
        <v>316</v>
      </c>
      <c r="C140" s="14" t="s">
        <v>316</v>
      </c>
    </row>
    <row r="142" spans="2:7" ht="13">
      <c r="B142" s="20" t="s">
        <v>335</v>
      </c>
      <c r="C142" s="22" t="s">
        <v>336</v>
      </c>
    </row>
    <row r="143" spans="2:7">
      <c r="B143" s="13" t="s">
        <v>316</v>
      </c>
      <c r="C143" s="14" t="s">
        <v>316</v>
      </c>
    </row>
    <row r="145" spans="2:80" ht="13">
      <c r="B145" s="60" t="s">
        <v>337</v>
      </c>
      <c r="C145" s="22" t="s">
        <v>336</v>
      </c>
    </row>
    <row r="146" spans="2:80">
      <c r="B146" s="55" t="s">
        <v>316</v>
      </c>
      <c r="C146" s="14" t="s">
        <v>316</v>
      </c>
    </row>
    <row r="148" spans="2:80" ht="13">
      <c r="B148" s="20" t="s">
        <v>338</v>
      </c>
      <c r="C148" s="22" t="s">
        <v>316</v>
      </c>
    </row>
    <row r="151" spans="2:80" ht="13">
      <c r="B151" s="3" t="s">
        <v>942</v>
      </c>
    </row>
    <row r="153" spans="2:80" ht="13">
      <c r="B153" s="20" t="s">
        <v>326</v>
      </c>
      <c r="C153" s="22" t="s">
        <v>340</v>
      </c>
      <c r="D153" s="20" t="s">
        <v>341</v>
      </c>
      <c r="E153" s="20" t="s">
        <v>342</v>
      </c>
      <c r="F153" s="10"/>
    </row>
    <row r="154" spans="2:80">
      <c r="B154" s="13" t="s">
        <v>316</v>
      </c>
      <c r="C154" s="14" t="s">
        <v>316</v>
      </c>
      <c r="D154" s="13" t="s">
        <v>316</v>
      </c>
      <c r="E154" s="13" t="s">
        <v>316</v>
      </c>
    </row>
    <row r="157" spans="2:80" ht="13">
      <c r="B157" s="3" t="s">
        <v>343</v>
      </c>
      <c r="C157" s="7" t="s">
        <v>316</v>
      </c>
      <c r="D157" s="3"/>
      <c r="E157" s="3"/>
      <c r="F157" s="10"/>
      <c r="G157" s="10"/>
      <c r="H157" s="10"/>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row>
    <row r="159" spans="2:80" ht="13">
      <c r="B159" s="3" t="s">
        <v>943</v>
      </c>
    </row>
    <row r="161" spans="2:7" ht="13">
      <c r="B161" s="20" t="s">
        <v>344</v>
      </c>
      <c r="C161" s="22" t="s">
        <v>333</v>
      </c>
      <c r="D161" s="3"/>
    </row>
    <row r="162" spans="2:7">
      <c r="B162" s="13" t="s">
        <v>316</v>
      </c>
      <c r="C162" s="14" t="s">
        <v>316</v>
      </c>
    </row>
    <row r="165" spans="2:7" ht="13">
      <c r="B165" s="20" t="s">
        <v>345</v>
      </c>
      <c r="C165" s="22" t="s">
        <v>346</v>
      </c>
      <c r="D165" s="3"/>
    </row>
    <row r="166" spans="2:7">
      <c r="B166" s="13" t="s">
        <v>316</v>
      </c>
      <c r="C166" s="14" t="s">
        <v>316</v>
      </c>
    </row>
    <row r="169" spans="2:7" ht="13">
      <c r="B169" s="3" t="s">
        <v>347</v>
      </c>
    </row>
    <row r="172" spans="2:7" ht="13">
      <c r="B172" s="3" t="s">
        <v>944</v>
      </c>
    </row>
    <row r="174" spans="2:7" ht="13">
      <c r="B174" s="20" t="s">
        <v>326</v>
      </c>
      <c r="C174" s="22" t="s">
        <v>348</v>
      </c>
      <c r="D174" s="20" t="s">
        <v>340</v>
      </c>
      <c r="E174" s="20" t="s">
        <v>341</v>
      </c>
      <c r="F174" s="23" t="s">
        <v>342</v>
      </c>
      <c r="G174" s="10"/>
    </row>
    <row r="175" spans="2:7">
      <c r="B175" s="13" t="s">
        <v>316</v>
      </c>
      <c r="C175" s="14" t="s">
        <v>316</v>
      </c>
      <c r="D175" s="13" t="s">
        <v>316</v>
      </c>
      <c r="E175" s="13" t="s">
        <v>316</v>
      </c>
      <c r="F175" s="19" t="s">
        <v>316</v>
      </c>
    </row>
    <row r="178" spans="2:80" ht="13">
      <c r="B178" s="3" t="s">
        <v>343</v>
      </c>
      <c r="C178" s="7" t="s">
        <v>316</v>
      </c>
      <c r="D178" s="3"/>
      <c r="E178" s="3"/>
      <c r="F178" s="10"/>
      <c r="G178" s="10"/>
      <c r="H178" s="10"/>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row>
    <row r="180" spans="2:80" ht="13">
      <c r="B180" s="3" t="s">
        <v>943</v>
      </c>
    </row>
    <row r="182" spans="2:80" ht="13">
      <c r="B182" s="20" t="s">
        <v>344</v>
      </c>
      <c r="C182" s="22" t="s">
        <v>333</v>
      </c>
      <c r="D182" s="3"/>
    </row>
    <row r="183" spans="2:80">
      <c r="B183" s="13" t="s">
        <v>316</v>
      </c>
      <c r="C183" s="14" t="s">
        <v>316</v>
      </c>
    </row>
    <row r="186" spans="2:80" ht="13">
      <c r="B186" s="20" t="s">
        <v>345</v>
      </c>
      <c r="C186" s="22" t="s">
        <v>346</v>
      </c>
      <c r="D186" s="3"/>
    </row>
    <row r="187" spans="2:80">
      <c r="B187" s="13" t="s">
        <v>316</v>
      </c>
      <c r="C187" s="14" t="s">
        <v>316</v>
      </c>
    </row>
    <row r="190" spans="2:80" ht="13">
      <c r="B190" s="3" t="s">
        <v>347</v>
      </c>
    </row>
    <row r="193" spans="2:7" ht="13">
      <c r="B193" s="3" t="s">
        <v>945</v>
      </c>
    </row>
    <row r="194" spans="2:7" ht="13">
      <c r="B194" s="20" t="s">
        <v>326</v>
      </c>
      <c r="C194" s="22" t="s">
        <v>349</v>
      </c>
      <c r="D194" s="20" t="s">
        <v>350</v>
      </c>
      <c r="E194" s="20" t="s">
        <v>351</v>
      </c>
      <c r="F194" s="23" t="s">
        <v>352</v>
      </c>
      <c r="G194" s="10"/>
    </row>
    <row r="195" spans="2:7">
      <c r="B195" s="13" t="s">
        <v>316</v>
      </c>
      <c r="C195" s="14" t="s">
        <v>316</v>
      </c>
      <c r="D195" s="13" t="s">
        <v>316</v>
      </c>
      <c r="E195" s="13" t="s">
        <v>316</v>
      </c>
      <c r="F195" s="19" t="s">
        <v>316</v>
      </c>
    </row>
    <row r="196" spans="2:7">
      <c r="B196" s="2" t="s">
        <v>353</v>
      </c>
    </row>
  </sheetData>
  <mergeCells count="3">
    <mergeCell ref="B1:E1"/>
    <mergeCell ref="C3:C7"/>
    <mergeCell ref="D3:D7"/>
  </mergeCells>
  <hyperlinks>
    <hyperlink ref="A1" location="Index!A1" display="Index" xr:uid="{00000000-0004-0000-2700-000000000000}"/>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B205"/>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1833</v>
      </c>
      <c r="C1" s="226"/>
      <c r="D1" s="226"/>
      <c r="E1" s="226"/>
    </row>
    <row r="3" spans="1:9" ht="14.5">
      <c r="B3" s="25" t="s">
        <v>1834</v>
      </c>
      <c r="C3" s="227"/>
      <c r="D3" s="228"/>
      <c r="E3" s="1"/>
    </row>
    <row r="4" spans="1:9" ht="14.5">
      <c r="B4" s="29" t="s">
        <v>1835</v>
      </c>
      <c r="C4" s="227"/>
      <c r="D4" s="228"/>
      <c r="E4" s="1"/>
    </row>
    <row r="5" spans="1:9" ht="14.5">
      <c r="B5" s="29" t="s">
        <v>726</v>
      </c>
      <c r="C5" s="227"/>
      <c r="D5" s="228"/>
      <c r="E5" s="1"/>
    </row>
    <row r="6" spans="1:9" ht="14.5">
      <c r="B6" s="29" t="s">
        <v>1161</v>
      </c>
      <c r="C6" s="227"/>
      <c r="D6" s="228"/>
      <c r="E6" s="1"/>
    </row>
    <row r="7" spans="1:9" ht="29">
      <c r="B7" s="29" t="s">
        <v>1836</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2850</v>
      </c>
      <c r="C15" s="5" t="s">
        <v>309</v>
      </c>
      <c r="D15" s="2" t="s">
        <v>224</v>
      </c>
      <c r="E15" s="2" t="s">
        <v>225</v>
      </c>
      <c r="F15" s="8">
        <v>677620</v>
      </c>
      <c r="G15" s="8">
        <v>20577.96</v>
      </c>
      <c r="H15" s="8">
        <v>5.76</v>
      </c>
    </row>
    <row r="16" spans="1:9">
      <c r="B16" s="2" t="s">
        <v>3207</v>
      </c>
      <c r="C16" s="5" t="s">
        <v>309</v>
      </c>
      <c r="D16" s="2" t="s">
        <v>224</v>
      </c>
      <c r="E16" s="2" t="s">
        <v>1172</v>
      </c>
      <c r="F16" s="8">
        <v>1000000</v>
      </c>
      <c r="G16" s="8">
        <v>15090</v>
      </c>
      <c r="H16" s="8">
        <v>4.22</v>
      </c>
    </row>
    <row r="17" spans="2:8">
      <c r="B17" s="2" t="s">
        <v>3514</v>
      </c>
      <c r="C17" s="5" t="s">
        <v>309</v>
      </c>
      <c r="D17" s="2" t="s">
        <v>222</v>
      </c>
      <c r="E17" s="2" t="s">
        <v>1177</v>
      </c>
      <c r="F17" s="8">
        <v>569000</v>
      </c>
      <c r="G17" s="8">
        <v>14345.63</v>
      </c>
      <c r="H17" s="8">
        <v>4.0199999999999996</v>
      </c>
    </row>
    <row r="18" spans="2:8">
      <c r="B18" s="2" t="s">
        <v>3196</v>
      </c>
      <c r="C18" s="5" t="s">
        <v>309</v>
      </c>
      <c r="D18" s="2" t="s">
        <v>232</v>
      </c>
      <c r="E18" s="2" t="s">
        <v>1359</v>
      </c>
      <c r="F18" s="8">
        <v>3500000</v>
      </c>
      <c r="G18" s="8">
        <v>11525.5</v>
      </c>
      <c r="H18" s="8">
        <v>3.23</v>
      </c>
    </row>
    <row r="19" spans="2:8">
      <c r="B19" s="2" t="s">
        <v>3307</v>
      </c>
      <c r="C19" s="5" t="s">
        <v>309</v>
      </c>
      <c r="D19" s="2" t="s">
        <v>230</v>
      </c>
      <c r="E19" s="2" t="s">
        <v>1344</v>
      </c>
      <c r="F19" s="8">
        <v>364174</v>
      </c>
      <c r="G19" s="8">
        <v>11073.8</v>
      </c>
      <c r="H19" s="8">
        <v>3.1</v>
      </c>
    </row>
    <row r="20" spans="2:8">
      <c r="B20" s="2" t="s">
        <v>2868</v>
      </c>
      <c r="C20" s="5" t="s">
        <v>309</v>
      </c>
      <c r="D20" s="2" t="s">
        <v>224</v>
      </c>
      <c r="E20" s="2" t="s">
        <v>249</v>
      </c>
      <c r="F20" s="8">
        <v>732000</v>
      </c>
      <c r="G20" s="8">
        <v>10745.03</v>
      </c>
      <c r="H20" s="8">
        <v>3.01</v>
      </c>
    </row>
    <row r="21" spans="2:8">
      <c r="B21" s="2" t="s">
        <v>3281</v>
      </c>
      <c r="C21" s="5" t="s">
        <v>309</v>
      </c>
      <c r="D21" s="2" t="s">
        <v>239</v>
      </c>
      <c r="E21" s="2" t="s">
        <v>1168</v>
      </c>
      <c r="F21" s="8">
        <v>82132</v>
      </c>
      <c r="G21" s="8">
        <v>10060.35</v>
      </c>
      <c r="H21" s="8">
        <v>2.82</v>
      </c>
    </row>
    <row r="22" spans="2:8">
      <c r="B22" s="2" t="s">
        <v>3317</v>
      </c>
      <c r="C22" s="5" t="s">
        <v>309</v>
      </c>
      <c r="D22" s="2" t="s">
        <v>245</v>
      </c>
      <c r="E22" s="2" t="s">
        <v>1189</v>
      </c>
      <c r="F22" s="8">
        <v>262000</v>
      </c>
      <c r="G22" s="8">
        <v>9315.41</v>
      </c>
      <c r="H22" s="8">
        <v>2.61</v>
      </c>
    </row>
    <row r="23" spans="2:8">
      <c r="B23" s="2" t="s">
        <v>3299</v>
      </c>
      <c r="C23" s="5" t="s">
        <v>309</v>
      </c>
      <c r="D23" s="2" t="s">
        <v>239</v>
      </c>
      <c r="E23" s="2" t="s">
        <v>1402</v>
      </c>
      <c r="F23" s="8">
        <v>29131</v>
      </c>
      <c r="G23" s="8">
        <v>8975.26</v>
      </c>
      <c r="H23" s="8">
        <v>2.5099999999999998</v>
      </c>
    </row>
    <row r="24" spans="2:8">
      <c r="B24" s="2" t="s">
        <v>3379</v>
      </c>
      <c r="C24" s="5" t="s">
        <v>309</v>
      </c>
      <c r="D24" s="2" t="s">
        <v>1178</v>
      </c>
      <c r="E24" s="2" t="s">
        <v>1347</v>
      </c>
      <c r="F24" s="8">
        <v>150146</v>
      </c>
      <c r="G24" s="8">
        <v>7554</v>
      </c>
      <c r="H24" s="8">
        <v>2.11</v>
      </c>
    </row>
    <row r="25" spans="2:8">
      <c r="B25" s="2" t="s">
        <v>3204</v>
      </c>
      <c r="C25" s="5" t="s">
        <v>309</v>
      </c>
      <c r="D25" s="2" t="s">
        <v>1178</v>
      </c>
      <c r="E25" s="2" t="s">
        <v>1692</v>
      </c>
      <c r="F25" s="8">
        <v>590000</v>
      </c>
      <c r="G25" s="8">
        <v>7494.77</v>
      </c>
      <c r="H25" s="8">
        <v>2.1</v>
      </c>
    </row>
    <row r="26" spans="2:8">
      <c r="B26" s="2" t="s">
        <v>2882</v>
      </c>
      <c r="C26" s="5" t="s">
        <v>309</v>
      </c>
      <c r="D26" s="2" t="s">
        <v>257</v>
      </c>
      <c r="E26" s="2" t="s">
        <v>259</v>
      </c>
      <c r="F26" s="8">
        <v>172901</v>
      </c>
      <c r="G26" s="8">
        <v>7366.79</v>
      </c>
      <c r="H26" s="8">
        <v>2.06</v>
      </c>
    </row>
    <row r="27" spans="2:8">
      <c r="B27" s="2" t="s">
        <v>3494</v>
      </c>
      <c r="C27" s="5" t="s">
        <v>309</v>
      </c>
      <c r="D27" s="2" t="s">
        <v>224</v>
      </c>
      <c r="E27" s="2" t="s">
        <v>1348</v>
      </c>
      <c r="F27" s="8">
        <v>485000</v>
      </c>
      <c r="G27" s="8">
        <v>7098.95</v>
      </c>
      <c r="H27" s="8">
        <v>1.99</v>
      </c>
    </row>
    <row r="28" spans="2:8">
      <c r="B28" s="2" t="s">
        <v>3417</v>
      </c>
      <c r="C28" s="5" t="s">
        <v>309</v>
      </c>
      <c r="D28" s="2" t="s">
        <v>1311</v>
      </c>
      <c r="E28" s="2" t="s">
        <v>1375</v>
      </c>
      <c r="F28" s="8">
        <v>800000</v>
      </c>
      <c r="G28" s="8">
        <v>6859.6</v>
      </c>
      <c r="H28" s="8">
        <v>1.92</v>
      </c>
    </row>
    <row r="29" spans="2:8">
      <c r="B29" s="2" t="s">
        <v>3368</v>
      </c>
      <c r="C29" s="5" t="s">
        <v>309</v>
      </c>
      <c r="D29" s="2" t="s">
        <v>1178</v>
      </c>
      <c r="E29" s="2" t="s">
        <v>1297</v>
      </c>
      <c r="F29" s="8">
        <v>435000</v>
      </c>
      <c r="G29" s="8">
        <v>6762.51</v>
      </c>
      <c r="H29" s="8">
        <v>1.89</v>
      </c>
    </row>
    <row r="30" spans="2:8">
      <c r="B30" s="2" t="s">
        <v>3380</v>
      </c>
      <c r="C30" s="5" t="s">
        <v>309</v>
      </c>
      <c r="D30" s="2" t="s">
        <v>230</v>
      </c>
      <c r="E30" s="2" t="s">
        <v>1358</v>
      </c>
      <c r="F30" s="8">
        <v>652838</v>
      </c>
      <c r="G30" s="8">
        <v>6414.46</v>
      </c>
      <c r="H30" s="8">
        <v>1.8</v>
      </c>
    </row>
    <row r="31" spans="2:8">
      <c r="B31" s="2" t="s">
        <v>3322</v>
      </c>
      <c r="C31" s="5" t="s">
        <v>309</v>
      </c>
      <c r="D31" s="2" t="s">
        <v>1288</v>
      </c>
      <c r="E31" s="2" t="s">
        <v>1289</v>
      </c>
      <c r="F31" s="8">
        <v>2550000</v>
      </c>
      <c r="G31" s="8">
        <v>6080.48</v>
      </c>
      <c r="H31" s="8">
        <v>1.7</v>
      </c>
    </row>
    <row r="32" spans="2:8">
      <c r="B32" s="2" t="s">
        <v>3289</v>
      </c>
      <c r="C32" s="5" t="s">
        <v>309</v>
      </c>
      <c r="D32" s="2" t="s">
        <v>1261</v>
      </c>
      <c r="E32" s="2" t="s">
        <v>1283</v>
      </c>
      <c r="F32" s="8">
        <v>600000</v>
      </c>
      <c r="G32" s="8">
        <v>5790</v>
      </c>
      <c r="H32" s="8">
        <v>1.62</v>
      </c>
    </row>
    <row r="33" spans="2:8">
      <c r="B33" s="2" t="s">
        <v>3372</v>
      </c>
      <c r="C33" s="5" t="s">
        <v>309</v>
      </c>
      <c r="D33" s="2" t="s">
        <v>256</v>
      </c>
      <c r="E33" s="2" t="s">
        <v>1171</v>
      </c>
      <c r="F33" s="8">
        <v>135000</v>
      </c>
      <c r="G33" s="8">
        <v>5738.72</v>
      </c>
      <c r="H33" s="8">
        <v>1.61</v>
      </c>
    </row>
    <row r="34" spans="2:8">
      <c r="B34" s="2" t="s">
        <v>3444</v>
      </c>
      <c r="C34" s="5" t="s">
        <v>309</v>
      </c>
      <c r="D34" s="2" t="s">
        <v>236</v>
      </c>
      <c r="E34" s="2" t="s">
        <v>1697</v>
      </c>
      <c r="F34" s="8">
        <v>2694212</v>
      </c>
      <c r="G34" s="8">
        <v>5524.48</v>
      </c>
      <c r="H34" s="8">
        <v>1.55</v>
      </c>
    </row>
    <row r="35" spans="2:8">
      <c r="B35" s="2" t="s">
        <v>3452</v>
      </c>
      <c r="C35" s="5" t="s">
        <v>309</v>
      </c>
      <c r="D35" s="2" t="s">
        <v>243</v>
      </c>
      <c r="E35" s="2" t="s">
        <v>1176</v>
      </c>
      <c r="F35" s="8">
        <v>271800</v>
      </c>
      <c r="G35" s="8">
        <v>5092.72</v>
      </c>
      <c r="H35" s="8">
        <v>1.43</v>
      </c>
    </row>
    <row r="36" spans="2:8">
      <c r="B36" s="2" t="s">
        <v>2860</v>
      </c>
      <c r="C36" s="5" t="s">
        <v>309</v>
      </c>
      <c r="D36" s="2" t="s">
        <v>234</v>
      </c>
      <c r="E36" s="2" t="s">
        <v>301</v>
      </c>
      <c r="F36" s="8">
        <v>331672</v>
      </c>
      <c r="G36" s="8">
        <v>4977.07</v>
      </c>
      <c r="H36" s="8">
        <v>1.39</v>
      </c>
    </row>
    <row r="37" spans="2:8">
      <c r="B37" s="2" t="s">
        <v>3604</v>
      </c>
      <c r="C37" s="5" t="s">
        <v>309</v>
      </c>
      <c r="D37" s="2" t="s">
        <v>1182</v>
      </c>
      <c r="E37" s="2" t="s">
        <v>1338</v>
      </c>
      <c r="F37" s="8">
        <v>385000</v>
      </c>
      <c r="G37" s="8">
        <v>4847.1499999999996</v>
      </c>
      <c r="H37" s="8">
        <v>1.36</v>
      </c>
    </row>
    <row r="38" spans="2:8">
      <c r="B38" s="2" t="s">
        <v>3447</v>
      </c>
      <c r="C38" s="5" t="s">
        <v>309</v>
      </c>
      <c r="D38" s="2" t="s">
        <v>224</v>
      </c>
      <c r="E38" s="2" t="s">
        <v>1333</v>
      </c>
      <c r="F38" s="8">
        <v>170000</v>
      </c>
      <c r="G38" s="8">
        <v>4743.34</v>
      </c>
      <c r="H38" s="8">
        <v>1.33</v>
      </c>
    </row>
    <row r="39" spans="2:8">
      <c r="B39" s="2" t="s">
        <v>3502</v>
      </c>
      <c r="C39" s="5" t="s">
        <v>309</v>
      </c>
      <c r="D39" s="2" t="s">
        <v>224</v>
      </c>
      <c r="E39" s="2" t="s">
        <v>1725</v>
      </c>
      <c r="F39" s="8">
        <v>1200000</v>
      </c>
      <c r="G39" s="8">
        <v>4698</v>
      </c>
      <c r="H39" s="8">
        <v>1.32</v>
      </c>
    </row>
    <row r="40" spans="2:8">
      <c r="B40" s="2" t="s">
        <v>3476</v>
      </c>
      <c r="C40" s="5" t="s">
        <v>309</v>
      </c>
      <c r="D40" s="2" t="s">
        <v>253</v>
      </c>
      <c r="E40" s="2" t="s">
        <v>1837</v>
      </c>
      <c r="F40" s="8">
        <v>179240</v>
      </c>
      <c r="G40" s="8">
        <v>4573.67</v>
      </c>
      <c r="H40" s="8">
        <v>1.28</v>
      </c>
    </row>
    <row r="41" spans="2:8">
      <c r="B41" s="2" t="s">
        <v>3609</v>
      </c>
      <c r="C41" s="5" t="s">
        <v>309</v>
      </c>
      <c r="D41" s="2" t="s">
        <v>256</v>
      </c>
      <c r="E41" s="2" t="s">
        <v>1838</v>
      </c>
      <c r="F41" s="8">
        <v>2225799</v>
      </c>
      <c r="G41" s="8">
        <v>4536.8500000000004</v>
      </c>
      <c r="H41" s="8">
        <v>1.27</v>
      </c>
    </row>
    <row r="42" spans="2:8">
      <c r="B42" s="2" t="s">
        <v>3422</v>
      </c>
      <c r="C42" s="5" t="s">
        <v>309</v>
      </c>
      <c r="D42" s="2" t="s">
        <v>1311</v>
      </c>
      <c r="E42" s="2" t="s">
        <v>1371</v>
      </c>
      <c r="F42" s="8">
        <v>631089</v>
      </c>
      <c r="G42" s="8">
        <v>4505.9799999999996</v>
      </c>
      <c r="H42" s="8">
        <v>1.26</v>
      </c>
    </row>
    <row r="43" spans="2:8">
      <c r="B43" s="2" t="s">
        <v>3375</v>
      </c>
      <c r="C43" s="5" t="s">
        <v>309</v>
      </c>
      <c r="D43" s="2" t="s">
        <v>1615</v>
      </c>
      <c r="E43" s="2" t="s">
        <v>1616</v>
      </c>
      <c r="F43" s="8">
        <v>9000</v>
      </c>
      <c r="G43" s="8">
        <v>4392.45</v>
      </c>
      <c r="H43" s="8">
        <v>1.23</v>
      </c>
    </row>
    <row r="44" spans="2:8">
      <c r="B44" s="2" t="s">
        <v>2870</v>
      </c>
      <c r="C44" s="5" t="s">
        <v>309</v>
      </c>
      <c r="D44" s="2" t="s">
        <v>247</v>
      </c>
      <c r="E44" s="2" t="s">
        <v>248</v>
      </c>
      <c r="F44" s="8">
        <v>984401</v>
      </c>
      <c r="G44" s="8">
        <v>4331.3599999999997</v>
      </c>
      <c r="H44" s="8">
        <v>1.21</v>
      </c>
    </row>
    <row r="45" spans="2:8">
      <c r="B45" s="2" t="s">
        <v>3419</v>
      </c>
      <c r="C45" s="5" t="s">
        <v>309</v>
      </c>
      <c r="D45" s="2" t="s">
        <v>1178</v>
      </c>
      <c r="E45" s="2" t="s">
        <v>1839</v>
      </c>
      <c r="F45" s="8">
        <v>289653</v>
      </c>
      <c r="G45" s="8">
        <v>4269.2</v>
      </c>
      <c r="H45" s="8">
        <v>1.2</v>
      </c>
    </row>
    <row r="46" spans="2:8">
      <c r="B46" s="2" t="s">
        <v>3364</v>
      </c>
      <c r="C46" s="5" t="s">
        <v>309</v>
      </c>
      <c r="D46" s="2" t="s">
        <v>1178</v>
      </c>
      <c r="E46" s="2" t="s">
        <v>1185</v>
      </c>
      <c r="F46" s="8">
        <v>241615</v>
      </c>
      <c r="G46" s="8">
        <v>4123.6400000000003</v>
      </c>
      <c r="H46" s="8">
        <v>1.1499999999999999</v>
      </c>
    </row>
    <row r="47" spans="2:8">
      <c r="B47" s="2" t="s">
        <v>3515</v>
      </c>
      <c r="C47" s="5" t="s">
        <v>309</v>
      </c>
      <c r="D47" s="2" t="s">
        <v>234</v>
      </c>
      <c r="E47" s="2" t="s">
        <v>1374</v>
      </c>
      <c r="F47" s="8">
        <v>172000</v>
      </c>
      <c r="G47" s="8">
        <v>4121.29</v>
      </c>
      <c r="H47" s="8">
        <v>1.1499999999999999</v>
      </c>
    </row>
    <row r="48" spans="2:8">
      <c r="B48" s="2" t="s">
        <v>3369</v>
      </c>
      <c r="C48" s="5" t="s">
        <v>309</v>
      </c>
      <c r="D48" s="2" t="s">
        <v>1178</v>
      </c>
      <c r="E48" s="2" t="s">
        <v>1181</v>
      </c>
      <c r="F48" s="8">
        <v>200000</v>
      </c>
      <c r="G48" s="8">
        <v>3858.2</v>
      </c>
      <c r="H48" s="8">
        <v>1.08</v>
      </c>
    </row>
    <row r="49" spans="2:8">
      <c r="B49" s="2" t="s">
        <v>3351</v>
      </c>
      <c r="C49" s="5" t="s">
        <v>309</v>
      </c>
      <c r="D49" s="2" t="s">
        <v>253</v>
      </c>
      <c r="E49" s="2" t="s">
        <v>1840</v>
      </c>
      <c r="F49" s="8">
        <v>29200</v>
      </c>
      <c r="G49" s="8">
        <v>3850.31</v>
      </c>
      <c r="H49" s="8">
        <v>1.08</v>
      </c>
    </row>
    <row r="50" spans="2:8">
      <c r="B50" s="2" t="s">
        <v>3331</v>
      </c>
      <c r="C50" s="5" t="s">
        <v>309</v>
      </c>
      <c r="D50" s="2" t="s">
        <v>236</v>
      </c>
      <c r="E50" s="2" t="s">
        <v>1327</v>
      </c>
      <c r="F50" s="8">
        <v>1293000</v>
      </c>
      <c r="G50" s="8">
        <v>3726.43</v>
      </c>
      <c r="H50" s="8">
        <v>1.04</v>
      </c>
    </row>
    <row r="51" spans="2:8">
      <c r="B51" s="2" t="s">
        <v>3325</v>
      </c>
      <c r="C51" s="5" t="s">
        <v>309</v>
      </c>
      <c r="D51" s="2" t="s">
        <v>253</v>
      </c>
      <c r="E51" s="2" t="s">
        <v>1696</v>
      </c>
      <c r="F51" s="8">
        <v>2450</v>
      </c>
      <c r="G51" s="8">
        <v>3622.2</v>
      </c>
      <c r="H51" s="8">
        <v>1.01</v>
      </c>
    </row>
    <row r="52" spans="2:8">
      <c r="B52" s="2" t="s">
        <v>3237</v>
      </c>
      <c r="C52" s="5" t="s">
        <v>309</v>
      </c>
      <c r="D52" s="2" t="s">
        <v>245</v>
      </c>
      <c r="E52" s="2" t="s">
        <v>1841</v>
      </c>
      <c r="F52" s="8">
        <v>388000</v>
      </c>
      <c r="G52" s="8">
        <v>3610.73</v>
      </c>
      <c r="H52" s="8">
        <v>1.01</v>
      </c>
    </row>
    <row r="53" spans="2:8">
      <c r="B53" s="2" t="s">
        <v>3469</v>
      </c>
      <c r="C53" s="5" t="s">
        <v>309</v>
      </c>
      <c r="D53" s="2" t="s">
        <v>1182</v>
      </c>
      <c r="E53" s="2" t="s">
        <v>1625</v>
      </c>
      <c r="F53" s="8">
        <v>600000</v>
      </c>
      <c r="G53" s="8">
        <v>3603.9</v>
      </c>
      <c r="H53" s="8">
        <v>1.01</v>
      </c>
    </row>
    <row r="54" spans="2:8">
      <c r="B54" s="2" t="s">
        <v>3475</v>
      </c>
      <c r="C54" s="5" t="s">
        <v>309</v>
      </c>
      <c r="D54" s="2" t="s">
        <v>253</v>
      </c>
      <c r="E54" s="2" t="s">
        <v>1842</v>
      </c>
      <c r="F54" s="8">
        <v>9600660</v>
      </c>
      <c r="G54" s="8">
        <v>3561.84</v>
      </c>
      <c r="H54" s="8">
        <v>1</v>
      </c>
    </row>
    <row r="55" spans="2:8">
      <c r="B55" s="2" t="s">
        <v>3495</v>
      </c>
      <c r="C55" s="5" t="s">
        <v>309</v>
      </c>
      <c r="D55" s="2" t="s">
        <v>224</v>
      </c>
      <c r="E55" s="2" t="s">
        <v>1637</v>
      </c>
      <c r="F55" s="8">
        <v>65004</v>
      </c>
      <c r="G55" s="8">
        <v>3319.1</v>
      </c>
      <c r="H55" s="8">
        <v>0.93</v>
      </c>
    </row>
    <row r="56" spans="2:8">
      <c r="B56" s="2" t="s">
        <v>2866</v>
      </c>
      <c r="C56" s="5" t="s">
        <v>309</v>
      </c>
      <c r="D56" s="2" t="s">
        <v>236</v>
      </c>
      <c r="E56" s="2" t="s">
        <v>302</v>
      </c>
      <c r="F56" s="8">
        <v>1850000</v>
      </c>
      <c r="G56" s="8">
        <v>3287.08</v>
      </c>
      <c r="H56" s="8">
        <v>0.92</v>
      </c>
    </row>
    <row r="57" spans="2:8">
      <c r="B57" s="2" t="s">
        <v>3347</v>
      </c>
      <c r="C57" s="5" t="s">
        <v>309</v>
      </c>
      <c r="D57" s="2" t="s">
        <v>236</v>
      </c>
      <c r="E57" s="2" t="s">
        <v>1196</v>
      </c>
      <c r="F57" s="8">
        <v>1040000</v>
      </c>
      <c r="G57" s="8">
        <v>3278.6</v>
      </c>
      <c r="H57" s="8">
        <v>0.92</v>
      </c>
    </row>
    <row r="58" spans="2:8">
      <c r="B58" s="2" t="s">
        <v>3512</v>
      </c>
      <c r="C58" s="5" t="s">
        <v>309</v>
      </c>
      <c r="D58" s="2" t="s">
        <v>253</v>
      </c>
      <c r="E58" s="2" t="s">
        <v>1197</v>
      </c>
      <c r="F58" s="8">
        <v>3250000</v>
      </c>
      <c r="G58" s="8">
        <v>3158.03</v>
      </c>
      <c r="H58" s="8">
        <v>0.88</v>
      </c>
    </row>
    <row r="59" spans="2:8">
      <c r="B59" s="2" t="s">
        <v>3591</v>
      </c>
      <c r="C59" s="5" t="s">
        <v>309</v>
      </c>
      <c r="D59" s="2" t="s">
        <v>226</v>
      </c>
      <c r="E59" s="2" t="s">
        <v>1843</v>
      </c>
      <c r="F59" s="8">
        <v>73000</v>
      </c>
      <c r="G59" s="8">
        <v>3115.2</v>
      </c>
      <c r="H59" s="8">
        <v>0.87</v>
      </c>
    </row>
    <row r="60" spans="2:8">
      <c r="B60" s="2" t="s">
        <v>3571</v>
      </c>
      <c r="C60" s="5" t="s">
        <v>309</v>
      </c>
      <c r="D60" s="2" t="s">
        <v>253</v>
      </c>
      <c r="E60" s="2" t="s">
        <v>1195</v>
      </c>
      <c r="F60" s="8">
        <v>312000</v>
      </c>
      <c r="G60" s="8">
        <v>3073.2</v>
      </c>
      <c r="H60" s="8">
        <v>0.86</v>
      </c>
    </row>
    <row r="61" spans="2:8">
      <c r="B61" s="2" t="s">
        <v>3445</v>
      </c>
      <c r="C61" s="5" t="s">
        <v>309</v>
      </c>
      <c r="D61" s="2" t="s">
        <v>253</v>
      </c>
      <c r="E61" s="2" t="s">
        <v>1759</v>
      </c>
      <c r="F61" s="8">
        <v>292100</v>
      </c>
      <c r="G61" s="8">
        <v>3041.93</v>
      </c>
      <c r="H61" s="8">
        <v>0.85</v>
      </c>
    </row>
    <row r="62" spans="2:8">
      <c r="B62" s="2" t="s">
        <v>3448</v>
      </c>
      <c r="C62" s="5" t="s">
        <v>309</v>
      </c>
      <c r="D62" s="2" t="s">
        <v>1182</v>
      </c>
      <c r="E62" s="2" t="s">
        <v>1400</v>
      </c>
      <c r="F62" s="8">
        <v>132020</v>
      </c>
      <c r="G62" s="8">
        <v>2964.25</v>
      </c>
      <c r="H62" s="8">
        <v>0.83</v>
      </c>
    </row>
    <row r="63" spans="2:8">
      <c r="B63" s="2" t="s">
        <v>3378</v>
      </c>
      <c r="C63" s="5" t="s">
        <v>309</v>
      </c>
      <c r="D63" s="2" t="s">
        <v>234</v>
      </c>
      <c r="E63" s="2" t="s">
        <v>1282</v>
      </c>
      <c r="F63" s="8">
        <v>870064</v>
      </c>
      <c r="G63" s="8">
        <v>2810.31</v>
      </c>
      <c r="H63" s="8">
        <v>0.79</v>
      </c>
    </row>
    <row r="64" spans="2:8">
      <c r="B64" s="2" t="s">
        <v>2858</v>
      </c>
      <c r="C64" s="5" t="s">
        <v>309</v>
      </c>
      <c r="D64" s="2" t="s">
        <v>243</v>
      </c>
      <c r="E64" s="2" t="s">
        <v>244</v>
      </c>
      <c r="F64" s="8">
        <v>259615</v>
      </c>
      <c r="G64" s="8">
        <v>2786.19</v>
      </c>
      <c r="H64" s="8">
        <v>0.78</v>
      </c>
    </row>
    <row r="65" spans="2:8">
      <c r="B65" s="2" t="s">
        <v>3499</v>
      </c>
      <c r="C65" s="5" t="s">
        <v>309</v>
      </c>
      <c r="D65" s="2" t="s">
        <v>1342</v>
      </c>
      <c r="E65" s="2" t="s">
        <v>1398</v>
      </c>
      <c r="F65" s="8">
        <v>225635</v>
      </c>
      <c r="G65" s="8">
        <v>2720.26</v>
      </c>
      <c r="H65" s="8">
        <v>0.76</v>
      </c>
    </row>
    <row r="66" spans="2:8">
      <c r="B66" s="2" t="s">
        <v>3377</v>
      </c>
      <c r="C66" s="5" t="s">
        <v>309</v>
      </c>
      <c r="D66" s="2" t="s">
        <v>245</v>
      </c>
      <c r="E66" s="2" t="s">
        <v>1365</v>
      </c>
      <c r="F66" s="8">
        <v>63000</v>
      </c>
      <c r="G66" s="8">
        <v>2713.35</v>
      </c>
      <c r="H66" s="8">
        <v>0.76</v>
      </c>
    </row>
    <row r="67" spans="2:8">
      <c r="B67" s="2" t="s">
        <v>3276</v>
      </c>
      <c r="C67" s="5" t="s">
        <v>309</v>
      </c>
      <c r="D67" s="2" t="s">
        <v>224</v>
      </c>
      <c r="E67" s="2" t="s">
        <v>1738</v>
      </c>
      <c r="F67" s="8">
        <v>216034</v>
      </c>
      <c r="G67" s="8">
        <v>2649.44</v>
      </c>
      <c r="H67" s="8">
        <v>0.74</v>
      </c>
    </row>
    <row r="68" spans="2:8">
      <c r="B68" s="2" t="s">
        <v>3381</v>
      </c>
      <c r="C68" s="5" t="s">
        <v>309</v>
      </c>
      <c r="D68" s="2" t="s">
        <v>1178</v>
      </c>
      <c r="E68" s="2" t="s">
        <v>1844</v>
      </c>
      <c r="F68" s="8">
        <v>147000</v>
      </c>
      <c r="G68" s="8">
        <v>2600.87</v>
      </c>
      <c r="H68" s="8">
        <v>0.73</v>
      </c>
    </row>
    <row r="69" spans="2:8">
      <c r="B69" s="2" t="s">
        <v>2886</v>
      </c>
      <c r="C69" s="5" t="s">
        <v>309</v>
      </c>
      <c r="D69" s="2" t="s">
        <v>231</v>
      </c>
      <c r="E69" s="2" t="s">
        <v>453</v>
      </c>
      <c r="F69" s="8">
        <v>115000</v>
      </c>
      <c r="G69" s="8">
        <v>2584.86</v>
      </c>
      <c r="H69" s="8">
        <v>0.72</v>
      </c>
    </row>
    <row r="70" spans="2:8">
      <c r="B70" s="2" t="s">
        <v>3297</v>
      </c>
      <c r="C70" s="5" t="s">
        <v>309</v>
      </c>
      <c r="D70" s="2" t="s">
        <v>232</v>
      </c>
      <c r="E70" s="2" t="s">
        <v>1623</v>
      </c>
      <c r="F70" s="8">
        <v>1171818</v>
      </c>
      <c r="G70" s="8">
        <v>2555.85</v>
      </c>
      <c r="H70" s="8">
        <v>0.72</v>
      </c>
    </row>
    <row r="71" spans="2:8">
      <c r="B71" s="2" t="s">
        <v>3483</v>
      </c>
      <c r="C71" s="5" t="s">
        <v>309</v>
      </c>
      <c r="D71" s="2" t="s">
        <v>236</v>
      </c>
      <c r="E71" s="2" t="s">
        <v>1845</v>
      </c>
      <c r="F71" s="8">
        <v>580000</v>
      </c>
      <c r="G71" s="8">
        <v>2554.9</v>
      </c>
      <c r="H71" s="8">
        <v>0.72</v>
      </c>
    </row>
    <row r="72" spans="2:8">
      <c r="B72" s="2" t="s">
        <v>3459</v>
      </c>
      <c r="C72" s="5" t="s">
        <v>309</v>
      </c>
      <c r="D72" s="2" t="s">
        <v>253</v>
      </c>
      <c r="E72" s="2" t="s">
        <v>1846</v>
      </c>
      <c r="F72" s="8">
        <v>61000</v>
      </c>
      <c r="G72" s="8">
        <v>2514.2399999999998</v>
      </c>
      <c r="H72" s="8">
        <v>0.7</v>
      </c>
    </row>
    <row r="73" spans="2:8">
      <c r="B73" s="2" t="s">
        <v>3610</v>
      </c>
      <c r="C73" s="5" t="s">
        <v>309</v>
      </c>
      <c r="D73" s="2" t="s">
        <v>226</v>
      </c>
      <c r="E73" s="2" t="s">
        <v>1180</v>
      </c>
      <c r="F73" s="8">
        <v>451135</v>
      </c>
      <c r="G73" s="8">
        <v>2513.9499999999998</v>
      </c>
      <c r="H73" s="8">
        <v>0.7</v>
      </c>
    </row>
    <row r="74" spans="2:8">
      <c r="B74" s="2" t="s">
        <v>3467</v>
      </c>
      <c r="C74" s="5" t="s">
        <v>309</v>
      </c>
      <c r="D74" s="2" t="s">
        <v>230</v>
      </c>
      <c r="E74" s="2" t="s">
        <v>1847</v>
      </c>
      <c r="F74" s="8">
        <v>36650</v>
      </c>
      <c r="G74" s="8">
        <v>2409.19</v>
      </c>
      <c r="H74" s="8">
        <v>0.67</v>
      </c>
    </row>
    <row r="75" spans="2:8">
      <c r="B75" s="2" t="s">
        <v>3611</v>
      </c>
      <c r="C75" s="5" t="s">
        <v>309</v>
      </c>
      <c r="D75" s="2" t="s">
        <v>234</v>
      </c>
      <c r="E75" s="2" t="s">
        <v>1848</v>
      </c>
      <c r="F75" s="8">
        <v>320000</v>
      </c>
      <c r="G75" s="8">
        <v>2340.8000000000002</v>
      </c>
      <c r="H75" s="8">
        <v>0.66</v>
      </c>
    </row>
    <row r="76" spans="2:8">
      <c r="B76" s="2" t="s">
        <v>3382</v>
      </c>
      <c r="C76" s="5" t="s">
        <v>309</v>
      </c>
      <c r="D76" s="2" t="s">
        <v>245</v>
      </c>
      <c r="E76" s="2" t="s">
        <v>1406</v>
      </c>
      <c r="F76" s="8">
        <v>153777</v>
      </c>
      <c r="G76" s="8">
        <v>2154.7199999999998</v>
      </c>
      <c r="H76" s="8">
        <v>0.6</v>
      </c>
    </row>
    <row r="77" spans="2:8">
      <c r="B77" s="2" t="s">
        <v>3480</v>
      </c>
      <c r="C77" s="5" t="s">
        <v>309</v>
      </c>
      <c r="D77" s="2" t="s">
        <v>464</v>
      </c>
      <c r="E77" s="2" t="s">
        <v>1628</v>
      </c>
      <c r="F77" s="8">
        <v>6934</v>
      </c>
      <c r="G77" s="8">
        <v>2132.5500000000002</v>
      </c>
      <c r="H77" s="8">
        <v>0.6</v>
      </c>
    </row>
    <row r="78" spans="2:8">
      <c r="B78" s="2" t="s">
        <v>3376</v>
      </c>
      <c r="C78" s="5" t="s">
        <v>309</v>
      </c>
      <c r="D78" s="2" t="s">
        <v>234</v>
      </c>
      <c r="E78" s="2" t="s">
        <v>1640</v>
      </c>
      <c r="F78" s="8">
        <v>116305</v>
      </c>
      <c r="G78" s="8">
        <v>1544.18</v>
      </c>
      <c r="H78" s="8">
        <v>0.43</v>
      </c>
    </row>
    <row r="79" spans="2:8">
      <c r="B79" s="2" t="s">
        <v>3612</v>
      </c>
      <c r="C79" s="5" t="s">
        <v>309</v>
      </c>
      <c r="D79" s="2" t="s">
        <v>1178</v>
      </c>
      <c r="E79" s="2" t="s">
        <v>1849</v>
      </c>
      <c r="F79" s="8">
        <v>22295</v>
      </c>
      <c r="G79" s="8">
        <v>1298.68</v>
      </c>
      <c r="H79" s="8">
        <v>0.36</v>
      </c>
    </row>
    <row r="80" spans="2:8" ht="13">
      <c r="B80" s="3" t="s">
        <v>260</v>
      </c>
      <c r="C80" s="7"/>
      <c r="D80" s="3"/>
      <c r="E80" s="3"/>
      <c r="F80" s="10"/>
      <c r="G80" s="10">
        <f>SUM(G12:G79)</f>
        <v>335561.76000000007</v>
      </c>
      <c r="H80" s="10">
        <f>SUM(H12:H79)</f>
        <v>93.94000000000004</v>
      </c>
    </row>
    <row r="81" spans="2:8" ht="13">
      <c r="B81" s="3" t="s">
        <v>310</v>
      </c>
      <c r="C81" s="7"/>
      <c r="D81" s="3"/>
      <c r="E81" s="3"/>
      <c r="F81" s="10"/>
      <c r="G81" s="10">
        <v>335561.76</v>
      </c>
      <c r="H81" s="10">
        <v>93.94</v>
      </c>
    </row>
    <row r="82" spans="2:8" ht="13">
      <c r="B82" s="3" t="s">
        <v>311</v>
      </c>
      <c r="C82" s="7"/>
      <c r="D82" s="3"/>
      <c r="E82" s="3"/>
      <c r="F82" s="10"/>
      <c r="G82" s="10">
        <v>21608.083270610019</v>
      </c>
      <c r="H82" s="10">
        <v>6.0600000000000023</v>
      </c>
    </row>
    <row r="83" spans="2:8" ht="13">
      <c r="B83" s="3" t="s">
        <v>312</v>
      </c>
      <c r="C83" s="7"/>
      <c r="D83" s="3"/>
      <c r="E83" s="3"/>
      <c r="F83" s="10"/>
      <c r="G83" s="10">
        <v>357169.84327061003</v>
      </c>
      <c r="H83" s="10">
        <v>100</v>
      </c>
    </row>
    <row r="84" spans="2:8">
      <c r="B84" s="2" t="s">
        <v>313</v>
      </c>
    </row>
    <row r="85" spans="2:8" ht="13">
      <c r="B85" s="3" t="s">
        <v>314</v>
      </c>
    </row>
    <row r="86" spans="2:8" ht="13">
      <c r="B86" s="3" t="s">
        <v>315</v>
      </c>
      <c r="C86" s="5" t="s">
        <v>924</v>
      </c>
    </row>
    <row r="87" spans="2:8" ht="13">
      <c r="B87" s="3" t="s">
        <v>317</v>
      </c>
      <c r="C87" s="5" t="s">
        <v>316</v>
      </c>
    </row>
    <row r="88" spans="2:8" ht="13">
      <c r="B88" s="3" t="s">
        <v>1227</v>
      </c>
      <c r="C88" s="5" t="s">
        <v>316</v>
      </c>
    </row>
    <row r="89" spans="2:8" ht="13">
      <c r="B89" s="3" t="s">
        <v>318</v>
      </c>
      <c r="C89" s="5" t="s">
        <v>319</v>
      </c>
    </row>
    <row r="90" spans="2:8" ht="13">
      <c r="B90" s="3" t="s">
        <v>1850</v>
      </c>
      <c r="C90" s="7"/>
    </row>
    <row r="91" spans="2:8" ht="13">
      <c r="B91" s="3" t="s">
        <v>1851</v>
      </c>
      <c r="C91" s="7"/>
    </row>
    <row r="92" spans="2:8" ht="13">
      <c r="B92" s="3" t="s">
        <v>1852</v>
      </c>
      <c r="C92" s="7"/>
    </row>
    <row r="93" spans="2:8" ht="13">
      <c r="B93" s="3" t="s">
        <v>1853</v>
      </c>
      <c r="C93" s="7"/>
    </row>
    <row r="94" spans="2:8" ht="13">
      <c r="B94" s="3" t="s">
        <v>1854</v>
      </c>
      <c r="C94" s="7"/>
    </row>
    <row r="95" spans="2:8" ht="13">
      <c r="B95" s="3" t="s">
        <v>1855</v>
      </c>
      <c r="C95" s="7"/>
    </row>
    <row r="96" spans="2:8" ht="13">
      <c r="B96" s="3" t="s">
        <v>1856</v>
      </c>
      <c r="C96" s="7"/>
    </row>
    <row r="97" spans="2:3" ht="13">
      <c r="B97" s="3" t="s">
        <v>1857</v>
      </c>
      <c r="C97" s="7"/>
    </row>
    <row r="98" spans="2:3" ht="13">
      <c r="B98" s="3" t="s">
        <v>2474</v>
      </c>
      <c r="C98" s="7"/>
    </row>
    <row r="99" spans="2:3">
      <c r="B99" s="2" t="s">
        <v>320</v>
      </c>
    </row>
    <row r="100" spans="2:3">
      <c r="B100" s="2" t="s">
        <v>1241</v>
      </c>
    </row>
    <row r="103" spans="2:3" ht="14.5">
      <c r="B103" s="24" t="s">
        <v>1242</v>
      </c>
      <c r="C103" s="64"/>
    </row>
    <row r="104" spans="2:3" ht="14.5">
      <c r="B104" s="24" t="s">
        <v>1243</v>
      </c>
      <c r="C104" s="65" t="s">
        <v>1244</v>
      </c>
    </row>
    <row r="105" spans="2:3" ht="14.5">
      <c r="B105" s="15" t="s">
        <v>1245</v>
      </c>
      <c r="C105" s="16" t="s">
        <v>1246</v>
      </c>
    </row>
    <row r="106" spans="2:3" ht="14.5">
      <c r="B106" s="15" t="s">
        <v>1247</v>
      </c>
      <c r="C106" s="16" t="s">
        <v>1246</v>
      </c>
    </row>
    <row r="107" spans="2:3" ht="14.5">
      <c r="B107" s="15" t="s">
        <v>1248</v>
      </c>
      <c r="C107" s="16" t="s">
        <v>1246</v>
      </c>
    </row>
    <row r="108" spans="2:3" ht="14.5">
      <c r="B108" s="15" t="s">
        <v>1249</v>
      </c>
      <c r="C108" s="16" t="s">
        <v>1246</v>
      </c>
    </row>
    <row r="109" spans="2:3" ht="14.5">
      <c r="B109" s="15" t="s">
        <v>1250</v>
      </c>
      <c r="C109" s="16" t="s">
        <v>1246</v>
      </c>
    </row>
    <row r="110" spans="2:3" ht="14.5">
      <c r="B110" s="15" t="s">
        <v>1251</v>
      </c>
      <c r="C110" s="16" t="s">
        <v>1246</v>
      </c>
    </row>
    <row r="111" spans="2:3" ht="14.5">
      <c r="B111" s="24" t="s">
        <v>1252</v>
      </c>
      <c r="C111" s="64" t="s">
        <v>1246</v>
      </c>
    </row>
    <row r="113" spans="2:7" ht="14.5">
      <c r="B113" s="15" t="s">
        <v>321</v>
      </c>
      <c r="C113" s="16"/>
      <c r="D113" s="15"/>
    </row>
    <row r="114" spans="2:7" ht="29">
      <c r="B114" s="18" t="s">
        <v>322</v>
      </c>
      <c r="C114" s="17" t="s">
        <v>323</v>
      </c>
      <c r="D114" s="18" t="s">
        <v>324</v>
      </c>
    </row>
    <row r="115" spans="2:7" ht="14.5">
      <c r="B115" s="15" t="s">
        <v>316</v>
      </c>
      <c r="C115" s="16" t="s">
        <v>316</v>
      </c>
      <c r="D115" s="15" t="s">
        <v>316</v>
      </c>
    </row>
    <row r="117" spans="2:7" ht="13">
      <c r="B117" s="20" t="s">
        <v>325</v>
      </c>
      <c r="C117" s="21">
        <v>45869</v>
      </c>
      <c r="D117" s="13"/>
      <c r="E117" s="55"/>
      <c r="F117" s="11"/>
    </row>
    <row r="118" spans="2:7" ht="13">
      <c r="B118" s="20" t="s">
        <v>326</v>
      </c>
      <c r="C118" s="22" t="s">
        <v>327</v>
      </c>
      <c r="D118" s="20" t="s">
        <v>328</v>
      </c>
      <c r="E118" s="60" t="s">
        <v>329</v>
      </c>
      <c r="F118" s="23" t="s">
        <v>330</v>
      </c>
      <c r="G118" s="10"/>
    </row>
    <row r="119" spans="2:7">
      <c r="B119" s="58" t="s">
        <v>316</v>
      </c>
      <c r="C119" s="59" t="s">
        <v>316</v>
      </c>
      <c r="D119" s="58" t="s">
        <v>316</v>
      </c>
      <c r="E119" s="56" t="s">
        <v>316</v>
      </c>
      <c r="F119" s="61" t="s">
        <v>316</v>
      </c>
    </row>
    <row r="122" spans="2:7" ht="13">
      <c r="B122" s="3" t="s">
        <v>331</v>
      </c>
    </row>
    <row r="123" spans="2:7" ht="13">
      <c r="B123" s="3"/>
    </row>
    <row r="124" spans="2:7" ht="13">
      <c r="B124" s="3" t="s">
        <v>941</v>
      </c>
    </row>
    <row r="125" spans="2:7" ht="13">
      <c r="B125" s="20" t="s">
        <v>332</v>
      </c>
      <c r="C125" s="22" t="s">
        <v>333</v>
      </c>
      <c r="D125" s="3"/>
    </row>
    <row r="126" spans="2:7">
      <c r="B126" s="13" t="s">
        <v>316</v>
      </c>
      <c r="C126" s="14" t="s">
        <v>316</v>
      </c>
    </row>
    <row r="128" spans="2:7" ht="13">
      <c r="B128" s="20" t="s">
        <v>334</v>
      </c>
      <c r="C128" s="22" t="s">
        <v>333</v>
      </c>
    </row>
    <row r="129" spans="2:7">
      <c r="B129" s="13" t="s">
        <v>316</v>
      </c>
      <c r="C129" s="14" t="s">
        <v>316</v>
      </c>
    </row>
    <row r="131" spans="2:7" ht="13">
      <c r="B131" s="20" t="s">
        <v>335</v>
      </c>
      <c r="C131" s="22" t="s">
        <v>336</v>
      </c>
    </row>
    <row r="132" spans="2:7">
      <c r="B132" s="13" t="s">
        <v>316</v>
      </c>
      <c r="C132" s="14" t="s">
        <v>316</v>
      </c>
    </row>
    <row r="134" spans="2:7" ht="13">
      <c r="B134" s="60" t="s">
        <v>337</v>
      </c>
      <c r="C134" s="22" t="s">
        <v>336</v>
      </c>
    </row>
    <row r="135" spans="2:7">
      <c r="B135" s="55" t="s">
        <v>316</v>
      </c>
      <c r="C135" s="14" t="s">
        <v>316</v>
      </c>
    </row>
    <row r="137" spans="2:7" ht="13">
      <c r="B137" s="20" t="s">
        <v>338</v>
      </c>
      <c r="C137" s="22" t="s">
        <v>316</v>
      </c>
    </row>
    <row r="139" spans="2:7" ht="13">
      <c r="B139" s="20" t="s">
        <v>339</v>
      </c>
      <c r="C139" s="21">
        <v>45869</v>
      </c>
      <c r="D139" s="13"/>
      <c r="E139" s="55"/>
      <c r="F139" s="11"/>
    </row>
    <row r="140" spans="2:7" ht="13">
      <c r="B140" s="20" t="s">
        <v>326</v>
      </c>
      <c r="C140" s="22" t="s">
        <v>327</v>
      </c>
      <c r="D140" s="20" t="s">
        <v>328</v>
      </c>
      <c r="E140" s="60" t="s">
        <v>329</v>
      </c>
      <c r="F140" s="23" t="s">
        <v>330</v>
      </c>
      <c r="G140" s="10"/>
    </row>
    <row r="141" spans="2:7">
      <c r="B141" s="58" t="s">
        <v>316</v>
      </c>
      <c r="C141" s="59" t="s">
        <v>316</v>
      </c>
      <c r="D141" s="58" t="s">
        <v>316</v>
      </c>
      <c r="E141" s="56" t="s">
        <v>316</v>
      </c>
      <c r="F141" s="61" t="s">
        <v>316</v>
      </c>
    </row>
    <row r="142" spans="2:7" ht="13">
      <c r="B142" s="3" t="s">
        <v>331</v>
      </c>
    </row>
    <row r="143" spans="2:7" ht="13">
      <c r="B143" s="3"/>
    </row>
    <row r="144" spans="2:7" ht="13">
      <c r="B144" s="3" t="s">
        <v>941</v>
      </c>
    </row>
    <row r="145" spans="2:4" ht="13">
      <c r="B145" s="20" t="s">
        <v>332</v>
      </c>
      <c r="C145" s="22" t="s">
        <v>333</v>
      </c>
      <c r="D145" s="3"/>
    </row>
    <row r="146" spans="2:4">
      <c r="B146" s="13" t="s">
        <v>316</v>
      </c>
      <c r="C146" s="14" t="s">
        <v>316</v>
      </c>
    </row>
    <row r="148" spans="2:4" ht="13">
      <c r="B148" s="20" t="s">
        <v>334</v>
      </c>
      <c r="C148" s="22" t="s">
        <v>333</v>
      </c>
    </row>
    <row r="149" spans="2:4">
      <c r="B149" s="13" t="s">
        <v>316</v>
      </c>
      <c r="C149" s="14" t="s">
        <v>316</v>
      </c>
    </row>
    <row r="151" spans="2:4" ht="13">
      <c r="B151" s="20" t="s">
        <v>335</v>
      </c>
      <c r="C151" s="22" t="s">
        <v>336</v>
      </c>
    </row>
    <row r="152" spans="2:4">
      <c r="B152" s="13" t="s">
        <v>316</v>
      </c>
      <c r="C152" s="14" t="s">
        <v>316</v>
      </c>
    </row>
    <row r="154" spans="2:4" ht="13">
      <c r="B154" s="60" t="s">
        <v>337</v>
      </c>
      <c r="C154" s="22" t="s">
        <v>336</v>
      </c>
    </row>
    <row r="155" spans="2:4">
      <c r="B155" s="55" t="s">
        <v>316</v>
      </c>
      <c r="C155" s="14" t="s">
        <v>316</v>
      </c>
    </row>
    <row r="157" spans="2:4" ht="13">
      <c r="B157" s="20" t="s">
        <v>338</v>
      </c>
      <c r="C157" s="22" t="s">
        <v>316</v>
      </c>
    </row>
    <row r="160" spans="2:4" ht="13">
      <c r="B160" s="3" t="s">
        <v>942</v>
      </c>
    </row>
    <row r="162" spans="2:80" ht="13">
      <c r="B162" s="20" t="s">
        <v>326</v>
      </c>
      <c r="C162" s="22" t="s">
        <v>340</v>
      </c>
      <c r="D162" s="20" t="s">
        <v>341</v>
      </c>
      <c r="E162" s="20" t="s">
        <v>342</v>
      </c>
      <c r="F162" s="10"/>
    </row>
    <row r="163" spans="2:80">
      <c r="B163" s="13" t="s">
        <v>316</v>
      </c>
      <c r="C163" s="14" t="s">
        <v>316</v>
      </c>
      <c r="D163" s="13" t="s">
        <v>316</v>
      </c>
      <c r="E163" s="13" t="s">
        <v>316</v>
      </c>
    </row>
    <row r="166" spans="2:80" ht="13">
      <c r="B166" s="3" t="s">
        <v>343</v>
      </c>
      <c r="C166" s="7" t="s">
        <v>316</v>
      </c>
      <c r="D166" s="3"/>
      <c r="E166" s="3"/>
      <c r="F166" s="10"/>
      <c r="G166" s="10"/>
      <c r="H166" s="10"/>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row>
    <row r="168" spans="2:80" ht="13">
      <c r="B168" s="3" t="s">
        <v>943</v>
      </c>
    </row>
    <row r="170" spans="2:80" ht="13">
      <c r="B170" s="20" t="s">
        <v>344</v>
      </c>
      <c r="C170" s="22" t="s">
        <v>333</v>
      </c>
      <c r="D170" s="3"/>
    </row>
    <row r="171" spans="2:80">
      <c r="B171" s="13" t="s">
        <v>316</v>
      </c>
      <c r="C171" s="14" t="s">
        <v>316</v>
      </c>
    </row>
    <row r="174" spans="2:80" ht="13">
      <c r="B174" s="20" t="s">
        <v>345</v>
      </c>
      <c r="C174" s="22" t="s">
        <v>346</v>
      </c>
      <c r="D174" s="3"/>
    </row>
    <row r="175" spans="2:80">
      <c r="B175" s="13" t="s">
        <v>316</v>
      </c>
      <c r="C175" s="14" t="s">
        <v>316</v>
      </c>
    </row>
    <row r="178" spans="2:80" ht="13">
      <c r="B178" s="3" t="s">
        <v>347</v>
      </c>
    </row>
    <row r="181" spans="2:80" ht="13">
      <c r="B181" s="3" t="s">
        <v>944</v>
      </c>
    </row>
    <row r="183" spans="2:80" ht="13">
      <c r="B183" s="20" t="s">
        <v>326</v>
      </c>
      <c r="C183" s="22" t="s">
        <v>348</v>
      </c>
      <c r="D183" s="20" t="s">
        <v>340</v>
      </c>
      <c r="E183" s="20" t="s">
        <v>341</v>
      </c>
      <c r="F183" s="23" t="s">
        <v>342</v>
      </c>
      <c r="G183" s="10"/>
    </row>
    <row r="184" spans="2:80">
      <c r="B184" s="13" t="s">
        <v>316</v>
      </c>
      <c r="C184" s="14" t="s">
        <v>316</v>
      </c>
      <c r="D184" s="13" t="s">
        <v>316</v>
      </c>
      <c r="E184" s="13" t="s">
        <v>316</v>
      </c>
      <c r="F184" s="19" t="s">
        <v>316</v>
      </c>
    </row>
    <row r="187" spans="2:80" ht="13">
      <c r="B187" s="3" t="s">
        <v>343</v>
      </c>
      <c r="C187" s="7" t="s">
        <v>316</v>
      </c>
      <c r="D187" s="3"/>
      <c r="E187" s="3"/>
      <c r="F187" s="10"/>
      <c r="G187" s="10"/>
      <c r="H187" s="10"/>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row>
    <row r="189" spans="2:80" ht="13">
      <c r="B189" s="3" t="s">
        <v>943</v>
      </c>
    </row>
    <row r="191" spans="2:80" ht="13">
      <c r="B191" s="20" t="s">
        <v>344</v>
      </c>
      <c r="C191" s="22" t="s">
        <v>333</v>
      </c>
      <c r="D191" s="3"/>
    </row>
    <row r="192" spans="2:80">
      <c r="B192" s="13" t="s">
        <v>316</v>
      </c>
      <c r="C192" s="14" t="s">
        <v>316</v>
      </c>
    </row>
    <row r="195" spans="2:7" ht="13">
      <c r="B195" s="20" t="s">
        <v>345</v>
      </c>
      <c r="C195" s="22" t="s">
        <v>346</v>
      </c>
      <c r="D195" s="3"/>
    </row>
    <row r="196" spans="2:7">
      <c r="B196" s="13" t="s">
        <v>316</v>
      </c>
      <c r="C196" s="14" t="s">
        <v>316</v>
      </c>
    </row>
    <row r="199" spans="2:7" ht="13">
      <c r="B199" s="3" t="s">
        <v>347</v>
      </c>
    </row>
    <row r="202" spans="2:7" ht="13">
      <c r="B202" s="3" t="s">
        <v>945</v>
      </c>
    </row>
    <row r="203" spans="2:7" ht="13">
      <c r="B203" s="20" t="s">
        <v>326</v>
      </c>
      <c r="C203" s="22" t="s">
        <v>349</v>
      </c>
      <c r="D203" s="20" t="s">
        <v>350</v>
      </c>
      <c r="E203" s="20" t="s">
        <v>351</v>
      </c>
      <c r="F203" s="23" t="s">
        <v>352</v>
      </c>
      <c r="G203" s="10"/>
    </row>
    <row r="204" spans="2:7">
      <c r="B204" s="13" t="s">
        <v>316</v>
      </c>
      <c r="C204" s="14" t="s">
        <v>316</v>
      </c>
      <c r="D204" s="13" t="s">
        <v>316</v>
      </c>
      <c r="E204" s="13" t="s">
        <v>316</v>
      </c>
      <c r="F204" s="19" t="s">
        <v>316</v>
      </c>
    </row>
    <row r="205" spans="2:7">
      <c r="B205" s="2" t="s">
        <v>353</v>
      </c>
    </row>
  </sheetData>
  <mergeCells count="3">
    <mergeCell ref="B1:E1"/>
    <mergeCell ref="C3:C7"/>
    <mergeCell ref="D3:D7"/>
  </mergeCells>
  <hyperlinks>
    <hyperlink ref="A1" location="Index!A1" display="Index" xr:uid="{00000000-0004-0000-2800-000000000000}"/>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B31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2.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1805</v>
      </c>
      <c r="C1" s="226"/>
      <c r="D1" s="226"/>
      <c r="E1" s="226"/>
    </row>
    <row r="3" spans="1:9" ht="14.5">
      <c r="B3" s="25" t="s">
        <v>1806</v>
      </c>
      <c r="C3" s="227"/>
      <c r="D3" s="228"/>
      <c r="E3" s="1"/>
    </row>
    <row r="4" spans="1:9" ht="14.5">
      <c r="B4" s="29" t="s">
        <v>1807</v>
      </c>
      <c r="C4" s="227"/>
      <c r="D4" s="228"/>
      <c r="E4" s="1"/>
    </row>
    <row r="5" spans="1:9" ht="14.5">
      <c r="B5" s="29" t="s">
        <v>726</v>
      </c>
      <c r="C5" s="227"/>
      <c r="D5" s="228"/>
      <c r="E5" s="1"/>
    </row>
    <row r="6" spans="1:9" ht="14.5">
      <c r="B6" s="29" t="s">
        <v>1808</v>
      </c>
      <c r="C6" s="227"/>
      <c r="D6" s="228"/>
      <c r="E6" s="1"/>
    </row>
    <row r="7" spans="1:9" ht="14.5">
      <c r="B7" s="29" t="s">
        <v>1809</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2845</v>
      </c>
      <c r="C15" s="5" t="s">
        <v>309</v>
      </c>
      <c r="D15" s="2" t="s">
        <v>220</v>
      </c>
      <c r="E15" s="2" t="s">
        <v>221</v>
      </c>
      <c r="F15" s="8">
        <v>93946</v>
      </c>
      <c r="G15" s="8">
        <v>1896.02</v>
      </c>
      <c r="H15" s="8">
        <v>7.08</v>
      </c>
    </row>
    <row r="16" spans="1:9">
      <c r="B16" s="2" t="s">
        <v>3313</v>
      </c>
      <c r="C16" s="5" t="s">
        <v>309</v>
      </c>
      <c r="D16" s="2" t="s">
        <v>1163</v>
      </c>
      <c r="E16" s="2" t="s">
        <v>1164</v>
      </c>
      <c r="F16" s="8">
        <v>83650</v>
      </c>
      <c r="G16" s="8">
        <v>1601.31</v>
      </c>
      <c r="H16" s="8">
        <v>5.98</v>
      </c>
    </row>
    <row r="17" spans="2:8">
      <c r="B17" s="2" t="s">
        <v>2846</v>
      </c>
      <c r="C17" s="5" t="s">
        <v>309</v>
      </c>
      <c r="D17" s="2" t="s">
        <v>232</v>
      </c>
      <c r="E17" s="2" t="s">
        <v>233</v>
      </c>
      <c r="F17" s="8">
        <v>97880</v>
      </c>
      <c r="G17" s="8">
        <v>1360.73</v>
      </c>
      <c r="H17" s="8">
        <v>5.08</v>
      </c>
    </row>
    <row r="18" spans="2:8">
      <c r="B18" s="2" t="s">
        <v>3314</v>
      </c>
      <c r="C18" s="5" t="s">
        <v>309</v>
      </c>
      <c r="D18" s="2" t="s">
        <v>1165</v>
      </c>
      <c r="E18" s="2" t="s">
        <v>1166</v>
      </c>
      <c r="F18" s="8">
        <v>36990</v>
      </c>
      <c r="G18" s="8">
        <v>1345.14</v>
      </c>
      <c r="H18" s="8">
        <v>5.0199999999999996</v>
      </c>
    </row>
    <row r="19" spans="2:8">
      <c r="B19" s="2" t="s">
        <v>3514</v>
      </c>
      <c r="C19" s="5" t="s">
        <v>309</v>
      </c>
      <c r="D19" s="2" t="s">
        <v>222</v>
      </c>
      <c r="E19" s="2" t="s">
        <v>1177</v>
      </c>
      <c r="F19" s="8">
        <v>49140</v>
      </c>
      <c r="G19" s="8">
        <v>1238.92</v>
      </c>
      <c r="H19" s="8">
        <v>4.63</v>
      </c>
    </row>
    <row r="20" spans="2:8">
      <c r="B20" s="2" t="s">
        <v>3203</v>
      </c>
      <c r="C20" s="5" t="s">
        <v>309</v>
      </c>
      <c r="D20" s="2" t="s">
        <v>1190</v>
      </c>
      <c r="E20" s="2" t="s">
        <v>1301</v>
      </c>
      <c r="F20" s="8">
        <v>336800</v>
      </c>
      <c r="G20" s="8">
        <v>1125.75</v>
      </c>
      <c r="H20" s="8">
        <v>4.2</v>
      </c>
    </row>
    <row r="21" spans="2:8">
      <c r="B21" s="2" t="s">
        <v>1169</v>
      </c>
      <c r="C21" s="5" t="s">
        <v>309</v>
      </c>
      <c r="D21" s="2" t="s">
        <v>220</v>
      </c>
      <c r="E21" s="2" t="s">
        <v>1170</v>
      </c>
      <c r="F21" s="8">
        <v>137900</v>
      </c>
      <c r="G21" s="8">
        <v>1098.44</v>
      </c>
      <c r="H21" s="8">
        <v>4.0999999999999996</v>
      </c>
    </row>
    <row r="22" spans="2:8">
      <c r="B22" s="2" t="s">
        <v>2862</v>
      </c>
      <c r="C22" s="5" t="s">
        <v>309</v>
      </c>
      <c r="D22" s="2" t="s">
        <v>240</v>
      </c>
      <c r="E22" s="2" t="s">
        <v>241</v>
      </c>
      <c r="F22" s="8">
        <v>75050</v>
      </c>
      <c r="G22" s="8">
        <v>1030.51</v>
      </c>
      <c r="H22" s="8">
        <v>3.85</v>
      </c>
    </row>
    <row r="23" spans="2:8">
      <c r="B23" s="2" t="s">
        <v>3282</v>
      </c>
      <c r="C23" s="5" t="s">
        <v>309</v>
      </c>
      <c r="D23" s="2" t="s">
        <v>239</v>
      </c>
      <c r="E23" s="2" t="s">
        <v>1399</v>
      </c>
      <c r="F23" s="8">
        <v>172200</v>
      </c>
      <c r="G23" s="8">
        <v>1020.63</v>
      </c>
      <c r="H23" s="8">
        <v>3.81</v>
      </c>
    </row>
    <row r="24" spans="2:8">
      <c r="B24" s="2" t="s">
        <v>3412</v>
      </c>
      <c r="C24" s="5" t="s">
        <v>309</v>
      </c>
      <c r="D24" s="2" t="s">
        <v>220</v>
      </c>
      <c r="E24" s="2" t="s">
        <v>1187</v>
      </c>
      <c r="F24" s="8">
        <v>84375</v>
      </c>
      <c r="G24" s="8">
        <v>901.46</v>
      </c>
      <c r="H24" s="8">
        <v>3.37</v>
      </c>
    </row>
    <row r="25" spans="2:8">
      <c r="B25" s="2" t="s">
        <v>3374</v>
      </c>
      <c r="C25" s="5" t="s">
        <v>309</v>
      </c>
      <c r="D25" s="2" t="s">
        <v>1178</v>
      </c>
      <c r="E25" s="2" t="s">
        <v>1193</v>
      </c>
      <c r="F25" s="8">
        <v>59400</v>
      </c>
      <c r="G25" s="8">
        <v>677.04</v>
      </c>
      <c r="H25" s="8">
        <v>2.5299999999999998</v>
      </c>
    </row>
    <row r="26" spans="2:8">
      <c r="B26" s="2" t="s">
        <v>2857</v>
      </c>
      <c r="C26" s="5" t="s">
        <v>309</v>
      </c>
      <c r="D26" s="2" t="s">
        <v>220</v>
      </c>
      <c r="E26" s="2" t="s">
        <v>238</v>
      </c>
      <c r="F26" s="8">
        <v>42525</v>
      </c>
      <c r="G26" s="8">
        <v>629.97</v>
      </c>
      <c r="H26" s="8">
        <v>2.35</v>
      </c>
    </row>
    <row r="27" spans="2:8">
      <c r="B27" s="2" t="s">
        <v>3503</v>
      </c>
      <c r="C27" s="5" t="s">
        <v>309</v>
      </c>
      <c r="D27" s="2" t="s">
        <v>242</v>
      </c>
      <c r="E27" s="2" t="s">
        <v>1391</v>
      </c>
      <c r="F27" s="8">
        <v>31125</v>
      </c>
      <c r="G27" s="8">
        <v>572.91999999999996</v>
      </c>
      <c r="H27" s="8">
        <v>2.14</v>
      </c>
    </row>
    <row r="28" spans="2:8">
      <c r="B28" s="2" t="s">
        <v>3207</v>
      </c>
      <c r="C28" s="5" t="s">
        <v>309</v>
      </c>
      <c r="D28" s="2" t="s">
        <v>224</v>
      </c>
      <c r="E28" s="2" t="s">
        <v>1172</v>
      </c>
      <c r="F28" s="8">
        <v>28800</v>
      </c>
      <c r="G28" s="8">
        <v>434.59</v>
      </c>
      <c r="H28" s="8">
        <v>1.62</v>
      </c>
    </row>
    <row r="29" spans="2:8">
      <c r="B29" s="2" t="s">
        <v>3402</v>
      </c>
      <c r="C29" s="5" t="s">
        <v>309</v>
      </c>
      <c r="D29" s="2" t="s">
        <v>224</v>
      </c>
      <c r="E29" s="2" t="s">
        <v>1388</v>
      </c>
      <c r="F29" s="8">
        <v>5960</v>
      </c>
      <c r="G29" s="8">
        <v>307.57</v>
      </c>
      <c r="H29" s="8">
        <v>1.1499999999999999</v>
      </c>
    </row>
    <row r="30" spans="2:8">
      <c r="B30" s="2" t="s">
        <v>2869</v>
      </c>
      <c r="C30" s="5" t="s">
        <v>309</v>
      </c>
      <c r="D30" s="2" t="s">
        <v>251</v>
      </c>
      <c r="E30" s="2" t="s">
        <v>198</v>
      </c>
      <c r="F30" s="8">
        <v>10200</v>
      </c>
      <c r="G30" s="8">
        <v>198.7</v>
      </c>
      <c r="H30" s="8">
        <v>0.74</v>
      </c>
    </row>
    <row r="31" spans="2:8">
      <c r="B31" s="2" t="s">
        <v>2850</v>
      </c>
      <c r="C31" s="5" t="s">
        <v>309</v>
      </c>
      <c r="D31" s="2" t="s">
        <v>224</v>
      </c>
      <c r="E31" s="2" t="s">
        <v>225</v>
      </c>
      <c r="F31" s="8">
        <v>5496</v>
      </c>
      <c r="G31" s="8">
        <v>166.9</v>
      </c>
      <c r="H31" s="8">
        <v>0.62</v>
      </c>
    </row>
    <row r="32" spans="2:8">
      <c r="B32" s="2" t="s">
        <v>3511</v>
      </c>
      <c r="C32" s="5" t="s">
        <v>309</v>
      </c>
      <c r="D32" s="2" t="s">
        <v>257</v>
      </c>
      <c r="E32" s="2" t="s">
        <v>1504</v>
      </c>
      <c r="F32" s="8">
        <v>5620</v>
      </c>
      <c r="G32" s="8">
        <v>157.46</v>
      </c>
      <c r="H32" s="8">
        <v>0.59</v>
      </c>
    </row>
    <row r="33" spans="2:8">
      <c r="B33" s="2" t="s">
        <v>3316</v>
      </c>
      <c r="C33" s="5" t="s">
        <v>309</v>
      </c>
      <c r="D33" s="2" t="s">
        <v>1345</v>
      </c>
      <c r="E33" s="2" t="s">
        <v>1346</v>
      </c>
      <c r="F33" s="8">
        <v>2650</v>
      </c>
      <c r="G33" s="8">
        <v>156.63</v>
      </c>
      <c r="H33" s="8">
        <v>0.57999999999999996</v>
      </c>
    </row>
    <row r="34" spans="2:8">
      <c r="B34" s="2" t="s">
        <v>3507</v>
      </c>
      <c r="C34" s="5" t="s">
        <v>309</v>
      </c>
      <c r="D34" s="2" t="s">
        <v>228</v>
      </c>
      <c r="E34" s="2" t="s">
        <v>1815</v>
      </c>
      <c r="F34" s="8">
        <v>9500</v>
      </c>
      <c r="G34" s="8">
        <v>140.68</v>
      </c>
      <c r="H34" s="8">
        <v>0.53</v>
      </c>
    </row>
    <row r="35" spans="2:8">
      <c r="B35" s="2" t="s">
        <v>3445</v>
      </c>
      <c r="C35" s="5" t="s">
        <v>309</v>
      </c>
      <c r="D35" s="2" t="s">
        <v>253</v>
      </c>
      <c r="E35" s="2" t="s">
        <v>1759</v>
      </c>
      <c r="F35" s="8">
        <v>13500</v>
      </c>
      <c r="G35" s="8">
        <v>140.59</v>
      </c>
      <c r="H35" s="8">
        <v>0.52</v>
      </c>
    </row>
    <row r="36" spans="2:8">
      <c r="B36" s="2" t="s">
        <v>3200</v>
      </c>
      <c r="C36" s="5" t="s">
        <v>309</v>
      </c>
      <c r="D36" s="2" t="s">
        <v>251</v>
      </c>
      <c r="E36" s="2" t="s">
        <v>1281</v>
      </c>
      <c r="F36" s="8">
        <v>21900</v>
      </c>
      <c r="G36" s="8">
        <v>138.16</v>
      </c>
      <c r="H36" s="8">
        <v>0.52</v>
      </c>
    </row>
    <row r="37" spans="2:8">
      <c r="B37" s="2" t="s">
        <v>3317</v>
      </c>
      <c r="C37" s="5" t="s">
        <v>309</v>
      </c>
      <c r="D37" s="2" t="s">
        <v>245</v>
      </c>
      <c r="E37" s="2" t="s">
        <v>1189</v>
      </c>
      <c r="F37" s="8">
        <v>3550</v>
      </c>
      <c r="G37" s="8">
        <v>126.22</v>
      </c>
      <c r="H37" s="8">
        <v>0.47</v>
      </c>
    </row>
    <row r="38" spans="2:8">
      <c r="B38" s="2" t="s">
        <v>3364</v>
      </c>
      <c r="C38" s="5" t="s">
        <v>309</v>
      </c>
      <c r="D38" s="2" t="s">
        <v>1178</v>
      </c>
      <c r="E38" s="2" t="s">
        <v>1185</v>
      </c>
      <c r="F38" s="8">
        <v>5900</v>
      </c>
      <c r="G38" s="8">
        <v>100.7</v>
      </c>
      <c r="H38" s="8">
        <v>0.38</v>
      </c>
    </row>
    <row r="39" spans="2:8">
      <c r="B39" s="2" t="s">
        <v>3425</v>
      </c>
      <c r="C39" s="5" t="s">
        <v>309</v>
      </c>
      <c r="D39" s="2" t="s">
        <v>1178</v>
      </c>
      <c r="E39" s="2" t="s">
        <v>1816</v>
      </c>
      <c r="F39" s="8">
        <v>3536</v>
      </c>
      <c r="G39" s="8">
        <v>97.29</v>
      </c>
      <c r="H39" s="8">
        <v>0.36</v>
      </c>
    </row>
    <row r="40" spans="2:8">
      <c r="B40" s="2" t="s">
        <v>2859</v>
      </c>
      <c r="C40" s="5" t="s">
        <v>309</v>
      </c>
      <c r="D40" s="2" t="s">
        <v>234</v>
      </c>
      <c r="E40" s="2" t="s">
        <v>235</v>
      </c>
      <c r="F40" s="8">
        <v>525</v>
      </c>
      <c r="G40" s="8">
        <v>88.42</v>
      </c>
      <c r="H40" s="8">
        <v>0.33</v>
      </c>
    </row>
    <row r="41" spans="2:8">
      <c r="B41" s="2" t="s">
        <v>3404</v>
      </c>
      <c r="C41" s="5" t="s">
        <v>309</v>
      </c>
      <c r="D41" s="2" t="s">
        <v>1270</v>
      </c>
      <c r="E41" s="2" t="s">
        <v>1271</v>
      </c>
      <c r="F41" s="8">
        <v>4530</v>
      </c>
      <c r="G41" s="8">
        <v>82.09</v>
      </c>
      <c r="H41" s="8">
        <v>0.31</v>
      </c>
    </row>
    <row r="42" spans="2:8">
      <c r="B42" s="2" t="s">
        <v>3281</v>
      </c>
      <c r="C42" s="5" t="s">
        <v>309</v>
      </c>
      <c r="D42" s="2" t="s">
        <v>239</v>
      </c>
      <c r="E42" s="2" t="s">
        <v>1168</v>
      </c>
      <c r="F42" s="8">
        <v>660</v>
      </c>
      <c r="G42" s="8">
        <v>80.84</v>
      </c>
      <c r="H42" s="8">
        <v>0.3</v>
      </c>
    </row>
    <row r="43" spans="2:8">
      <c r="B43" s="2" t="s">
        <v>3206</v>
      </c>
      <c r="C43" s="5" t="s">
        <v>309</v>
      </c>
      <c r="D43" s="2" t="s">
        <v>1190</v>
      </c>
      <c r="E43" s="2" t="s">
        <v>1198</v>
      </c>
      <c r="F43" s="8">
        <v>27017</v>
      </c>
      <c r="G43" s="8">
        <v>78.62</v>
      </c>
      <c r="H43" s="8">
        <v>0.28999999999999998</v>
      </c>
    </row>
    <row r="44" spans="2:8">
      <c r="B44" s="2" t="s">
        <v>3504</v>
      </c>
      <c r="C44" s="5" t="s">
        <v>309</v>
      </c>
      <c r="D44" s="2" t="s">
        <v>251</v>
      </c>
      <c r="E44" s="2" t="s">
        <v>1263</v>
      </c>
      <c r="F44" s="8">
        <v>19534</v>
      </c>
      <c r="G44" s="8">
        <v>77.2</v>
      </c>
      <c r="H44" s="8">
        <v>0.28999999999999998</v>
      </c>
    </row>
    <row r="45" spans="2:8">
      <c r="B45" s="2" t="s">
        <v>3308</v>
      </c>
      <c r="C45" s="5" t="s">
        <v>309</v>
      </c>
      <c r="D45" s="2" t="s">
        <v>1261</v>
      </c>
      <c r="E45" s="2" t="s">
        <v>1639</v>
      </c>
      <c r="F45" s="8">
        <v>10400</v>
      </c>
      <c r="G45" s="8">
        <v>72.19</v>
      </c>
      <c r="H45" s="8">
        <v>0.27</v>
      </c>
    </row>
    <row r="46" spans="2:8">
      <c r="B46" s="2" t="s">
        <v>1760</v>
      </c>
      <c r="C46" s="5" t="s">
        <v>309</v>
      </c>
      <c r="D46" s="2" t="s">
        <v>237</v>
      </c>
      <c r="E46" s="2" t="s">
        <v>1761</v>
      </c>
      <c r="F46" s="8">
        <v>8080</v>
      </c>
      <c r="G46" s="8">
        <v>69.5</v>
      </c>
      <c r="H46" s="8">
        <v>0.26</v>
      </c>
    </row>
    <row r="47" spans="2:8">
      <c r="B47" s="2" t="s">
        <v>2880</v>
      </c>
      <c r="C47" s="5" t="s">
        <v>309</v>
      </c>
      <c r="D47" s="2" t="s">
        <v>234</v>
      </c>
      <c r="E47" s="2" t="s">
        <v>304</v>
      </c>
      <c r="F47" s="8">
        <v>2075</v>
      </c>
      <c r="G47" s="8">
        <v>69.459999999999994</v>
      </c>
      <c r="H47" s="8">
        <v>0.26</v>
      </c>
    </row>
    <row r="48" spans="2:8">
      <c r="B48" s="2" t="s">
        <v>2847</v>
      </c>
      <c r="C48" s="5" t="s">
        <v>309</v>
      </c>
      <c r="D48" s="2" t="s">
        <v>222</v>
      </c>
      <c r="E48" s="2" t="s">
        <v>223</v>
      </c>
      <c r="F48" s="8">
        <v>15600</v>
      </c>
      <c r="G48" s="8">
        <v>64.260000000000005</v>
      </c>
      <c r="H48" s="8">
        <v>0.24</v>
      </c>
    </row>
    <row r="49" spans="2:8">
      <c r="B49" s="2" t="s">
        <v>3192</v>
      </c>
      <c r="C49" s="5" t="s">
        <v>309</v>
      </c>
      <c r="D49" s="2" t="s">
        <v>1288</v>
      </c>
      <c r="E49" s="2" t="s">
        <v>1729</v>
      </c>
      <c r="F49" s="8">
        <v>1660</v>
      </c>
      <c r="G49" s="8">
        <v>53.75</v>
      </c>
      <c r="H49" s="8">
        <v>0.2</v>
      </c>
    </row>
    <row r="50" spans="2:8">
      <c r="B50" s="2" t="s">
        <v>3569</v>
      </c>
      <c r="C50" s="5" t="s">
        <v>309</v>
      </c>
      <c r="D50" s="2" t="s">
        <v>1288</v>
      </c>
      <c r="E50" s="2" t="s">
        <v>1509</v>
      </c>
      <c r="F50" s="8">
        <v>1660</v>
      </c>
      <c r="G50" s="8">
        <v>50.35</v>
      </c>
      <c r="H50" s="8">
        <v>0.19</v>
      </c>
    </row>
    <row r="51" spans="2:8">
      <c r="B51" s="2" t="s">
        <v>3283</v>
      </c>
      <c r="C51" s="5" t="s">
        <v>309</v>
      </c>
      <c r="D51" s="2" t="s">
        <v>1261</v>
      </c>
      <c r="E51" s="2" t="s">
        <v>1351</v>
      </c>
      <c r="F51" s="8">
        <v>16700</v>
      </c>
      <c r="G51" s="8">
        <v>26.38</v>
      </c>
      <c r="H51" s="8">
        <v>0.1</v>
      </c>
    </row>
    <row r="52" spans="2:8">
      <c r="B52" s="2" t="s">
        <v>3572</v>
      </c>
      <c r="C52" s="5" t="s">
        <v>309</v>
      </c>
      <c r="D52" s="2" t="s">
        <v>1163</v>
      </c>
      <c r="E52" s="2" t="s">
        <v>1260</v>
      </c>
      <c r="F52" s="8">
        <v>1285</v>
      </c>
      <c r="G52" s="8">
        <v>18.5</v>
      </c>
      <c r="H52" s="8">
        <v>7.0000000000000007E-2</v>
      </c>
    </row>
    <row r="53" spans="2:8">
      <c r="B53" s="2" t="s">
        <v>3613</v>
      </c>
      <c r="C53" s="5" t="s">
        <v>309</v>
      </c>
      <c r="D53" s="2" t="s">
        <v>224</v>
      </c>
      <c r="E53" s="2" t="s">
        <v>1172</v>
      </c>
      <c r="F53" s="8">
        <v>-28800</v>
      </c>
      <c r="G53" s="8">
        <v>-436.32</v>
      </c>
      <c r="H53" s="8">
        <v>-1.63</v>
      </c>
    </row>
    <row r="54" spans="2:8">
      <c r="B54" s="2" t="s">
        <v>3614</v>
      </c>
      <c r="C54" s="5" t="s">
        <v>309</v>
      </c>
      <c r="D54" s="2" t="s">
        <v>242</v>
      </c>
      <c r="E54" s="2" t="s">
        <v>1391</v>
      </c>
      <c r="F54" s="8">
        <v>-31125</v>
      </c>
      <c r="G54" s="8">
        <v>-575.69000000000005</v>
      </c>
      <c r="H54" s="8">
        <v>-2.15</v>
      </c>
    </row>
    <row r="55" spans="2:8">
      <c r="B55" s="2" t="s">
        <v>3615</v>
      </c>
      <c r="C55" s="5" t="s">
        <v>309</v>
      </c>
      <c r="D55" s="2" t="s">
        <v>1178</v>
      </c>
      <c r="E55" s="2" t="s">
        <v>1193</v>
      </c>
      <c r="F55" s="8">
        <v>-59400</v>
      </c>
      <c r="G55" s="8">
        <v>-680.66</v>
      </c>
      <c r="H55" s="8">
        <v>-2.54</v>
      </c>
    </row>
    <row r="56" spans="2:8">
      <c r="B56" s="2" t="s">
        <v>3616</v>
      </c>
      <c r="C56" s="5" t="s">
        <v>309</v>
      </c>
      <c r="D56" s="2" t="s">
        <v>232</v>
      </c>
      <c r="E56" s="2" t="s">
        <v>233</v>
      </c>
      <c r="F56" s="8">
        <v>-63000</v>
      </c>
      <c r="G56" s="8">
        <v>-878.16</v>
      </c>
      <c r="H56" s="8">
        <v>-3.28</v>
      </c>
    </row>
    <row r="57" spans="2:8">
      <c r="B57" s="2" t="s">
        <v>3539</v>
      </c>
      <c r="C57" s="5" t="s">
        <v>309</v>
      </c>
      <c r="D57" s="2" t="s">
        <v>220</v>
      </c>
      <c r="E57" s="2" t="s">
        <v>1187</v>
      </c>
      <c r="F57" s="8">
        <v>-84375</v>
      </c>
      <c r="G57" s="8">
        <v>-906.53</v>
      </c>
      <c r="H57" s="8">
        <v>-3.39</v>
      </c>
    </row>
    <row r="58" spans="2:8">
      <c r="B58" s="2" t="s">
        <v>1411</v>
      </c>
      <c r="C58" s="5" t="s">
        <v>309</v>
      </c>
      <c r="D58" s="2" t="s">
        <v>220</v>
      </c>
      <c r="E58" s="2" t="s">
        <v>1170</v>
      </c>
      <c r="F58" s="8">
        <v>-120000</v>
      </c>
      <c r="G58" s="8">
        <v>-961.32</v>
      </c>
      <c r="H58" s="8">
        <v>-3.59</v>
      </c>
    </row>
    <row r="59" spans="2:8">
      <c r="B59" s="2" t="s">
        <v>3617</v>
      </c>
      <c r="C59" s="5" t="s">
        <v>309</v>
      </c>
      <c r="D59" s="2" t="s">
        <v>1190</v>
      </c>
      <c r="E59" s="2" t="s">
        <v>1301</v>
      </c>
      <c r="F59" s="8">
        <v>-294000</v>
      </c>
      <c r="G59" s="8">
        <v>-987.25</v>
      </c>
      <c r="H59" s="8">
        <v>-3.69</v>
      </c>
    </row>
    <row r="60" spans="2:8">
      <c r="B60" s="2" t="s">
        <v>3618</v>
      </c>
      <c r="C60" s="5" t="s">
        <v>309</v>
      </c>
      <c r="D60" s="2" t="s">
        <v>239</v>
      </c>
      <c r="E60" s="2" t="s">
        <v>1399</v>
      </c>
      <c r="F60" s="8">
        <v>-172200</v>
      </c>
      <c r="G60" s="8">
        <v>-1023.99</v>
      </c>
      <c r="H60" s="8">
        <v>-3.82</v>
      </c>
    </row>
    <row r="61" spans="2:8">
      <c r="B61" s="2" t="s">
        <v>3619</v>
      </c>
      <c r="C61" s="5" t="s">
        <v>309</v>
      </c>
      <c r="D61" s="2" t="s">
        <v>240</v>
      </c>
      <c r="E61" s="2" t="s">
        <v>241</v>
      </c>
      <c r="F61" s="8">
        <v>-75050</v>
      </c>
      <c r="G61" s="8">
        <v>-1036.3699999999999</v>
      </c>
      <c r="H61" s="8">
        <v>-3.87</v>
      </c>
    </row>
    <row r="62" spans="2:8">
      <c r="B62" s="2" t="s">
        <v>3620</v>
      </c>
      <c r="C62" s="5" t="s">
        <v>309</v>
      </c>
      <c r="D62" s="2" t="s">
        <v>222</v>
      </c>
      <c r="E62" s="2" t="s">
        <v>1177</v>
      </c>
      <c r="F62" s="8">
        <v>-44100</v>
      </c>
      <c r="G62" s="8">
        <v>-1116.83</v>
      </c>
      <c r="H62" s="8">
        <v>-4.17</v>
      </c>
    </row>
    <row r="63" spans="2:8">
      <c r="B63" s="2" t="s">
        <v>3621</v>
      </c>
      <c r="C63" s="5" t="s">
        <v>309</v>
      </c>
      <c r="D63" s="2" t="s">
        <v>1165</v>
      </c>
      <c r="E63" s="2" t="s">
        <v>1166</v>
      </c>
      <c r="F63" s="8">
        <v>-31325</v>
      </c>
      <c r="G63" s="8">
        <v>-1143.52</v>
      </c>
      <c r="H63" s="8">
        <v>-4.2699999999999996</v>
      </c>
    </row>
    <row r="64" spans="2:8">
      <c r="B64" s="2" t="s">
        <v>3622</v>
      </c>
      <c r="C64" s="5" t="s">
        <v>309</v>
      </c>
      <c r="D64" s="2" t="s">
        <v>220</v>
      </c>
      <c r="E64" s="2" t="s">
        <v>221</v>
      </c>
      <c r="F64" s="8">
        <v>-60500</v>
      </c>
      <c r="G64" s="8">
        <v>-1227.3599999999999</v>
      </c>
      <c r="H64" s="8">
        <v>-4.58</v>
      </c>
    </row>
    <row r="65" spans="2:8">
      <c r="B65" s="2" t="s">
        <v>3541</v>
      </c>
      <c r="C65" s="5" t="s">
        <v>309</v>
      </c>
      <c r="D65" s="2" t="s">
        <v>1163</v>
      </c>
      <c r="E65" s="2" t="s">
        <v>1164</v>
      </c>
      <c r="F65" s="8">
        <v>-69825</v>
      </c>
      <c r="G65" s="8">
        <v>-1341.83</v>
      </c>
      <c r="H65" s="8">
        <v>-5.01</v>
      </c>
    </row>
    <row r="66" spans="2:8" ht="13">
      <c r="B66" s="3" t="s">
        <v>260</v>
      </c>
      <c r="C66" s="7"/>
      <c r="D66" s="3"/>
      <c r="E66" s="3"/>
      <c r="F66" s="10"/>
      <c r="G66" s="10">
        <f>SUM(G12:G52)</f>
        <v>17495.889999999996</v>
      </c>
      <c r="H66" s="10">
        <f>SUM(H12:H52)</f>
        <v>65.33</v>
      </c>
    </row>
    <row r="67" spans="2:8" ht="13">
      <c r="B67" s="4" t="s">
        <v>730</v>
      </c>
      <c r="C67" s="6" t="s">
        <v>731</v>
      </c>
      <c r="D67" s="4" t="s">
        <v>732</v>
      </c>
      <c r="E67" s="4" t="s">
        <v>733</v>
      </c>
      <c r="F67" s="9" t="s">
        <v>734</v>
      </c>
      <c r="G67" s="9" t="s">
        <v>735</v>
      </c>
      <c r="H67" s="9" t="s">
        <v>736</v>
      </c>
    </row>
    <row r="68" spans="2:8" ht="13">
      <c r="B68" s="3" t="s">
        <v>737</v>
      </c>
    </row>
    <row r="69" spans="2:8" ht="13">
      <c r="B69" s="3" t="s">
        <v>738</v>
      </c>
    </row>
    <row r="70" spans="2:8" ht="13">
      <c r="B70" s="3" t="s">
        <v>739</v>
      </c>
    </row>
    <row r="71" spans="2:8">
      <c r="B71" s="2" t="s">
        <v>3049</v>
      </c>
      <c r="C71" s="5">
        <v>6.45</v>
      </c>
      <c r="D71" s="2" t="s">
        <v>741</v>
      </c>
      <c r="E71" s="2" t="s">
        <v>744</v>
      </c>
      <c r="F71" s="8">
        <v>3000000</v>
      </c>
      <c r="G71" s="8">
        <v>3126.76</v>
      </c>
      <c r="H71" s="8">
        <v>11.68</v>
      </c>
    </row>
    <row r="72" spans="2:8">
      <c r="B72" s="2" t="s">
        <v>3050</v>
      </c>
      <c r="C72" s="5">
        <v>5.71</v>
      </c>
      <c r="D72" s="2" t="s">
        <v>741</v>
      </c>
      <c r="E72" s="2" t="s">
        <v>216</v>
      </c>
      <c r="F72" s="8">
        <v>500000</v>
      </c>
      <c r="G72" s="8">
        <v>514.70000000000005</v>
      </c>
      <c r="H72" s="8">
        <v>1.92</v>
      </c>
    </row>
    <row r="73" spans="2:8">
      <c r="B73" s="2" t="s">
        <v>3048</v>
      </c>
      <c r="C73" s="5">
        <v>5.63</v>
      </c>
      <c r="D73" s="2" t="s">
        <v>741</v>
      </c>
      <c r="E73" s="2" t="s">
        <v>212</v>
      </c>
      <c r="F73" s="8">
        <v>500000</v>
      </c>
      <c r="G73" s="8">
        <v>500.6</v>
      </c>
      <c r="H73" s="8">
        <v>1.87</v>
      </c>
    </row>
    <row r="74" spans="2:8" ht="13">
      <c r="B74" s="3" t="s">
        <v>757</v>
      </c>
      <c r="C74" s="7"/>
      <c r="D74" s="3"/>
      <c r="E74" s="3"/>
      <c r="F74" s="10"/>
      <c r="G74" s="10">
        <f>SUM(G67:G73)</f>
        <v>4142.0600000000004</v>
      </c>
      <c r="H74" s="10">
        <f>SUM(H67:H73)</f>
        <v>15.469999999999999</v>
      </c>
    </row>
    <row r="75" spans="2:8" ht="13">
      <c r="B75" s="3" t="s">
        <v>297</v>
      </c>
      <c r="C75" s="7"/>
      <c r="D75" s="3"/>
      <c r="E75" s="3"/>
      <c r="F75" s="10"/>
      <c r="G75" s="10">
        <v>471.37</v>
      </c>
      <c r="H75" s="10">
        <v>1.76</v>
      </c>
    </row>
    <row r="76" spans="2:8" ht="13">
      <c r="B76" s="3" t="s">
        <v>263</v>
      </c>
    </row>
    <row r="77" spans="2:8">
      <c r="B77" s="2" t="s">
        <v>204</v>
      </c>
      <c r="C77" s="5" t="s">
        <v>309</v>
      </c>
      <c r="D77" s="2" t="s">
        <v>200</v>
      </c>
      <c r="E77" s="2" t="s">
        <v>1422</v>
      </c>
      <c r="F77" s="8">
        <v>16590.731</v>
      </c>
      <c r="G77" s="8">
        <v>804.72</v>
      </c>
      <c r="H77" s="8">
        <v>3</v>
      </c>
    </row>
    <row r="78" spans="2:8">
      <c r="B78" s="2" t="s">
        <v>262</v>
      </c>
      <c r="C78" s="5" t="s">
        <v>309</v>
      </c>
      <c r="D78" s="2" t="s">
        <v>200</v>
      </c>
      <c r="E78" s="2" t="s">
        <v>1819</v>
      </c>
      <c r="F78" s="8">
        <v>1055117.8970000001</v>
      </c>
      <c r="G78" s="8">
        <v>563.88</v>
      </c>
      <c r="H78" s="8">
        <v>2.11</v>
      </c>
    </row>
    <row r="79" spans="2:8" ht="13">
      <c r="B79" s="3" t="s">
        <v>3071</v>
      </c>
      <c r="C79" s="7"/>
      <c r="D79" s="3"/>
      <c r="E79" s="3"/>
      <c r="F79" s="10"/>
      <c r="G79" s="10">
        <f>SUM(G76:G78)</f>
        <v>1368.6</v>
      </c>
      <c r="H79" s="10">
        <f>SUM(H76:H78)</f>
        <v>5.1099999999999994</v>
      </c>
    </row>
    <row r="80" spans="2:8" ht="13">
      <c r="B80" s="3" t="s">
        <v>2613</v>
      </c>
      <c r="C80" s="7"/>
      <c r="D80" s="3"/>
      <c r="E80" s="3"/>
      <c r="F80" s="10"/>
      <c r="G80" s="10"/>
      <c r="H80" s="10"/>
    </row>
    <row r="81" spans="2:8" ht="13">
      <c r="B81" s="3" t="s">
        <v>2612</v>
      </c>
      <c r="C81" s="7"/>
      <c r="D81" s="3"/>
      <c r="E81" s="3"/>
      <c r="F81" s="10"/>
      <c r="G81" s="10"/>
      <c r="H81" s="10"/>
    </row>
    <row r="82" spans="2:8">
      <c r="B82" s="2" t="s">
        <v>1810</v>
      </c>
      <c r="C82" s="5" t="s">
        <v>309</v>
      </c>
      <c r="D82" s="2" t="s">
        <v>1811</v>
      </c>
      <c r="F82" s="8">
        <v>1850</v>
      </c>
      <c r="G82" s="8">
        <v>2023.53</v>
      </c>
      <c r="H82" s="8">
        <v>7.56</v>
      </c>
    </row>
    <row r="83" spans="2:8">
      <c r="B83" s="2" t="s">
        <v>1812</v>
      </c>
      <c r="C83" s="5" t="s">
        <v>309</v>
      </c>
      <c r="D83" s="2" t="s">
        <v>1813</v>
      </c>
      <c r="E83" s="2" t="s">
        <v>1814</v>
      </c>
      <c r="F83" s="8">
        <v>25000</v>
      </c>
      <c r="G83" s="8">
        <v>223.53</v>
      </c>
      <c r="H83" s="8">
        <v>0.83</v>
      </c>
    </row>
    <row r="84" spans="2:8" ht="13">
      <c r="B84" s="3" t="s">
        <v>2611</v>
      </c>
      <c r="C84" s="7"/>
      <c r="D84" s="3"/>
      <c r="E84" s="3"/>
      <c r="F84" s="10"/>
      <c r="G84" s="10"/>
      <c r="H84" s="10"/>
    </row>
    <row r="85" spans="2:8">
      <c r="B85" s="2" t="s">
        <v>1817</v>
      </c>
      <c r="C85" s="5" t="s">
        <v>309</v>
      </c>
      <c r="D85" s="2" t="s">
        <v>1813</v>
      </c>
      <c r="E85" s="2" t="s">
        <v>1814</v>
      </c>
      <c r="F85" s="8">
        <v>-25000</v>
      </c>
      <c r="G85" s="8">
        <v>-219.04</v>
      </c>
      <c r="H85" s="8">
        <v>-0.82</v>
      </c>
    </row>
    <row r="86" spans="2:8">
      <c r="B86" s="2" t="s">
        <v>1818</v>
      </c>
      <c r="C86" s="5" t="s">
        <v>309</v>
      </c>
      <c r="D86" s="2" t="s">
        <v>1811</v>
      </c>
      <c r="F86" s="8">
        <v>-1850</v>
      </c>
      <c r="G86" s="8">
        <v>-2032.91</v>
      </c>
      <c r="H86" s="8">
        <v>-7.59</v>
      </c>
    </row>
    <row r="87" spans="2:8" ht="13">
      <c r="B87" s="3" t="s">
        <v>2610</v>
      </c>
      <c r="C87" s="7"/>
      <c r="D87" s="3"/>
      <c r="E87" s="3"/>
      <c r="F87" s="10"/>
      <c r="G87" s="10">
        <f>SUM(G82:G83)</f>
        <v>2247.06</v>
      </c>
      <c r="H87" s="10">
        <f>SUM(H82:H83)</f>
        <v>8.3899999999999988</v>
      </c>
    </row>
    <row r="88" spans="2:8" ht="13">
      <c r="B88" s="3" t="s">
        <v>310</v>
      </c>
      <c r="C88" s="7"/>
      <c r="D88" s="3"/>
      <c r="E88" s="3"/>
      <c r="F88" s="10"/>
      <c r="G88" s="10">
        <f>G87+G79+G75+G74+G66</f>
        <v>25724.979999999996</v>
      </c>
      <c r="H88" s="10">
        <f>H87+H79+H75+H74+H66</f>
        <v>96.06</v>
      </c>
    </row>
    <row r="89" spans="2:8" ht="13">
      <c r="B89" s="3" t="s">
        <v>311</v>
      </c>
      <c r="C89" s="7"/>
      <c r="D89" s="3"/>
      <c r="E89" s="3"/>
      <c r="F89" s="10"/>
      <c r="G89" s="10">
        <f>G90-G88</f>
        <v>1055.1172986500023</v>
      </c>
      <c r="H89" s="10">
        <f>H90-H88</f>
        <v>3.9399999999999977</v>
      </c>
    </row>
    <row r="90" spans="2:8" ht="13">
      <c r="B90" s="3" t="s">
        <v>312</v>
      </c>
      <c r="C90" s="7"/>
      <c r="D90" s="3"/>
      <c r="E90" s="3"/>
      <c r="F90" s="10"/>
      <c r="G90" s="10">
        <v>26780.097298649998</v>
      </c>
      <c r="H90" s="10">
        <v>100</v>
      </c>
    </row>
    <row r="91" spans="2:8">
      <c r="B91" s="2" t="s">
        <v>313</v>
      </c>
    </row>
    <row r="92" spans="2:8" ht="13">
      <c r="B92" s="3" t="s">
        <v>314</v>
      </c>
    </row>
    <row r="93" spans="2:8" ht="13">
      <c r="B93" s="3" t="s">
        <v>315</v>
      </c>
      <c r="C93" s="5" t="s">
        <v>924</v>
      </c>
    </row>
    <row r="94" spans="2:8" ht="13">
      <c r="B94" s="3" t="s">
        <v>317</v>
      </c>
      <c r="C94" s="5" t="s">
        <v>316</v>
      </c>
    </row>
    <row r="95" spans="2:8" ht="13">
      <c r="B95" s="3" t="s">
        <v>1227</v>
      </c>
      <c r="C95" s="5" t="s">
        <v>316</v>
      </c>
    </row>
    <row r="96" spans="2:8" ht="13">
      <c r="B96" s="3" t="s">
        <v>318</v>
      </c>
      <c r="C96" s="5" t="s">
        <v>319</v>
      </c>
    </row>
    <row r="97" spans="2:3" ht="13">
      <c r="B97" s="3" t="s">
        <v>1820</v>
      </c>
      <c r="C97" s="7"/>
    </row>
    <row r="98" spans="2:3" ht="13">
      <c r="B98" s="3" t="s">
        <v>1821</v>
      </c>
      <c r="C98" s="7"/>
    </row>
    <row r="99" spans="2:3" ht="13">
      <c r="B99" s="3" t="s">
        <v>1822</v>
      </c>
      <c r="C99" s="7"/>
    </row>
    <row r="100" spans="2:3" ht="13">
      <c r="B100" s="3" t="s">
        <v>1823</v>
      </c>
      <c r="C100" s="7"/>
    </row>
    <row r="101" spans="2:3" ht="13">
      <c r="B101" s="3" t="s">
        <v>1824</v>
      </c>
      <c r="C101" s="7"/>
    </row>
    <row r="102" spans="2:3" ht="13">
      <c r="B102" s="3" t="s">
        <v>1825</v>
      </c>
      <c r="C102" s="7"/>
    </row>
    <row r="103" spans="2:3" ht="13">
      <c r="B103" s="3" t="s">
        <v>1826</v>
      </c>
      <c r="C103" s="7"/>
    </row>
    <row r="104" spans="2:3" ht="13">
      <c r="B104" s="3" t="s">
        <v>1827</v>
      </c>
      <c r="C104" s="7"/>
    </row>
    <row r="105" spans="2:3" ht="13">
      <c r="B105" s="3" t="s">
        <v>1828</v>
      </c>
      <c r="C105" s="7"/>
    </row>
    <row r="106" spans="2:3" ht="13">
      <c r="B106" s="3" t="s">
        <v>1829</v>
      </c>
      <c r="C106" s="7"/>
    </row>
    <row r="107" spans="2:3" ht="13">
      <c r="B107" s="3" t="s">
        <v>1830</v>
      </c>
      <c r="C107" s="7"/>
    </row>
    <row r="108" spans="2:3" ht="13">
      <c r="B108" s="3" t="s">
        <v>1831</v>
      </c>
      <c r="C108" s="7"/>
    </row>
    <row r="109" spans="2:3" ht="13">
      <c r="B109" s="3" t="s">
        <v>1832</v>
      </c>
      <c r="C109" s="7"/>
    </row>
    <row r="110" spans="2:3">
      <c r="B110" s="2" t="s">
        <v>3063</v>
      </c>
    </row>
    <row r="111" spans="2:3">
      <c r="B111" s="2" t="s">
        <v>2662</v>
      </c>
    </row>
    <row r="112" spans="2:3">
      <c r="B112" s="2" t="s">
        <v>1241</v>
      </c>
    </row>
    <row r="113" spans="2:4">
      <c r="B113" s="2" t="s">
        <v>3047</v>
      </c>
    </row>
    <row r="115" spans="2:4" ht="14.5">
      <c r="B115" s="24" t="s">
        <v>1242</v>
      </c>
      <c r="C115" s="64"/>
    </row>
    <row r="116" spans="2:4" ht="14.5">
      <c r="B116" s="24" t="s">
        <v>1243</v>
      </c>
      <c r="C116" s="65" t="s">
        <v>1244</v>
      </c>
    </row>
    <row r="117" spans="2:4" ht="14.5">
      <c r="B117" s="15" t="s">
        <v>1245</v>
      </c>
      <c r="C117" s="16">
        <v>208</v>
      </c>
    </row>
    <row r="118" spans="2:4" ht="14.5">
      <c r="B118" s="15" t="s">
        <v>1247</v>
      </c>
      <c r="C118" s="16">
        <v>0</v>
      </c>
    </row>
    <row r="119" spans="2:4" ht="14.5">
      <c r="B119" s="15" t="s">
        <v>1248</v>
      </c>
      <c r="C119" s="16">
        <v>3500</v>
      </c>
    </row>
    <row r="120" spans="2:4" ht="14.5">
      <c r="B120" s="15" t="s">
        <v>1249</v>
      </c>
      <c r="C120" s="16">
        <v>0</v>
      </c>
    </row>
    <row r="121" spans="2:4" ht="14.5">
      <c r="B121" s="15" t="s">
        <v>1250</v>
      </c>
      <c r="C121" s="16">
        <v>1368.2342269999999</v>
      </c>
    </row>
    <row r="122" spans="2:4" ht="14.5">
      <c r="B122" s="15" t="s">
        <v>1251</v>
      </c>
      <c r="C122" s="16">
        <v>0</v>
      </c>
    </row>
    <row r="123" spans="2:4" ht="14.5">
      <c r="B123" s="24" t="s">
        <v>1252</v>
      </c>
      <c r="C123" s="64">
        <v>5076.2342269999999</v>
      </c>
    </row>
    <row r="125" spans="2:4" ht="14.5">
      <c r="B125" s="15" t="s">
        <v>321</v>
      </c>
      <c r="C125" s="16"/>
      <c r="D125" s="15"/>
    </row>
    <row r="126" spans="2:4" ht="29">
      <c r="B126" s="18" t="s">
        <v>322</v>
      </c>
      <c r="C126" s="17" t="s">
        <v>323</v>
      </c>
      <c r="D126" s="18" t="s">
        <v>324</v>
      </c>
    </row>
    <row r="127" spans="2:4" ht="14.5">
      <c r="B127" s="15" t="s">
        <v>316</v>
      </c>
      <c r="C127" s="16" t="s">
        <v>316</v>
      </c>
      <c r="D127" s="15" t="s">
        <v>316</v>
      </c>
    </row>
    <row r="129" spans="2:7" ht="13">
      <c r="B129" s="3" t="s">
        <v>325</v>
      </c>
      <c r="C129" s="57">
        <v>45869</v>
      </c>
    </row>
    <row r="130" spans="2:7" ht="13">
      <c r="B130" s="20" t="s">
        <v>326</v>
      </c>
      <c r="C130" s="22" t="s">
        <v>327</v>
      </c>
      <c r="D130" s="20" t="s">
        <v>328</v>
      </c>
      <c r="E130" s="60" t="s">
        <v>329</v>
      </c>
      <c r="F130" s="62" t="s">
        <v>330</v>
      </c>
      <c r="G130" s="10"/>
    </row>
    <row r="131" spans="2:7">
      <c r="B131" s="13" t="s">
        <v>3623</v>
      </c>
      <c r="C131" s="14">
        <v>-75050</v>
      </c>
      <c r="D131" s="13">
        <v>1416.71</v>
      </c>
      <c r="E131" s="55">
        <v>1380.9</v>
      </c>
      <c r="F131" s="11">
        <f>C123</f>
        <v>5076.2342269999999</v>
      </c>
    </row>
    <row r="132" spans="2:7">
      <c r="B132" s="13" t="s">
        <v>3624</v>
      </c>
      <c r="C132" s="14">
        <v>-172200</v>
      </c>
      <c r="D132" s="13">
        <v>616.21</v>
      </c>
      <c r="E132" s="55">
        <v>594.65</v>
      </c>
      <c r="F132" s="66"/>
    </row>
    <row r="133" spans="2:7">
      <c r="B133" s="13" t="s">
        <v>3625</v>
      </c>
      <c r="C133" s="14">
        <v>-59400</v>
      </c>
      <c r="D133" s="13">
        <v>1132.27</v>
      </c>
      <c r="E133" s="55">
        <v>1145.9000000000001</v>
      </c>
      <c r="F133" s="66"/>
    </row>
    <row r="134" spans="2:7">
      <c r="B134" s="13" t="s">
        <v>3545</v>
      </c>
      <c r="C134" s="14">
        <v>-84375</v>
      </c>
      <c r="D134" s="13">
        <v>1092.1600000000001</v>
      </c>
      <c r="E134" s="55">
        <v>1074.4000000000001</v>
      </c>
      <c r="F134" s="66"/>
    </row>
    <row r="135" spans="2:7">
      <c r="B135" s="13" t="s">
        <v>3547</v>
      </c>
      <c r="C135" s="14">
        <v>-69825</v>
      </c>
      <c r="D135" s="13">
        <v>1952.45</v>
      </c>
      <c r="E135" s="55">
        <v>1921.7</v>
      </c>
      <c r="F135" s="66"/>
    </row>
    <row r="136" spans="2:7">
      <c r="B136" s="13" t="s">
        <v>3626</v>
      </c>
      <c r="C136" s="14">
        <v>-60500</v>
      </c>
      <c r="D136" s="13">
        <v>2016.35</v>
      </c>
      <c r="E136" s="55">
        <v>2028.7</v>
      </c>
      <c r="F136" s="66"/>
    </row>
    <row r="137" spans="2:7">
      <c r="B137" s="13" t="s">
        <v>3627</v>
      </c>
      <c r="C137" s="14">
        <v>-44100</v>
      </c>
      <c r="D137" s="13">
        <v>2432.0500000000002</v>
      </c>
      <c r="E137" s="55">
        <v>2532.5</v>
      </c>
      <c r="F137" s="66"/>
    </row>
    <row r="138" spans="2:7">
      <c r="B138" s="13" t="s">
        <v>3628</v>
      </c>
      <c r="C138" s="14">
        <v>-28800</v>
      </c>
      <c r="D138" s="13">
        <v>1535.41</v>
      </c>
      <c r="E138" s="55">
        <v>1515</v>
      </c>
      <c r="F138" s="66"/>
    </row>
    <row r="139" spans="2:7">
      <c r="B139" s="13" t="s">
        <v>3629</v>
      </c>
      <c r="C139" s="14">
        <v>-31325</v>
      </c>
      <c r="D139" s="13">
        <v>3481.44</v>
      </c>
      <c r="E139" s="55">
        <v>3650.5</v>
      </c>
      <c r="F139" s="66"/>
    </row>
    <row r="140" spans="2:7">
      <c r="B140" s="13" t="s">
        <v>3630</v>
      </c>
      <c r="C140" s="14">
        <v>-294000</v>
      </c>
      <c r="D140" s="13">
        <v>333.39</v>
      </c>
      <c r="E140" s="55">
        <v>335.8</v>
      </c>
      <c r="F140" s="66"/>
    </row>
    <row r="141" spans="2:7">
      <c r="B141" s="13" t="s">
        <v>3631</v>
      </c>
      <c r="C141" s="14">
        <v>-63000</v>
      </c>
      <c r="D141" s="13">
        <v>1400.22</v>
      </c>
      <c r="E141" s="55">
        <v>1393.9</v>
      </c>
      <c r="F141" s="66"/>
    </row>
    <row r="142" spans="2:7">
      <c r="B142" s="13" t="s">
        <v>3632</v>
      </c>
      <c r="C142" s="14">
        <v>-31125</v>
      </c>
      <c r="D142" s="13">
        <v>1845.79</v>
      </c>
      <c r="E142" s="55">
        <v>1849.6</v>
      </c>
      <c r="F142" s="66"/>
    </row>
    <row r="143" spans="2:7">
      <c r="B143" s="13" t="s">
        <v>1476</v>
      </c>
      <c r="C143" s="14">
        <v>-120000</v>
      </c>
      <c r="D143" s="13">
        <v>814.86</v>
      </c>
      <c r="E143" s="55">
        <v>801.1</v>
      </c>
      <c r="F143" s="61"/>
    </row>
    <row r="146" spans="2:4" ht="13">
      <c r="B146" s="3" t="s">
        <v>331</v>
      </c>
      <c r="C146" s="5">
        <v>45.99</v>
      </c>
    </row>
    <row r="147" spans="2:4" ht="13">
      <c r="B147" s="3"/>
    </row>
    <row r="148" spans="2:4" ht="13">
      <c r="B148" s="3" t="s">
        <v>941</v>
      </c>
    </row>
    <row r="149" spans="2:4" ht="13">
      <c r="B149" s="60" t="s">
        <v>332</v>
      </c>
      <c r="C149" s="22" t="s">
        <v>333</v>
      </c>
      <c r="D149" s="3"/>
    </row>
    <row r="150" spans="2:4">
      <c r="B150" s="55" t="s">
        <v>3633</v>
      </c>
      <c r="C150" s="14">
        <v>129</v>
      </c>
    </row>
    <row r="151" spans="2:4">
      <c r="B151" s="55" t="s">
        <v>3634</v>
      </c>
      <c r="C151" s="14">
        <v>164</v>
      </c>
    </row>
    <row r="152" spans="2:4">
      <c r="B152" s="55" t="s">
        <v>3635</v>
      </c>
      <c r="C152" s="14">
        <v>108</v>
      </c>
    </row>
    <row r="153" spans="2:4">
      <c r="B153" s="55" t="s">
        <v>3555</v>
      </c>
      <c r="C153" s="14">
        <v>135</v>
      </c>
    </row>
    <row r="154" spans="2:4">
      <c r="B154" s="55" t="s">
        <v>3636</v>
      </c>
      <c r="C154" s="14">
        <v>147</v>
      </c>
    </row>
    <row r="155" spans="2:4">
      <c r="B155" s="55" t="s">
        <v>3637</v>
      </c>
      <c r="C155" s="14">
        <v>110</v>
      </c>
    </row>
    <row r="156" spans="2:4">
      <c r="B156" s="55" t="s">
        <v>3638</v>
      </c>
      <c r="C156" s="14">
        <v>147</v>
      </c>
    </row>
    <row r="157" spans="2:4">
      <c r="B157" s="55" t="s">
        <v>3639</v>
      </c>
      <c r="C157" s="14">
        <v>72</v>
      </c>
    </row>
    <row r="158" spans="2:4">
      <c r="B158" s="55" t="s">
        <v>3640</v>
      </c>
      <c r="C158" s="14">
        <v>179</v>
      </c>
    </row>
    <row r="159" spans="2:4">
      <c r="B159" s="55" t="s">
        <v>3641</v>
      </c>
      <c r="C159" s="14">
        <v>196</v>
      </c>
    </row>
    <row r="160" spans="2:4">
      <c r="B160" s="55" t="s">
        <v>3642</v>
      </c>
      <c r="C160" s="14">
        <v>126</v>
      </c>
    </row>
    <row r="161" spans="2:3">
      <c r="B161" s="55" t="s">
        <v>3643</v>
      </c>
      <c r="C161" s="14">
        <v>83</v>
      </c>
    </row>
    <row r="162" spans="2:3">
      <c r="B162" s="55" t="s">
        <v>1493</v>
      </c>
      <c r="C162" s="14">
        <v>160</v>
      </c>
    </row>
    <row r="164" spans="2:3" ht="13">
      <c r="B164" s="60" t="s">
        <v>334</v>
      </c>
      <c r="C164" s="22" t="s">
        <v>333</v>
      </c>
    </row>
    <row r="165" spans="2:3">
      <c r="B165" s="55" t="s">
        <v>3633</v>
      </c>
      <c r="C165" s="14">
        <v>129</v>
      </c>
    </row>
    <row r="166" spans="2:3">
      <c r="B166" s="55" t="s">
        <v>3634</v>
      </c>
      <c r="C166" s="14">
        <v>164</v>
      </c>
    </row>
    <row r="167" spans="2:3">
      <c r="B167" s="55" t="s">
        <v>3635</v>
      </c>
      <c r="C167" s="14">
        <v>108</v>
      </c>
    </row>
    <row r="168" spans="2:3">
      <c r="B168" s="55" t="s">
        <v>3555</v>
      </c>
      <c r="C168" s="14">
        <v>135</v>
      </c>
    </row>
    <row r="169" spans="2:3">
      <c r="B169" s="55" t="s">
        <v>3636</v>
      </c>
      <c r="C169" s="14">
        <v>147</v>
      </c>
    </row>
    <row r="170" spans="2:3">
      <c r="B170" s="55" t="s">
        <v>3637</v>
      </c>
      <c r="C170" s="14">
        <v>110</v>
      </c>
    </row>
    <row r="171" spans="2:3">
      <c r="B171" s="55" t="s">
        <v>3638</v>
      </c>
      <c r="C171" s="14">
        <v>147</v>
      </c>
    </row>
    <row r="172" spans="2:3">
      <c r="B172" s="55" t="s">
        <v>3639</v>
      </c>
      <c r="C172" s="14">
        <v>72</v>
      </c>
    </row>
    <row r="173" spans="2:3">
      <c r="B173" s="55" t="s">
        <v>3640</v>
      </c>
      <c r="C173" s="14">
        <v>179</v>
      </c>
    </row>
    <row r="174" spans="2:3">
      <c r="B174" s="55" t="s">
        <v>3641</v>
      </c>
      <c r="C174" s="14">
        <v>196</v>
      </c>
    </row>
    <row r="175" spans="2:3">
      <c r="B175" s="55" t="s">
        <v>3642</v>
      </c>
      <c r="C175" s="14">
        <v>126</v>
      </c>
    </row>
    <row r="176" spans="2:3">
      <c r="B176" s="55" t="s">
        <v>3643</v>
      </c>
      <c r="C176" s="14">
        <v>83</v>
      </c>
    </row>
    <row r="177" spans="2:3">
      <c r="B177" s="55" t="s">
        <v>1493</v>
      </c>
      <c r="C177" s="14">
        <v>160</v>
      </c>
    </row>
    <row r="180" spans="2:3" ht="13">
      <c r="B180" s="60" t="s">
        <v>335</v>
      </c>
      <c r="C180" s="22" t="s">
        <v>336</v>
      </c>
    </row>
    <row r="181" spans="2:3">
      <c r="B181" s="55" t="s">
        <v>3633</v>
      </c>
      <c r="C181" s="14">
        <v>85859810.650000006</v>
      </c>
    </row>
    <row r="182" spans="2:3">
      <c r="B182" s="55" t="s">
        <v>3634</v>
      </c>
      <c r="C182" s="14">
        <v>105576612.12</v>
      </c>
    </row>
    <row r="183" spans="2:3">
      <c r="B183" s="55" t="s">
        <v>3635</v>
      </c>
      <c r="C183" s="14">
        <v>67032240.009999998</v>
      </c>
    </row>
    <row r="184" spans="2:3">
      <c r="B184" s="55" t="s">
        <v>3555</v>
      </c>
      <c r="C184" s="14">
        <v>91685123.439999998</v>
      </c>
    </row>
    <row r="185" spans="2:3">
      <c r="B185" s="55" t="s">
        <v>3636</v>
      </c>
      <c r="C185" s="14">
        <v>135629504.43000001</v>
      </c>
    </row>
    <row r="186" spans="2:3">
      <c r="B186" s="55" t="s">
        <v>3637</v>
      </c>
      <c r="C186" s="14">
        <v>121346997.75</v>
      </c>
    </row>
    <row r="187" spans="2:3">
      <c r="B187" s="55" t="s">
        <v>3638</v>
      </c>
      <c r="C187" s="14">
        <v>106695270.98999999</v>
      </c>
    </row>
    <row r="188" spans="2:3">
      <c r="B188" s="55" t="s">
        <v>3639</v>
      </c>
      <c r="C188" s="14">
        <v>43998960.960000001</v>
      </c>
    </row>
    <row r="189" spans="2:3">
      <c r="B189" s="55" t="s">
        <v>3640</v>
      </c>
      <c r="C189" s="14">
        <v>108504305.59999999</v>
      </c>
    </row>
    <row r="190" spans="2:3">
      <c r="B190" s="55" t="s">
        <v>3641</v>
      </c>
      <c r="C190" s="14">
        <v>98473271.400000006</v>
      </c>
    </row>
    <row r="191" spans="2:3">
      <c r="B191" s="55" t="s">
        <v>3642</v>
      </c>
      <c r="C191" s="14">
        <v>88046947.799999997</v>
      </c>
    </row>
    <row r="192" spans="2:3">
      <c r="B192" s="55" t="s">
        <v>3643</v>
      </c>
      <c r="C192" s="14">
        <v>57162036.710000001</v>
      </c>
    </row>
    <row r="193" spans="2:3">
      <c r="B193" s="55" t="s">
        <v>1493</v>
      </c>
      <c r="C193" s="14">
        <v>97297308</v>
      </c>
    </row>
    <row r="194" spans="2:3" ht="13">
      <c r="C194" s="22">
        <f>SUM(C180:C193)</f>
        <v>1207308389.8600001</v>
      </c>
    </row>
    <row r="196" spans="2:3" ht="13">
      <c r="B196" s="60" t="s">
        <v>337</v>
      </c>
      <c r="C196" s="22" t="s">
        <v>336</v>
      </c>
    </row>
    <row r="197" spans="2:3">
      <c r="B197" s="55" t="s">
        <v>3633</v>
      </c>
      <c r="C197" s="14">
        <v>83916243.620000005</v>
      </c>
    </row>
    <row r="198" spans="2:3">
      <c r="B198" s="55" t="s">
        <v>3634</v>
      </c>
      <c r="C198" s="14">
        <v>92255685.060000002</v>
      </c>
    </row>
    <row r="199" spans="2:3">
      <c r="B199" s="55" t="s">
        <v>3635</v>
      </c>
      <c r="C199" s="14">
        <v>65689966.979999997</v>
      </c>
    </row>
    <row r="200" spans="2:3">
      <c r="B200" s="55" t="s">
        <v>3555</v>
      </c>
      <c r="C200" s="14">
        <v>103464750.94</v>
      </c>
    </row>
    <row r="201" spans="2:3">
      <c r="B201" s="55" t="s">
        <v>3636</v>
      </c>
      <c r="C201" s="14">
        <v>133643199.64</v>
      </c>
    </row>
    <row r="202" spans="2:3">
      <c r="B202" s="55" t="s">
        <v>3637</v>
      </c>
      <c r="C202" s="14">
        <v>117766988.90000001</v>
      </c>
    </row>
    <row r="203" spans="2:3">
      <c r="B203" s="55" t="s">
        <v>3638</v>
      </c>
      <c r="C203" s="14">
        <v>101347740.27</v>
      </c>
    </row>
    <row r="204" spans="2:3">
      <c r="B204" s="55" t="s">
        <v>3639</v>
      </c>
      <c r="C204" s="14">
        <v>46831000.32</v>
      </c>
    </row>
    <row r="205" spans="2:3">
      <c r="B205" s="55" t="s">
        <v>3640</v>
      </c>
      <c r="C205" s="14">
        <v>115438855.54000001</v>
      </c>
    </row>
    <row r="206" spans="2:3">
      <c r="B206" s="55" t="s">
        <v>3641</v>
      </c>
      <c r="C206" s="14">
        <v>98907215.400000006</v>
      </c>
    </row>
    <row r="207" spans="2:3">
      <c r="B207" s="55" t="s">
        <v>3642</v>
      </c>
      <c r="C207" s="14">
        <v>91996952.599999994</v>
      </c>
    </row>
    <row r="208" spans="2:3">
      <c r="B208" s="55" t="s">
        <v>3643</v>
      </c>
      <c r="C208" s="14">
        <v>56881949.060000002</v>
      </c>
    </row>
    <row r="209" spans="2:8">
      <c r="B209" s="55" t="s">
        <v>1493</v>
      </c>
      <c r="C209" s="14">
        <v>96142992</v>
      </c>
    </row>
    <row r="210" spans="2:8" ht="13">
      <c r="C210" s="22">
        <f>SUM(C196:C209)</f>
        <v>1204283540.3299999</v>
      </c>
    </row>
    <row r="213" spans="2:8" ht="13">
      <c r="B213" s="20" t="s">
        <v>338</v>
      </c>
      <c r="C213" s="22">
        <f xml:space="preserve"> C210-C194</f>
        <v>-3024849.5300002098</v>
      </c>
    </row>
    <row r="215" spans="2:8" s="26" customFormat="1" ht="14.5">
      <c r="B215" s="161" t="s">
        <v>3077</v>
      </c>
      <c r="C215" s="162">
        <v>45869</v>
      </c>
      <c r="D215" s="163"/>
      <c r="E215" s="163"/>
      <c r="F215" s="164"/>
    </row>
    <row r="216" spans="2:8" s="26" customFormat="1" ht="14.5">
      <c r="B216" s="32" t="s">
        <v>326</v>
      </c>
      <c r="C216" s="165" t="s">
        <v>3078</v>
      </c>
      <c r="D216" s="166" t="s">
        <v>328</v>
      </c>
      <c r="E216" s="165" t="s">
        <v>3079</v>
      </c>
      <c r="F216" s="32" t="s">
        <v>330</v>
      </c>
    </row>
    <row r="217" spans="2:8" s="26" customFormat="1" ht="14.5">
      <c r="B217" s="105" t="s">
        <v>3093</v>
      </c>
      <c r="C217" s="14">
        <v>-25000</v>
      </c>
      <c r="D217" s="13">
        <v>896.59</v>
      </c>
      <c r="E217" s="55">
        <v>876.15</v>
      </c>
      <c r="F217" s="237" t="s">
        <v>3081</v>
      </c>
    </row>
    <row r="218" spans="2:8" s="26" customFormat="1" ht="14.5">
      <c r="B218" s="105" t="s">
        <v>3094</v>
      </c>
      <c r="C218" s="14">
        <v>-1850</v>
      </c>
      <c r="D218" s="13">
        <v>106348.0324</v>
      </c>
      <c r="E218" s="55">
        <v>109887</v>
      </c>
      <c r="F218" s="238"/>
      <c r="G218" s="167"/>
    </row>
    <row r="219" spans="2:8" s="26" customFormat="1" ht="14.5">
      <c r="B219" s="168" t="s">
        <v>3091</v>
      </c>
      <c r="C219" s="169"/>
      <c r="D219" s="169"/>
      <c r="E219" s="169"/>
      <c r="F219" s="170"/>
    </row>
    <row r="220" spans="2:8" s="26" customFormat="1" ht="14.5">
      <c r="C220" s="31"/>
      <c r="F220" s="46"/>
      <c r="H220" s="46"/>
    </row>
    <row r="221" spans="2:8" s="26" customFormat="1" ht="14.5">
      <c r="B221" s="171" t="s">
        <v>3082</v>
      </c>
      <c r="C221" s="172">
        <v>8.4099999999999994E-2</v>
      </c>
      <c r="F221" s="46"/>
    </row>
    <row r="222" spans="2:8" s="26" customFormat="1" ht="14.5">
      <c r="B222" s="171"/>
      <c r="C222" s="173"/>
      <c r="F222" s="46"/>
    </row>
    <row r="223" spans="2:8" s="26" customFormat="1" ht="14.5">
      <c r="B223" s="163" t="s">
        <v>3083</v>
      </c>
      <c r="C223" s="162">
        <v>45869</v>
      </c>
      <c r="D223" s="174"/>
      <c r="E223" s="175"/>
      <c r="F223" s="164"/>
    </row>
    <row r="224" spans="2:8" s="26" customFormat="1" ht="14.5">
      <c r="B224" s="176" t="s">
        <v>326</v>
      </c>
      <c r="C224" s="176" t="s">
        <v>3084</v>
      </c>
      <c r="D224" s="177" t="s">
        <v>328</v>
      </c>
      <c r="E224" s="178" t="s">
        <v>3079</v>
      </c>
      <c r="F224" s="71" t="s">
        <v>330</v>
      </c>
    </row>
    <row r="225" spans="2:8" s="26" customFormat="1" ht="14.5">
      <c r="B225" s="15" t="s">
        <v>316</v>
      </c>
      <c r="C225" s="15" t="s">
        <v>316</v>
      </c>
      <c r="D225" s="15" t="s">
        <v>316</v>
      </c>
      <c r="E225" s="15" t="s">
        <v>316</v>
      </c>
      <c r="F225" s="179" t="s">
        <v>3081</v>
      </c>
    </row>
    <row r="226" spans="2:8" s="26" customFormat="1" ht="14.5">
      <c r="B226" s="168" t="s">
        <v>3092</v>
      </c>
      <c r="C226" s="169"/>
      <c r="D226" s="169"/>
      <c r="E226" s="169"/>
      <c r="F226" s="170"/>
    </row>
    <row r="227" spans="2:8" s="26" customFormat="1" ht="14.5">
      <c r="C227" s="31"/>
      <c r="F227" s="46"/>
    </row>
    <row r="228" spans="2:8" s="26" customFormat="1" ht="14.5">
      <c r="C228" s="31"/>
      <c r="F228" s="46"/>
    </row>
    <row r="229" spans="2:8" s="26" customFormat="1" ht="14.5">
      <c r="B229" s="180" t="s">
        <v>3085</v>
      </c>
      <c r="C229" s="181">
        <v>0</v>
      </c>
      <c r="F229" s="46"/>
    </row>
    <row r="230" spans="2:8" s="26" customFormat="1" ht="14.5">
      <c r="B230" s="171"/>
      <c r="C230" s="173"/>
      <c r="F230" s="46"/>
    </row>
    <row r="231" spans="2:8" s="26" customFormat="1" ht="14.5">
      <c r="B231" s="182" t="s">
        <v>3086</v>
      </c>
      <c r="C231" s="183" t="s">
        <v>3087</v>
      </c>
      <c r="F231" s="46"/>
    </row>
    <row r="232" spans="2:8" s="26" customFormat="1" ht="14.5">
      <c r="B232" s="184" t="s">
        <v>3095</v>
      </c>
      <c r="C232" s="185">
        <v>10</v>
      </c>
      <c r="F232" s="46"/>
    </row>
    <row r="233" spans="2:8" s="26" customFormat="1" ht="14.5">
      <c r="B233" s="184"/>
      <c r="C233" s="185"/>
      <c r="F233" s="46"/>
    </row>
    <row r="234" spans="2:8" s="26" customFormat="1" ht="14.5">
      <c r="B234" s="69"/>
      <c r="C234" s="186"/>
    </row>
    <row r="235" spans="2:8" s="26" customFormat="1" ht="14.5">
      <c r="B235" s="182" t="s">
        <v>3088</v>
      </c>
      <c r="C235" s="183" t="s">
        <v>3087</v>
      </c>
    </row>
    <row r="236" spans="2:8" s="26" customFormat="1" ht="14.5">
      <c r="B236" s="184" t="s">
        <v>3095</v>
      </c>
      <c r="C236" s="185">
        <v>10</v>
      </c>
    </row>
    <row r="237" spans="2:8" s="26" customFormat="1" ht="14.5">
      <c r="B237" s="184"/>
      <c r="C237" s="185"/>
    </row>
    <row r="238" spans="2:8" s="26" customFormat="1" ht="14.5">
      <c r="C238" s="31"/>
      <c r="F238" s="46"/>
      <c r="G238" s="46"/>
      <c r="H238" s="46"/>
    </row>
    <row r="239" spans="2:8" s="26" customFormat="1" ht="14.5">
      <c r="B239" s="182" t="s">
        <v>3089</v>
      </c>
      <c r="C239" s="183" t="s">
        <v>346</v>
      </c>
    </row>
    <row r="240" spans="2:8" s="26" customFormat="1" ht="14.5">
      <c r="B240" s="184" t="s">
        <v>3095</v>
      </c>
      <c r="C240" s="185">
        <v>22311250</v>
      </c>
    </row>
    <row r="241" spans="2:7" s="26" customFormat="1" ht="14.5">
      <c r="B241" s="184"/>
      <c r="C241" s="185"/>
    </row>
    <row r="242" spans="2:7" s="26" customFormat="1" ht="14.5">
      <c r="C242" s="187">
        <f>SUM(C240:C241)</f>
        <v>22311250</v>
      </c>
    </row>
    <row r="243" spans="2:7" s="26" customFormat="1" ht="14.5">
      <c r="C243" s="31"/>
    </row>
    <row r="244" spans="2:7" s="26" customFormat="1" ht="14.5">
      <c r="B244" s="182" t="s">
        <v>3090</v>
      </c>
      <c r="C244" s="183" t="s">
        <v>346</v>
      </c>
    </row>
    <row r="245" spans="2:7" s="26" customFormat="1" ht="14.5">
      <c r="B245" s="184" t="s">
        <v>3095</v>
      </c>
      <c r="C245" s="188">
        <v>22409125</v>
      </c>
    </row>
    <row r="246" spans="2:7" s="26" customFormat="1" ht="14.5">
      <c r="B246" s="184"/>
      <c r="C246" s="188"/>
    </row>
    <row r="247" spans="2:7" s="26" customFormat="1" ht="14.5">
      <c r="C247" s="187">
        <f>SUM(C245:C246)</f>
        <v>22409125</v>
      </c>
      <c r="F247" s="46"/>
    </row>
    <row r="248" spans="2:7" s="26" customFormat="1" ht="14.5">
      <c r="C248" s="31"/>
      <c r="F248" s="189"/>
    </row>
    <row r="249" spans="2:7" s="26" customFormat="1" ht="14.5">
      <c r="B249" s="190" t="s">
        <v>338</v>
      </c>
      <c r="C249" s="191">
        <f>C247-C242</f>
        <v>97875</v>
      </c>
      <c r="D249" s="192"/>
      <c r="E249" s="193"/>
      <c r="F249" s="194"/>
    </row>
    <row r="250" spans="2:7" ht="13">
      <c r="B250" s="20" t="s">
        <v>339</v>
      </c>
      <c r="C250" s="21">
        <v>45869</v>
      </c>
      <c r="D250" s="13"/>
      <c r="E250" s="55"/>
      <c r="F250" s="11"/>
    </row>
    <row r="251" spans="2:7" ht="13">
      <c r="B251" s="20" t="s">
        <v>326</v>
      </c>
      <c r="C251" s="22" t="s">
        <v>327</v>
      </c>
      <c r="D251" s="20" t="s">
        <v>328</v>
      </c>
      <c r="E251" s="60" t="s">
        <v>329</v>
      </c>
      <c r="F251" s="23" t="s">
        <v>330</v>
      </c>
      <c r="G251" s="10"/>
    </row>
    <row r="252" spans="2:7">
      <c r="B252" s="58" t="s">
        <v>316</v>
      </c>
      <c r="C252" s="59" t="s">
        <v>316</v>
      </c>
      <c r="D252" s="58" t="s">
        <v>316</v>
      </c>
      <c r="E252" s="56" t="s">
        <v>316</v>
      </c>
      <c r="F252" s="61" t="s">
        <v>316</v>
      </c>
    </row>
    <row r="253" spans="2:7" ht="13">
      <c r="B253" s="3" t="s">
        <v>331</v>
      </c>
    </row>
    <row r="254" spans="2:7" ht="13">
      <c r="B254" s="3"/>
    </row>
    <row r="255" spans="2:7" ht="13">
      <c r="B255" s="3" t="s">
        <v>941</v>
      </c>
    </row>
    <row r="256" spans="2:7" ht="13">
      <c r="B256" s="20" t="s">
        <v>332</v>
      </c>
      <c r="C256" s="22" t="s">
        <v>333</v>
      </c>
      <c r="D256" s="3"/>
    </row>
    <row r="257" spans="2:3">
      <c r="B257" s="13" t="s">
        <v>316</v>
      </c>
      <c r="C257" s="14" t="s">
        <v>316</v>
      </c>
    </row>
    <row r="259" spans="2:3" ht="13">
      <c r="B259" s="20" t="s">
        <v>334</v>
      </c>
      <c r="C259" s="22" t="s">
        <v>333</v>
      </c>
    </row>
    <row r="260" spans="2:3">
      <c r="B260" s="13" t="s">
        <v>316</v>
      </c>
      <c r="C260" s="14" t="s">
        <v>316</v>
      </c>
    </row>
    <row r="262" spans="2:3" ht="13">
      <c r="B262" s="20" t="s">
        <v>335</v>
      </c>
      <c r="C262" s="22" t="s">
        <v>336</v>
      </c>
    </row>
    <row r="263" spans="2:3">
      <c r="B263" s="13" t="s">
        <v>316</v>
      </c>
      <c r="C263" s="14" t="s">
        <v>316</v>
      </c>
    </row>
    <row r="265" spans="2:3" ht="13">
      <c r="B265" s="60" t="s">
        <v>337</v>
      </c>
      <c r="C265" s="22" t="s">
        <v>336</v>
      </c>
    </row>
    <row r="266" spans="2:3">
      <c r="B266" s="55" t="s">
        <v>316</v>
      </c>
      <c r="C266" s="14" t="s">
        <v>316</v>
      </c>
    </row>
    <row r="268" spans="2:3" ht="13">
      <c r="B268" s="20" t="s">
        <v>338</v>
      </c>
      <c r="C268" s="22" t="s">
        <v>316</v>
      </c>
    </row>
    <row r="271" spans="2:3" ht="13">
      <c r="B271" s="3" t="s">
        <v>942</v>
      </c>
    </row>
    <row r="273" spans="2:80" ht="13">
      <c r="B273" s="20" t="s">
        <v>326</v>
      </c>
      <c r="C273" s="22" t="s">
        <v>340</v>
      </c>
      <c r="D273" s="20" t="s">
        <v>341</v>
      </c>
      <c r="E273" s="20" t="s">
        <v>342</v>
      </c>
      <c r="F273" s="10"/>
    </row>
    <row r="274" spans="2:80">
      <c r="B274" s="13" t="s">
        <v>316</v>
      </c>
      <c r="C274" s="14" t="s">
        <v>316</v>
      </c>
      <c r="D274" s="13" t="s">
        <v>316</v>
      </c>
      <c r="E274" s="13" t="s">
        <v>316</v>
      </c>
    </row>
    <row r="277" spans="2:80" ht="13">
      <c r="B277" s="3" t="s">
        <v>343</v>
      </c>
      <c r="C277" s="7" t="s">
        <v>316</v>
      </c>
      <c r="D277" s="3"/>
      <c r="E277" s="3"/>
      <c r="F277" s="10"/>
      <c r="G277" s="10"/>
      <c r="H277" s="10"/>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row>
    <row r="279" spans="2:80" ht="13">
      <c r="B279" s="3" t="s">
        <v>943</v>
      </c>
    </row>
    <row r="281" spans="2:80" ht="13">
      <c r="B281" s="20" t="s">
        <v>344</v>
      </c>
      <c r="C281" s="22" t="s">
        <v>333</v>
      </c>
      <c r="D281" s="3"/>
    </row>
    <row r="282" spans="2:80">
      <c r="B282" s="13" t="s">
        <v>316</v>
      </c>
      <c r="C282" s="14" t="s">
        <v>316</v>
      </c>
    </row>
    <row r="285" spans="2:80" ht="13">
      <c r="B285" s="20" t="s">
        <v>345</v>
      </c>
      <c r="C285" s="22" t="s">
        <v>346</v>
      </c>
      <c r="D285" s="3"/>
    </row>
    <row r="286" spans="2:80">
      <c r="B286" s="13" t="s">
        <v>316</v>
      </c>
      <c r="C286" s="14" t="s">
        <v>316</v>
      </c>
    </row>
    <row r="289" spans="2:80" ht="13">
      <c r="B289" s="3" t="s">
        <v>347</v>
      </c>
    </row>
    <row r="292" spans="2:80" ht="13">
      <c r="B292" s="3" t="s">
        <v>944</v>
      </c>
    </row>
    <row r="294" spans="2:80" ht="13">
      <c r="B294" s="20" t="s">
        <v>326</v>
      </c>
      <c r="C294" s="22" t="s">
        <v>348</v>
      </c>
      <c r="D294" s="20" t="s">
        <v>340</v>
      </c>
      <c r="E294" s="20" t="s">
        <v>341</v>
      </c>
      <c r="F294" s="23" t="s">
        <v>342</v>
      </c>
      <c r="G294" s="10"/>
    </row>
    <row r="295" spans="2:80">
      <c r="B295" s="13" t="s">
        <v>316</v>
      </c>
      <c r="C295" s="14" t="s">
        <v>316</v>
      </c>
      <c r="D295" s="13" t="s">
        <v>316</v>
      </c>
      <c r="E295" s="13" t="s">
        <v>316</v>
      </c>
      <c r="F295" s="19" t="s">
        <v>316</v>
      </c>
    </row>
    <row r="298" spans="2:80" ht="13">
      <c r="B298" s="3" t="s">
        <v>343</v>
      </c>
      <c r="C298" s="7" t="s">
        <v>316</v>
      </c>
      <c r="D298" s="3"/>
      <c r="E298" s="3"/>
      <c r="F298" s="10"/>
      <c r="G298" s="10"/>
      <c r="H298" s="10"/>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row>
    <row r="300" spans="2:80" ht="13">
      <c r="B300" s="3" t="s">
        <v>943</v>
      </c>
    </row>
    <row r="302" spans="2:80" ht="13">
      <c r="B302" s="20" t="s">
        <v>344</v>
      </c>
      <c r="C302" s="22" t="s">
        <v>333</v>
      </c>
      <c r="D302" s="3"/>
    </row>
    <row r="303" spans="2:80">
      <c r="B303" s="13" t="s">
        <v>316</v>
      </c>
      <c r="C303" s="14" t="s">
        <v>316</v>
      </c>
    </row>
    <row r="306" spans="2:7" ht="13">
      <c r="B306" s="20" t="s">
        <v>345</v>
      </c>
      <c r="C306" s="22" t="s">
        <v>346</v>
      </c>
      <c r="D306" s="3"/>
    </row>
    <row r="307" spans="2:7">
      <c r="B307" s="13" t="s">
        <v>316</v>
      </c>
      <c r="C307" s="14" t="s">
        <v>316</v>
      </c>
    </row>
    <row r="310" spans="2:7" ht="13">
      <c r="B310" s="3" t="s">
        <v>347</v>
      </c>
    </row>
    <row r="313" spans="2:7" ht="13">
      <c r="B313" s="3" t="s">
        <v>945</v>
      </c>
    </row>
    <row r="314" spans="2:7" ht="13">
      <c r="B314" s="20" t="s">
        <v>326</v>
      </c>
      <c r="C314" s="22" t="s">
        <v>349</v>
      </c>
      <c r="D314" s="20" t="s">
        <v>350</v>
      </c>
      <c r="E314" s="20" t="s">
        <v>351</v>
      </c>
      <c r="F314" s="23" t="s">
        <v>352</v>
      </c>
      <c r="G314" s="10"/>
    </row>
    <row r="315" spans="2:7">
      <c r="B315" s="13" t="s">
        <v>316</v>
      </c>
      <c r="C315" s="14" t="s">
        <v>316</v>
      </c>
      <c r="D315" s="13" t="s">
        <v>316</v>
      </c>
      <c r="E315" s="13" t="s">
        <v>316</v>
      </c>
      <c r="F315" s="19" t="s">
        <v>316</v>
      </c>
    </row>
    <row r="316" spans="2:7">
      <c r="B316" s="2" t="s">
        <v>353</v>
      </c>
    </row>
  </sheetData>
  <mergeCells count="4">
    <mergeCell ref="B1:E1"/>
    <mergeCell ref="C3:C7"/>
    <mergeCell ref="D3:D7"/>
    <mergeCell ref="F217:F218"/>
  </mergeCells>
  <conditionalFormatting sqref="B245:B246">
    <cfRule type="expression" dxfId="4" priority="1">
      <formula>#REF!="Total"</formula>
    </cfRule>
  </conditionalFormatting>
  <conditionalFormatting sqref="B232:C233">
    <cfRule type="expression" dxfId="3" priority="6">
      <formula>#REF!="Total"</formula>
    </cfRule>
  </conditionalFormatting>
  <conditionalFormatting sqref="B236:C237">
    <cfRule type="expression" dxfId="2" priority="5">
      <formula>#REF!="Total"</formula>
    </cfRule>
  </conditionalFormatting>
  <conditionalFormatting sqref="B240:C241">
    <cfRule type="expression" dxfId="1" priority="2">
      <formula>#REF!="Total"</formula>
    </cfRule>
  </conditionalFormatting>
  <conditionalFormatting sqref="B225:E225">
    <cfRule type="expression" dxfId="0" priority="7">
      <formula>#REF!="Total"</formula>
    </cfRule>
  </conditionalFormatting>
  <hyperlinks>
    <hyperlink ref="A1" location="Index!A1" display="Index" xr:uid="{00000000-0004-0000-2900-000000000000}"/>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B198"/>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9" width="1.7265625" style="2" bestFit="1" customWidth="1"/>
    <col min="10" max="16384" width="9.1796875" style="2"/>
  </cols>
  <sheetData>
    <row r="1" spans="1:9" ht="13">
      <c r="A1" s="12" t="s">
        <v>724</v>
      </c>
      <c r="B1" s="226" t="s">
        <v>1776</v>
      </c>
      <c r="C1" s="226"/>
      <c r="D1" s="226"/>
      <c r="E1" s="226"/>
    </row>
    <row r="3" spans="1:9" ht="14.5">
      <c r="B3" s="25" t="s">
        <v>1776</v>
      </c>
      <c r="C3" s="227"/>
      <c r="D3" s="228"/>
      <c r="E3" s="1"/>
    </row>
    <row r="4" spans="1:9" ht="14.5">
      <c r="B4" s="29" t="s">
        <v>1777</v>
      </c>
      <c r="C4" s="227"/>
      <c r="D4" s="228"/>
      <c r="E4" s="1"/>
    </row>
    <row r="5" spans="1:9" ht="14.5">
      <c r="B5" s="29" t="s">
        <v>726</v>
      </c>
      <c r="C5" s="227"/>
      <c r="D5" s="228"/>
      <c r="E5" s="1"/>
    </row>
    <row r="6" spans="1:9" ht="14.5">
      <c r="B6" s="29" t="s">
        <v>1612</v>
      </c>
      <c r="C6" s="227"/>
      <c r="D6" s="228"/>
      <c r="E6" s="1"/>
    </row>
    <row r="7" spans="1:9" ht="14.5">
      <c r="B7" s="29" t="s">
        <v>1778</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2845</v>
      </c>
      <c r="C15" s="5" t="s">
        <v>309</v>
      </c>
      <c r="D15" s="2" t="s">
        <v>220</v>
      </c>
      <c r="E15" s="2" t="s">
        <v>221</v>
      </c>
      <c r="F15" s="8">
        <v>1725000</v>
      </c>
      <c r="G15" s="8">
        <v>34813.949999999997</v>
      </c>
      <c r="H15" s="8">
        <v>7.58</v>
      </c>
    </row>
    <row r="16" spans="1:9">
      <c r="B16" s="2" t="s">
        <v>2857</v>
      </c>
      <c r="C16" s="5" t="s">
        <v>309</v>
      </c>
      <c r="D16" s="2" t="s">
        <v>220</v>
      </c>
      <c r="E16" s="2" t="s">
        <v>238</v>
      </c>
      <c r="F16" s="8">
        <v>2125000</v>
      </c>
      <c r="G16" s="8">
        <v>31479.75</v>
      </c>
      <c r="H16" s="8">
        <v>6.85</v>
      </c>
    </row>
    <row r="17" spans="2:8">
      <c r="B17" s="2" t="s">
        <v>2846</v>
      </c>
      <c r="C17" s="5" t="s">
        <v>309</v>
      </c>
      <c r="D17" s="2" t="s">
        <v>232</v>
      </c>
      <c r="E17" s="2" t="s">
        <v>233</v>
      </c>
      <c r="F17" s="8">
        <v>1350000</v>
      </c>
      <c r="G17" s="8">
        <v>18767.7</v>
      </c>
      <c r="H17" s="8">
        <v>4.08</v>
      </c>
    </row>
    <row r="18" spans="2:8">
      <c r="B18" s="2" t="s">
        <v>3313</v>
      </c>
      <c r="C18" s="5" t="s">
        <v>309</v>
      </c>
      <c r="D18" s="2" t="s">
        <v>1163</v>
      </c>
      <c r="E18" s="2" t="s">
        <v>1164</v>
      </c>
      <c r="F18" s="8">
        <v>940000</v>
      </c>
      <c r="G18" s="8">
        <v>17994.419999999998</v>
      </c>
      <c r="H18" s="8">
        <v>3.92</v>
      </c>
    </row>
    <row r="19" spans="2:8">
      <c r="B19" s="2" t="s">
        <v>3207</v>
      </c>
      <c r="C19" s="5" t="s">
        <v>309</v>
      </c>
      <c r="D19" s="2" t="s">
        <v>224</v>
      </c>
      <c r="E19" s="2" t="s">
        <v>1172</v>
      </c>
      <c r="F19" s="8">
        <v>1160000</v>
      </c>
      <c r="G19" s="8">
        <v>17504.400000000001</v>
      </c>
      <c r="H19" s="8">
        <v>3.81</v>
      </c>
    </row>
    <row r="20" spans="2:8">
      <c r="B20" s="2" t="s">
        <v>1169</v>
      </c>
      <c r="C20" s="5" t="s">
        <v>309</v>
      </c>
      <c r="D20" s="2" t="s">
        <v>220</v>
      </c>
      <c r="E20" s="2" t="s">
        <v>1170</v>
      </c>
      <c r="F20" s="8">
        <v>2175000</v>
      </c>
      <c r="G20" s="8">
        <v>17324.96</v>
      </c>
      <c r="H20" s="8">
        <v>3.77</v>
      </c>
    </row>
    <row r="21" spans="2:8">
      <c r="B21" s="2" t="s">
        <v>3412</v>
      </c>
      <c r="C21" s="5" t="s">
        <v>309</v>
      </c>
      <c r="D21" s="2" t="s">
        <v>220</v>
      </c>
      <c r="E21" s="2" t="s">
        <v>1187</v>
      </c>
      <c r="F21" s="8">
        <v>1300000</v>
      </c>
      <c r="G21" s="8">
        <v>13889.2</v>
      </c>
      <c r="H21" s="8">
        <v>3.02</v>
      </c>
    </row>
    <row r="22" spans="2:8">
      <c r="B22" s="2" t="s">
        <v>3314</v>
      </c>
      <c r="C22" s="5" t="s">
        <v>309</v>
      </c>
      <c r="D22" s="2" t="s">
        <v>1165</v>
      </c>
      <c r="E22" s="2" t="s">
        <v>1166</v>
      </c>
      <c r="F22" s="8">
        <v>352147</v>
      </c>
      <c r="G22" s="8">
        <v>12805.83</v>
      </c>
      <c r="H22" s="8">
        <v>2.79</v>
      </c>
    </row>
    <row r="23" spans="2:8">
      <c r="B23" s="2" t="s">
        <v>3203</v>
      </c>
      <c r="C23" s="5" t="s">
        <v>309</v>
      </c>
      <c r="D23" s="2" t="s">
        <v>1190</v>
      </c>
      <c r="E23" s="2" t="s">
        <v>1301</v>
      </c>
      <c r="F23" s="8">
        <v>3451000</v>
      </c>
      <c r="G23" s="8">
        <v>11534.97</v>
      </c>
      <c r="H23" s="8">
        <v>2.5099999999999998</v>
      </c>
    </row>
    <row r="24" spans="2:8">
      <c r="B24" s="2" t="s">
        <v>3512</v>
      </c>
      <c r="C24" s="5" t="s">
        <v>309</v>
      </c>
      <c r="D24" s="2" t="s">
        <v>253</v>
      </c>
      <c r="E24" s="2" t="s">
        <v>1197</v>
      </c>
      <c r="F24" s="8">
        <v>10200000</v>
      </c>
      <c r="G24" s="8">
        <v>9911.34</v>
      </c>
      <c r="H24" s="8">
        <v>2.16</v>
      </c>
    </row>
    <row r="25" spans="2:8">
      <c r="B25" s="2" t="s">
        <v>3403</v>
      </c>
      <c r="C25" s="5" t="s">
        <v>309</v>
      </c>
      <c r="D25" s="2" t="s">
        <v>251</v>
      </c>
      <c r="E25" s="2" t="s">
        <v>1285</v>
      </c>
      <c r="F25" s="8">
        <v>1070000</v>
      </c>
      <c r="G25" s="8">
        <v>9428.84</v>
      </c>
      <c r="H25" s="8">
        <v>2.0499999999999998</v>
      </c>
    </row>
    <row r="26" spans="2:8">
      <c r="B26" s="2" t="s">
        <v>3281</v>
      </c>
      <c r="C26" s="5" t="s">
        <v>309</v>
      </c>
      <c r="D26" s="2" t="s">
        <v>239</v>
      </c>
      <c r="E26" s="2" t="s">
        <v>1168</v>
      </c>
      <c r="F26" s="8">
        <v>70000</v>
      </c>
      <c r="G26" s="8">
        <v>8574.2999999999993</v>
      </c>
      <c r="H26" s="8">
        <v>1.87</v>
      </c>
    </row>
    <row r="27" spans="2:8">
      <c r="B27" s="2" t="s">
        <v>3277</v>
      </c>
      <c r="C27" s="5" t="s">
        <v>309</v>
      </c>
      <c r="D27" s="2" t="s">
        <v>253</v>
      </c>
      <c r="E27" s="2" t="s">
        <v>462</v>
      </c>
      <c r="F27" s="8">
        <v>1930297</v>
      </c>
      <c r="G27" s="8">
        <v>8354.33</v>
      </c>
      <c r="H27" s="8">
        <v>1.82</v>
      </c>
    </row>
    <row r="28" spans="2:8">
      <c r="B28" s="2" t="s">
        <v>3317</v>
      </c>
      <c r="C28" s="5" t="s">
        <v>309</v>
      </c>
      <c r="D28" s="2" t="s">
        <v>245</v>
      </c>
      <c r="E28" s="2" t="s">
        <v>1189</v>
      </c>
      <c r="F28" s="8">
        <v>230000</v>
      </c>
      <c r="G28" s="8">
        <v>8177.65</v>
      </c>
      <c r="H28" s="8">
        <v>1.78</v>
      </c>
    </row>
    <row r="29" spans="2:8">
      <c r="B29" s="2" t="s">
        <v>3644</v>
      </c>
      <c r="C29" s="5" t="s">
        <v>309</v>
      </c>
      <c r="D29" s="2" t="s">
        <v>226</v>
      </c>
      <c r="E29" s="2" t="s">
        <v>1779</v>
      </c>
      <c r="F29" s="8">
        <v>1027468</v>
      </c>
      <c r="G29" s="8">
        <v>8122.13</v>
      </c>
      <c r="H29" s="8">
        <v>1.77</v>
      </c>
    </row>
    <row r="30" spans="2:8">
      <c r="B30" s="2" t="s">
        <v>3364</v>
      </c>
      <c r="C30" s="5" t="s">
        <v>309</v>
      </c>
      <c r="D30" s="2" t="s">
        <v>1178</v>
      </c>
      <c r="E30" s="2" t="s">
        <v>1185</v>
      </c>
      <c r="F30" s="8">
        <v>475000</v>
      </c>
      <c r="G30" s="8">
        <v>8106.83</v>
      </c>
      <c r="H30" s="8">
        <v>1.76</v>
      </c>
    </row>
    <row r="31" spans="2:8">
      <c r="B31" s="2" t="s">
        <v>2868</v>
      </c>
      <c r="C31" s="5" t="s">
        <v>309</v>
      </c>
      <c r="D31" s="2" t="s">
        <v>224</v>
      </c>
      <c r="E31" s="2" t="s">
        <v>249</v>
      </c>
      <c r="F31" s="8">
        <v>510000</v>
      </c>
      <c r="G31" s="8">
        <v>7486.29</v>
      </c>
      <c r="H31" s="8">
        <v>1.63</v>
      </c>
    </row>
    <row r="32" spans="2:8">
      <c r="B32" s="2" t="s">
        <v>3521</v>
      </c>
      <c r="C32" s="5" t="s">
        <v>309</v>
      </c>
      <c r="D32" s="2" t="s">
        <v>1313</v>
      </c>
      <c r="E32" s="2" t="s">
        <v>1666</v>
      </c>
      <c r="F32" s="8">
        <v>391273</v>
      </c>
      <c r="G32" s="8">
        <v>7330.5</v>
      </c>
      <c r="H32" s="8">
        <v>1.6</v>
      </c>
    </row>
    <row r="33" spans="2:8">
      <c r="B33" s="2" t="s">
        <v>3209</v>
      </c>
      <c r="C33" s="5" t="s">
        <v>309</v>
      </c>
      <c r="D33" s="2" t="s">
        <v>220</v>
      </c>
      <c r="E33" s="2" t="s">
        <v>1368</v>
      </c>
      <c r="F33" s="8">
        <v>3600000</v>
      </c>
      <c r="G33" s="8">
        <v>7287.48</v>
      </c>
      <c r="H33" s="8">
        <v>1.59</v>
      </c>
    </row>
    <row r="34" spans="2:8">
      <c r="B34" s="2" t="s">
        <v>3505</v>
      </c>
      <c r="C34" s="5" t="s">
        <v>309</v>
      </c>
      <c r="D34" s="2" t="s">
        <v>242</v>
      </c>
      <c r="E34" s="2" t="s">
        <v>258</v>
      </c>
      <c r="F34" s="8">
        <v>375000</v>
      </c>
      <c r="G34" s="8">
        <v>7226.25</v>
      </c>
      <c r="H34" s="8">
        <v>1.57</v>
      </c>
    </row>
    <row r="35" spans="2:8">
      <c r="B35" s="2" t="s">
        <v>3645</v>
      </c>
      <c r="C35" s="5" t="s">
        <v>309</v>
      </c>
      <c r="D35" s="2" t="s">
        <v>220</v>
      </c>
      <c r="E35" s="2" t="s">
        <v>1594</v>
      </c>
      <c r="F35" s="8">
        <v>3300000</v>
      </c>
      <c r="G35" s="8">
        <v>7071.24</v>
      </c>
      <c r="H35" s="8">
        <v>1.54</v>
      </c>
    </row>
    <row r="36" spans="2:8">
      <c r="B36" s="2" t="s">
        <v>2876</v>
      </c>
      <c r="C36" s="5" t="s">
        <v>309</v>
      </c>
      <c r="D36" s="2" t="s">
        <v>228</v>
      </c>
      <c r="E36" s="2" t="s">
        <v>458</v>
      </c>
      <c r="F36" s="8">
        <v>505000</v>
      </c>
      <c r="G36" s="8">
        <v>6715.49</v>
      </c>
      <c r="H36" s="8">
        <v>1.46</v>
      </c>
    </row>
    <row r="37" spans="2:8">
      <c r="B37" s="2" t="s">
        <v>3372</v>
      </c>
      <c r="C37" s="5" t="s">
        <v>309</v>
      </c>
      <c r="D37" s="2" t="s">
        <v>256</v>
      </c>
      <c r="E37" s="2" t="s">
        <v>1171</v>
      </c>
      <c r="F37" s="8">
        <v>150000</v>
      </c>
      <c r="G37" s="8">
        <v>6376.35</v>
      </c>
      <c r="H37" s="8">
        <v>1.39</v>
      </c>
    </row>
    <row r="38" spans="2:8">
      <c r="B38" s="2" t="s">
        <v>3406</v>
      </c>
      <c r="C38" s="5" t="s">
        <v>309</v>
      </c>
      <c r="D38" s="2" t="s">
        <v>251</v>
      </c>
      <c r="E38" s="2" t="s">
        <v>1585</v>
      </c>
      <c r="F38" s="8">
        <v>787598</v>
      </c>
      <c r="G38" s="8">
        <v>6359.07</v>
      </c>
      <c r="H38" s="8">
        <v>1.38</v>
      </c>
    </row>
    <row r="39" spans="2:8">
      <c r="B39" s="2" t="s">
        <v>3368</v>
      </c>
      <c r="C39" s="5" t="s">
        <v>309</v>
      </c>
      <c r="D39" s="2" t="s">
        <v>1178</v>
      </c>
      <c r="E39" s="2" t="s">
        <v>1297</v>
      </c>
      <c r="F39" s="8">
        <v>400000</v>
      </c>
      <c r="G39" s="8">
        <v>6218.4</v>
      </c>
      <c r="H39" s="8">
        <v>1.35</v>
      </c>
    </row>
    <row r="40" spans="2:8">
      <c r="B40" s="2" t="s">
        <v>3215</v>
      </c>
      <c r="C40" s="5" t="s">
        <v>309</v>
      </c>
      <c r="D40" s="2" t="s">
        <v>1302</v>
      </c>
      <c r="E40" s="2" t="s">
        <v>1349</v>
      </c>
      <c r="F40" s="8">
        <v>900000</v>
      </c>
      <c r="G40" s="8">
        <v>6147.45</v>
      </c>
      <c r="H40" s="8">
        <v>1.34</v>
      </c>
    </row>
    <row r="41" spans="2:8">
      <c r="B41" s="2" t="s">
        <v>1780</v>
      </c>
      <c r="C41" s="5" t="s">
        <v>309</v>
      </c>
      <c r="D41" s="2" t="s">
        <v>444</v>
      </c>
      <c r="E41" s="2" t="s">
        <v>1781</v>
      </c>
      <c r="F41" s="8">
        <v>1732793</v>
      </c>
      <c r="G41" s="8">
        <v>5969.47</v>
      </c>
      <c r="H41" s="8">
        <v>1.3</v>
      </c>
    </row>
    <row r="42" spans="2:8">
      <c r="B42" s="2" t="s">
        <v>3282</v>
      </c>
      <c r="C42" s="5" t="s">
        <v>309</v>
      </c>
      <c r="D42" s="2" t="s">
        <v>239</v>
      </c>
      <c r="E42" s="2" t="s">
        <v>1399</v>
      </c>
      <c r="F42" s="8">
        <v>1000000</v>
      </c>
      <c r="G42" s="8">
        <v>5927</v>
      </c>
      <c r="H42" s="8">
        <v>1.29</v>
      </c>
    </row>
    <row r="43" spans="2:8">
      <c r="B43" s="2" t="s">
        <v>3646</v>
      </c>
      <c r="C43" s="5" t="s">
        <v>309</v>
      </c>
      <c r="D43" s="2" t="s">
        <v>1288</v>
      </c>
      <c r="E43" s="2" t="s">
        <v>1782</v>
      </c>
      <c r="F43" s="8">
        <v>803831</v>
      </c>
      <c r="G43" s="8">
        <v>5878.82</v>
      </c>
      <c r="H43" s="8">
        <v>1.28</v>
      </c>
    </row>
    <row r="44" spans="2:8">
      <c r="B44" s="2" t="s">
        <v>3590</v>
      </c>
      <c r="C44" s="5" t="s">
        <v>309</v>
      </c>
      <c r="D44" s="2" t="s">
        <v>1178</v>
      </c>
      <c r="E44" s="2" t="s">
        <v>1783</v>
      </c>
      <c r="F44" s="8">
        <v>434420</v>
      </c>
      <c r="G44" s="8">
        <v>5766.49</v>
      </c>
      <c r="H44" s="8">
        <v>1.25</v>
      </c>
    </row>
    <row r="45" spans="2:8">
      <c r="B45" s="2" t="s">
        <v>3239</v>
      </c>
      <c r="C45" s="5" t="s">
        <v>309</v>
      </c>
      <c r="D45" s="2" t="s">
        <v>245</v>
      </c>
      <c r="E45" s="2" t="s">
        <v>1784</v>
      </c>
      <c r="F45" s="8">
        <v>1000000</v>
      </c>
      <c r="G45" s="8">
        <v>5727.5</v>
      </c>
      <c r="H45" s="8">
        <v>1.25</v>
      </c>
    </row>
    <row r="46" spans="2:8">
      <c r="B46" s="2" t="s">
        <v>3241</v>
      </c>
      <c r="C46" s="5" t="s">
        <v>309</v>
      </c>
      <c r="D46" s="2" t="s">
        <v>255</v>
      </c>
      <c r="E46" s="2" t="s">
        <v>1188</v>
      </c>
      <c r="F46" s="8">
        <v>1013513</v>
      </c>
      <c r="G46" s="8">
        <v>5722.29</v>
      </c>
      <c r="H46" s="8">
        <v>1.25</v>
      </c>
    </row>
    <row r="47" spans="2:8">
      <c r="B47" s="2" t="s">
        <v>3449</v>
      </c>
      <c r="C47" s="5" t="s">
        <v>309</v>
      </c>
      <c r="D47" s="2" t="s">
        <v>245</v>
      </c>
      <c r="E47" s="2" t="s">
        <v>1354</v>
      </c>
      <c r="F47" s="8">
        <v>144998</v>
      </c>
      <c r="G47" s="8">
        <v>5574.01</v>
      </c>
      <c r="H47" s="8">
        <v>1.21</v>
      </c>
    </row>
    <row r="48" spans="2:8">
      <c r="B48" s="2" t="s">
        <v>3503</v>
      </c>
      <c r="C48" s="5" t="s">
        <v>309</v>
      </c>
      <c r="D48" s="2" t="s">
        <v>242</v>
      </c>
      <c r="E48" s="2" t="s">
        <v>1391</v>
      </c>
      <c r="F48" s="8">
        <v>300000</v>
      </c>
      <c r="G48" s="8">
        <v>5522.1</v>
      </c>
      <c r="H48" s="8">
        <v>1.2</v>
      </c>
    </row>
    <row r="49" spans="2:8">
      <c r="B49" s="2" t="s">
        <v>3367</v>
      </c>
      <c r="C49" s="5" t="s">
        <v>309</v>
      </c>
      <c r="D49" s="2" t="s">
        <v>1258</v>
      </c>
      <c r="E49" s="2" t="s">
        <v>1266</v>
      </c>
      <c r="F49" s="8">
        <v>1425000</v>
      </c>
      <c r="G49" s="8">
        <v>5459.18</v>
      </c>
      <c r="H49" s="8">
        <v>1.19</v>
      </c>
    </row>
    <row r="50" spans="2:8">
      <c r="B50" s="2" t="s">
        <v>3199</v>
      </c>
      <c r="C50" s="5" t="s">
        <v>309</v>
      </c>
      <c r="D50" s="2" t="s">
        <v>1331</v>
      </c>
      <c r="E50" s="2" t="s">
        <v>1332</v>
      </c>
      <c r="F50" s="8">
        <v>1450000</v>
      </c>
      <c r="G50" s="8">
        <v>5457.08</v>
      </c>
      <c r="H50" s="8">
        <v>1.19</v>
      </c>
    </row>
    <row r="51" spans="2:8">
      <c r="B51" s="2" t="s">
        <v>3337</v>
      </c>
      <c r="C51" s="5" t="s">
        <v>309</v>
      </c>
      <c r="D51" s="2" t="s">
        <v>255</v>
      </c>
      <c r="E51" s="2" t="s">
        <v>1785</v>
      </c>
      <c r="F51" s="8">
        <v>526000</v>
      </c>
      <c r="G51" s="8">
        <v>5301.03</v>
      </c>
      <c r="H51" s="8">
        <v>1.1499999999999999</v>
      </c>
    </row>
    <row r="52" spans="2:8">
      <c r="B52" s="2" t="s">
        <v>3523</v>
      </c>
      <c r="C52" s="5" t="s">
        <v>309</v>
      </c>
      <c r="D52" s="2" t="s">
        <v>253</v>
      </c>
      <c r="E52" s="2" t="s">
        <v>1786</v>
      </c>
      <c r="F52" s="8">
        <v>220000</v>
      </c>
      <c r="G52" s="8">
        <v>5282.2</v>
      </c>
      <c r="H52" s="8">
        <v>1.1499999999999999</v>
      </c>
    </row>
    <row r="53" spans="2:8">
      <c r="B53" s="2" t="s">
        <v>3222</v>
      </c>
      <c r="C53" s="5" t="s">
        <v>309</v>
      </c>
      <c r="D53" s="2" t="s">
        <v>251</v>
      </c>
      <c r="E53" s="2" t="s">
        <v>1325</v>
      </c>
      <c r="F53" s="8">
        <v>1275000</v>
      </c>
      <c r="G53" s="8">
        <v>5226.8599999999997</v>
      </c>
      <c r="H53" s="8">
        <v>1.1399999999999999</v>
      </c>
    </row>
    <row r="54" spans="2:8">
      <c r="B54" s="2" t="s">
        <v>3366</v>
      </c>
      <c r="C54" s="5" t="s">
        <v>309</v>
      </c>
      <c r="D54" s="2" t="s">
        <v>257</v>
      </c>
      <c r="E54" s="2" t="s">
        <v>1286</v>
      </c>
      <c r="F54" s="8">
        <v>765000</v>
      </c>
      <c r="G54" s="8">
        <v>5094.5200000000004</v>
      </c>
      <c r="H54" s="8">
        <v>1.1100000000000001</v>
      </c>
    </row>
    <row r="55" spans="2:8">
      <c r="B55" s="2" t="s">
        <v>2852</v>
      </c>
      <c r="C55" s="5" t="s">
        <v>309</v>
      </c>
      <c r="D55" s="2" t="s">
        <v>229</v>
      </c>
      <c r="E55" s="2" t="s">
        <v>443</v>
      </c>
      <c r="F55" s="8">
        <v>180000</v>
      </c>
      <c r="G55" s="8">
        <v>4922.1000000000004</v>
      </c>
      <c r="H55" s="8">
        <v>1.07</v>
      </c>
    </row>
    <row r="56" spans="2:8">
      <c r="B56" s="2" t="s">
        <v>1787</v>
      </c>
      <c r="C56" s="5" t="s">
        <v>309</v>
      </c>
      <c r="D56" s="2" t="s">
        <v>1277</v>
      </c>
      <c r="E56" s="2" t="s">
        <v>1788</v>
      </c>
      <c r="F56" s="8">
        <v>5983000</v>
      </c>
      <c r="G56" s="8">
        <v>4871.3599999999997</v>
      </c>
      <c r="H56" s="8">
        <v>1.06</v>
      </c>
    </row>
    <row r="57" spans="2:8">
      <c r="B57" s="2" t="s">
        <v>3405</v>
      </c>
      <c r="C57" s="5" t="s">
        <v>309</v>
      </c>
      <c r="D57" s="2" t="s">
        <v>1277</v>
      </c>
      <c r="E57" s="2" t="s">
        <v>1372</v>
      </c>
      <c r="F57" s="8">
        <v>725000</v>
      </c>
      <c r="G57" s="8">
        <v>4752.38</v>
      </c>
      <c r="H57" s="8">
        <v>1.03</v>
      </c>
    </row>
    <row r="58" spans="2:8">
      <c r="B58" s="2" t="s">
        <v>3445</v>
      </c>
      <c r="C58" s="5" t="s">
        <v>309</v>
      </c>
      <c r="D58" s="2" t="s">
        <v>253</v>
      </c>
      <c r="E58" s="2" t="s">
        <v>1759</v>
      </c>
      <c r="F58" s="8">
        <v>440714</v>
      </c>
      <c r="G58" s="8">
        <v>4589.6000000000004</v>
      </c>
      <c r="H58" s="8">
        <v>1</v>
      </c>
    </row>
    <row r="59" spans="2:8">
      <c r="B59" s="2" t="s">
        <v>3504</v>
      </c>
      <c r="C59" s="5" t="s">
        <v>309</v>
      </c>
      <c r="D59" s="2" t="s">
        <v>251</v>
      </c>
      <c r="E59" s="2" t="s">
        <v>1263</v>
      </c>
      <c r="F59" s="8">
        <v>1155000</v>
      </c>
      <c r="G59" s="8">
        <v>4564.5600000000004</v>
      </c>
      <c r="H59" s="8">
        <v>0.99</v>
      </c>
    </row>
    <row r="60" spans="2:8">
      <c r="B60" s="2" t="s">
        <v>2878</v>
      </c>
      <c r="C60" s="5" t="s">
        <v>309</v>
      </c>
      <c r="D60" s="2" t="s">
        <v>245</v>
      </c>
      <c r="E60" s="2" t="s">
        <v>456</v>
      </c>
      <c r="F60" s="8">
        <v>343014</v>
      </c>
      <c r="G60" s="8">
        <v>4524.7</v>
      </c>
      <c r="H60" s="8">
        <v>0.98</v>
      </c>
    </row>
    <row r="61" spans="2:8">
      <c r="B61" s="2" t="s">
        <v>1789</v>
      </c>
      <c r="C61" s="5" t="s">
        <v>309</v>
      </c>
      <c r="D61" s="2" t="s">
        <v>253</v>
      </c>
      <c r="E61" s="2" t="s">
        <v>1790</v>
      </c>
      <c r="F61" s="8">
        <v>740000</v>
      </c>
      <c r="G61" s="8">
        <v>3973.43</v>
      </c>
      <c r="H61" s="8">
        <v>0.86</v>
      </c>
    </row>
    <row r="62" spans="2:8">
      <c r="B62" s="2" t="s">
        <v>3376</v>
      </c>
      <c r="C62" s="5" t="s">
        <v>309</v>
      </c>
      <c r="D62" s="2" t="s">
        <v>234</v>
      </c>
      <c r="E62" s="2" t="s">
        <v>1640</v>
      </c>
      <c r="F62" s="8">
        <v>290000</v>
      </c>
      <c r="G62" s="8">
        <v>3850.33</v>
      </c>
      <c r="H62" s="8">
        <v>0.84</v>
      </c>
    </row>
    <row r="63" spans="2:8">
      <c r="B63" s="2" t="s">
        <v>3494</v>
      </c>
      <c r="C63" s="5" t="s">
        <v>309</v>
      </c>
      <c r="D63" s="2" t="s">
        <v>224</v>
      </c>
      <c r="E63" s="2" t="s">
        <v>1348</v>
      </c>
      <c r="F63" s="8">
        <v>260000</v>
      </c>
      <c r="G63" s="8">
        <v>3805.62</v>
      </c>
      <c r="H63" s="8">
        <v>0.83</v>
      </c>
    </row>
    <row r="64" spans="2:8">
      <c r="B64" s="2" t="s">
        <v>3514</v>
      </c>
      <c r="C64" s="5" t="s">
        <v>309</v>
      </c>
      <c r="D64" s="2" t="s">
        <v>222</v>
      </c>
      <c r="E64" s="2" t="s">
        <v>1177</v>
      </c>
      <c r="F64" s="8">
        <v>125000</v>
      </c>
      <c r="G64" s="8">
        <v>3151.5</v>
      </c>
      <c r="H64" s="8">
        <v>0.69</v>
      </c>
    </row>
    <row r="65" spans="2:9">
      <c r="B65" s="2" t="s">
        <v>3532</v>
      </c>
      <c r="C65" s="5" t="s">
        <v>309</v>
      </c>
      <c r="D65" s="2" t="s">
        <v>1165</v>
      </c>
      <c r="E65" s="2" t="s">
        <v>1791</v>
      </c>
      <c r="F65" s="8">
        <v>291520</v>
      </c>
      <c r="G65" s="8">
        <v>3027.44</v>
      </c>
      <c r="H65" s="8">
        <v>0.66</v>
      </c>
    </row>
    <row r="66" spans="2:9">
      <c r="B66" s="2" t="s">
        <v>3519</v>
      </c>
      <c r="C66" s="5" t="s">
        <v>309</v>
      </c>
      <c r="D66" s="2" t="s">
        <v>1615</v>
      </c>
      <c r="E66" s="2" t="s">
        <v>1792</v>
      </c>
      <c r="F66" s="8">
        <v>197119</v>
      </c>
      <c r="G66" s="8">
        <v>2931.75</v>
      </c>
      <c r="H66" s="8">
        <v>0.64</v>
      </c>
    </row>
    <row r="67" spans="2:9">
      <c r="B67" s="2" t="s">
        <v>3528</v>
      </c>
      <c r="C67" s="5" t="s">
        <v>309</v>
      </c>
      <c r="D67" s="2" t="s">
        <v>1165</v>
      </c>
      <c r="E67" s="2" t="s">
        <v>1764</v>
      </c>
      <c r="F67" s="8">
        <v>1000000</v>
      </c>
      <c r="G67" s="8">
        <v>2139.5</v>
      </c>
      <c r="H67" s="8">
        <v>0.47</v>
      </c>
    </row>
    <row r="68" spans="2:9">
      <c r="B68" s="2" t="s">
        <v>3194</v>
      </c>
      <c r="C68" s="5" t="s">
        <v>309</v>
      </c>
      <c r="D68" s="2" t="s">
        <v>1277</v>
      </c>
      <c r="E68" s="2" t="s">
        <v>1793</v>
      </c>
      <c r="F68" s="8">
        <v>700000</v>
      </c>
      <c r="G68" s="8">
        <v>1988.7</v>
      </c>
      <c r="H68" s="8">
        <v>0.43</v>
      </c>
    </row>
    <row r="69" spans="2:9">
      <c r="B69" s="2" t="s">
        <v>3572</v>
      </c>
      <c r="C69" s="5" t="s">
        <v>309</v>
      </c>
      <c r="D69" s="2" t="s">
        <v>1163</v>
      </c>
      <c r="E69" s="2" t="s">
        <v>1260</v>
      </c>
      <c r="F69" s="8">
        <v>96428</v>
      </c>
      <c r="G69" s="8">
        <v>1388.13</v>
      </c>
      <c r="H69" s="8">
        <v>0.3</v>
      </c>
    </row>
    <row r="70" spans="2:9">
      <c r="B70" s="2" t="s">
        <v>3193</v>
      </c>
      <c r="C70" s="5" t="s">
        <v>309</v>
      </c>
      <c r="D70" s="2" t="s">
        <v>1794</v>
      </c>
      <c r="E70" s="2" t="s">
        <v>1795</v>
      </c>
      <c r="F70" s="8">
        <v>280401</v>
      </c>
      <c r="G70" s="8">
        <v>1183.43</v>
      </c>
      <c r="H70" s="8">
        <v>0.26</v>
      </c>
    </row>
    <row r="71" spans="2:9">
      <c r="B71" s="2" t="s">
        <v>3347</v>
      </c>
      <c r="C71" s="5" t="s">
        <v>309</v>
      </c>
      <c r="D71" s="2" t="s">
        <v>236</v>
      </c>
      <c r="E71" s="2" t="s">
        <v>1196</v>
      </c>
      <c r="F71" s="8">
        <v>20</v>
      </c>
      <c r="G71" s="8">
        <v>0.06</v>
      </c>
      <c r="H71" s="8">
        <v>0</v>
      </c>
      <c r="I71" s="2" t="s">
        <v>1401</v>
      </c>
    </row>
    <row r="72" spans="2:9" ht="13">
      <c r="B72" s="3" t="s">
        <v>260</v>
      </c>
      <c r="C72" s="7"/>
      <c r="D72" s="3"/>
      <c r="E72" s="3"/>
      <c r="F72" s="10"/>
      <c r="G72" s="10">
        <f>SUM(G12:G71)</f>
        <v>438582.25999999995</v>
      </c>
      <c r="H72" s="10">
        <f>SUM(H12:H71)</f>
        <v>95.460000000000008</v>
      </c>
    </row>
    <row r="73" spans="2:9" ht="13">
      <c r="B73" s="3" t="s">
        <v>1600</v>
      </c>
      <c r="C73" s="7"/>
      <c r="D73" s="3"/>
      <c r="E73" s="3"/>
      <c r="F73" s="10"/>
      <c r="G73" s="10">
        <v>9990.2000000000007</v>
      </c>
      <c r="H73" s="10">
        <v>2.17</v>
      </c>
    </row>
    <row r="74" spans="2:9" ht="13">
      <c r="B74" s="3" t="s">
        <v>310</v>
      </c>
      <c r="C74" s="7"/>
      <c r="D74" s="3"/>
      <c r="E74" s="3"/>
      <c r="F74" s="10"/>
      <c r="G74" s="10">
        <v>448572.46</v>
      </c>
      <c r="H74" s="10">
        <v>97.63</v>
      </c>
    </row>
    <row r="75" spans="2:9" ht="13">
      <c r="B75" s="3" t="s">
        <v>311</v>
      </c>
      <c r="C75" s="7"/>
      <c r="D75" s="3"/>
      <c r="E75" s="3"/>
      <c r="F75" s="10"/>
      <c r="G75" s="10">
        <v>10931.16754531</v>
      </c>
      <c r="H75" s="10">
        <v>2.3700000000000045</v>
      </c>
    </row>
    <row r="76" spans="2:9" ht="13">
      <c r="B76" s="3" t="s">
        <v>312</v>
      </c>
      <c r="C76" s="7"/>
      <c r="D76" s="3"/>
      <c r="E76" s="3"/>
      <c r="F76" s="10"/>
      <c r="G76" s="10">
        <v>459503.62754531001</v>
      </c>
      <c r="H76" s="10">
        <v>100</v>
      </c>
    </row>
    <row r="77" spans="2:9">
      <c r="B77" s="2" t="s">
        <v>313</v>
      </c>
    </row>
    <row r="78" spans="2:9" ht="13">
      <c r="B78" s="3" t="s">
        <v>314</v>
      </c>
    </row>
    <row r="79" spans="2:9" ht="13">
      <c r="B79" s="3" t="s">
        <v>315</v>
      </c>
      <c r="C79" s="5" t="s">
        <v>924</v>
      </c>
    </row>
    <row r="80" spans="2:9" ht="13">
      <c r="B80" s="3" t="s">
        <v>317</v>
      </c>
      <c r="C80" s="5" t="s">
        <v>316</v>
      </c>
    </row>
    <row r="81" spans="2:3" ht="13">
      <c r="B81" s="3" t="s">
        <v>1227</v>
      </c>
      <c r="C81" s="5" t="s">
        <v>316</v>
      </c>
    </row>
    <row r="82" spans="2:3" ht="13">
      <c r="B82" s="3" t="s">
        <v>318</v>
      </c>
      <c r="C82" s="5" t="s">
        <v>319</v>
      </c>
    </row>
    <row r="83" spans="2:3" ht="13">
      <c r="B83" s="3" t="s">
        <v>1796</v>
      </c>
      <c r="C83" s="7"/>
    </row>
    <row r="84" spans="2:3" ht="13">
      <c r="B84" s="3" t="s">
        <v>1797</v>
      </c>
      <c r="C84" s="7"/>
    </row>
    <row r="85" spans="2:3" ht="13">
      <c r="B85" s="3" t="s">
        <v>1798</v>
      </c>
      <c r="C85" s="7"/>
    </row>
    <row r="86" spans="2:3" ht="13">
      <c r="B86" s="3" t="s">
        <v>1799</v>
      </c>
      <c r="C86" s="7"/>
    </row>
    <row r="87" spans="2:3" ht="13">
      <c r="B87" s="3" t="s">
        <v>1800</v>
      </c>
      <c r="C87" s="7"/>
    </row>
    <row r="88" spans="2:3" ht="13">
      <c r="B88" s="3" t="s">
        <v>1801</v>
      </c>
      <c r="C88" s="7"/>
    </row>
    <row r="89" spans="2:3" ht="13">
      <c r="B89" s="3" t="s">
        <v>1802</v>
      </c>
      <c r="C89" s="7"/>
    </row>
    <row r="90" spans="2:3" ht="13">
      <c r="B90" s="3" t="s">
        <v>1803</v>
      </c>
      <c r="C90" s="7"/>
    </row>
    <row r="91" spans="2:3" ht="13">
      <c r="B91" s="3" t="s">
        <v>2474</v>
      </c>
      <c r="C91" s="7"/>
    </row>
    <row r="92" spans="2:3">
      <c r="B92" s="2" t="s">
        <v>320</v>
      </c>
    </row>
    <row r="93" spans="2:3">
      <c r="B93" s="2" t="s">
        <v>1241</v>
      </c>
    </row>
    <row r="96" spans="2:3" ht="14.5">
      <c r="B96" s="24" t="s">
        <v>1242</v>
      </c>
      <c r="C96" s="64"/>
    </row>
    <row r="97" spans="2:7" ht="14.5">
      <c r="B97" s="24" t="s">
        <v>1243</v>
      </c>
      <c r="C97" s="65" t="s">
        <v>1244</v>
      </c>
    </row>
    <row r="98" spans="2:7" ht="14.5">
      <c r="B98" s="15" t="s">
        <v>1245</v>
      </c>
      <c r="C98" s="16" t="s">
        <v>1246</v>
      </c>
    </row>
    <row r="99" spans="2:7" ht="14.5">
      <c r="B99" s="15" t="s">
        <v>1247</v>
      </c>
      <c r="C99" s="16" t="s">
        <v>1246</v>
      </c>
    </row>
    <row r="100" spans="2:7" ht="14.5">
      <c r="B100" s="15" t="s">
        <v>1248</v>
      </c>
      <c r="C100" s="16" t="s">
        <v>1246</v>
      </c>
    </row>
    <row r="101" spans="2:7" ht="14.5">
      <c r="B101" s="15" t="s">
        <v>1249</v>
      </c>
      <c r="C101" s="16" t="s">
        <v>1246</v>
      </c>
    </row>
    <row r="102" spans="2:7" ht="14.5">
      <c r="B102" s="15" t="s">
        <v>1250</v>
      </c>
      <c r="C102" s="16" t="s">
        <v>1246</v>
      </c>
    </row>
    <row r="103" spans="2:7" ht="14.5">
      <c r="B103" s="15" t="s">
        <v>1251</v>
      </c>
      <c r="C103" s="16" t="s">
        <v>1246</v>
      </c>
    </row>
    <row r="104" spans="2:7" ht="14.5">
      <c r="B104" s="24" t="s">
        <v>1252</v>
      </c>
      <c r="C104" s="64" t="s">
        <v>1246</v>
      </c>
    </row>
    <row r="106" spans="2:7" ht="14.5">
      <c r="B106" s="15" t="s">
        <v>321</v>
      </c>
      <c r="C106" s="16"/>
      <c r="D106" s="15"/>
    </row>
    <row r="107" spans="2:7" ht="29">
      <c r="B107" s="18" t="s">
        <v>322</v>
      </c>
      <c r="C107" s="17" t="s">
        <v>323</v>
      </c>
      <c r="D107" s="18" t="s">
        <v>324</v>
      </c>
    </row>
    <row r="108" spans="2:7" ht="14.5">
      <c r="B108" s="15" t="s">
        <v>316</v>
      </c>
      <c r="C108" s="16" t="s">
        <v>316</v>
      </c>
      <c r="D108" s="15" t="s">
        <v>316</v>
      </c>
    </row>
    <row r="110" spans="2:7" ht="13">
      <c r="B110" s="20" t="s">
        <v>325</v>
      </c>
      <c r="C110" s="21">
        <v>45869</v>
      </c>
      <c r="D110" s="13"/>
      <c r="E110" s="55"/>
      <c r="F110" s="11"/>
    </row>
    <row r="111" spans="2:7" ht="13">
      <c r="B111" s="20" t="s">
        <v>326</v>
      </c>
      <c r="C111" s="22" t="s">
        <v>327</v>
      </c>
      <c r="D111" s="20" t="s">
        <v>328</v>
      </c>
      <c r="E111" s="60" t="s">
        <v>329</v>
      </c>
      <c r="F111" s="23" t="s">
        <v>330</v>
      </c>
      <c r="G111" s="10"/>
    </row>
    <row r="112" spans="2:7">
      <c r="B112" s="58" t="s">
        <v>316</v>
      </c>
      <c r="C112" s="59" t="s">
        <v>316</v>
      </c>
      <c r="D112" s="58" t="s">
        <v>316</v>
      </c>
      <c r="E112" s="56" t="s">
        <v>316</v>
      </c>
      <c r="F112" s="61" t="s">
        <v>316</v>
      </c>
    </row>
    <row r="115" spans="2:4" ht="13">
      <c r="B115" s="3" t="s">
        <v>331</v>
      </c>
    </row>
    <row r="116" spans="2:4" ht="13">
      <c r="B116" s="3"/>
    </row>
    <row r="117" spans="2:4" ht="13">
      <c r="B117" s="3" t="s">
        <v>941</v>
      </c>
    </row>
    <row r="118" spans="2:4" ht="13">
      <c r="B118" s="20" t="s">
        <v>332</v>
      </c>
      <c r="C118" s="22" t="s">
        <v>333</v>
      </c>
      <c r="D118" s="3"/>
    </row>
    <row r="119" spans="2:4">
      <c r="B119" s="13" t="s">
        <v>316</v>
      </c>
      <c r="C119" s="14" t="s">
        <v>316</v>
      </c>
    </row>
    <row r="121" spans="2:4" ht="13">
      <c r="B121" s="20" t="s">
        <v>334</v>
      </c>
      <c r="C121" s="22" t="s">
        <v>333</v>
      </c>
    </row>
    <row r="122" spans="2:4">
      <c r="B122" s="13" t="s">
        <v>316</v>
      </c>
      <c r="C122" s="14" t="s">
        <v>316</v>
      </c>
    </row>
    <row r="124" spans="2:4" ht="13">
      <c r="B124" s="20" t="s">
        <v>335</v>
      </c>
      <c r="C124" s="22" t="s">
        <v>336</v>
      </c>
    </row>
    <row r="125" spans="2:4">
      <c r="B125" s="13" t="s">
        <v>316</v>
      </c>
      <c r="C125" s="14" t="s">
        <v>316</v>
      </c>
    </row>
    <row r="127" spans="2:4" ht="13">
      <c r="B127" s="60" t="s">
        <v>337</v>
      </c>
      <c r="C127" s="22" t="s">
        <v>336</v>
      </c>
    </row>
    <row r="128" spans="2:4">
      <c r="B128" s="55" t="s">
        <v>316</v>
      </c>
      <c r="C128" s="14" t="s">
        <v>316</v>
      </c>
    </row>
    <row r="130" spans="2:7" ht="13">
      <c r="B130" s="20" t="s">
        <v>338</v>
      </c>
      <c r="C130" s="22" t="s">
        <v>316</v>
      </c>
    </row>
    <row r="132" spans="2:7" ht="13">
      <c r="B132" s="20" t="s">
        <v>339</v>
      </c>
      <c r="C132" s="21">
        <v>45869</v>
      </c>
      <c r="D132" s="13"/>
      <c r="E132" s="55"/>
      <c r="F132" s="11"/>
    </row>
    <row r="133" spans="2:7" ht="13">
      <c r="B133" s="20" t="s">
        <v>326</v>
      </c>
      <c r="C133" s="22" t="s">
        <v>327</v>
      </c>
      <c r="D133" s="20" t="s">
        <v>328</v>
      </c>
      <c r="E133" s="60" t="s">
        <v>329</v>
      </c>
      <c r="F133" s="23" t="s">
        <v>330</v>
      </c>
      <c r="G133" s="10"/>
    </row>
    <row r="134" spans="2:7">
      <c r="B134" s="58" t="s">
        <v>316</v>
      </c>
      <c r="C134" s="59" t="s">
        <v>316</v>
      </c>
      <c r="D134" s="58" t="s">
        <v>316</v>
      </c>
      <c r="E134" s="56" t="s">
        <v>316</v>
      </c>
      <c r="F134" s="61" t="s">
        <v>316</v>
      </c>
    </row>
    <row r="135" spans="2:7" ht="13">
      <c r="B135" s="3" t="s">
        <v>331</v>
      </c>
    </row>
    <row r="136" spans="2:7" ht="13">
      <c r="B136" s="3"/>
    </row>
    <row r="137" spans="2:7" ht="13">
      <c r="B137" s="3" t="s">
        <v>941</v>
      </c>
    </row>
    <row r="138" spans="2:7" ht="13">
      <c r="B138" s="20" t="s">
        <v>332</v>
      </c>
      <c r="C138" s="22" t="s">
        <v>333</v>
      </c>
      <c r="D138" s="3"/>
    </row>
    <row r="139" spans="2:7">
      <c r="B139" s="13" t="s">
        <v>316</v>
      </c>
      <c r="C139" s="14" t="s">
        <v>316</v>
      </c>
    </row>
    <row r="141" spans="2:7" ht="13">
      <c r="B141" s="20" t="s">
        <v>334</v>
      </c>
      <c r="C141" s="22" t="s">
        <v>333</v>
      </c>
    </row>
    <row r="142" spans="2:7">
      <c r="B142" s="13" t="s">
        <v>316</v>
      </c>
      <c r="C142" s="14" t="s">
        <v>316</v>
      </c>
    </row>
    <row r="144" spans="2:7" ht="13">
      <c r="B144" s="20" t="s">
        <v>335</v>
      </c>
      <c r="C144" s="22" t="s">
        <v>336</v>
      </c>
    </row>
    <row r="145" spans="2:80">
      <c r="B145" s="13" t="s">
        <v>316</v>
      </c>
      <c r="C145" s="14" t="s">
        <v>316</v>
      </c>
    </row>
    <row r="147" spans="2:80" ht="13">
      <c r="B147" s="60" t="s">
        <v>337</v>
      </c>
      <c r="C147" s="22" t="s">
        <v>336</v>
      </c>
    </row>
    <row r="148" spans="2:80">
      <c r="B148" s="55" t="s">
        <v>316</v>
      </c>
      <c r="C148" s="14" t="s">
        <v>316</v>
      </c>
    </row>
    <row r="150" spans="2:80" ht="13">
      <c r="B150" s="20" t="s">
        <v>338</v>
      </c>
      <c r="C150" s="22" t="s">
        <v>316</v>
      </c>
    </row>
    <row r="153" spans="2:80" ht="13">
      <c r="B153" s="3" t="s">
        <v>942</v>
      </c>
    </row>
    <row r="155" spans="2:80" ht="13">
      <c r="B155" s="20" t="s">
        <v>326</v>
      </c>
      <c r="C155" s="22" t="s">
        <v>340</v>
      </c>
      <c r="D155" s="20" t="s">
        <v>341</v>
      </c>
      <c r="E155" s="20" t="s">
        <v>342</v>
      </c>
      <c r="F155" s="10"/>
    </row>
    <row r="156" spans="2:80">
      <c r="B156" s="13" t="s">
        <v>316</v>
      </c>
      <c r="C156" s="14" t="s">
        <v>316</v>
      </c>
      <c r="D156" s="13" t="s">
        <v>316</v>
      </c>
      <c r="E156" s="13" t="s">
        <v>316</v>
      </c>
    </row>
    <row r="159" spans="2:80" ht="13">
      <c r="B159" s="3" t="s">
        <v>343</v>
      </c>
      <c r="C159" s="7" t="s">
        <v>316</v>
      </c>
      <c r="D159" s="3"/>
      <c r="E159" s="3"/>
      <c r="F159" s="10"/>
      <c r="G159" s="10"/>
      <c r="H159" s="10"/>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row>
    <row r="161" spans="2:7" ht="13">
      <c r="B161" s="3" t="s">
        <v>943</v>
      </c>
    </row>
    <row r="163" spans="2:7" ht="13">
      <c r="B163" s="20" t="s">
        <v>344</v>
      </c>
      <c r="C163" s="22" t="s">
        <v>333</v>
      </c>
      <c r="D163" s="3"/>
    </row>
    <row r="164" spans="2:7">
      <c r="B164" s="13" t="s">
        <v>316</v>
      </c>
      <c r="C164" s="14" t="s">
        <v>316</v>
      </c>
    </row>
    <row r="167" spans="2:7" ht="13">
      <c r="B167" s="20" t="s">
        <v>345</v>
      </c>
      <c r="C167" s="22" t="s">
        <v>346</v>
      </c>
      <c r="D167" s="3"/>
    </row>
    <row r="168" spans="2:7">
      <c r="B168" s="13" t="s">
        <v>316</v>
      </c>
      <c r="C168" s="14" t="s">
        <v>316</v>
      </c>
    </row>
    <row r="171" spans="2:7" ht="13">
      <c r="B171" s="3" t="s">
        <v>347</v>
      </c>
    </row>
    <row r="174" spans="2:7" ht="13">
      <c r="B174" s="3" t="s">
        <v>944</v>
      </c>
    </row>
    <row r="176" spans="2:7" ht="13">
      <c r="B176" s="20" t="s">
        <v>326</v>
      </c>
      <c r="C176" s="22" t="s">
        <v>348</v>
      </c>
      <c r="D176" s="20" t="s">
        <v>340</v>
      </c>
      <c r="E176" s="20" t="s">
        <v>341</v>
      </c>
      <c r="F176" s="23" t="s">
        <v>342</v>
      </c>
      <c r="G176" s="10"/>
    </row>
    <row r="177" spans="2:80">
      <c r="B177" s="13" t="s">
        <v>316</v>
      </c>
      <c r="C177" s="14" t="s">
        <v>316</v>
      </c>
      <c r="D177" s="13" t="s">
        <v>316</v>
      </c>
      <c r="E177" s="13" t="s">
        <v>316</v>
      </c>
      <c r="F177" s="19" t="s">
        <v>316</v>
      </c>
    </row>
    <row r="180" spans="2:80" ht="13">
      <c r="B180" s="3" t="s">
        <v>343</v>
      </c>
      <c r="C180" s="7" t="s">
        <v>316</v>
      </c>
      <c r="D180" s="3"/>
      <c r="E180" s="3"/>
      <c r="F180" s="10"/>
      <c r="G180" s="10"/>
      <c r="H180" s="10"/>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row>
    <row r="182" spans="2:80" ht="13">
      <c r="B182" s="3" t="s">
        <v>943</v>
      </c>
    </row>
    <row r="184" spans="2:80" ht="13">
      <c r="B184" s="20" t="s">
        <v>344</v>
      </c>
      <c r="C184" s="22" t="s">
        <v>333</v>
      </c>
      <c r="D184" s="3"/>
    </row>
    <row r="185" spans="2:80">
      <c r="B185" s="13" t="s">
        <v>316</v>
      </c>
      <c r="C185" s="14" t="s">
        <v>316</v>
      </c>
    </row>
    <row r="188" spans="2:80" ht="13">
      <c r="B188" s="20" t="s">
        <v>345</v>
      </c>
      <c r="C188" s="22" t="s">
        <v>346</v>
      </c>
      <c r="D188" s="3"/>
    </row>
    <row r="189" spans="2:80">
      <c r="B189" s="13" t="s">
        <v>316</v>
      </c>
      <c r="C189" s="14" t="s">
        <v>316</v>
      </c>
    </row>
    <row r="192" spans="2:80" ht="13">
      <c r="B192" s="3" t="s">
        <v>347</v>
      </c>
    </row>
    <row r="195" spans="2:7" ht="13">
      <c r="B195" s="3" t="s">
        <v>945</v>
      </c>
    </row>
    <row r="196" spans="2:7" ht="13">
      <c r="B196" s="20" t="s">
        <v>326</v>
      </c>
      <c r="C196" s="22" t="s">
        <v>349</v>
      </c>
      <c r="D196" s="20" t="s">
        <v>350</v>
      </c>
      <c r="E196" s="20" t="s">
        <v>351</v>
      </c>
      <c r="F196" s="23" t="s">
        <v>352</v>
      </c>
      <c r="G196" s="10"/>
    </row>
    <row r="197" spans="2:7">
      <c r="B197" s="13" t="s">
        <v>316</v>
      </c>
      <c r="C197" s="14" t="s">
        <v>316</v>
      </c>
      <c r="D197" s="13" t="s">
        <v>316</v>
      </c>
      <c r="E197" s="13" t="s">
        <v>316</v>
      </c>
      <c r="F197" s="19" t="s">
        <v>316</v>
      </c>
    </row>
    <row r="198" spans="2:7">
      <c r="B198" s="2" t="s">
        <v>353</v>
      </c>
    </row>
  </sheetData>
  <mergeCells count="3">
    <mergeCell ref="B1:E1"/>
    <mergeCell ref="C3:C7"/>
    <mergeCell ref="D3:D7"/>
  </mergeCells>
  <hyperlinks>
    <hyperlink ref="A1" location="Index!A1" display="Index" xr:uid="{00000000-0004-0000-2A00-000000000000}"/>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B214"/>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1750</v>
      </c>
      <c r="C1" s="226"/>
      <c r="D1" s="226"/>
      <c r="E1" s="226"/>
    </row>
    <row r="3" spans="1:9" ht="14.5">
      <c r="B3" s="25" t="s">
        <v>1750</v>
      </c>
      <c r="C3" s="227"/>
      <c r="D3" s="228"/>
      <c r="E3" s="1"/>
    </row>
    <row r="4" spans="1:9" ht="14.5">
      <c r="B4" s="53" t="s">
        <v>1751</v>
      </c>
      <c r="C4" s="227"/>
      <c r="D4" s="228"/>
      <c r="E4" s="68"/>
    </row>
    <row r="5" spans="1:9" ht="14.5">
      <c r="B5" s="29" t="s">
        <v>726</v>
      </c>
      <c r="C5" s="227"/>
      <c r="D5" s="228"/>
      <c r="E5" s="1"/>
    </row>
    <row r="6" spans="1:9" ht="14.5">
      <c r="B6" s="29" t="s">
        <v>1612</v>
      </c>
      <c r="C6" s="227"/>
      <c r="D6" s="228"/>
      <c r="E6" s="1"/>
    </row>
    <row r="7" spans="1:9" ht="29">
      <c r="B7" s="29" t="s">
        <v>1752</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2845</v>
      </c>
      <c r="C15" s="5" t="s">
        <v>309</v>
      </c>
      <c r="D15" s="2" t="s">
        <v>220</v>
      </c>
      <c r="E15" s="2" t="s">
        <v>221</v>
      </c>
      <c r="F15" s="8">
        <v>217748</v>
      </c>
      <c r="G15" s="8">
        <v>4394.59</v>
      </c>
      <c r="H15" s="8">
        <v>4.5199999999999996</v>
      </c>
    </row>
    <row r="16" spans="1:9">
      <c r="B16" s="2" t="s">
        <v>2857</v>
      </c>
      <c r="C16" s="5" t="s">
        <v>309</v>
      </c>
      <c r="D16" s="2" t="s">
        <v>220</v>
      </c>
      <c r="E16" s="2" t="s">
        <v>238</v>
      </c>
      <c r="F16" s="8">
        <v>286930</v>
      </c>
      <c r="G16" s="8">
        <v>4250.58</v>
      </c>
      <c r="H16" s="8">
        <v>4.37</v>
      </c>
    </row>
    <row r="17" spans="2:8">
      <c r="B17" s="2" t="s">
        <v>3314</v>
      </c>
      <c r="C17" s="5" t="s">
        <v>309</v>
      </c>
      <c r="D17" s="2" t="s">
        <v>1165</v>
      </c>
      <c r="E17" s="2" t="s">
        <v>1166</v>
      </c>
      <c r="F17" s="8">
        <v>76389</v>
      </c>
      <c r="G17" s="8">
        <v>2777.89</v>
      </c>
      <c r="H17" s="8">
        <v>2.86</v>
      </c>
    </row>
    <row r="18" spans="2:8">
      <c r="B18" s="2" t="s">
        <v>3367</v>
      </c>
      <c r="C18" s="5" t="s">
        <v>309</v>
      </c>
      <c r="D18" s="2" t="s">
        <v>1258</v>
      </c>
      <c r="E18" s="2" t="s">
        <v>1266</v>
      </c>
      <c r="F18" s="8">
        <v>713400</v>
      </c>
      <c r="G18" s="8">
        <v>2733.04</v>
      </c>
      <c r="H18" s="8">
        <v>2.81</v>
      </c>
    </row>
    <row r="19" spans="2:8">
      <c r="B19" s="2" t="s">
        <v>3205</v>
      </c>
      <c r="C19" s="5" t="s">
        <v>309</v>
      </c>
      <c r="D19" s="2" t="s">
        <v>251</v>
      </c>
      <c r="E19" s="2" t="s">
        <v>1381</v>
      </c>
      <c r="F19" s="8">
        <v>262933</v>
      </c>
      <c r="G19" s="8">
        <v>2593.0500000000002</v>
      </c>
      <c r="H19" s="8">
        <v>2.67</v>
      </c>
    </row>
    <row r="20" spans="2:8">
      <c r="B20" s="2" t="s">
        <v>2867</v>
      </c>
      <c r="C20" s="5" t="s">
        <v>309</v>
      </c>
      <c r="D20" s="2" t="s">
        <v>245</v>
      </c>
      <c r="E20" s="2" t="s">
        <v>246</v>
      </c>
      <c r="F20" s="8">
        <v>36499</v>
      </c>
      <c r="G20" s="8">
        <v>2489.6</v>
      </c>
      <c r="H20" s="8">
        <v>2.56</v>
      </c>
    </row>
    <row r="21" spans="2:8">
      <c r="B21" s="2" t="s">
        <v>2852</v>
      </c>
      <c r="C21" s="5" t="s">
        <v>309</v>
      </c>
      <c r="D21" s="2" t="s">
        <v>229</v>
      </c>
      <c r="E21" s="2" t="s">
        <v>443</v>
      </c>
      <c r="F21" s="8">
        <v>88690</v>
      </c>
      <c r="G21" s="8">
        <v>2425.23</v>
      </c>
      <c r="H21" s="8">
        <v>2.5</v>
      </c>
    </row>
    <row r="22" spans="2:8">
      <c r="B22" s="2" t="s">
        <v>3207</v>
      </c>
      <c r="C22" s="5" t="s">
        <v>309</v>
      </c>
      <c r="D22" s="2" t="s">
        <v>224</v>
      </c>
      <c r="E22" s="2" t="s">
        <v>1172</v>
      </c>
      <c r="F22" s="8">
        <v>157700</v>
      </c>
      <c r="G22" s="8">
        <v>2379.69</v>
      </c>
      <c r="H22" s="8">
        <v>2.4500000000000002</v>
      </c>
    </row>
    <row r="23" spans="2:8">
      <c r="B23" s="2" t="s">
        <v>3206</v>
      </c>
      <c r="C23" s="5" t="s">
        <v>309</v>
      </c>
      <c r="D23" s="2" t="s">
        <v>1190</v>
      </c>
      <c r="E23" s="2" t="s">
        <v>1198</v>
      </c>
      <c r="F23" s="8">
        <v>789969</v>
      </c>
      <c r="G23" s="8">
        <v>2298.81</v>
      </c>
      <c r="H23" s="8">
        <v>2.36</v>
      </c>
    </row>
    <row r="24" spans="2:8">
      <c r="B24" s="2" t="s">
        <v>3432</v>
      </c>
      <c r="C24" s="5" t="s">
        <v>309</v>
      </c>
      <c r="D24" s="2" t="s">
        <v>228</v>
      </c>
      <c r="E24" s="2" t="s">
        <v>1614</v>
      </c>
      <c r="F24" s="8">
        <v>37801</v>
      </c>
      <c r="G24" s="8">
        <v>2135.7600000000002</v>
      </c>
      <c r="H24" s="8">
        <v>2.2000000000000002</v>
      </c>
    </row>
    <row r="25" spans="2:8">
      <c r="B25" s="2" t="s">
        <v>2846</v>
      </c>
      <c r="C25" s="5" t="s">
        <v>309</v>
      </c>
      <c r="D25" s="2" t="s">
        <v>232</v>
      </c>
      <c r="E25" s="2" t="s">
        <v>233</v>
      </c>
      <c r="F25" s="8">
        <v>144000</v>
      </c>
      <c r="G25" s="8">
        <v>2001.89</v>
      </c>
      <c r="H25" s="8">
        <v>2.06</v>
      </c>
    </row>
    <row r="26" spans="2:8">
      <c r="B26" s="2" t="s">
        <v>3436</v>
      </c>
      <c r="C26" s="5" t="s">
        <v>309</v>
      </c>
      <c r="D26" s="2" t="s">
        <v>220</v>
      </c>
      <c r="E26" s="2" t="s">
        <v>1376</v>
      </c>
      <c r="F26" s="8">
        <v>267752</v>
      </c>
      <c r="G26" s="8">
        <v>1985.38</v>
      </c>
      <c r="H26" s="8">
        <v>2.04</v>
      </c>
    </row>
    <row r="27" spans="2:8">
      <c r="B27" s="2" t="s">
        <v>3415</v>
      </c>
      <c r="C27" s="5" t="s">
        <v>309</v>
      </c>
      <c r="D27" s="2" t="s">
        <v>220</v>
      </c>
      <c r="E27" s="2" t="s">
        <v>1167</v>
      </c>
      <c r="F27" s="8">
        <v>731665</v>
      </c>
      <c r="G27" s="8">
        <v>1952.3</v>
      </c>
      <c r="H27" s="8">
        <v>2.0099999999999998</v>
      </c>
    </row>
    <row r="28" spans="2:8">
      <c r="B28" s="2" t="s">
        <v>3285</v>
      </c>
      <c r="C28" s="5" t="s">
        <v>309</v>
      </c>
      <c r="D28" s="2" t="s">
        <v>230</v>
      </c>
      <c r="E28" s="2" t="s">
        <v>1753</v>
      </c>
      <c r="F28" s="8">
        <v>38524</v>
      </c>
      <c r="G28" s="8">
        <v>1944.61</v>
      </c>
      <c r="H28" s="8">
        <v>2</v>
      </c>
    </row>
    <row r="29" spans="2:8">
      <c r="B29" s="2" t="s">
        <v>1169</v>
      </c>
      <c r="C29" s="5" t="s">
        <v>309</v>
      </c>
      <c r="D29" s="2" t="s">
        <v>220</v>
      </c>
      <c r="E29" s="2" t="s">
        <v>1170</v>
      </c>
      <c r="F29" s="8">
        <v>237025</v>
      </c>
      <c r="G29" s="8">
        <v>1888.02</v>
      </c>
      <c r="H29" s="8">
        <v>1.94</v>
      </c>
    </row>
    <row r="30" spans="2:8">
      <c r="B30" s="2" t="s">
        <v>2850</v>
      </c>
      <c r="C30" s="5" t="s">
        <v>309</v>
      </c>
      <c r="D30" s="2" t="s">
        <v>224</v>
      </c>
      <c r="E30" s="2" t="s">
        <v>225</v>
      </c>
      <c r="F30" s="8">
        <v>61081</v>
      </c>
      <c r="G30" s="8">
        <v>1854.91</v>
      </c>
      <c r="H30" s="8">
        <v>1.91</v>
      </c>
    </row>
    <row r="31" spans="2:8">
      <c r="B31" s="2" t="s">
        <v>3203</v>
      </c>
      <c r="C31" s="5" t="s">
        <v>309</v>
      </c>
      <c r="D31" s="2" t="s">
        <v>1190</v>
      </c>
      <c r="E31" s="2" t="s">
        <v>1301</v>
      </c>
      <c r="F31" s="8">
        <v>530200</v>
      </c>
      <c r="G31" s="8">
        <v>1772.19</v>
      </c>
      <c r="H31" s="8">
        <v>1.82</v>
      </c>
    </row>
    <row r="32" spans="2:8">
      <c r="B32" s="2" t="s">
        <v>3215</v>
      </c>
      <c r="C32" s="5" t="s">
        <v>309</v>
      </c>
      <c r="D32" s="2" t="s">
        <v>1302</v>
      </c>
      <c r="E32" s="2" t="s">
        <v>1349</v>
      </c>
      <c r="F32" s="8">
        <v>254592</v>
      </c>
      <c r="G32" s="8">
        <v>1738.99</v>
      </c>
      <c r="H32" s="8">
        <v>1.79</v>
      </c>
    </row>
    <row r="33" spans="2:8">
      <c r="B33" s="2" t="s">
        <v>3511</v>
      </c>
      <c r="C33" s="5" t="s">
        <v>309</v>
      </c>
      <c r="D33" s="2" t="s">
        <v>257</v>
      </c>
      <c r="E33" s="2" t="s">
        <v>1504</v>
      </c>
      <c r="F33" s="8">
        <v>57600</v>
      </c>
      <c r="G33" s="8">
        <v>1613.84</v>
      </c>
      <c r="H33" s="8">
        <v>1.66</v>
      </c>
    </row>
    <row r="34" spans="2:8">
      <c r="B34" s="2" t="s">
        <v>3514</v>
      </c>
      <c r="C34" s="5" t="s">
        <v>309</v>
      </c>
      <c r="D34" s="2" t="s">
        <v>222</v>
      </c>
      <c r="E34" s="2" t="s">
        <v>1177</v>
      </c>
      <c r="F34" s="8">
        <v>62539</v>
      </c>
      <c r="G34" s="8">
        <v>1576.73</v>
      </c>
      <c r="H34" s="8">
        <v>1.62</v>
      </c>
    </row>
    <row r="35" spans="2:8">
      <c r="B35" s="2" t="s">
        <v>1754</v>
      </c>
      <c r="C35" s="5" t="s">
        <v>309</v>
      </c>
      <c r="D35" s="2" t="s">
        <v>237</v>
      </c>
      <c r="E35" s="2" t="s">
        <v>1755</v>
      </c>
      <c r="F35" s="8">
        <v>208100</v>
      </c>
      <c r="G35" s="8">
        <v>1573.24</v>
      </c>
      <c r="H35" s="8">
        <v>1.62</v>
      </c>
    </row>
    <row r="36" spans="2:8">
      <c r="B36" s="2" t="s">
        <v>3208</v>
      </c>
      <c r="C36" s="5" t="s">
        <v>309</v>
      </c>
      <c r="D36" s="2" t="s">
        <v>1258</v>
      </c>
      <c r="E36" s="2" t="s">
        <v>1259</v>
      </c>
      <c r="F36" s="8">
        <v>34000</v>
      </c>
      <c r="G36" s="8">
        <v>1541.53</v>
      </c>
      <c r="H36" s="8">
        <v>1.59</v>
      </c>
    </row>
    <row r="37" spans="2:8">
      <c r="B37" s="2" t="s">
        <v>3461</v>
      </c>
      <c r="C37" s="5" t="s">
        <v>309</v>
      </c>
      <c r="D37" s="2" t="s">
        <v>1288</v>
      </c>
      <c r="E37" s="2" t="s">
        <v>1756</v>
      </c>
      <c r="F37" s="8">
        <v>37180</v>
      </c>
      <c r="G37" s="8">
        <v>1465.04</v>
      </c>
      <c r="H37" s="8">
        <v>1.51</v>
      </c>
    </row>
    <row r="38" spans="2:8">
      <c r="B38" s="2" t="s">
        <v>2847</v>
      </c>
      <c r="C38" s="5" t="s">
        <v>309</v>
      </c>
      <c r="D38" s="2" t="s">
        <v>222</v>
      </c>
      <c r="E38" s="2" t="s">
        <v>223</v>
      </c>
      <c r="F38" s="8">
        <v>354281</v>
      </c>
      <c r="G38" s="8">
        <v>1459.46</v>
      </c>
      <c r="H38" s="8">
        <v>1.5</v>
      </c>
    </row>
    <row r="39" spans="2:8">
      <c r="B39" s="2" t="s">
        <v>3354</v>
      </c>
      <c r="C39" s="5" t="s">
        <v>309</v>
      </c>
      <c r="D39" s="2" t="s">
        <v>237</v>
      </c>
      <c r="E39" s="2" t="s">
        <v>1757</v>
      </c>
      <c r="F39" s="8">
        <v>137994</v>
      </c>
      <c r="G39" s="8">
        <v>1407.54</v>
      </c>
      <c r="H39" s="8">
        <v>1.45</v>
      </c>
    </row>
    <row r="40" spans="2:8">
      <c r="B40" s="2" t="s">
        <v>1362</v>
      </c>
      <c r="C40" s="5" t="s">
        <v>309</v>
      </c>
      <c r="D40" s="2" t="s">
        <v>220</v>
      </c>
      <c r="E40" s="2" t="s">
        <v>1363</v>
      </c>
      <c r="F40" s="8">
        <v>226200</v>
      </c>
      <c r="G40" s="8">
        <v>1406.29</v>
      </c>
      <c r="H40" s="8">
        <v>1.45</v>
      </c>
    </row>
    <row r="41" spans="2:8">
      <c r="B41" s="2" t="s">
        <v>3647</v>
      </c>
      <c r="C41" s="5" t="s">
        <v>309</v>
      </c>
      <c r="D41" s="2" t="s">
        <v>251</v>
      </c>
      <c r="E41" s="2" t="s">
        <v>1758</v>
      </c>
      <c r="F41" s="8">
        <v>108000</v>
      </c>
      <c r="G41" s="8">
        <v>1348.16</v>
      </c>
      <c r="H41" s="8">
        <v>1.39</v>
      </c>
    </row>
    <row r="42" spans="2:8">
      <c r="B42" s="2" t="s">
        <v>2862</v>
      </c>
      <c r="C42" s="5" t="s">
        <v>309</v>
      </c>
      <c r="D42" s="2" t="s">
        <v>240</v>
      </c>
      <c r="E42" s="2" t="s">
        <v>241</v>
      </c>
      <c r="F42" s="8">
        <v>97350</v>
      </c>
      <c r="G42" s="8">
        <v>1336.71</v>
      </c>
      <c r="H42" s="8">
        <v>1.38</v>
      </c>
    </row>
    <row r="43" spans="2:8">
      <c r="B43" s="2" t="s">
        <v>3445</v>
      </c>
      <c r="C43" s="5" t="s">
        <v>309</v>
      </c>
      <c r="D43" s="2" t="s">
        <v>253</v>
      </c>
      <c r="E43" s="2" t="s">
        <v>1759</v>
      </c>
      <c r="F43" s="8">
        <v>127100</v>
      </c>
      <c r="G43" s="8">
        <v>1323.62</v>
      </c>
      <c r="H43" s="8">
        <v>1.36</v>
      </c>
    </row>
    <row r="44" spans="2:8">
      <c r="B44" s="2" t="s">
        <v>3402</v>
      </c>
      <c r="C44" s="5" t="s">
        <v>309</v>
      </c>
      <c r="D44" s="2" t="s">
        <v>224</v>
      </c>
      <c r="E44" s="2" t="s">
        <v>1388</v>
      </c>
      <c r="F44" s="8">
        <v>25410</v>
      </c>
      <c r="G44" s="8">
        <v>1311.28</v>
      </c>
      <c r="H44" s="8">
        <v>1.35</v>
      </c>
    </row>
    <row r="45" spans="2:8">
      <c r="B45" s="2" t="s">
        <v>3288</v>
      </c>
      <c r="C45" s="5" t="s">
        <v>309</v>
      </c>
      <c r="D45" s="2" t="s">
        <v>1190</v>
      </c>
      <c r="E45" s="2" t="s">
        <v>1356</v>
      </c>
      <c r="F45" s="8">
        <v>1506215</v>
      </c>
      <c r="G45" s="8">
        <v>1253.92</v>
      </c>
      <c r="H45" s="8">
        <v>1.29</v>
      </c>
    </row>
    <row r="46" spans="2:8">
      <c r="B46" s="2" t="s">
        <v>3200</v>
      </c>
      <c r="C46" s="5" t="s">
        <v>309</v>
      </c>
      <c r="D46" s="2" t="s">
        <v>251</v>
      </c>
      <c r="E46" s="2" t="s">
        <v>1281</v>
      </c>
      <c r="F46" s="8">
        <v>196770</v>
      </c>
      <c r="G46" s="8">
        <v>1241.32</v>
      </c>
      <c r="H46" s="8">
        <v>1.28</v>
      </c>
    </row>
    <row r="47" spans="2:8">
      <c r="B47" s="2" t="s">
        <v>3214</v>
      </c>
      <c r="C47" s="5" t="s">
        <v>309</v>
      </c>
      <c r="D47" s="2" t="s">
        <v>239</v>
      </c>
      <c r="E47" s="2" t="s">
        <v>1517</v>
      </c>
      <c r="F47" s="8">
        <v>68816</v>
      </c>
      <c r="G47" s="8">
        <v>1230.71</v>
      </c>
      <c r="H47" s="8">
        <v>1.27</v>
      </c>
    </row>
    <row r="48" spans="2:8">
      <c r="B48" s="2" t="s">
        <v>1760</v>
      </c>
      <c r="C48" s="5" t="s">
        <v>309</v>
      </c>
      <c r="D48" s="2" t="s">
        <v>237</v>
      </c>
      <c r="E48" s="2" t="s">
        <v>1761</v>
      </c>
      <c r="F48" s="8">
        <v>138690</v>
      </c>
      <c r="G48" s="8">
        <v>1192.94</v>
      </c>
      <c r="H48" s="8">
        <v>1.23</v>
      </c>
    </row>
    <row r="49" spans="2:8">
      <c r="B49" s="2" t="s">
        <v>3376</v>
      </c>
      <c r="C49" s="5" t="s">
        <v>309</v>
      </c>
      <c r="D49" s="2" t="s">
        <v>234</v>
      </c>
      <c r="E49" s="2" t="s">
        <v>1640</v>
      </c>
      <c r="F49" s="8">
        <v>89000</v>
      </c>
      <c r="G49" s="8">
        <v>1181.6500000000001</v>
      </c>
      <c r="H49" s="8">
        <v>1.22</v>
      </c>
    </row>
    <row r="50" spans="2:8">
      <c r="B50" s="2" t="s">
        <v>3210</v>
      </c>
      <c r="C50" s="5" t="s">
        <v>309</v>
      </c>
      <c r="D50" s="2" t="s">
        <v>228</v>
      </c>
      <c r="E50" s="2" t="s">
        <v>1762</v>
      </c>
      <c r="F50" s="8">
        <v>44677</v>
      </c>
      <c r="G50" s="8">
        <v>1162</v>
      </c>
      <c r="H50" s="8">
        <v>1.2</v>
      </c>
    </row>
    <row r="51" spans="2:8">
      <c r="B51" s="2" t="s">
        <v>3424</v>
      </c>
      <c r="C51" s="5" t="s">
        <v>309</v>
      </c>
      <c r="D51" s="2" t="s">
        <v>1311</v>
      </c>
      <c r="E51" s="2" t="s">
        <v>1502</v>
      </c>
      <c r="F51" s="8">
        <v>36750</v>
      </c>
      <c r="G51" s="8">
        <v>1157.96</v>
      </c>
      <c r="H51" s="8">
        <v>1.19</v>
      </c>
    </row>
    <row r="52" spans="2:8">
      <c r="B52" s="2" t="s">
        <v>3413</v>
      </c>
      <c r="C52" s="5" t="s">
        <v>309</v>
      </c>
      <c r="D52" s="2" t="s">
        <v>220</v>
      </c>
      <c r="E52" s="2" t="s">
        <v>1287</v>
      </c>
      <c r="F52" s="8">
        <v>142078</v>
      </c>
      <c r="G52" s="8">
        <v>1135.06</v>
      </c>
      <c r="H52" s="8">
        <v>1.17</v>
      </c>
    </row>
    <row r="53" spans="2:8">
      <c r="B53" s="2" t="s">
        <v>3412</v>
      </c>
      <c r="C53" s="5" t="s">
        <v>309</v>
      </c>
      <c r="D53" s="2" t="s">
        <v>220</v>
      </c>
      <c r="E53" s="2" t="s">
        <v>1187</v>
      </c>
      <c r="F53" s="8">
        <v>103400</v>
      </c>
      <c r="G53" s="8">
        <v>1104.73</v>
      </c>
      <c r="H53" s="8">
        <v>1.1399999999999999</v>
      </c>
    </row>
    <row r="54" spans="2:8">
      <c r="B54" s="2" t="s">
        <v>3372</v>
      </c>
      <c r="C54" s="5" t="s">
        <v>309</v>
      </c>
      <c r="D54" s="2" t="s">
        <v>256</v>
      </c>
      <c r="E54" s="2" t="s">
        <v>1171</v>
      </c>
      <c r="F54" s="8">
        <v>25710</v>
      </c>
      <c r="G54" s="8">
        <v>1092.9100000000001</v>
      </c>
      <c r="H54" s="8">
        <v>1.1200000000000001</v>
      </c>
    </row>
    <row r="55" spans="2:8">
      <c r="B55" s="2" t="s">
        <v>2863</v>
      </c>
      <c r="C55" s="5" t="s">
        <v>309</v>
      </c>
      <c r="D55" s="2" t="s">
        <v>251</v>
      </c>
      <c r="E55" s="2" t="s">
        <v>252</v>
      </c>
      <c r="F55" s="8">
        <v>41100</v>
      </c>
      <c r="G55" s="8">
        <v>1073.6600000000001</v>
      </c>
      <c r="H55" s="8">
        <v>1.1000000000000001</v>
      </c>
    </row>
    <row r="56" spans="2:8">
      <c r="B56" s="2" t="s">
        <v>3522</v>
      </c>
      <c r="C56" s="5" t="s">
        <v>309</v>
      </c>
      <c r="D56" s="2" t="s">
        <v>229</v>
      </c>
      <c r="E56" s="2" t="s">
        <v>1174</v>
      </c>
      <c r="F56" s="8">
        <v>205000</v>
      </c>
      <c r="G56" s="8">
        <v>1071.33</v>
      </c>
      <c r="H56" s="8">
        <v>1.1000000000000001</v>
      </c>
    </row>
    <row r="57" spans="2:8">
      <c r="B57" s="2" t="s">
        <v>3411</v>
      </c>
      <c r="C57" s="5" t="s">
        <v>309</v>
      </c>
      <c r="D57" s="2" t="s">
        <v>255</v>
      </c>
      <c r="E57" s="2" t="s">
        <v>1763</v>
      </c>
      <c r="F57" s="8">
        <v>65959</v>
      </c>
      <c r="G57" s="8">
        <v>1055.1500000000001</v>
      </c>
      <c r="H57" s="8">
        <v>1.0900000000000001</v>
      </c>
    </row>
    <row r="58" spans="2:8">
      <c r="B58" s="2" t="s">
        <v>3292</v>
      </c>
      <c r="C58" s="5" t="s">
        <v>309</v>
      </c>
      <c r="D58" s="2" t="s">
        <v>1190</v>
      </c>
      <c r="E58" s="2" t="s">
        <v>1638</v>
      </c>
      <c r="F58" s="8">
        <v>172200</v>
      </c>
      <c r="G58" s="8">
        <v>1012.71</v>
      </c>
      <c r="H58" s="8">
        <v>1.04</v>
      </c>
    </row>
    <row r="59" spans="2:8">
      <c r="B59" s="2" t="s">
        <v>3399</v>
      </c>
      <c r="C59" s="5" t="s">
        <v>309</v>
      </c>
      <c r="D59" s="2" t="s">
        <v>1178</v>
      </c>
      <c r="E59" s="2" t="s">
        <v>1273</v>
      </c>
      <c r="F59" s="8">
        <v>15300</v>
      </c>
      <c r="G59" s="8">
        <v>1009.11</v>
      </c>
      <c r="H59" s="8">
        <v>1.04</v>
      </c>
    </row>
    <row r="60" spans="2:8">
      <c r="B60" s="2" t="s">
        <v>3512</v>
      </c>
      <c r="C60" s="5" t="s">
        <v>309</v>
      </c>
      <c r="D60" s="2" t="s">
        <v>253</v>
      </c>
      <c r="E60" s="2" t="s">
        <v>1197</v>
      </c>
      <c r="F60" s="8">
        <v>975000</v>
      </c>
      <c r="G60" s="8">
        <v>947.41</v>
      </c>
      <c r="H60" s="8">
        <v>0.97</v>
      </c>
    </row>
    <row r="61" spans="2:8">
      <c r="B61" s="2" t="s">
        <v>3218</v>
      </c>
      <c r="C61" s="5" t="s">
        <v>309</v>
      </c>
      <c r="D61" s="2" t="s">
        <v>257</v>
      </c>
      <c r="E61" s="2" t="s">
        <v>1293</v>
      </c>
      <c r="F61" s="8">
        <v>11800</v>
      </c>
      <c r="G61" s="8">
        <v>944.94</v>
      </c>
      <c r="H61" s="8">
        <v>0.97</v>
      </c>
    </row>
    <row r="62" spans="2:8">
      <c r="B62" s="2" t="s">
        <v>3295</v>
      </c>
      <c r="C62" s="5" t="s">
        <v>309</v>
      </c>
      <c r="D62" s="2" t="s">
        <v>1190</v>
      </c>
      <c r="E62" s="2" t="s">
        <v>1274</v>
      </c>
      <c r="F62" s="8">
        <v>236979</v>
      </c>
      <c r="G62" s="8">
        <v>942.58</v>
      </c>
      <c r="H62" s="8">
        <v>0.97</v>
      </c>
    </row>
    <row r="63" spans="2:8">
      <c r="B63" s="2" t="s">
        <v>3199</v>
      </c>
      <c r="C63" s="5" t="s">
        <v>309</v>
      </c>
      <c r="D63" s="2" t="s">
        <v>1331</v>
      </c>
      <c r="E63" s="2" t="s">
        <v>1332</v>
      </c>
      <c r="F63" s="8">
        <v>250000</v>
      </c>
      <c r="G63" s="8">
        <v>940.88</v>
      </c>
      <c r="H63" s="8">
        <v>0.97</v>
      </c>
    </row>
    <row r="64" spans="2:8">
      <c r="B64" s="2" t="s">
        <v>3505</v>
      </c>
      <c r="C64" s="5" t="s">
        <v>309</v>
      </c>
      <c r="D64" s="2" t="s">
        <v>242</v>
      </c>
      <c r="E64" s="2" t="s">
        <v>258</v>
      </c>
      <c r="F64" s="8">
        <v>47163</v>
      </c>
      <c r="G64" s="8">
        <v>908.83</v>
      </c>
      <c r="H64" s="8">
        <v>0.93</v>
      </c>
    </row>
    <row r="65" spans="2:8">
      <c r="B65" s="2" t="s">
        <v>2864</v>
      </c>
      <c r="C65" s="5" t="s">
        <v>309</v>
      </c>
      <c r="D65" s="2" t="s">
        <v>228</v>
      </c>
      <c r="E65" s="2" t="s">
        <v>451</v>
      </c>
      <c r="F65" s="8">
        <v>86034</v>
      </c>
      <c r="G65" s="8">
        <v>905.68</v>
      </c>
      <c r="H65" s="8">
        <v>0.93</v>
      </c>
    </row>
    <row r="66" spans="2:8">
      <c r="B66" s="2" t="s">
        <v>3331</v>
      </c>
      <c r="C66" s="5" t="s">
        <v>309</v>
      </c>
      <c r="D66" s="2" t="s">
        <v>236</v>
      </c>
      <c r="E66" s="2" t="s">
        <v>1327</v>
      </c>
      <c r="F66" s="8">
        <v>314000</v>
      </c>
      <c r="G66" s="8">
        <v>904.95</v>
      </c>
      <c r="H66" s="8">
        <v>0.93</v>
      </c>
    </row>
    <row r="67" spans="2:8">
      <c r="B67" s="2" t="s">
        <v>3521</v>
      </c>
      <c r="C67" s="5" t="s">
        <v>309</v>
      </c>
      <c r="D67" s="2" t="s">
        <v>1313</v>
      </c>
      <c r="E67" s="2" t="s">
        <v>1666</v>
      </c>
      <c r="F67" s="8">
        <v>47705</v>
      </c>
      <c r="G67" s="8">
        <v>893.75</v>
      </c>
      <c r="H67" s="8">
        <v>0.92</v>
      </c>
    </row>
    <row r="68" spans="2:8">
      <c r="B68" s="2" t="s">
        <v>3302</v>
      </c>
      <c r="C68" s="5" t="s">
        <v>309</v>
      </c>
      <c r="D68" s="2" t="s">
        <v>1190</v>
      </c>
      <c r="E68" s="2" t="s">
        <v>1393</v>
      </c>
      <c r="F68" s="8">
        <v>525000</v>
      </c>
      <c r="G68" s="8">
        <v>889.93</v>
      </c>
      <c r="H68" s="8">
        <v>0.92</v>
      </c>
    </row>
    <row r="69" spans="2:8">
      <c r="B69" s="2" t="s">
        <v>2866</v>
      </c>
      <c r="C69" s="5" t="s">
        <v>309</v>
      </c>
      <c r="D69" s="2" t="s">
        <v>236</v>
      </c>
      <c r="E69" s="2" t="s">
        <v>302</v>
      </c>
      <c r="F69" s="8">
        <v>488000</v>
      </c>
      <c r="G69" s="8">
        <v>867.08</v>
      </c>
      <c r="H69" s="8">
        <v>0.89</v>
      </c>
    </row>
    <row r="70" spans="2:8">
      <c r="B70" s="2" t="s">
        <v>2886</v>
      </c>
      <c r="C70" s="5" t="s">
        <v>309</v>
      </c>
      <c r="D70" s="2" t="s">
        <v>231</v>
      </c>
      <c r="E70" s="2" t="s">
        <v>453</v>
      </c>
      <c r="F70" s="8">
        <v>37700</v>
      </c>
      <c r="G70" s="8">
        <v>847.38</v>
      </c>
      <c r="H70" s="8">
        <v>0.87</v>
      </c>
    </row>
    <row r="71" spans="2:8">
      <c r="B71" s="2" t="s">
        <v>3316</v>
      </c>
      <c r="C71" s="5" t="s">
        <v>309</v>
      </c>
      <c r="D71" s="2" t="s">
        <v>1345</v>
      </c>
      <c r="E71" s="2" t="s">
        <v>1346</v>
      </c>
      <c r="F71" s="8">
        <v>14000</v>
      </c>
      <c r="G71" s="8">
        <v>827.47</v>
      </c>
      <c r="H71" s="8">
        <v>0.85</v>
      </c>
    </row>
    <row r="72" spans="2:8">
      <c r="B72" s="2" t="s">
        <v>3575</v>
      </c>
      <c r="C72" s="5" t="s">
        <v>309</v>
      </c>
      <c r="D72" s="2" t="s">
        <v>1288</v>
      </c>
      <c r="E72" s="2" t="s">
        <v>1380</v>
      </c>
      <c r="F72" s="8">
        <v>14764</v>
      </c>
      <c r="G72" s="8">
        <v>813.5</v>
      </c>
      <c r="H72" s="8">
        <v>0.84</v>
      </c>
    </row>
    <row r="73" spans="2:8">
      <c r="B73" s="2" t="s">
        <v>3403</v>
      </c>
      <c r="C73" s="5" t="s">
        <v>309</v>
      </c>
      <c r="D73" s="2" t="s">
        <v>251</v>
      </c>
      <c r="E73" s="2" t="s">
        <v>1285</v>
      </c>
      <c r="F73" s="8">
        <v>91000</v>
      </c>
      <c r="G73" s="8">
        <v>801.89</v>
      </c>
      <c r="H73" s="8">
        <v>0.82</v>
      </c>
    </row>
    <row r="74" spans="2:8">
      <c r="B74" s="2" t="s">
        <v>3226</v>
      </c>
      <c r="C74" s="5" t="s">
        <v>309</v>
      </c>
      <c r="D74" s="2" t="s">
        <v>220</v>
      </c>
      <c r="E74" s="2" t="s">
        <v>1184</v>
      </c>
      <c r="F74" s="8">
        <v>1150000</v>
      </c>
      <c r="G74" s="8">
        <v>790.74</v>
      </c>
      <c r="H74" s="8">
        <v>0.81</v>
      </c>
    </row>
    <row r="75" spans="2:8">
      <c r="B75" s="2" t="s">
        <v>3276</v>
      </c>
      <c r="C75" s="5" t="s">
        <v>309</v>
      </c>
      <c r="D75" s="2" t="s">
        <v>224</v>
      </c>
      <c r="E75" s="2" t="s">
        <v>1738</v>
      </c>
      <c r="F75" s="8">
        <v>64000</v>
      </c>
      <c r="G75" s="8">
        <v>784.9</v>
      </c>
      <c r="H75" s="8">
        <v>0.81</v>
      </c>
    </row>
    <row r="76" spans="2:8">
      <c r="B76" s="2" t="s">
        <v>3504</v>
      </c>
      <c r="C76" s="5" t="s">
        <v>309</v>
      </c>
      <c r="D76" s="2" t="s">
        <v>251</v>
      </c>
      <c r="E76" s="2" t="s">
        <v>1263</v>
      </c>
      <c r="F76" s="8">
        <v>189000</v>
      </c>
      <c r="G76" s="8">
        <v>746.93</v>
      </c>
      <c r="H76" s="8">
        <v>0.77</v>
      </c>
    </row>
    <row r="77" spans="2:8">
      <c r="B77" s="2" t="s">
        <v>3296</v>
      </c>
      <c r="C77" s="5" t="s">
        <v>309</v>
      </c>
      <c r="D77" s="2" t="s">
        <v>1190</v>
      </c>
      <c r="E77" s="2" t="s">
        <v>1191</v>
      </c>
      <c r="F77" s="8">
        <v>92213</v>
      </c>
      <c r="G77" s="8">
        <v>745.45</v>
      </c>
      <c r="H77" s="8">
        <v>0.77</v>
      </c>
    </row>
    <row r="78" spans="2:8">
      <c r="B78" s="2" t="s">
        <v>3528</v>
      </c>
      <c r="C78" s="5" t="s">
        <v>309</v>
      </c>
      <c r="D78" s="2" t="s">
        <v>1165</v>
      </c>
      <c r="E78" s="2" t="s">
        <v>1764</v>
      </c>
      <c r="F78" s="8">
        <v>332333</v>
      </c>
      <c r="G78" s="8">
        <v>711.03</v>
      </c>
      <c r="H78" s="8">
        <v>0.73</v>
      </c>
    </row>
    <row r="79" spans="2:8">
      <c r="B79" s="2" t="s">
        <v>1765</v>
      </c>
      <c r="C79" s="5" t="s">
        <v>309</v>
      </c>
      <c r="D79" s="2" t="s">
        <v>1165</v>
      </c>
      <c r="E79" s="2" t="s">
        <v>1766</v>
      </c>
      <c r="F79" s="8">
        <v>186190</v>
      </c>
      <c r="G79" s="8">
        <v>464.92</v>
      </c>
      <c r="H79" s="8">
        <v>0.48</v>
      </c>
    </row>
    <row r="80" spans="2:8">
      <c r="B80" s="2" t="s">
        <v>2880</v>
      </c>
      <c r="C80" s="5" t="s">
        <v>309</v>
      </c>
      <c r="D80" s="2" t="s">
        <v>234</v>
      </c>
      <c r="E80" s="2" t="s">
        <v>304</v>
      </c>
      <c r="F80" s="8">
        <v>1783</v>
      </c>
      <c r="G80" s="8">
        <v>59.68</v>
      </c>
      <c r="H80" s="8">
        <v>0.06</v>
      </c>
    </row>
    <row r="81" spans="2:8" ht="13">
      <c r="B81" s="3" t="s">
        <v>260</v>
      </c>
      <c r="C81" s="7"/>
      <c r="D81" s="3"/>
      <c r="E81" s="3"/>
      <c r="F81" s="10"/>
      <c r="G81" s="10">
        <f>SUM(G12:G80)</f>
        <v>94695.049999999988</v>
      </c>
      <c r="H81" s="10">
        <f>SUM(H12:H80)</f>
        <v>97.440000000000026</v>
      </c>
    </row>
    <row r="82" spans="2:8" ht="13">
      <c r="B82" s="3" t="s">
        <v>263</v>
      </c>
    </row>
    <row r="83" spans="2:8">
      <c r="B83" s="2" t="s">
        <v>204</v>
      </c>
      <c r="C83" s="5" t="s">
        <v>309</v>
      </c>
      <c r="D83" s="2" t="s">
        <v>200</v>
      </c>
      <c r="E83" s="2" t="s">
        <v>1422</v>
      </c>
      <c r="F83" s="8">
        <v>7311.7740000000003</v>
      </c>
      <c r="G83" s="8">
        <v>354.65</v>
      </c>
      <c r="H83" s="8">
        <v>0.36</v>
      </c>
    </row>
    <row r="84" spans="2:8" ht="13">
      <c r="B84" s="3" t="s">
        <v>3071</v>
      </c>
      <c r="C84" s="7"/>
      <c r="D84" s="3"/>
      <c r="E84" s="3"/>
      <c r="F84" s="10"/>
      <c r="G84" s="10">
        <f>SUM(G82:G83)</f>
        <v>354.65</v>
      </c>
      <c r="H84" s="10">
        <f>SUM(H82:H83)</f>
        <v>0.36</v>
      </c>
    </row>
    <row r="85" spans="2:8" ht="13">
      <c r="B85" s="3" t="s">
        <v>1600</v>
      </c>
      <c r="C85" s="7"/>
      <c r="D85" s="3"/>
      <c r="E85" s="3"/>
      <c r="F85" s="10"/>
      <c r="G85" s="10">
        <v>1120.7</v>
      </c>
      <c r="H85" s="10">
        <v>1.1499999999999999</v>
      </c>
    </row>
    <row r="86" spans="2:8" ht="13">
      <c r="B86" s="3" t="s">
        <v>310</v>
      </c>
      <c r="C86" s="7"/>
      <c r="D86" s="3"/>
      <c r="E86" s="3"/>
      <c r="F86" s="10"/>
      <c r="G86" s="10">
        <v>96170.4</v>
      </c>
      <c r="H86" s="10">
        <v>98.95</v>
      </c>
    </row>
    <row r="87" spans="2:8" ht="13">
      <c r="B87" s="3" t="s">
        <v>311</v>
      </c>
      <c r="C87" s="7"/>
      <c r="D87" s="3"/>
      <c r="E87" s="3"/>
      <c r="F87" s="10"/>
      <c r="G87" s="10">
        <v>1031.3199105799983</v>
      </c>
      <c r="H87" s="10">
        <v>1.0499999999999972</v>
      </c>
    </row>
    <row r="88" spans="2:8" ht="13">
      <c r="B88" s="3" t="s">
        <v>312</v>
      </c>
      <c r="C88" s="7"/>
      <c r="D88" s="3"/>
      <c r="E88" s="3"/>
      <c r="F88" s="10"/>
      <c r="G88" s="10">
        <v>97201.719910579995</v>
      </c>
      <c r="H88" s="10">
        <v>100</v>
      </c>
    </row>
    <row r="89" spans="2:8">
      <c r="B89" s="2" t="s">
        <v>313</v>
      </c>
    </row>
    <row r="90" spans="2:8" ht="13">
      <c r="B90" s="3" t="s">
        <v>314</v>
      </c>
    </row>
    <row r="91" spans="2:8" ht="13">
      <c r="B91" s="3" t="s">
        <v>315</v>
      </c>
      <c r="C91" s="5" t="s">
        <v>924</v>
      </c>
    </row>
    <row r="92" spans="2:8" ht="13">
      <c r="B92" s="3" t="s">
        <v>317</v>
      </c>
      <c r="C92" s="5" t="s">
        <v>316</v>
      </c>
    </row>
    <row r="93" spans="2:8" ht="13">
      <c r="B93" s="3" t="s">
        <v>1227</v>
      </c>
      <c r="C93" s="5" t="s">
        <v>316</v>
      </c>
    </row>
    <row r="94" spans="2:8" ht="13">
      <c r="B94" s="3" t="s">
        <v>318</v>
      </c>
      <c r="C94" s="5" t="s">
        <v>319</v>
      </c>
    </row>
    <row r="95" spans="2:8" ht="13">
      <c r="B95" s="3" t="s">
        <v>1767</v>
      </c>
      <c r="C95" s="7"/>
    </row>
    <row r="96" spans="2:8" ht="13">
      <c r="B96" s="3" t="s">
        <v>1768</v>
      </c>
      <c r="C96" s="7"/>
    </row>
    <row r="97" spans="2:3" ht="13">
      <c r="B97" s="3" t="s">
        <v>1769</v>
      </c>
      <c r="C97" s="7"/>
    </row>
    <row r="98" spans="2:3" ht="13">
      <c r="B98" s="3" t="s">
        <v>1770</v>
      </c>
      <c r="C98" s="7"/>
    </row>
    <row r="99" spans="2:3" ht="13">
      <c r="B99" s="3" t="s">
        <v>1771</v>
      </c>
      <c r="C99" s="7"/>
    </row>
    <row r="100" spans="2:3" ht="13">
      <c r="B100" s="3" t="s">
        <v>1772</v>
      </c>
      <c r="C100" s="7"/>
    </row>
    <row r="101" spans="2:3" ht="13">
      <c r="B101" s="3" t="s">
        <v>1773</v>
      </c>
      <c r="C101" s="7"/>
    </row>
    <row r="102" spans="2:3" ht="13">
      <c r="B102" s="3" t="s">
        <v>1774</v>
      </c>
      <c r="C102" s="7"/>
    </row>
    <row r="103" spans="2:3" ht="13">
      <c r="B103" s="3" t="s">
        <v>2282</v>
      </c>
      <c r="C103" s="7"/>
    </row>
    <row r="104" spans="2:3">
      <c r="B104" s="2" t="s">
        <v>320</v>
      </c>
    </row>
    <row r="105" spans="2:3">
      <c r="B105" s="2" t="s">
        <v>1241</v>
      </c>
    </row>
    <row r="108" spans="2:3" ht="14.5">
      <c r="B108" s="24" t="s">
        <v>1242</v>
      </c>
      <c r="C108" s="64"/>
    </row>
    <row r="109" spans="2:3" ht="14.5">
      <c r="B109" s="24" t="s">
        <v>1243</v>
      </c>
      <c r="C109" s="65" t="s">
        <v>1244</v>
      </c>
    </row>
    <row r="110" spans="2:3" ht="14.5">
      <c r="B110" s="15" t="s">
        <v>1245</v>
      </c>
      <c r="C110" s="16">
        <v>0</v>
      </c>
    </row>
    <row r="111" spans="2:3" ht="14.5">
      <c r="B111" s="15" t="s">
        <v>1247</v>
      </c>
      <c r="C111" s="16">
        <v>0</v>
      </c>
    </row>
    <row r="112" spans="2:3" ht="14.5">
      <c r="B112" s="15" t="s">
        <v>1248</v>
      </c>
      <c r="C112" s="16">
        <v>0</v>
      </c>
    </row>
    <row r="113" spans="2:7" ht="14.5">
      <c r="B113" s="15" t="s">
        <v>1249</v>
      </c>
      <c r="C113" s="16">
        <v>0</v>
      </c>
    </row>
    <row r="114" spans="2:7" ht="14.5">
      <c r="B114" s="15" t="s">
        <v>1250</v>
      </c>
      <c r="C114" s="16">
        <v>354.54767609999999</v>
      </c>
    </row>
    <row r="115" spans="2:7" ht="14.5">
      <c r="B115" s="15" t="s">
        <v>1251</v>
      </c>
      <c r="C115" s="16">
        <v>0</v>
      </c>
    </row>
    <row r="116" spans="2:7" ht="14.5">
      <c r="B116" s="24" t="s">
        <v>1252</v>
      </c>
      <c r="C116" s="64">
        <v>354.54767609999999</v>
      </c>
    </row>
    <row r="118" spans="2:7" ht="14.5">
      <c r="B118" s="15" t="s">
        <v>321</v>
      </c>
      <c r="C118" s="16"/>
      <c r="D118" s="15"/>
    </row>
    <row r="119" spans="2:7" ht="29">
      <c r="B119" s="18" t="s">
        <v>322</v>
      </c>
      <c r="C119" s="17" t="s">
        <v>323</v>
      </c>
      <c r="D119" s="18" t="s">
        <v>324</v>
      </c>
    </row>
    <row r="120" spans="2:7" ht="14.5">
      <c r="B120" s="15" t="s">
        <v>316</v>
      </c>
      <c r="C120" s="16" t="s">
        <v>316</v>
      </c>
      <c r="D120" s="15" t="s">
        <v>316</v>
      </c>
    </row>
    <row r="122" spans="2:7" ht="13">
      <c r="B122" s="20" t="s">
        <v>325</v>
      </c>
      <c r="C122" s="21">
        <v>45869</v>
      </c>
      <c r="D122" s="13"/>
      <c r="E122" s="55"/>
      <c r="F122" s="11"/>
    </row>
    <row r="123" spans="2:7" ht="13">
      <c r="B123" s="20" t="s">
        <v>326</v>
      </c>
      <c r="C123" s="22" t="s">
        <v>327</v>
      </c>
      <c r="D123" s="20" t="s">
        <v>328</v>
      </c>
      <c r="E123" s="60" t="s">
        <v>329</v>
      </c>
      <c r="F123" s="23" t="s">
        <v>330</v>
      </c>
      <c r="G123" s="10"/>
    </row>
    <row r="124" spans="2:7">
      <c r="B124" s="58" t="s">
        <v>316</v>
      </c>
      <c r="C124" s="59" t="s">
        <v>316</v>
      </c>
      <c r="D124" s="58" t="s">
        <v>316</v>
      </c>
      <c r="E124" s="56" t="s">
        <v>316</v>
      </c>
      <c r="F124" s="61" t="s">
        <v>316</v>
      </c>
    </row>
    <row r="127" spans="2:7" ht="13">
      <c r="B127" s="3" t="s">
        <v>331</v>
      </c>
    </row>
    <row r="128" spans="2:7" ht="13">
      <c r="B128" s="3"/>
    </row>
    <row r="129" spans="2:4" ht="13">
      <c r="B129" s="3" t="s">
        <v>941</v>
      </c>
    </row>
    <row r="130" spans="2:4" ht="13">
      <c r="B130" s="60" t="s">
        <v>332</v>
      </c>
      <c r="C130" s="22" t="s">
        <v>333</v>
      </c>
      <c r="D130" s="3"/>
    </row>
    <row r="131" spans="2:4">
      <c r="B131" s="55" t="s">
        <v>3648</v>
      </c>
      <c r="C131" s="14">
        <v>1</v>
      </c>
    </row>
    <row r="133" spans="2:4" ht="13">
      <c r="B133" s="60" t="s">
        <v>334</v>
      </c>
      <c r="C133" s="22" t="s">
        <v>333</v>
      </c>
    </row>
    <row r="134" spans="2:4">
      <c r="B134" s="55" t="s">
        <v>3648</v>
      </c>
      <c r="C134" s="14">
        <v>1</v>
      </c>
    </row>
    <row r="137" spans="2:4" ht="13">
      <c r="B137" s="60" t="s">
        <v>335</v>
      </c>
      <c r="C137" s="22" t="s">
        <v>336</v>
      </c>
    </row>
    <row r="138" spans="2:4">
      <c r="B138" s="55" t="s">
        <v>3648</v>
      </c>
      <c r="C138" s="14">
        <v>0</v>
      </c>
    </row>
    <row r="139" spans="2:4" ht="13">
      <c r="C139" s="22">
        <f>SUM(C137:C138)</f>
        <v>0</v>
      </c>
    </row>
    <row r="141" spans="2:4" ht="13">
      <c r="B141" s="60" t="s">
        <v>337</v>
      </c>
      <c r="C141" s="22" t="s">
        <v>336</v>
      </c>
    </row>
    <row r="142" spans="2:4">
      <c r="B142" s="55" t="s">
        <v>3648</v>
      </c>
      <c r="C142" s="14">
        <v>650</v>
      </c>
    </row>
    <row r="143" spans="2:4" ht="13">
      <c r="C143" s="22">
        <f>SUM(C141:C142)</f>
        <v>650</v>
      </c>
    </row>
    <row r="146" spans="2:7" ht="13">
      <c r="B146" s="20" t="s">
        <v>338</v>
      </c>
      <c r="C146" s="22">
        <f xml:space="preserve"> C143-C139</f>
        <v>650</v>
      </c>
    </row>
    <row r="148" spans="2:7" ht="13">
      <c r="B148" s="20" t="s">
        <v>339</v>
      </c>
      <c r="C148" s="21">
        <v>45869</v>
      </c>
      <c r="D148" s="13"/>
      <c r="E148" s="55"/>
      <c r="F148" s="11"/>
    </row>
    <row r="149" spans="2:7" ht="13">
      <c r="B149" s="20" t="s">
        <v>326</v>
      </c>
      <c r="C149" s="22" t="s">
        <v>327</v>
      </c>
      <c r="D149" s="20" t="s">
        <v>328</v>
      </c>
      <c r="E149" s="60" t="s">
        <v>329</v>
      </c>
      <c r="F149" s="23" t="s">
        <v>330</v>
      </c>
      <c r="G149" s="10"/>
    </row>
    <row r="150" spans="2:7">
      <c r="B150" s="58" t="s">
        <v>316</v>
      </c>
      <c r="C150" s="59" t="s">
        <v>316</v>
      </c>
      <c r="D150" s="58" t="s">
        <v>316</v>
      </c>
      <c r="E150" s="56" t="s">
        <v>316</v>
      </c>
      <c r="F150" s="61" t="s">
        <v>316</v>
      </c>
    </row>
    <row r="151" spans="2:7" ht="13">
      <c r="B151" s="3" t="s">
        <v>331</v>
      </c>
    </row>
    <row r="152" spans="2:7" ht="13">
      <c r="B152" s="3"/>
    </row>
    <row r="153" spans="2:7" ht="13">
      <c r="B153" s="3" t="s">
        <v>941</v>
      </c>
    </row>
    <row r="154" spans="2:7" ht="13">
      <c r="B154" s="20" t="s">
        <v>332</v>
      </c>
      <c r="C154" s="22" t="s">
        <v>333</v>
      </c>
      <c r="D154" s="3"/>
    </row>
    <row r="155" spans="2:7">
      <c r="B155" s="13" t="s">
        <v>316</v>
      </c>
      <c r="C155" s="14" t="s">
        <v>316</v>
      </c>
    </row>
    <row r="157" spans="2:7" ht="13">
      <c r="B157" s="20" t="s">
        <v>334</v>
      </c>
      <c r="C157" s="22" t="s">
        <v>333</v>
      </c>
    </row>
    <row r="158" spans="2:7">
      <c r="B158" s="13" t="s">
        <v>316</v>
      </c>
      <c r="C158" s="14" t="s">
        <v>316</v>
      </c>
    </row>
    <row r="160" spans="2:7" ht="13">
      <c r="B160" s="20" t="s">
        <v>335</v>
      </c>
      <c r="C160" s="22" t="s">
        <v>336</v>
      </c>
    </row>
    <row r="161" spans="2:80">
      <c r="B161" s="13" t="s">
        <v>316</v>
      </c>
      <c r="C161" s="14" t="s">
        <v>316</v>
      </c>
    </row>
    <row r="163" spans="2:80" ht="13">
      <c r="B163" s="60" t="s">
        <v>337</v>
      </c>
      <c r="C163" s="22" t="s">
        <v>336</v>
      </c>
    </row>
    <row r="164" spans="2:80">
      <c r="B164" s="55" t="s">
        <v>316</v>
      </c>
      <c r="C164" s="14" t="s">
        <v>316</v>
      </c>
    </row>
    <row r="166" spans="2:80" ht="13">
      <c r="B166" s="20" t="s">
        <v>338</v>
      </c>
      <c r="C166" s="22" t="s">
        <v>316</v>
      </c>
    </row>
    <row r="169" spans="2:80" ht="13">
      <c r="B169" s="3" t="s">
        <v>942</v>
      </c>
    </row>
    <row r="171" spans="2:80" ht="13">
      <c r="B171" s="20" t="s">
        <v>326</v>
      </c>
      <c r="C171" s="22" t="s">
        <v>340</v>
      </c>
      <c r="D171" s="20" t="s">
        <v>341</v>
      </c>
      <c r="E171" s="20" t="s">
        <v>342</v>
      </c>
      <c r="F171" s="10"/>
    </row>
    <row r="172" spans="2:80">
      <c r="B172" s="13" t="s">
        <v>316</v>
      </c>
      <c r="C172" s="14" t="s">
        <v>316</v>
      </c>
      <c r="D172" s="13" t="s">
        <v>316</v>
      </c>
      <c r="E172" s="13" t="s">
        <v>316</v>
      </c>
    </row>
    <row r="175" spans="2:80" ht="13">
      <c r="B175" s="3" t="s">
        <v>343</v>
      </c>
      <c r="C175" s="7" t="s">
        <v>316</v>
      </c>
      <c r="D175" s="3"/>
      <c r="E175" s="3"/>
      <c r="F175" s="10"/>
      <c r="G175" s="10"/>
      <c r="H175" s="10"/>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row>
    <row r="177" spans="2:7" ht="13">
      <c r="B177" s="3" t="s">
        <v>943</v>
      </c>
    </row>
    <row r="179" spans="2:7" ht="13">
      <c r="B179" s="20" t="s">
        <v>344</v>
      </c>
      <c r="C179" s="22" t="s">
        <v>333</v>
      </c>
      <c r="D179" s="3"/>
    </row>
    <row r="180" spans="2:7">
      <c r="B180" s="13" t="s">
        <v>316</v>
      </c>
      <c r="C180" s="14" t="s">
        <v>316</v>
      </c>
    </row>
    <row r="183" spans="2:7" ht="13">
      <c r="B183" s="20" t="s">
        <v>345</v>
      </c>
      <c r="C183" s="22" t="s">
        <v>346</v>
      </c>
      <c r="D183" s="3"/>
    </row>
    <row r="184" spans="2:7">
      <c r="B184" s="13" t="s">
        <v>316</v>
      </c>
      <c r="C184" s="14" t="s">
        <v>316</v>
      </c>
    </row>
    <row r="187" spans="2:7" ht="13">
      <c r="B187" s="3" t="s">
        <v>347</v>
      </c>
    </row>
    <row r="190" spans="2:7" ht="13">
      <c r="B190" s="3" t="s">
        <v>944</v>
      </c>
    </row>
    <row r="192" spans="2:7" ht="13">
      <c r="B192" s="20" t="s">
        <v>326</v>
      </c>
      <c r="C192" s="22" t="s">
        <v>348</v>
      </c>
      <c r="D192" s="20" t="s">
        <v>340</v>
      </c>
      <c r="E192" s="20" t="s">
        <v>341</v>
      </c>
      <c r="F192" s="23" t="s">
        <v>342</v>
      </c>
      <c r="G192" s="10"/>
    </row>
    <row r="193" spans="2:80">
      <c r="B193" s="13" t="s">
        <v>316</v>
      </c>
      <c r="C193" s="14" t="s">
        <v>316</v>
      </c>
      <c r="D193" s="13" t="s">
        <v>316</v>
      </c>
      <c r="E193" s="13" t="s">
        <v>316</v>
      </c>
      <c r="F193" s="19" t="s">
        <v>316</v>
      </c>
    </row>
    <row r="196" spans="2:80" ht="13">
      <c r="B196" s="3" t="s">
        <v>343</v>
      </c>
      <c r="C196" s="7" t="s">
        <v>316</v>
      </c>
      <c r="D196" s="3"/>
      <c r="E196" s="3"/>
      <c r="F196" s="10"/>
      <c r="G196" s="10"/>
      <c r="H196" s="10"/>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row>
    <row r="198" spans="2:80" ht="13">
      <c r="B198" s="3" t="s">
        <v>943</v>
      </c>
    </row>
    <row r="200" spans="2:80" ht="13">
      <c r="B200" s="20" t="s">
        <v>344</v>
      </c>
      <c r="C200" s="22" t="s">
        <v>333</v>
      </c>
      <c r="D200" s="3"/>
    </row>
    <row r="201" spans="2:80">
      <c r="B201" s="13" t="s">
        <v>316</v>
      </c>
      <c r="C201" s="14" t="s">
        <v>316</v>
      </c>
    </row>
    <row r="204" spans="2:80" ht="13">
      <c r="B204" s="20" t="s">
        <v>345</v>
      </c>
      <c r="C204" s="22" t="s">
        <v>346</v>
      </c>
      <c r="D204" s="3"/>
    </row>
    <row r="205" spans="2:80">
      <c r="B205" s="13" t="s">
        <v>316</v>
      </c>
      <c r="C205" s="14" t="s">
        <v>316</v>
      </c>
    </row>
    <row r="208" spans="2:80" ht="13">
      <c r="B208" s="3" t="s">
        <v>347</v>
      </c>
    </row>
    <row r="211" spans="2:7" ht="13">
      <c r="B211" s="3" t="s">
        <v>945</v>
      </c>
    </row>
    <row r="212" spans="2:7" ht="13">
      <c r="B212" s="20" t="s">
        <v>326</v>
      </c>
      <c r="C212" s="22" t="s">
        <v>349</v>
      </c>
      <c r="D212" s="20" t="s">
        <v>350</v>
      </c>
      <c r="E212" s="20" t="s">
        <v>351</v>
      </c>
      <c r="F212" s="23" t="s">
        <v>352</v>
      </c>
      <c r="G212" s="10"/>
    </row>
    <row r="213" spans="2:7">
      <c r="B213" s="13" t="s">
        <v>316</v>
      </c>
      <c r="C213" s="14" t="s">
        <v>316</v>
      </c>
      <c r="D213" s="13" t="s">
        <v>316</v>
      </c>
      <c r="E213" s="13" t="s">
        <v>316</v>
      </c>
      <c r="F213" s="19" t="s">
        <v>316</v>
      </c>
    </row>
    <row r="214" spans="2:7">
      <c r="B214" s="2" t="s">
        <v>353</v>
      </c>
    </row>
  </sheetData>
  <mergeCells count="3">
    <mergeCell ref="B1:E1"/>
    <mergeCell ref="C3:C7"/>
    <mergeCell ref="D3:D7"/>
  </mergeCells>
  <hyperlinks>
    <hyperlink ref="A1" location="Index!A1" display="Index" xr:uid="{00000000-0004-0000-2B00-000000000000}"/>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B180"/>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1717</v>
      </c>
      <c r="C1" s="226"/>
      <c r="D1" s="226"/>
      <c r="E1" s="226"/>
    </row>
    <row r="3" spans="1:9" ht="14.5">
      <c r="B3" s="25" t="s">
        <v>1718</v>
      </c>
      <c r="C3" s="227"/>
      <c r="D3" s="228"/>
      <c r="E3" s="1"/>
    </row>
    <row r="4" spans="1:9" ht="14.5">
      <c r="B4" s="29" t="s">
        <v>1719</v>
      </c>
      <c r="C4" s="227"/>
      <c r="D4" s="228"/>
      <c r="E4" s="1"/>
    </row>
    <row r="5" spans="1:9" ht="14.5">
      <c r="B5" s="29" t="s">
        <v>726</v>
      </c>
      <c r="C5" s="227"/>
      <c r="D5" s="228"/>
      <c r="E5" s="1"/>
    </row>
    <row r="6" spans="1:9" ht="14.5">
      <c r="B6" s="29" t="s">
        <v>1161</v>
      </c>
      <c r="C6" s="227"/>
      <c r="D6" s="228"/>
      <c r="E6" s="1"/>
    </row>
    <row r="7" spans="1:9" ht="14.5">
      <c r="B7" s="29" t="s">
        <v>1720</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3207</v>
      </c>
      <c r="C15" s="5" t="s">
        <v>309</v>
      </c>
      <c r="D15" s="2" t="s">
        <v>224</v>
      </c>
      <c r="E15" s="2" t="s">
        <v>1172</v>
      </c>
      <c r="F15" s="8">
        <v>14647773</v>
      </c>
      <c r="G15" s="8">
        <v>221034.89</v>
      </c>
      <c r="H15" s="8">
        <v>19.22</v>
      </c>
    </row>
    <row r="16" spans="1:9">
      <c r="B16" s="2" t="s">
        <v>2850</v>
      </c>
      <c r="C16" s="5" t="s">
        <v>309</v>
      </c>
      <c r="D16" s="2" t="s">
        <v>224</v>
      </c>
      <c r="E16" s="2" t="s">
        <v>225</v>
      </c>
      <c r="F16" s="8">
        <v>4498591</v>
      </c>
      <c r="G16" s="8">
        <v>136613.21</v>
      </c>
      <c r="H16" s="8">
        <v>11.88</v>
      </c>
    </row>
    <row r="17" spans="2:8">
      <c r="B17" s="2" t="s">
        <v>3494</v>
      </c>
      <c r="C17" s="5" t="s">
        <v>309</v>
      </c>
      <c r="D17" s="2" t="s">
        <v>224</v>
      </c>
      <c r="E17" s="2" t="s">
        <v>1348</v>
      </c>
      <c r="F17" s="8">
        <v>7145933</v>
      </c>
      <c r="G17" s="8">
        <v>104595.02</v>
      </c>
      <c r="H17" s="8">
        <v>9.09</v>
      </c>
    </row>
    <row r="18" spans="2:8">
      <c r="B18" s="2" t="s">
        <v>3201</v>
      </c>
      <c r="C18" s="5" t="s">
        <v>309</v>
      </c>
      <c r="D18" s="2" t="s">
        <v>224</v>
      </c>
      <c r="E18" s="2" t="s">
        <v>1721</v>
      </c>
      <c r="F18" s="8">
        <v>32787324</v>
      </c>
      <c r="G18" s="8">
        <v>81410.929999999993</v>
      </c>
      <c r="H18" s="8">
        <v>7.08</v>
      </c>
    </row>
    <row r="19" spans="2:8">
      <c r="B19" s="2" t="s">
        <v>2848</v>
      </c>
      <c r="C19" s="5" t="s">
        <v>309</v>
      </c>
      <c r="D19" s="2" t="s">
        <v>226</v>
      </c>
      <c r="E19" s="2" t="s">
        <v>227</v>
      </c>
      <c r="F19" s="8">
        <v>25965000</v>
      </c>
      <c r="G19" s="8">
        <v>79920.27</v>
      </c>
      <c r="H19" s="8">
        <v>6.95</v>
      </c>
    </row>
    <row r="20" spans="2:8">
      <c r="B20" s="2" t="s">
        <v>2868</v>
      </c>
      <c r="C20" s="5" t="s">
        <v>309</v>
      </c>
      <c r="D20" s="2" t="s">
        <v>224</v>
      </c>
      <c r="E20" s="2" t="s">
        <v>249</v>
      </c>
      <c r="F20" s="8">
        <v>4983886</v>
      </c>
      <c r="G20" s="8">
        <v>73158.460000000006</v>
      </c>
      <c r="H20" s="8">
        <v>6.36</v>
      </c>
    </row>
    <row r="21" spans="2:8">
      <c r="B21" s="2" t="s">
        <v>3495</v>
      </c>
      <c r="C21" s="5" t="s">
        <v>309</v>
      </c>
      <c r="D21" s="2" t="s">
        <v>224</v>
      </c>
      <c r="E21" s="2" t="s">
        <v>1637</v>
      </c>
      <c r="F21" s="8">
        <v>988062</v>
      </c>
      <c r="G21" s="8">
        <v>50450.45</v>
      </c>
      <c r="H21" s="8">
        <v>4.3899999999999997</v>
      </c>
    </row>
    <row r="22" spans="2:8">
      <c r="B22" s="2" t="s">
        <v>3402</v>
      </c>
      <c r="C22" s="5" t="s">
        <v>309</v>
      </c>
      <c r="D22" s="2" t="s">
        <v>224</v>
      </c>
      <c r="E22" s="2" t="s">
        <v>1388</v>
      </c>
      <c r="F22" s="8">
        <v>759192</v>
      </c>
      <c r="G22" s="8">
        <v>39178.1</v>
      </c>
      <c r="H22" s="8">
        <v>3.41</v>
      </c>
    </row>
    <row r="23" spans="2:8">
      <c r="B23" s="2" t="s">
        <v>3517</v>
      </c>
      <c r="C23" s="5" t="s">
        <v>309</v>
      </c>
      <c r="D23" s="2" t="s">
        <v>1667</v>
      </c>
      <c r="E23" s="2" t="s">
        <v>1722</v>
      </c>
      <c r="F23" s="8">
        <v>10123112</v>
      </c>
      <c r="G23" s="8">
        <v>34590.67</v>
      </c>
      <c r="H23" s="8">
        <v>3.01</v>
      </c>
    </row>
    <row r="24" spans="2:8">
      <c r="B24" s="2" t="s">
        <v>3313</v>
      </c>
      <c r="C24" s="5" t="s">
        <v>309</v>
      </c>
      <c r="D24" s="2" t="s">
        <v>1163</v>
      </c>
      <c r="E24" s="2" t="s">
        <v>1164</v>
      </c>
      <c r="F24" s="8">
        <v>1469200</v>
      </c>
      <c r="G24" s="8">
        <v>28124.9</v>
      </c>
      <c r="H24" s="8">
        <v>2.4500000000000002</v>
      </c>
    </row>
    <row r="25" spans="2:8">
      <c r="B25" s="2" t="s">
        <v>3404</v>
      </c>
      <c r="C25" s="5" t="s">
        <v>309</v>
      </c>
      <c r="D25" s="2" t="s">
        <v>1270</v>
      </c>
      <c r="E25" s="2" t="s">
        <v>1271</v>
      </c>
      <c r="F25" s="8">
        <v>1399524</v>
      </c>
      <c r="G25" s="8">
        <v>25360.77</v>
      </c>
      <c r="H25" s="8">
        <v>2.21</v>
      </c>
    </row>
    <row r="26" spans="2:8">
      <c r="B26" s="2" t="s">
        <v>3499</v>
      </c>
      <c r="C26" s="5" t="s">
        <v>309</v>
      </c>
      <c r="D26" s="2" t="s">
        <v>1342</v>
      </c>
      <c r="E26" s="2" t="s">
        <v>1398</v>
      </c>
      <c r="F26" s="8">
        <v>1855043</v>
      </c>
      <c r="G26" s="8">
        <v>22364.400000000001</v>
      </c>
      <c r="H26" s="8">
        <v>1.94</v>
      </c>
    </row>
    <row r="27" spans="2:8">
      <c r="B27" s="2" t="s">
        <v>3501</v>
      </c>
      <c r="C27" s="5" t="s">
        <v>309</v>
      </c>
      <c r="D27" s="2" t="s">
        <v>224</v>
      </c>
      <c r="E27" s="2" t="s">
        <v>1723</v>
      </c>
      <c r="F27" s="8">
        <v>5225514</v>
      </c>
      <c r="G27" s="8">
        <v>20481.400000000001</v>
      </c>
      <c r="H27" s="8">
        <v>1.78</v>
      </c>
    </row>
    <row r="28" spans="2:8">
      <c r="B28" s="2" t="s">
        <v>2851</v>
      </c>
      <c r="C28" s="5" t="s">
        <v>309</v>
      </c>
      <c r="D28" s="2" t="s">
        <v>228</v>
      </c>
      <c r="E28" s="2" t="s">
        <v>442</v>
      </c>
      <c r="F28" s="8">
        <v>678160</v>
      </c>
      <c r="G28" s="8">
        <v>16461.66</v>
      </c>
      <c r="H28" s="8">
        <v>1.43</v>
      </c>
    </row>
    <row r="29" spans="2:8">
      <c r="B29" s="2" t="s">
        <v>3594</v>
      </c>
      <c r="C29" s="5" t="s">
        <v>309</v>
      </c>
      <c r="D29" s="2" t="s">
        <v>224</v>
      </c>
      <c r="E29" s="2" t="s">
        <v>1724</v>
      </c>
      <c r="F29" s="8">
        <v>1546917</v>
      </c>
      <c r="G29" s="8">
        <v>13131.78</v>
      </c>
      <c r="H29" s="8">
        <v>1.1399999999999999</v>
      </c>
    </row>
    <row r="30" spans="2:8">
      <c r="B30" s="2" t="s">
        <v>2887</v>
      </c>
      <c r="C30" s="5" t="s">
        <v>309</v>
      </c>
      <c r="D30" s="2" t="s">
        <v>224</v>
      </c>
      <c r="E30" s="2" t="s">
        <v>467</v>
      </c>
      <c r="F30" s="8">
        <v>536255</v>
      </c>
      <c r="G30" s="8">
        <v>12959.67</v>
      </c>
      <c r="H30" s="8">
        <v>1.1299999999999999</v>
      </c>
    </row>
    <row r="31" spans="2:8">
      <c r="B31" s="2" t="s">
        <v>2879</v>
      </c>
      <c r="C31" s="5" t="s">
        <v>309</v>
      </c>
      <c r="D31" s="2" t="s">
        <v>224</v>
      </c>
      <c r="E31" s="2" t="s">
        <v>455</v>
      </c>
      <c r="F31" s="8">
        <v>1591078</v>
      </c>
      <c r="G31" s="8">
        <v>12826.48</v>
      </c>
      <c r="H31" s="8">
        <v>1.1200000000000001</v>
      </c>
    </row>
    <row r="32" spans="2:8">
      <c r="B32" s="2" t="s">
        <v>3502</v>
      </c>
      <c r="C32" s="5" t="s">
        <v>309</v>
      </c>
      <c r="D32" s="2" t="s">
        <v>224</v>
      </c>
      <c r="E32" s="2" t="s">
        <v>1725</v>
      </c>
      <c r="F32" s="8">
        <v>3044844</v>
      </c>
      <c r="G32" s="8">
        <v>11920.56</v>
      </c>
      <c r="H32" s="8">
        <v>1.04</v>
      </c>
    </row>
    <row r="33" spans="2:8">
      <c r="B33" s="2" t="s">
        <v>3408</v>
      </c>
      <c r="C33" s="5" t="s">
        <v>309</v>
      </c>
      <c r="D33" s="2" t="s">
        <v>226</v>
      </c>
      <c r="E33" s="2" t="s">
        <v>1267</v>
      </c>
      <c r="F33" s="8">
        <v>849150</v>
      </c>
      <c r="G33" s="8">
        <v>11822.72</v>
      </c>
      <c r="H33" s="8">
        <v>1.03</v>
      </c>
    </row>
    <row r="34" spans="2:8">
      <c r="B34" s="2" t="s">
        <v>3575</v>
      </c>
      <c r="C34" s="5" t="s">
        <v>309</v>
      </c>
      <c r="D34" s="2" t="s">
        <v>1288</v>
      </c>
      <c r="E34" s="2" t="s">
        <v>1380</v>
      </c>
      <c r="F34" s="8">
        <v>205572</v>
      </c>
      <c r="G34" s="8">
        <v>11327.02</v>
      </c>
      <c r="H34" s="8">
        <v>0.98</v>
      </c>
    </row>
    <row r="35" spans="2:8">
      <c r="B35" s="2" t="s">
        <v>3498</v>
      </c>
      <c r="C35" s="5" t="s">
        <v>309</v>
      </c>
      <c r="D35" s="2" t="s">
        <v>1342</v>
      </c>
      <c r="E35" s="2" t="s">
        <v>1726</v>
      </c>
      <c r="F35" s="8">
        <v>565974</v>
      </c>
      <c r="G35" s="8">
        <v>11081.77</v>
      </c>
      <c r="H35" s="8">
        <v>0.96</v>
      </c>
    </row>
    <row r="36" spans="2:8">
      <c r="B36" s="2" t="s">
        <v>3334</v>
      </c>
      <c r="C36" s="5" t="s">
        <v>309</v>
      </c>
      <c r="D36" s="2" t="s">
        <v>1163</v>
      </c>
      <c r="E36" s="2" t="s">
        <v>1200</v>
      </c>
      <c r="F36" s="8">
        <v>601700</v>
      </c>
      <c r="G36" s="8">
        <v>10377.52</v>
      </c>
      <c r="H36" s="8">
        <v>0.9</v>
      </c>
    </row>
    <row r="37" spans="2:8">
      <c r="B37" s="2" t="s">
        <v>3592</v>
      </c>
      <c r="C37" s="5" t="s">
        <v>309</v>
      </c>
      <c r="D37" s="2" t="s">
        <v>1667</v>
      </c>
      <c r="E37" s="2" t="s">
        <v>1727</v>
      </c>
      <c r="F37" s="8">
        <v>241318</v>
      </c>
      <c r="G37" s="8">
        <v>9090.93</v>
      </c>
      <c r="H37" s="8">
        <v>0.79</v>
      </c>
    </row>
    <row r="38" spans="2:8">
      <c r="B38" s="2" t="s">
        <v>3256</v>
      </c>
      <c r="C38" s="5" t="s">
        <v>309</v>
      </c>
      <c r="D38" s="2" t="s">
        <v>226</v>
      </c>
      <c r="E38" s="2" t="s">
        <v>1728</v>
      </c>
      <c r="F38" s="8">
        <v>380070</v>
      </c>
      <c r="G38" s="8">
        <v>8310.23</v>
      </c>
      <c r="H38" s="8">
        <v>0.72</v>
      </c>
    </row>
    <row r="39" spans="2:8">
      <c r="B39" s="2" t="s">
        <v>3323</v>
      </c>
      <c r="C39" s="5" t="s">
        <v>309</v>
      </c>
      <c r="D39" s="2" t="s">
        <v>1345</v>
      </c>
      <c r="E39" s="2" t="s">
        <v>1508</v>
      </c>
      <c r="F39" s="8">
        <v>1700000</v>
      </c>
      <c r="G39" s="8">
        <v>7229.25</v>
      </c>
      <c r="H39" s="8">
        <v>0.63</v>
      </c>
    </row>
    <row r="40" spans="2:8">
      <c r="B40" s="2" t="s">
        <v>3192</v>
      </c>
      <c r="C40" s="5" t="s">
        <v>309</v>
      </c>
      <c r="D40" s="2" t="s">
        <v>1288</v>
      </c>
      <c r="E40" s="2" t="s">
        <v>1729</v>
      </c>
      <c r="F40" s="8">
        <v>205694</v>
      </c>
      <c r="G40" s="8">
        <v>6660.17</v>
      </c>
      <c r="H40" s="8">
        <v>0.57999999999999996</v>
      </c>
    </row>
    <row r="41" spans="2:8">
      <c r="B41" s="2" t="s">
        <v>1730</v>
      </c>
      <c r="C41" s="5" t="s">
        <v>309</v>
      </c>
      <c r="D41" s="2" t="s">
        <v>1277</v>
      </c>
      <c r="E41" s="2" t="s">
        <v>1731</v>
      </c>
      <c r="F41" s="8">
        <v>2688172</v>
      </c>
      <c r="G41" s="8">
        <v>6284.41</v>
      </c>
      <c r="H41" s="8">
        <v>0.55000000000000004</v>
      </c>
    </row>
    <row r="42" spans="2:8">
      <c r="B42" s="2" t="s">
        <v>3569</v>
      </c>
      <c r="C42" s="5" t="s">
        <v>309</v>
      </c>
      <c r="D42" s="2" t="s">
        <v>1288</v>
      </c>
      <c r="E42" s="2" t="s">
        <v>1509</v>
      </c>
      <c r="F42" s="8">
        <v>205694</v>
      </c>
      <c r="G42" s="8">
        <v>6239.52</v>
      </c>
      <c r="H42" s="8">
        <v>0.54</v>
      </c>
    </row>
    <row r="43" spans="2:8">
      <c r="B43" s="2" t="s">
        <v>3496</v>
      </c>
      <c r="C43" s="5" t="s">
        <v>309</v>
      </c>
      <c r="D43" s="2" t="s">
        <v>226</v>
      </c>
      <c r="E43" s="2" t="s">
        <v>1732</v>
      </c>
      <c r="F43" s="8">
        <v>1509930</v>
      </c>
      <c r="G43" s="8">
        <v>6096.34</v>
      </c>
      <c r="H43" s="8">
        <v>0.53</v>
      </c>
    </row>
    <row r="44" spans="2:8">
      <c r="B44" s="2" t="s">
        <v>1733</v>
      </c>
      <c r="C44" s="5" t="s">
        <v>309</v>
      </c>
      <c r="D44" s="2" t="s">
        <v>1342</v>
      </c>
      <c r="E44" s="2" t="s">
        <v>1734</v>
      </c>
      <c r="F44" s="8">
        <v>268803</v>
      </c>
      <c r="G44" s="8">
        <v>5460.73</v>
      </c>
      <c r="H44" s="8">
        <v>0.47</v>
      </c>
    </row>
    <row r="45" spans="2:8">
      <c r="B45" s="2" t="s">
        <v>3493</v>
      </c>
      <c r="C45" s="5" t="s">
        <v>309</v>
      </c>
      <c r="D45" s="2" t="s">
        <v>1277</v>
      </c>
      <c r="E45" s="2" t="s">
        <v>1735</v>
      </c>
      <c r="F45" s="8">
        <v>342392</v>
      </c>
      <c r="G45" s="8">
        <v>4638.04</v>
      </c>
      <c r="H45" s="8">
        <v>0.4</v>
      </c>
    </row>
    <row r="46" spans="2:8">
      <c r="B46" s="2" t="s">
        <v>3470</v>
      </c>
      <c r="C46" s="5" t="s">
        <v>309</v>
      </c>
      <c r="D46" s="2" t="s">
        <v>1342</v>
      </c>
      <c r="E46" s="2" t="s">
        <v>1736</v>
      </c>
      <c r="F46" s="8">
        <v>105154</v>
      </c>
      <c r="G46" s="8">
        <v>4530.24</v>
      </c>
      <c r="H46" s="8">
        <v>0.39</v>
      </c>
    </row>
    <row r="47" spans="2:8">
      <c r="B47" s="2" t="s">
        <v>3649</v>
      </c>
      <c r="C47" s="5" t="s">
        <v>309</v>
      </c>
      <c r="D47" s="2" t="s">
        <v>224</v>
      </c>
      <c r="E47" s="2" t="s">
        <v>1737</v>
      </c>
      <c r="F47" s="8">
        <v>992598</v>
      </c>
      <c r="G47" s="8">
        <v>4352.05</v>
      </c>
      <c r="H47" s="8">
        <v>0.38</v>
      </c>
    </row>
    <row r="48" spans="2:8">
      <c r="B48" s="2" t="s">
        <v>3276</v>
      </c>
      <c r="C48" s="5" t="s">
        <v>309</v>
      </c>
      <c r="D48" s="2" t="s">
        <v>224</v>
      </c>
      <c r="E48" s="2" t="s">
        <v>1738</v>
      </c>
      <c r="F48" s="8">
        <v>331400</v>
      </c>
      <c r="G48" s="8">
        <v>4064.29</v>
      </c>
      <c r="H48" s="8">
        <v>0.35</v>
      </c>
    </row>
    <row r="49" spans="2:8">
      <c r="B49" s="2" t="s">
        <v>3246</v>
      </c>
      <c r="C49" s="5" t="s">
        <v>309</v>
      </c>
      <c r="D49" s="2" t="s">
        <v>1667</v>
      </c>
      <c r="E49" s="2" t="s">
        <v>1739</v>
      </c>
      <c r="F49" s="8">
        <v>1383040</v>
      </c>
      <c r="G49" s="8">
        <v>3460.37</v>
      </c>
      <c r="H49" s="8">
        <v>0.3</v>
      </c>
    </row>
    <row r="50" spans="2:8">
      <c r="B50" s="2" t="s">
        <v>3650</v>
      </c>
      <c r="C50" s="5" t="s">
        <v>309</v>
      </c>
      <c r="D50" s="2" t="s">
        <v>224</v>
      </c>
      <c r="E50" s="2" t="s">
        <v>1740</v>
      </c>
      <c r="F50" s="8">
        <v>400000</v>
      </c>
      <c r="G50" s="8">
        <v>2816</v>
      </c>
      <c r="H50" s="8">
        <v>0.24</v>
      </c>
    </row>
    <row r="51" spans="2:8">
      <c r="B51" s="2" t="s">
        <v>3447</v>
      </c>
      <c r="C51" s="5" t="s">
        <v>309</v>
      </c>
      <c r="D51" s="2" t="s">
        <v>224</v>
      </c>
      <c r="E51" s="2" t="s">
        <v>1333</v>
      </c>
      <c r="F51" s="8">
        <v>78730</v>
      </c>
      <c r="G51" s="8">
        <v>2196.7199999999998</v>
      </c>
      <c r="H51" s="8">
        <v>0.19</v>
      </c>
    </row>
    <row r="52" spans="2:8">
      <c r="B52" s="2" t="s">
        <v>1514</v>
      </c>
      <c r="C52" s="5" t="s">
        <v>309</v>
      </c>
      <c r="D52" s="2" t="s">
        <v>1277</v>
      </c>
      <c r="E52" s="2" t="s">
        <v>1515</v>
      </c>
      <c r="F52" s="8">
        <v>2000000</v>
      </c>
      <c r="G52" s="8">
        <v>1946.6</v>
      </c>
      <c r="H52" s="8">
        <v>0.17</v>
      </c>
    </row>
    <row r="53" spans="2:8">
      <c r="B53" s="2" t="s">
        <v>3597</v>
      </c>
      <c r="C53" s="5" t="s">
        <v>309</v>
      </c>
      <c r="D53" s="2" t="s">
        <v>224</v>
      </c>
      <c r="E53" s="2" t="s">
        <v>1741</v>
      </c>
      <c r="F53" s="8">
        <v>425000</v>
      </c>
      <c r="G53" s="8">
        <v>1319.41</v>
      </c>
      <c r="H53" s="8">
        <v>0.11</v>
      </c>
    </row>
    <row r="54" spans="2:8" ht="13">
      <c r="B54" s="3" t="s">
        <v>260</v>
      </c>
      <c r="C54" s="7"/>
      <c r="D54" s="3"/>
      <c r="E54" s="3"/>
      <c r="F54" s="10"/>
      <c r="G54" s="10">
        <f>SUM(G12:G53)</f>
        <v>1113887.9500000004</v>
      </c>
      <c r="H54" s="10">
        <f>SUM(H12:H53)</f>
        <v>96.84</v>
      </c>
    </row>
    <row r="55" spans="2:8" ht="13">
      <c r="B55" s="3" t="s">
        <v>1600</v>
      </c>
      <c r="C55" s="7"/>
      <c r="D55" s="3"/>
      <c r="E55" s="3"/>
      <c r="F55" s="10"/>
      <c r="G55" s="10">
        <v>12168.77</v>
      </c>
      <c r="H55" s="10">
        <v>1.06</v>
      </c>
    </row>
    <row r="56" spans="2:8" ht="13">
      <c r="B56" s="3" t="s">
        <v>310</v>
      </c>
      <c r="C56" s="7"/>
      <c r="D56" s="3"/>
      <c r="E56" s="3"/>
      <c r="F56" s="10"/>
      <c r="G56" s="10">
        <v>1126056.72</v>
      </c>
      <c r="H56" s="10">
        <v>97.9</v>
      </c>
    </row>
    <row r="57" spans="2:8" ht="13">
      <c r="B57" s="3" t="s">
        <v>311</v>
      </c>
      <c r="C57" s="7"/>
      <c r="D57" s="3"/>
      <c r="E57" s="3"/>
      <c r="F57" s="10"/>
      <c r="G57" s="10">
        <v>24044.410936279939</v>
      </c>
      <c r="H57" s="10">
        <v>2.0999999999999943</v>
      </c>
    </row>
    <row r="58" spans="2:8" ht="13">
      <c r="B58" s="3" t="s">
        <v>312</v>
      </c>
      <c r="C58" s="7"/>
      <c r="D58" s="3"/>
      <c r="E58" s="3"/>
      <c r="F58" s="10"/>
      <c r="G58" s="10">
        <v>1150101.1309362799</v>
      </c>
      <c r="H58" s="10">
        <v>100</v>
      </c>
    </row>
    <row r="59" spans="2:8">
      <c r="B59" s="2" t="s">
        <v>313</v>
      </c>
    </row>
    <row r="60" spans="2:8" ht="13">
      <c r="B60" s="3" t="s">
        <v>314</v>
      </c>
    </row>
    <row r="61" spans="2:8" ht="13">
      <c r="B61" s="3" t="s">
        <v>315</v>
      </c>
      <c r="C61" s="5" t="s">
        <v>924</v>
      </c>
    </row>
    <row r="62" spans="2:8" ht="13">
      <c r="B62" s="3" t="s">
        <v>317</v>
      </c>
      <c r="C62" s="5" t="s">
        <v>316</v>
      </c>
    </row>
    <row r="63" spans="2:8" ht="13">
      <c r="B63" s="3" t="s">
        <v>1227</v>
      </c>
      <c r="C63" s="5" t="s">
        <v>316</v>
      </c>
    </row>
    <row r="64" spans="2:8" ht="13">
      <c r="B64" s="3" t="s">
        <v>318</v>
      </c>
      <c r="C64" s="5" t="s">
        <v>319</v>
      </c>
    </row>
    <row r="65" spans="2:3" ht="13">
      <c r="B65" s="3" t="s">
        <v>1742</v>
      </c>
      <c r="C65" s="7"/>
    </row>
    <row r="66" spans="2:3" ht="13">
      <c r="B66" s="3" t="s">
        <v>1743</v>
      </c>
      <c r="C66" s="7"/>
    </row>
    <row r="67" spans="2:3" ht="13">
      <c r="B67" s="3" t="s">
        <v>1744</v>
      </c>
      <c r="C67" s="7"/>
    </row>
    <row r="68" spans="2:3" ht="13">
      <c r="B68" s="3" t="s">
        <v>1745</v>
      </c>
      <c r="C68" s="7"/>
    </row>
    <row r="69" spans="2:3" ht="13">
      <c r="B69" s="3" t="s">
        <v>1746</v>
      </c>
      <c r="C69" s="7"/>
    </row>
    <row r="70" spans="2:3" ht="13">
      <c r="B70" s="3" t="s">
        <v>1747</v>
      </c>
      <c r="C70" s="7"/>
    </row>
    <row r="71" spans="2:3" ht="13">
      <c r="B71" s="3" t="s">
        <v>1748</v>
      </c>
      <c r="C71" s="7"/>
    </row>
    <row r="72" spans="2:3" ht="13">
      <c r="B72" s="3" t="s">
        <v>1749</v>
      </c>
      <c r="C72" s="7"/>
    </row>
    <row r="73" spans="2:3" ht="13">
      <c r="B73" s="3" t="s">
        <v>3062</v>
      </c>
      <c r="C73" s="7"/>
    </row>
    <row r="74" spans="2:3">
      <c r="B74" s="2" t="s">
        <v>320</v>
      </c>
    </row>
    <row r="75" spans="2:3">
      <c r="B75" s="2" t="s">
        <v>1241</v>
      </c>
    </row>
    <row r="78" spans="2:3" ht="14.5">
      <c r="B78" s="24" t="s">
        <v>1242</v>
      </c>
      <c r="C78" s="64"/>
    </row>
    <row r="79" spans="2:3" ht="14.5">
      <c r="B79" s="24" t="s">
        <v>1243</v>
      </c>
      <c r="C79" s="65" t="s">
        <v>1244</v>
      </c>
    </row>
    <row r="80" spans="2:3" ht="14.5">
      <c r="B80" s="15" t="s">
        <v>1245</v>
      </c>
      <c r="C80" s="16" t="s">
        <v>1246</v>
      </c>
    </row>
    <row r="81" spans="2:7" ht="14.5">
      <c r="B81" s="15" t="s">
        <v>1247</v>
      </c>
      <c r="C81" s="16" t="s">
        <v>1246</v>
      </c>
    </row>
    <row r="82" spans="2:7" ht="14.5">
      <c r="B82" s="15" t="s">
        <v>1248</v>
      </c>
      <c r="C82" s="16" t="s">
        <v>1246</v>
      </c>
    </row>
    <row r="83" spans="2:7" ht="14.5">
      <c r="B83" s="15" t="s">
        <v>1249</v>
      </c>
      <c r="C83" s="16" t="s">
        <v>1246</v>
      </c>
    </row>
    <row r="84" spans="2:7" ht="14.5">
      <c r="B84" s="15" t="s">
        <v>1250</v>
      </c>
      <c r="C84" s="16" t="s">
        <v>1246</v>
      </c>
    </row>
    <row r="85" spans="2:7" ht="14.5">
      <c r="B85" s="15" t="s">
        <v>1251</v>
      </c>
      <c r="C85" s="16" t="s">
        <v>1246</v>
      </c>
    </row>
    <row r="86" spans="2:7" ht="14.5">
      <c r="B86" s="24" t="s">
        <v>1252</v>
      </c>
      <c r="C86" s="64" t="s">
        <v>1246</v>
      </c>
    </row>
    <row r="88" spans="2:7" ht="14.5">
      <c r="B88" s="15" t="s">
        <v>321</v>
      </c>
      <c r="C88" s="16"/>
      <c r="D88" s="15"/>
    </row>
    <row r="89" spans="2:7" ht="29">
      <c r="B89" s="18" t="s">
        <v>322</v>
      </c>
      <c r="C89" s="17" t="s">
        <v>323</v>
      </c>
      <c r="D89" s="18" t="s">
        <v>324</v>
      </c>
    </row>
    <row r="90" spans="2:7" ht="14.5">
      <c r="B90" s="15" t="s">
        <v>316</v>
      </c>
      <c r="C90" s="16" t="s">
        <v>316</v>
      </c>
      <c r="D90" s="15" t="s">
        <v>316</v>
      </c>
    </row>
    <row r="92" spans="2:7" ht="13">
      <c r="B92" s="20" t="s">
        <v>325</v>
      </c>
      <c r="C92" s="21">
        <v>45869</v>
      </c>
      <c r="D92" s="13"/>
      <c r="E92" s="55"/>
      <c r="F92" s="11"/>
    </row>
    <row r="93" spans="2:7" ht="13">
      <c r="B93" s="20" t="s">
        <v>326</v>
      </c>
      <c r="C93" s="22" t="s">
        <v>327</v>
      </c>
      <c r="D93" s="20" t="s">
        <v>328</v>
      </c>
      <c r="E93" s="60" t="s">
        <v>329</v>
      </c>
      <c r="F93" s="23" t="s">
        <v>330</v>
      </c>
      <c r="G93" s="10"/>
    </row>
    <row r="94" spans="2:7">
      <c r="B94" s="58" t="s">
        <v>316</v>
      </c>
      <c r="C94" s="59" t="s">
        <v>316</v>
      </c>
      <c r="D94" s="58" t="s">
        <v>316</v>
      </c>
      <c r="E94" s="56" t="s">
        <v>316</v>
      </c>
      <c r="F94" s="61" t="s">
        <v>316</v>
      </c>
    </row>
    <row r="97" spans="2:4" ht="13">
      <c r="B97" s="3" t="s">
        <v>331</v>
      </c>
    </row>
    <row r="98" spans="2:4" ht="13">
      <c r="B98" s="3"/>
    </row>
    <row r="99" spans="2:4" ht="13">
      <c r="B99" s="3" t="s">
        <v>941</v>
      </c>
    </row>
    <row r="100" spans="2:4" ht="13">
      <c r="B100" s="20" t="s">
        <v>332</v>
      </c>
      <c r="C100" s="22" t="s">
        <v>333</v>
      </c>
      <c r="D100" s="3"/>
    </row>
    <row r="101" spans="2:4">
      <c r="B101" s="13" t="s">
        <v>316</v>
      </c>
      <c r="C101" s="14" t="s">
        <v>316</v>
      </c>
    </row>
    <row r="103" spans="2:4" ht="13">
      <c r="B103" s="20" t="s">
        <v>334</v>
      </c>
      <c r="C103" s="22" t="s">
        <v>333</v>
      </c>
    </row>
    <row r="104" spans="2:4">
      <c r="B104" s="13" t="s">
        <v>316</v>
      </c>
      <c r="C104" s="14" t="s">
        <v>316</v>
      </c>
    </row>
    <row r="106" spans="2:4" ht="13">
      <c r="B106" s="20" t="s">
        <v>335</v>
      </c>
      <c r="C106" s="22" t="s">
        <v>336</v>
      </c>
    </row>
    <row r="107" spans="2:4">
      <c r="B107" s="13" t="s">
        <v>316</v>
      </c>
      <c r="C107" s="14" t="s">
        <v>316</v>
      </c>
    </row>
    <row r="109" spans="2:4" ht="13">
      <c r="B109" s="60" t="s">
        <v>337</v>
      </c>
      <c r="C109" s="22" t="s">
        <v>336</v>
      </c>
    </row>
    <row r="110" spans="2:4">
      <c r="B110" s="55" t="s">
        <v>316</v>
      </c>
      <c r="C110" s="14" t="s">
        <v>316</v>
      </c>
    </row>
    <row r="112" spans="2:4" ht="13">
      <c r="B112" s="20" t="s">
        <v>338</v>
      </c>
      <c r="C112" s="22" t="s">
        <v>316</v>
      </c>
    </row>
    <row r="114" spans="2:7" ht="13">
      <c r="B114" s="20" t="s">
        <v>339</v>
      </c>
      <c r="C114" s="21">
        <v>45869</v>
      </c>
      <c r="D114" s="13"/>
      <c r="E114" s="55"/>
      <c r="F114" s="11"/>
    </row>
    <row r="115" spans="2:7" ht="13">
      <c r="B115" s="20" t="s">
        <v>326</v>
      </c>
      <c r="C115" s="22" t="s">
        <v>327</v>
      </c>
      <c r="D115" s="20" t="s">
        <v>328</v>
      </c>
      <c r="E115" s="60" t="s">
        <v>329</v>
      </c>
      <c r="F115" s="23" t="s">
        <v>330</v>
      </c>
      <c r="G115" s="10"/>
    </row>
    <row r="116" spans="2:7">
      <c r="B116" s="58" t="s">
        <v>316</v>
      </c>
      <c r="C116" s="59" t="s">
        <v>316</v>
      </c>
      <c r="D116" s="58" t="s">
        <v>316</v>
      </c>
      <c r="E116" s="56" t="s">
        <v>316</v>
      </c>
      <c r="F116" s="61" t="s">
        <v>316</v>
      </c>
    </row>
    <row r="117" spans="2:7" ht="13">
      <c r="B117" s="3" t="s">
        <v>331</v>
      </c>
    </row>
    <row r="118" spans="2:7" ht="13">
      <c r="B118" s="3"/>
    </row>
    <row r="119" spans="2:7" ht="13">
      <c r="B119" s="3" t="s">
        <v>941</v>
      </c>
    </row>
    <row r="120" spans="2:7" ht="13">
      <c r="B120" s="20" t="s">
        <v>332</v>
      </c>
      <c r="C120" s="22" t="s">
        <v>333</v>
      </c>
      <c r="D120" s="3"/>
    </row>
    <row r="121" spans="2:7">
      <c r="B121" s="13" t="s">
        <v>316</v>
      </c>
      <c r="C121" s="14" t="s">
        <v>316</v>
      </c>
    </row>
    <row r="123" spans="2:7" ht="13">
      <c r="B123" s="20" t="s">
        <v>334</v>
      </c>
      <c r="C123" s="22" t="s">
        <v>333</v>
      </c>
    </row>
    <row r="124" spans="2:7">
      <c r="B124" s="13" t="s">
        <v>316</v>
      </c>
      <c r="C124" s="14" t="s">
        <v>316</v>
      </c>
    </row>
    <row r="126" spans="2:7" ht="13">
      <c r="B126" s="20" t="s">
        <v>335</v>
      </c>
      <c r="C126" s="22" t="s">
        <v>336</v>
      </c>
    </row>
    <row r="127" spans="2:7">
      <c r="B127" s="13" t="s">
        <v>316</v>
      </c>
      <c r="C127" s="14" t="s">
        <v>316</v>
      </c>
    </row>
    <row r="129" spans="2:80" ht="13">
      <c r="B129" s="60" t="s">
        <v>337</v>
      </c>
      <c r="C129" s="22" t="s">
        <v>336</v>
      </c>
    </row>
    <row r="130" spans="2:80">
      <c r="B130" s="55" t="s">
        <v>316</v>
      </c>
      <c r="C130" s="14" t="s">
        <v>316</v>
      </c>
    </row>
    <row r="132" spans="2:80" ht="13">
      <c r="B132" s="20" t="s">
        <v>338</v>
      </c>
      <c r="C132" s="22" t="s">
        <v>316</v>
      </c>
    </row>
    <row r="135" spans="2:80" ht="13">
      <c r="B135" s="3" t="s">
        <v>942</v>
      </c>
    </row>
    <row r="137" spans="2:80" ht="13">
      <c r="B137" s="20" t="s">
        <v>326</v>
      </c>
      <c r="C137" s="22" t="s">
        <v>340</v>
      </c>
      <c r="D137" s="20" t="s">
        <v>341</v>
      </c>
      <c r="E137" s="20" t="s">
        <v>342</v>
      </c>
      <c r="F137" s="10"/>
    </row>
    <row r="138" spans="2:80">
      <c r="B138" s="13" t="s">
        <v>316</v>
      </c>
      <c r="C138" s="14" t="s">
        <v>316</v>
      </c>
      <c r="D138" s="13" t="s">
        <v>316</v>
      </c>
      <c r="E138" s="13" t="s">
        <v>316</v>
      </c>
    </row>
    <row r="141" spans="2:80" ht="13">
      <c r="B141" s="3" t="s">
        <v>343</v>
      </c>
      <c r="C141" s="7" t="s">
        <v>316</v>
      </c>
      <c r="D141" s="3"/>
      <c r="E141" s="3"/>
      <c r="F141" s="10"/>
      <c r="G141" s="10"/>
      <c r="H141" s="10"/>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row>
    <row r="143" spans="2:80" ht="13">
      <c r="B143" s="3" t="s">
        <v>943</v>
      </c>
    </row>
    <row r="145" spans="2:7" ht="13">
      <c r="B145" s="20" t="s">
        <v>344</v>
      </c>
      <c r="C145" s="22" t="s">
        <v>333</v>
      </c>
      <c r="D145" s="3"/>
    </row>
    <row r="146" spans="2:7">
      <c r="B146" s="13" t="s">
        <v>316</v>
      </c>
      <c r="C146" s="14" t="s">
        <v>316</v>
      </c>
    </row>
    <row r="149" spans="2:7" ht="13">
      <c r="B149" s="20" t="s">
        <v>345</v>
      </c>
      <c r="C149" s="22" t="s">
        <v>346</v>
      </c>
      <c r="D149" s="3"/>
    </row>
    <row r="150" spans="2:7">
      <c r="B150" s="13" t="s">
        <v>316</v>
      </c>
      <c r="C150" s="14" t="s">
        <v>316</v>
      </c>
    </row>
    <row r="153" spans="2:7" ht="13">
      <c r="B153" s="3" t="s">
        <v>347</v>
      </c>
    </row>
    <row r="156" spans="2:7" ht="13">
      <c r="B156" s="3" t="s">
        <v>944</v>
      </c>
    </row>
    <row r="158" spans="2:7" ht="13">
      <c r="B158" s="20" t="s">
        <v>326</v>
      </c>
      <c r="C158" s="22" t="s">
        <v>348</v>
      </c>
      <c r="D158" s="20" t="s">
        <v>340</v>
      </c>
      <c r="E158" s="20" t="s">
        <v>341</v>
      </c>
      <c r="F158" s="23" t="s">
        <v>342</v>
      </c>
      <c r="G158" s="10"/>
    </row>
    <row r="159" spans="2:7">
      <c r="B159" s="13" t="s">
        <v>316</v>
      </c>
      <c r="C159" s="14" t="s">
        <v>316</v>
      </c>
      <c r="D159" s="13" t="s">
        <v>316</v>
      </c>
      <c r="E159" s="13" t="s">
        <v>316</v>
      </c>
      <c r="F159" s="19" t="s">
        <v>316</v>
      </c>
    </row>
    <row r="162" spans="2:80" ht="13">
      <c r="B162" s="3" t="s">
        <v>343</v>
      </c>
      <c r="C162" s="7" t="s">
        <v>316</v>
      </c>
      <c r="D162" s="3"/>
      <c r="E162" s="3"/>
      <c r="F162" s="10"/>
      <c r="G162" s="10"/>
      <c r="H162" s="10"/>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row>
    <row r="164" spans="2:80" ht="13">
      <c r="B164" s="3" t="s">
        <v>943</v>
      </c>
    </row>
    <row r="166" spans="2:80" ht="13">
      <c r="B166" s="20" t="s">
        <v>344</v>
      </c>
      <c r="C166" s="22" t="s">
        <v>333</v>
      </c>
      <c r="D166" s="3"/>
    </row>
    <row r="167" spans="2:80">
      <c r="B167" s="13" t="s">
        <v>316</v>
      </c>
      <c r="C167" s="14" t="s">
        <v>316</v>
      </c>
    </row>
    <row r="170" spans="2:80" ht="13">
      <c r="B170" s="20" t="s">
        <v>345</v>
      </c>
      <c r="C170" s="22" t="s">
        <v>346</v>
      </c>
      <c r="D170" s="3"/>
    </row>
    <row r="171" spans="2:80">
      <c r="B171" s="13" t="s">
        <v>316</v>
      </c>
      <c r="C171" s="14" t="s">
        <v>316</v>
      </c>
    </row>
    <row r="174" spans="2:80" ht="13">
      <c r="B174" s="3" t="s">
        <v>347</v>
      </c>
    </row>
    <row r="177" spans="2:7" ht="13">
      <c r="B177" s="3" t="s">
        <v>945</v>
      </c>
    </row>
    <row r="178" spans="2:7" ht="13">
      <c r="B178" s="20" t="s">
        <v>326</v>
      </c>
      <c r="C178" s="22" t="s">
        <v>349</v>
      </c>
      <c r="D178" s="20" t="s">
        <v>350</v>
      </c>
      <c r="E178" s="20" t="s">
        <v>351</v>
      </c>
      <c r="F178" s="23" t="s">
        <v>352</v>
      </c>
      <c r="G178" s="10"/>
    </row>
    <row r="179" spans="2:7">
      <c r="B179" s="13" t="s">
        <v>316</v>
      </c>
      <c r="C179" s="14" t="s">
        <v>316</v>
      </c>
      <c r="D179" s="13" t="s">
        <v>316</v>
      </c>
      <c r="E179" s="13" t="s">
        <v>316</v>
      </c>
      <c r="F179" s="19" t="s">
        <v>316</v>
      </c>
    </row>
    <row r="180" spans="2:7">
      <c r="B180" s="2" t="s">
        <v>353</v>
      </c>
    </row>
  </sheetData>
  <mergeCells count="3">
    <mergeCell ref="B1:E1"/>
    <mergeCell ref="C3:C7"/>
    <mergeCell ref="D3:D7"/>
  </mergeCells>
  <hyperlinks>
    <hyperlink ref="A1" location="Index!A1" display="Index" xr:uid="{00000000-0004-0000-2C00-000000000000}"/>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B190"/>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724</v>
      </c>
      <c r="B1" s="226" t="s">
        <v>1689</v>
      </c>
      <c r="C1" s="226"/>
      <c r="D1" s="226"/>
      <c r="E1" s="226"/>
    </row>
    <row r="3" spans="1:9" ht="14.5">
      <c r="B3" s="25" t="s">
        <v>1689</v>
      </c>
      <c r="C3" s="227"/>
      <c r="D3" s="228"/>
      <c r="E3" s="1"/>
    </row>
    <row r="4" spans="1:9" ht="29">
      <c r="B4" s="29" t="s">
        <v>1690</v>
      </c>
      <c r="C4" s="227"/>
      <c r="D4" s="228"/>
      <c r="E4" s="1"/>
    </row>
    <row r="5" spans="1:9" ht="14.5">
      <c r="B5" s="29" t="s">
        <v>726</v>
      </c>
      <c r="C5" s="227"/>
      <c r="D5" s="228"/>
      <c r="E5" s="1"/>
    </row>
    <row r="6" spans="1:9" ht="14.5">
      <c r="B6" s="29" t="s">
        <v>1691</v>
      </c>
      <c r="C6" s="227"/>
      <c r="D6" s="228"/>
      <c r="E6" s="1"/>
    </row>
    <row r="7" spans="1:9" ht="29">
      <c r="B7" s="29" t="s">
        <v>727</v>
      </c>
      <c r="C7" s="63" t="s">
        <v>728</v>
      </c>
      <c r="D7" s="63" t="s">
        <v>729</v>
      </c>
      <c r="E7"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2845</v>
      </c>
      <c r="C15" s="5" t="s">
        <v>309</v>
      </c>
      <c r="D15" s="2" t="s">
        <v>220</v>
      </c>
      <c r="E15" s="2" t="s">
        <v>221</v>
      </c>
      <c r="F15" s="8">
        <v>130000</v>
      </c>
      <c r="G15" s="8">
        <v>2623.66</v>
      </c>
      <c r="H15" s="8">
        <v>7.19</v>
      </c>
    </row>
    <row r="16" spans="1:9">
      <c r="B16" s="2" t="s">
        <v>2846</v>
      </c>
      <c r="C16" s="5" t="s">
        <v>309</v>
      </c>
      <c r="D16" s="2" t="s">
        <v>232</v>
      </c>
      <c r="E16" s="2" t="s">
        <v>233</v>
      </c>
      <c r="F16" s="8">
        <v>130000</v>
      </c>
      <c r="G16" s="8">
        <v>1807.26</v>
      </c>
      <c r="H16" s="8">
        <v>4.95</v>
      </c>
    </row>
    <row r="17" spans="2:8">
      <c r="B17" s="2" t="s">
        <v>2857</v>
      </c>
      <c r="C17" s="5" t="s">
        <v>309</v>
      </c>
      <c r="D17" s="2" t="s">
        <v>220</v>
      </c>
      <c r="E17" s="2" t="s">
        <v>238</v>
      </c>
      <c r="F17" s="8">
        <v>100000</v>
      </c>
      <c r="G17" s="8">
        <v>1481.4</v>
      </c>
      <c r="H17" s="8">
        <v>4.0599999999999996</v>
      </c>
    </row>
    <row r="18" spans="2:8">
      <c r="B18" s="2" t="s">
        <v>3207</v>
      </c>
      <c r="C18" s="5" t="s">
        <v>309</v>
      </c>
      <c r="D18" s="2" t="s">
        <v>224</v>
      </c>
      <c r="E18" s="2" t="s">
        <v>1172</v>
      </c>
      <c r="F18" s="8">
        <v>80000</v>
      </c>
      <c r="G18" s="8">
        <v>1207.2</v>
      </c>
      <c r="H18" s="8">
        <v>3.31</v>
      </c>
    </row>
    <row r="19" spans="2:8">
      <c r="B19" s="2" t="s">
        <v>3198</v>
      </c>
      <c r="C19" s="5" t="s">
        <v>309</v>
      </c>
      <c r="D19" s="2" t="s">
        <v>220</v>
      </c>
      <c r="E19" s="2" t="s">
        <v>1173</v>
      </c>
      <c r="F19" s="8">
        <v>60000</v>
      </c>
      <c r="G19" s="8">
        <v>1187.1600000000001</v>
      </c>
      <c r="H19" s="8">
        <v>3.25</v>
      </c>
    </row>
    <row r="20" spans="2:8">
      <c r="B20" s="2" t="s">
        <v>3314</v>
      </c>
      <c r="C20" s="5" t="s">
        <v>309</v>
      </c>
      <c r="D20" s="2" t="s">
        <v>1165</v>
      </c>
      <c r="E20" s="2" t="s">
        <v>1166</v>
      </c>
      <c r="F20" s="8">
        <v>30000</v>
      </c>
      <c r="G20" s="8">
        <v>1090.95</v>
      </c>
      <c r="H20" s="8">
        <v>2.99</v>
      </c>
    </row>
    <row r="21" spans="2:8">
      <c r="B21" s="2" t="s">
        <v>3514</v>
      </c>
      <c r="C21" s="5" t="s">
        <v>309</v>
      </c>
      <c r="D21" s="2" t="s">
        <v>222</v>
      </c>
      <c r="E21" s="2" t="s">
        <v>1177</v>
      </c>
      <c r="F21" s="8">
        <v>40000</v>
      </c>
      <c r="G21" s="8">
        <v>1008.48</v>
      </c>
      <c r="H21" s="8">
        <v>2.76</v>
      </c>
    </row>
    <row r="22" spans="2:8">
      <c r="B22" s="2" t="s">
        <v>2847</v>
      </c>
      <c r="C22" s="5" t="s">
        <v>309</v>
      </c>
      <c r="D22" s="2" t="s">
        <v>222</v>
      </c>
      <c r="E22" s="2" t="s">
        <v>223</v>
      </c>
      <c r="F22" s="8">
        <v>225000</v>
      </c>
      <c r="G22" s="8">
        <v>926.89</v>
      </c>
      <c r="H22" s="8">
        <v>2.54</v>
      </c>
    </row>
    <row r="23" spans="2:8">
      <c r="B23" s="2" t="s">
        <v>3299</v>
      </c>
      <c r="C23" s="5" t="s">
        <v>309</v>
      </c>
      <c r="D23" s="2" t="s">
        <v>239</v>
      </c>
      <c r="E23" s="2" t="s">
        <v>1402</v>
      </c>
      <c r="F23" s="8">
        <v>3000</v>
      </c>
      <c r="G23" s="8">
        <v>924.3</v>
      </c>
      <c r="H23" s="8">
        <v>2.5299999999999998</v>
      </c>
    </row>
    <row r="24" spans="2:8">
      <c r="B24" s="2" t="s">
        <v>3204</v>
      </c>
      <c r="C24" s="5" t="s">
        <v>309</v>
      </c>
      <c r="D24" s="2" t="s">
        <v>1178</v>
      </c>
      <c r="E24" s="2" t="s">
        <v>1692</v>
      </c>
      <c r="F24" s="8">
        <v>70000</v>
      </c>
      <c r="G24" s="8">
        <v>889.21</v>
      </c>
      <c r="H24" s="8">
        <v>2.44</v>
      </c>
    </row>
    <row r="25" spans="2:8">
      <c r="B25" s="2" t="s">
        <v>3412</v>
      </c>
      <c r="C25" s="5" t="s">
        <v>309</v>
      </c>
      <c r="D25" s="2" t="s">
        <v>220</v>
      </c>
      <c r="E25" s="2" t="s">
        <v>1187</v>
      </c>
      <c r="F25" s="8">
        <v>82500</v>
      </c>
      <c r="G25" s="8">
        <v>881.43</v>
      </c>
      <c r="H25" s="8">
        <v>2.42</v>
      </c>
    </row>
    <row r="26" spans="2:8">
      <c r="B26" s="2" t="s">
        <v>2880</v>
      </c>
      <c r="C26" s="5" t="s">
        <v>309</v>
      </c>
      <c r="D26" s="2" t="s">
        <v>234</v>
      </c>
      <c r="E26" s="2" t="s">
        <v>304</v>
      </c>
      <c r="F26" s="8">
        <v>26000</v>
      </c>
      <c r="G26" s="8">
        <v>870.3</v>
      </c>
      <c r="H26" s="8">
        <v>2.39</v>
      </c>
    </row>
    <row r="27" spans="2:8">
      <c r="B27" s="2" t="s">
        <v>3435</v>
      </c>
      <c r="C27" s="5" t="s">
        <v>309</v>
      </c>
      <c r="D27" s="2" t="s">
        <v>243</v>
      </c>
      <c r="E27" s="2" t="s">
        <v>1275</v>
      </c>
      <c r="F27" s="8">
        <v>120000</v>
      </c>
      <c r="G27" s="8">
        <v>851.76</v>
      </c>
      <c r="H27" s="8">
        <v>2.33</v>
      </c>
    </row>
    <row r="28" spans="2:8">
      <c r="B28" s="2" t="s">
        <v>2850</v>
      </c>
      <c r="C28" s="5" t="s">
        <v>309</v>
      </c>
      <c r="D28" s="2" t="s">
        <v>224</v>
      </c>
      <c r="E28" s="2" t="s">
        <v>225</v>
      </c>
      <c r="F28" s="8">
        <v>28000</v>
      </c>
      <c r="G28" s="8">
        <v>850.3</v>
      </c>
      <c r="H28" s="8">
        <v>2.33</v>
      </c>
    </row>
    <row r="29" spans="2:8">
      <c r="B29" s="2" t="s">
        <v>3645</v>
      </c>
      <c r="C29" s="5" t="s">
        <v>309</v>
      </c>
      <c r="D29" s="2" t="s">
        <v>220</v>
      </c>
      <c r="E29" s="2" t="s">
        <v>1594</v>
      </c>
      <c r="F29" s="8">
        <v>380000</v>
      </c>
      <c r="G29" s="8">
        <v>814.26</v>
      </c>
      <c r="H29" s="8">
        <v>2.23</v>
      </c>
    </row>
    <row r="30" spans="2:8">
      <c r="B30" s="2" t="s">
        <v>3505</v>
      </c>
      <c r="C30" s="5" t="s">
        <v>309</v>
      </c>
      <c r="D30" s="2" t="s">
        <v>242</v>
      </c>
      <c r="E30" s="2" t="s">
        <v>258</v>
      </c>
      <c r="F30" s="8">
        <v>40000</v>
      </c>
      <c r="G30" s="8">
        <v>770.8</v>
      </c>
      <c r="H30" s="8">
        <v>2.11</v>
      </c>
    </row>
    <row r="31" spans="2:8">
      <c r="B31" s="2" t="s">
        <v>2877</v>
      </c>
      <c r="C31" s="5" t="s">
        <v>309</v>
      </c>
      <c r="D31" s="2" t="s">
        <v>242</v>
      </c>
      <c r="E31" s="2" t="s">
        <v>250</v>
      </c>
      <c r="F31" s="8">
        <v>100000</v>
      </c>
      <c r="G31" s="8">
        <v>755.5</v>
      </c>
      <c r="H31" s="8">
        <v>2.0699999999999998</v>
      </c>
    </row>
    <row r="32" spans="2:8">
      <c r="B32" s="2" t="s">
        <v>2858</v>
      </c>
      <c r="C32" s="5" t="s">
        <v>309</v>
      </c>
      <c r="D32" s="2" t="s">
        <v>243</v>
      </c>
      <c r="E32" s="2" t="s">
        <v>244</v>
      </c>
      <c r="F32" s="8">
        <v>70000</v>
      </c>
      <c r="G32" s="8">
        <v>751.24</v>
      </c>
      <c r="H32" s="8">
        <v>2.06</v>
      </c>
    </row>
    <row r="33" spans="2:8">
      <c r="B33" s="2" t="s">
        <v>1589</v>
      </c>
      <c r="C33" s="5" t="s">
        <v>309</v>
      </c>
      <c r="D33" s="2" t="s">
        <v>251</v>
      </c>
      <c r="E33" s="2" t="s">
        <v>1590</v>
      </c>
      <c r="F33" s="8">
        <v>40000</v>
      </c>
      <c r="G33" s="8">
        <v>689.76</v>
      </c>
      <c r="H33" s="8">
        <v>1.89</v>
      </c>
    </row>
    <row r="34" spans="2:8">
      <c r="B34" s="2" t="s">
        <v>2884</v>
      </c>
      <c r="C34" s="5" t="s">
        <v>309</v>
      </c>
      <c r="D34" s="2" t="s">
        <v>229</v>
      </c>
      <c r="E34" s="2" t="s">
        <v>254</v>
      </c>
      <c r="F34" s="8">
        <v>51000</v>
      </c>
      <c r="G34" s="8">
        <v>683.5</v>
      </c>
      <c r="H34" s="8">
        <v>1.87</v>
      </c>
    </row>
    <row r="35" spans="2:8">
      <c r="B35" s="2" t="s">
        <v>3521</v>
      </c>
      <c r="C35" s="5" t="s">
        <v>309</v>
      </c>
      <c r="D35" s="2" t="s">
        <v>1313</v>
      </c>
      <c r="E35" s="2" t="s">
        <v>1666</v>
      </c>
      <c r="F35" s="8">
        <v>35000</v>
      </c>
      <c r="G35" s="8">
        <v>655.73</v>
      </c>
      <c r="H35" s="8">
        <v>1.8</v>
      </c>
    </row>
    <row r="36" spans="2:8">
      <c r="B36" s="2" t="s">
        <v>3235</v>
      </c>
      <c r="C36" s="5" t="s">
        <v>309</v>
      </c>
      <c r="D36" s="2" t="s">
        <v>234</v>
      </c>
      <c r="E36" s="2" t="s">
        <v>1693</v>
      </c>
      <c r="F36" s="8">
        <v>200000</v>
      </c>
      <c r="G36" s="8">
        <v>644.79999999999995</v>
      </c>
      <c r="H36" s="8">
        <v>1.77</v>
      </c>
    </row>
    <row r="37" spans="2:8">
      <c r="B37" s="2" t="s">
        <v>3518</v>
      </c>
      <c r="C37" s="5" t="s">
        <v>309</v>
      </c>
      <c r="D37" s="2" t="s">
        <v>251</v>
      </c>
      <c r="E37" s="2" t="s">
        <v>1694</v>
      </c>
      <c r="F37" s="8">
        <v>80000</v>
      </c>
      <c r="G37" s="8">
        <v>601.55999999999995</v>
      </c>
      <c r="H37" s="8">
        <v>1.65</v>
      </c>
    </row>
    <row r="38" spans="2:8">
      <c r="B38" s="2" t="s">
        <v>3651</v>
      </c>
      <c r="C38" s="5" t="s">
        <v>309</v>
      </c>
      <c r="D38" s="2" t="s">
        <v>234</v>
      </c>
      <c r="E38" s="2" t="s">
        <v>1695</v>
      </c>
      <c r="F38" s="8">
        <v>50000</v>
      </c>
      <c r="G38" s="8">
        <v>600</v>
      </c>
      <c r="H38" s="8">
        <v>1.64</v>
      </c>
    </row>
    <row r="39" spans="2:8">
      <c r="B39" s="2" t="s">
        <v>3520</v>
      </c>
      <c r="C39" s="5" t="s">
        <v>309</v>
      </c>
      <c r="D39" s="2" t="s">
        <v>1311</v>
      </c>
      <c r="E39" s="2" t="s">
        <v>1516</v>
      </c>
      <c r="F39" s="8">
        <v>30000</v>
      </c>
      <c r="G39" s="8">
        <v>598.59</v>
      </c>
      <c r="H39" s="8">
        <v>1.64</v>
      </c>
    </row>
    <row r="40" spans="2:8">
      <c r="B40" s="2" t="s">
        <v>3325</v>
      </c>
      <c r="C40" s="5" t="s">
        <v>309</v>
      </c>
      <c r="D40" s="2" t="s">
        <v>253</v>
      </c>
      <c r="E40" s="2" t="s">
        <v>1696</v>
      </c>
      <c r="F40" s="8">
        <v>400</v>
      </c>
      <c r="G40" s="8">
        <v>591.38</v>
      </c>
      <c r="H40" s="8">
        <v>1.62</v>
      </c>
    </row>
    <row r="41" spans="2:8">
      <c r="B41" s="2" t="s">
        <v>3444</v>
      </c>
      <c r="C41" s="5" t="s">
        <v>309</v>
      </c>
      <c r="D41" s="2" t="s">
        <v>236</v>
      </c>
      <c r="E41" s="2" t="s">
        <v>1697</v>
      </c>
      <c r="F41" s="8">
        <v>280000</v>
      </c>
      <c r="G41" s="8">
        <v>574.14</v>
      </c>
      <c r="H41" s="8">
        <v>1.57</v>
      </c>
    </row>
    <row r="42" spans="2:8">
      <c r="B42" s="2" t="s">
        <v>463</v>
      </c>
      <c r="C42" s="5" t="s">
        <v>309</v>
      </c>
      <c r="D42" s="2" t="s">
        <v>464</v>
      </c>
      <c r="E42" s="2" t="s">
        <v>465</v>
      </c>
      <c r="F42" s="8">
        <v>50000</v>
      </c>
      <c r="G42" s="8">
        <v>573.70000000000005</v>
      </c>
      <c r="H42" s="8">
        <v>1.57</v>
      </c>
    </row>
    <row r="43" spans="2:8">
      <c r="B43" s="2" t="s">
        <v>3589</v>
      </c>
      <c r="C43" s="5" t="s">
        <v>309</v>
      </c>
      <c r="D43" s="2" t="s">
        <v>1311</v>
      </c>
      <c r="E43" s="2" t="s">
        <v>1698</v>
      </c>
      <c r="F43" s="8">
        <v>39560</v>
      </c>
      <c r="G43" s="8">
        <v>565.71</v>
      </c>
      <c r="H43" s="8">
        <v>1.55</v>
      </c>
    </row>
    <row r="44" spans="2:8">
      <c r="B44" s="2" t="s">
        <v>3563</v>
      </c>
      <c r="C44" s="5" t="s">
        <v>309</v>
      </c>
      <c r="D44" s="2" t="s">
        <v>1667</v>
      </c>
      <c r="E44" s="2" t="s">
        <v>1668</v>
      </c>
      <c r="F44" s="8">
        <v>30000</v>
      </c>
      <c r="G44" s="8">
        <v>550.41</v>
      </c>
      <c r="H44" s="8">
        <v>1.51</v>
      </c>
    </row>
    <row r="45" spans="2:8">
      <c r="B45" s="2" t="s">
        <v>3302</v>
      </c>
      <c r="C45" s="5" t="s">
        <v>309</v>
      </c>
      <c r="D45" s="2" t="s">
        <v>1190</v>
      </c>
      <c r="E45" s="2" t="s">
        <v>1393</v>
      </c>
      <c r="F45" s="8">
        <v>300000</v>
      </c>
      <c r="G45" s="8">
        <v>508.53</v>
      </c>
      <c r="H45" s="8">
        <v>1.39</v>
      </c>
    </row>
    <row r="46" spans="2:8">
      <c r="B46" s="2" t="s">
        <v>2871</v>
      </c>
      <c r="C46" s="5" t="s">
        <v>309</v>
      </c>
      <c r="D46" s="2" t="s">
        <v>234</v>
      </c>
      <c r="E46" s="2" t="s">
        <v>454</v>
      </c>
      <c r="F46" s="8">
        <v>40000</v>
      </c>
      <c r="G46" s="8">
        <v>497.44</v>
      </c>
      <c r="H46" s="8">
        <v>1.36</v>
      </c>
    </row>
    <row r="47" spans="2:8">
      <c r="B47" s="2" t="s">
        <v>1699</v>
      </c>
      <c r="C47" s="5" t="s">
        <v>309</v>
      </c>
      <c r="D47" s="2" t="s">
        <v>1178</v>
      </c>
      <c r="E47" s="2" t="s">
        <v>1700</v>
      </c>
      <c r="F47" s="8">
        <v>95000</v>
      </c>
      <c r="G47" s="8">
        <v>493.29</v>
      </c>
      <c r="H47" s="8">
        <v>1.35</v>
      </c>
    </row>
    <row r="48" spans="2:8">
      <c r="B48" s="2" t="s">
        <v>3576</v>
      </c>
      <c r="C48" s="5" t="s">
        <v>309</v>
      </c>
      <c r="D48" s="2" t="s">
        <v>1165</v>
      </c>
      <c r="E48" s="2" t="s">
        <v>1194</v>
      </c>
      <c r="F48" s="8">
        <v>150000</v>
      </c>
      <c r="G48" s="8">
        <v>469.95</v>
      </c>
      <c r="H48" s="8">
        <v>1.29</v>
      </c>
    </row>
    <row r="49" spans="2:9">
      <c r="B49" s="2" t="s">
        <v>3248</v>
      </c>
      <c r="C49" s="5" t="s">
        <v>309</v>
      </c>
      <c r="D49" s="2" t="s">
        <v>220</v>
      </c>
      <c r="E49" s="2" t="s">
        <v>1593</v>
      </c>
      <c r="F49" s="8">
        <v>336000</v>
      </c>
      <c r="G49" s="8">
        <v>452.16</v>
      </c>
      <c r="H49" s="8">
        <v>1.24</v>
      </c>
    </row>
    <row r="50" spans="2:9">
      <c r="B50" s="2" t="s">
        <v>3297</v>
      </c>
      <c r="C50" s="5" t="s">
        <v>309</v>
      </c>
      <c r="D50" s="2" t="s">
        <v>232</v>
      </c>
      <c r="E50" s="2" t="s">
        <v>1623</v>
      </c>
      <c r="F50" s="8">
        <v>200000</v>
      </c>
      <c r="G50" s="8">
        <v>436.22</v>
      </c>
      <c r="H50" s="8">
        <v>1.2</v>
      </c>
    </row>
    <row r="51" spans="2:9">
      <c r="B51" s="2" t="s">
        <v>3652</v>
      </c>
      <c r="C51" s="5" t="s">
        <v>309</v>
      </c>
      <c r="D51" s="2" t="s">
        <v>251</v>
      </c>
      <c r="E51" s="2" t="s">
        <v>1596</v>
      </c>
      <c r="F51" s="8">
        <v>97856</v>
      </c>
      <c r="G51" s="8">
        <v>399.4</v>
      </c>
      <c r="H51" s="8">
        <v>1.0900000000000001</v>
      </c>
    </row>
    <row r="52" spans="2:9">
      <c r="B52" s="2" t="s">
        <v>3610</v>
      </c>
      <c r="C52" s="5" t="s">
        <v>309</v>
      </c>
      <c r="D52" s="2" t="s">
        <v>226</v>
      </c>
      <c r="E52" s="2" t="s">
        <v>1180</v>
      </c>
      <c r="F52" s="8">
        <v>70000</v>
      </c>
      <c r="G52" s="8">
        <v>390.08</v>
      </c>
      <c r="H52" s="8">
        <v>1.07</v>
      </c>
    </row>
    <row r="53" spans="2:9">
      <c r="B53" s="2" t="s">
        <v>1701</v>
      </c>
      <c r="C53" s="5" t="s">
        <v>309</v>
      </c>
      <c r="D53" s="2" t="s">
        <v>245</v>
      </c>
      <c r="E53" s="2" t="s">
        <v>1702</v>
      </c>
      <c r="F53" s="8">
        <v>97894</v>
      </c>
      <c r="G53" s="8">
        <v>388.35</v>
      </c>
      <c r="H53" s="8">
        <v>1.06</v>
      </c>
    </row>
    <row r="54" spans="2:9">
      <c r="B54" s="2" t="s">
        <v>3653</v>
      </c>
      <c r="C54" s="5" t="s">
        <v>309</v>
      </c>
      <c r="D54" s="2" t="s">
        <v>230</v>
      </c>
      <c r="E54" s="2" t="s">
        <v>1703</v>
      </c>
      <c r="F54" s="8">
        <v>150000</v>
      </c>
      <c r="G54" s="8">
        <v>385.89</v>
      </c>
      <c r="H54" s="8">
        <v>1.06</v>
      </c>
    </row>
    <row r="55" spans="2:9">
      <c r="B55" s="2" t="s">
        <v>3392</v>
      </c>
      <c r="C55" s="5" t="s">
        <v>309</v>
      </c>
      <c r="D55" s="2" t="s">
        <v>234</v>
      </c>
      <c r="E55" s="2" t="s">
        <v>1704</v>
      </c>
      <c r="F55" s="8">
        <v>28000</v>
      </c>
      <c r="G55" s="8">
        <v>373.69</v>
      </c>
      <c r="H55" s="8">
        <v>1.02</v>
      </c>
    </row>
    <row r="56" spans="2:9">
      <c r="B56" s="2" t="s">
        <v>3654</v>
      </c>
      <c r="C56" s="5" t="s">
        <v>309</v>
      </c>
      <c r="D56" s="2" t="s">
        <v>1673</v>
      </c>
      <c r="E56" s="2" t="s">
        <v>1705</v>
      </c>
      <c r="F56" s="8">
        <v>100000</v>
      </c>
      <c r="G56" s="8">
        <v>358.8</v>
      </c>
      <c r="H56" s="8">
        <v>0.98</v>
      </c>
    </row>
    <row r="57" spans="2:9">
      <c r="B57" s="2" t="s">
        <v>3254</v>
      </c>
      <c r="C57" s="5" t="s">
        <v>309</v>
      </c>
      <c r="D57" s="2" t="s">
        <v>253</v>
      </c>
      <c r="E57" s="2" t="s">
        <v>1706</v>
      </c>
      <c r="F57" s="8">
        <v>85000</v>
      </c>
      <c r="G57" s="8">
        <v>341.83</v>
      </c>
      <c r="H57" s="8">
        <v>0.94</v>
      </c>
    </row>
    <row r="58" spans="2:9">
      <c r="B58" s="2" t="s">
        <v>3242</v>
      </c>
      <c r="C58" s="5" t="s">
        <v>309</v>
      </c>
      <c r="D58" s="2" t="s">
        <v>234</v>
      </c>
      <c r="E58" s="2" t="s">
        <v>1707</v>
      </c>
      <c r="F58" s="8">
        <v>75155</v>
      </c>
      <c r="G58" s="8">
        <v>336.88</v>
      </c>
      <c r="H58" s="8">
        <v>0.92</v>
      </c>
    </row>
    <row r="59" spans="2:9">
      <c r="B59" s="2" t="s">
        <v>3413</v>
      </c>
      <c r="C59" s="5" t="s">
        <v>309</v>
      </c>
      <c r="D59" s="2" t="s">
        <v>220</v>
      </c>
      <c r="E59" s="2" t="s">
        <v>1287</v>
      </c>
      <c r="F59" s="8">
        <v>40000</v>
      </c>
      <c r="G59" s="8">
        <v>319.56</v>
      </c>
      <c r="H59" s="8">
        <v>0.88</v>
      </c>
    </row>
    <row r="60" spans="2:9">
      <c r="B60" s="2" t="s">
        <v>1708</v>
      </c>
      <c r="C60" s="5" t="s">
        <v>309</v>
      </c>
      <c r="D60" s="2" t="s">
        <v>230</v>
      </c>
      <c r="E60" s="2" t="s">
        <v>1709</v>
      </c>
      <c r="F60" s="8">
        <v>75000</v>
      </c>
      <c r="G60" s="8">
        <v>312.64</v>
      </c>
      <c r="H60" s="8">
        <v>0.86</v>
      </c>
    </row>
    <row r="61" spans="2:9">
      <c r="B61" s="2" t="s">
        <v>1710</v>
      </c>
      <c r="C61" s="5" t="s">
        <v>309</v>
      </c>
      <c r="D61" s="2" t="s">
        <v>253</v>
      </c>
      <c r="E61" s="2" t="s">
        <v>1711</v>
      </c>
      <c r="F61" s="8">
        <v>177456</v>
      </c>
      <c r="G61" s="8">
        <v>311.52</v>
      </c>
      <c r="H61" s="8">
        <v>0.85</v>
      </c>
    </row>
    <row r="62" spans="2:9">
      <c r="B62" s="2" t="s">
        <v>3202</v>
      </c>
      <c r="C62" s="5" t="s">
        <v>309</v>
      </c>
      <c r="D62" s="2" t="s">
        <v>1163</v>
      </c>
      <c r="E62" s="2" t="s">
        <v>1361</v>
      </c>
      <c r="F62" s="8">
        <v>85143</v>
      </c>
      <c r="G62" s="8">
        <v>309.07</v>
      </c>
      <c r="H62" s="8">
        <v>0.85</v>
      </c>
    </row>
    <row r="63" spans="2:9">
      <c r="B63" s="2" t="s">
        <v>3581</v>
      </c>
      <c r="C63" s="5" t="s">
        <v>309</v>
      </c>
      <c r="D63" s="2" t="s">
        <v>1288</v>
      </c>
      <c r="E63" s="2" t="s">
        <v>1712</v>
      </c>
      <c r="F63" s="8">
        <v>9000</v>
      </c>
      <c r="G63" s="8">
        <v>268.16000000000003</v>
      </c>
      <c r="H63" s="8">
        <v>0.74</v>
      </c>
    </row>
    <row r="64" spans="2:9" ht="13">
      <c r="B64" s="4" t="s">
        <v>730</v>
      </c>
      <c r="C64" s="6" t="s">
        <v>731</v>
      </c>
      <c r="D64" s="4" t="s">
        <v>217</v>
      </c>
      <c r="E64" s="4" t="s">
        <v>733</v>
      </c>
      <c r="F64" s="9" t="s">
        <v>734</v>
      </c>
      <c r="G64" s="9" t="s">
        <v>735</v>
      </c>
      <c r="H64" s="9" t="s">
        <v>736</v>
      </c>
      <c r="I64" s="3" t="s">
        <v>218</v>
      </c>
    </row>
    <row r="65" spans="2:8" ht="13">
      <c r="B65" s="3" t="s">
        <v>219</v>
      </c>
    </row>
    <row r="66" spans="2:8" ht="13">
      <c r="B66" s="3" t="s">
        <v>1519</v>
      </c>
    </row>
    <row r="67" spans="2:8">
      <c r="B67" s="2" t="s">
        <v>1520</v>
      </c>
      <c r="C67" s="5" t="s">
        <v>309</v>
      </c>
      <c r="D67" s="2" t="s">
        <v>255</v>
      </c>
      <c r="E67" s="2" t="s">
        <v>1521</v>
      </c>
      <c r="F67" s="8">
        <v>200000</v>
      </c>
      <c r="G67" s="8">
        <v>629.36</v>
      </c>
      <c r="H67" s="8">
        <v>1.73</v>
      </c>
    </row>
    <row r="68" spans="2:8" ht="13">
      <c r="B68" s="3" t="s">
        <v>260</v>
      </c>
      <c r="C68" s="7"/>
      <c r="D68" s="3"/>
      <c r="E68" s="3"/>
      <c r="F68" s="10"/>
      <c r="G68" s="10">
        <f>SUM(G12:G66)</f>
        <v>34374.839999999997</v>
      </c>
      <c r="H68" s="10">
        <f>SUM(H12:H66)</f>
        <v>94.189999999999955</v>
      </c>
    </row>
    <row r="69" spans="2:8" ht="13">
      <c r="B69" s="3" t="s">
        <v>1600</v>
      </c>
      <c r="C69" s="7"/>
      <c r="D69" s="3"/>
      <c r="E69" s="3"/>
      <c r="F69" s="10"/>
      <c r="G69" s="10">
        <v>1039.52</v>
      </c>
      <c r="H69" s="10">
        <v>2.85</v>
      </c>
    </row>
    <row r="70" spans="2:8" ht="13">
      <c r="B70" s="3" t="s">
        <v>310</v>
      </c>
      <c r="C70" s="7"/>
      <c r="D70" s="3"/>
      <c r="E70" s="3"/>
      <c r="F70" s="10"/>
      <c r="G70" s="10">
        <f>G69+G68</f>
        <v>35414.359999999993</v>
      </c>
      <c r="H70" s="10">
        <f>H69+H68</f>
        <v>97.039999999999949</v>
      </c>
    </row>
    <row r="71" spans="2:8" ht="13">
      <c r="B71" s="3" t="s">
        <v>311</v>
      </c>
      <c r="C71" s="7"/>
      <c r="D71" s="3"/>
      <c r="E71" s="3"/>
      <c r="F71" s="10"/>
      <c r="G71" s="10">
        <f>G72-G70</f>
        <v>1065.7686480000048</v>
      </c>
      <c r="H71" s="10">
        <f>H72-H70</f>
        <v>2.9600000000000506</v>
      </c>
    </row>
    <row r="72" spans="2:8" ht="13">
      <c r="B72" s="3" t="s">
        <v>312</v>
      </c>
      <c r="C72" s="7"/>
      <c r="D72" s="3"/>
      <c r="E72" s="3"/>
      <c r="F72" s="10"/>
      <c r="G72" s="10">
        <v>36480.128647999998</v>
      </c>
      <c r="H72" s="10">
        <v>100</v>
      </c>
    </row>
    <row r="73" spans="2:8">
      <c r="B73" s="2" t="s">
        <v>313</v>
      </c>
    </row>
    <row r="74" spans="2:8" ht="13">
      <c r="B74" s="3" t="s">
        <v>314</v>
      </c>
    </row>
    <row r="75" spans="2:8" ht="13">
      <c r="B75" s="3" t="s">
        <v>315</v>
      </c>
      <c r="C75" s="5" t="s">
        <v>924</v>
      </c>
    </row>
    <row r="76" spans="2:8" ht="13">
      <c r="B76" s="3" t="s">
        <v>317</v>
      </c>
      <c r="C76" s="5" t="s">
        <v>316</v>
      </c>
    </row>
    <row r="77" spans="2:8" ht="13">
      <c r="B77" s="3" t="s">
        <v>1227</v>
      </c>
      <c r="C77" s="5" t="s">
        <v>316</v>
      </c>
    </row>
    <row r="78" spans="2:8" ht="13">
      <c r="B78" s="3" t="s">
        <v>318</v>
      </c>
      <c r="C78" s="5" t="s">
        <v>319</v>
      </c>
    </row>
    <row r="79" spans="2:8" ht="13">
      <c r="B79" s="3" t="s">
        <v>1713</v>
      </c>
      <c r="C79" s="7"/>
    </row>
    <row r="80" spans="2:8" ht="13">
      <c r="B80" s="3" t="s">
        <v>1714</v>
      </c>
      <c r="C80" s="7"/>
    </row>
    <row r="81" spans="2:3" ht="13">
      <c r="B81" s="3" t="s">
        <v>1715</v>
      </c>
      <c r="C81" s="7"/>
    </row>
    <row r="82" spans="2:3" ht="13">
      <c r="B82" s="3" t="s">
        <v>1716</v>
      </c>
      <c r="C82" s="7"/>
    </row>
    <row r="83" spans="2:3" ht="13">
      <c r="B83" s="3" t="s">
        <v>1804</v>
      </c>
      <c r="C83" s="7"/>
    </row>
    <row r="84" spans="2:3">
      <c r="B84" s="2" t="s">
        <v>320</v>
      </c>
    </row>
    <row r="85" spans="2:3">
      <c r="B85" s="2" t="s">
        <v>1241</v>
      </c>
    </row>
    <row r="88" spans="2:3" ht="14.5">
      <c r="B88" s="24" t="s">
        <v>1242</v>
      </c>
      <c r="C88" s="64"/>
    </row>
    <row r="89" spans="2:3" ht="14.5">
      <c r="B89" s="24" t="s">
        <v>1243</v>
      </c>
      <c r="C89" s="65" t="s">
        <v>1244</v>
      </c>
    </row>
    <row r="90" spans="2:3" ht="14.5">
      <c r="B90" s="15" t="s">
        <v>1245</v>
      </c>
      <c r="C90" s="16" t="s">
        <v>1246</v>
      </c>
    </row>
    <row r="91" spans="2:3" ht="14.5">
      <c r="B91" s="15" t="s">
        <v>1247</v>
      </c>
      <c r="C91" s="16" t="s">
        <v>1246</v>
      </c>
    </row>
    <row r="92" spans="2:3" ht="14.5">
      <c r="B92" s="15" t="s">
        <v>1248</v>
      </c>
      <c r="C92" s="16" t="s">
        <v>1246</v>
      </c>
    </row>
    <row r="93" spans="2:3" ht="14.5">
      <c r="B93" s="15" t="s">
        <v>1249</v>
      </c>
      <c r="C93" s="16" t="s">
        <v>1246</v>
      </c>
    </row>
    <row r="94" spans="2:3" ht="14.5">
      <c r="B94" s="15" t="s">
        <v>1250</v>
      </c>
      <c r="C94" s="16" t="s">
        <v>1246</v>
      </c>
    </row>
    <row r="95" spans="2:3" ht="14.5">
      <c r="B95" s="15" t="s">
        <v>1251</v>
      </c>
      <c r="C95" s="16" t="s">
        <v>1246</v>
      </c>
    </row>
    <row r="96" spans="2:3" ht="14.5">
      <c r="B96" s="24" t="s">
        <v>1252</v>
      </c>
      <c r="C96" s="64" t="s">
        <v>1246</v>
      </c>
    </row>
    <row r="98" spans="2:7" ht="14.5">
      <c r="B98" s="15" t="s">
        <v>321</v>
      </c>
      <c r="C98" s="16"/>
      <c r="D98" s="15"/>
    </row>
    <row r="99" spans="2:7" ht="29">
      <c r="B99" s="18" t="s">
        <v>322</v>
      </c>
      <c r="C99" s="17" t="s">
        <v>323</v>
      </c>
      <c r="D99" s="18" t="s">
        <v>324</v>
      </c>
    </row>
    <row r="100" spans="2:7" ht="14.5">
      <c r="B100" s="15" t="s">
        <v>316</v>
      </c>
      <c r="C100" s="16" t="s">
        <v>316</v>
      </c>
      <c r="D100" s="15" t="s">
        <v>316</v>
      </c>
    </row>
    <row r="102" spans="2:7" ht="13">
      <c r="B102" s="20" t="s">
        <v>325</v>
      </c>
      <c r="C102" s="21">
        <v>45869</v>
      </c>
      <c r="D102" s="13"/>
      <c r="E102" s="55"/>
      <c r="F102" s="11"/>
    </row>
    <row r="103" spans="2:7" ht="13">
      <c r="B103" s="20" t="s">
        <v>326</v>
      </c>
      <c r="C103" s="22" t="s">
        <v>327</v>
      </c>
      <c r="D103" s="20" t="s">
        <v>328</v>
      </c>
      <c r="E103" s="60" t="s">
        <v>329</v>
      </c>
      <c r="F103" s="23" t="s">
        <v>330</v>
      </c>
      <c r="G103" s="10"/>
    </row>
    <row r="104" spans="2:7">
      <c r="B104" s="58" t="s">
        <v>316</v>
      </c>
      <c r="C104" s="59" t="s">
        <v>316</v>
      </c>
      <c r="D104" s="58" t="s">
        <v>316</v>
      </c>
      <c r="E104" s="56" t="s">
        <v>316</v>
      </c>
      <c r="F104" s="61" t="s">
        <v>316</v>
      </c>
    </row>
    <row r="107" spans="2:7" ht="13">
      <c r="B107" s="3" t="s">
        <v>331</v>
      </c>
    </row>
    <row r="108" spans="2:7" ht="13">
      <c r="B108" s="3"/>
    </row>
    <row r="109" spans="2:7" ht="13">
      <c r="B109" s="3" t="s">
        <v>941</v>
      </c>
    </row>
    <row r="110" spans="2:7" ht="13">
      <c r="B110" s="20" t="s">
        <v>332</v>
      </c>
      <c r="C110" s="22" t="s">
        <v>333</v>
      </c>
      <c r="D110" s="3"/>
    </row>
    <row r="111" spans="2:7">
      <c r="B111" s="13" t="s">
        <v>316</v>
      </c>
      <c r="C111" s="14" t="s">
        <v>316</v>
      </c>
    </row>
    <row r="113" spans="2:7" ht="13">
      <c r="B113" s="20" t="s">
        <v>334</v>
      </c>
      <c r="C113" s="22" t="s">
        <v>333</v>
      </c>
    </row>
    <row r="114" spans="2:7">
      <c r="B114" s="13" t="s">
        <v>316</v>
      </c>
      <c r="C114" s="14" t="s">
        <v>316</v>
      </c>
    </row>
    <row r="116" spans="2:7" ht="13">
      <c r="B116" s="20" t="s">
        <v>335</v>
      </c>
      <c r="C116" s="22" t="s">
        <v>336</v>
      </c>
    </row>
    <row r="117" spans="2:7">
      <c r="B117" s="13" t="s">
        <v>316</v>
      </c>
      <c r="C117" s="14" t="s">
        <v>316</v>
      </c>
    </row>
    <row r="119" spans="2:7" ht="13">
      <c r="B119" s="60" t="s">
        <v>337</v>
      </c>
      <c r="C119" s="22" t="s">
        <v>336</v>
      </c>
    </row>
    <row r="120" spans="2:7">
      <c r="B120" s="55" t="s">
        <v>316</v>
      </c>
      <c r="C120" s="14" t="s">
        <v>316</v>
      </c>
    </row>
    <row r="122" spans="2:7" ht="13">
      <c r="B122" s="20" t="s">
        <v>338</v>
      </c>
      <c r="C122" s="22" t="s">
        <v>316</v>
      </c>
    </row>
    <row r="124" spans="2:7" ht="13">
      <c r="B124" s="20" t="s">
        <v>339</v>
      </c>
      <c r="C124" s="21">
        <v>45869</v>
      </c>
      <c r="D124" s="13"/>
      <c r="E124" s="55"/>
      <c r="F124" s="11"/>
    </row>
    <row r="125" spans="2:7" ht="13">
      <c r="B125" s="20" t="s">
        <v>326</v>
      </c>
      <c r="C125" s="22" t="s">
        <v>327</v>
      </c>
      <c r="D125" s="20" t="s">
        <v>328</v>
      </c>
      <c r="E125" s="60" t="s">
        <v>329</v>
      </c>
      <c r="F125" s="23" t="s">
        <v>330</v>
      </c>
      <c r="G125" s="10"/>
    </row>
    <row r="126" spans="2:7">
      <c r="B126" s="58" t="s">
        <v>316</v>
      </c>
      <c r="C126" s="59" t="s">
        <v>316</v>
      </c>
      <c r="D126" s="58" t="s">
        <v>316</v>
      </c>
      <c r="E126" s="56" t="s">
        <v>316</v>
      </c>
      <c r="F126" s="61" t="s">
        <v>316</v>
      </c>
    </row>
    <row r="127" spans="2:7" ht="13">
      <c r="B127" s="3" t="s">
        <v>331</v>
      </c>
    </row>
    <row r="128" spans="2:7" ht="13">
      <c r="B128" s="3"/>
    </row>
    <row r="129" spans="2:4" ht="13">
      <c r="B129" s="3" t="s">
        <v>941</v>
      </c>
    </row>
    <row r="130" spans="2:4" ht="13">
      <c r="B130" s="20" t="s">
        <v>332</v>
      </c>
      <c r="C130" s="22" t="s">
        <v>333</v>
      </c>
      <c r="D130" s="3"/>
    </row>
    <row r="131" spans="2:4">
      <c r="B131" s="13" t="s">
        <v>316</v>
      </c>
      <c r="C131" s="14" t="s">
        <v>316</v>
      </c>
    </row>
    <row r="133" spans="2:4" ht="13">
      <c r="B133" s="20" t="s">
        <v>334</v>
      </c>
      <c r="C133" s="22" t="s">
        <v>333</v>
      </c>
    </row>
    <row r="134" spans="2:4">
      <c r="B134" s="13" t="s">
        <v>316</v>
      </c>
      <c r="C134" s="14" t="s">
        <v>316</v>
      </c>
    </row>
    <row r="136" spans="2:4" ht="13">
      <c r="B136" s="20" t="s">
        <v>335</v>
      </c>
      <c r="C136" s="22" t="s">
        <v>336</v>
      </c>
    </row>
    <row r="137" spans="2:4">
      <c r="B137" s="13" t="s">
        <v>316</v>
      </c>
      <c r="C137" s="14" t="s">
        <v>316</v>
      </c>
    </row>
    <row r="139" spans="2:4" ht="13">
      <c r="B139" s="60" t="s">
        <v>337</v>
      </c>
      <c r="C139" s="22" t="s">
        <v>336</v>
      </c>
    </row>
    <row r="140" spans="2:4">
      <c r="B140" s="55" t="s">
        <v>316</v>
      </c>
      <c r="C140" s="14" t="s">
        <v>316</v>
      </c>
    </row>
    <row r="142" spans="2:4" ht="13">
      <c r="B142" s="20" t="s">
        <v>338</v>
      </c>
      <c r="C142" s="22" t="s">
        <v>316</v>
      </c>
    </row>
    <row r="145" spans="2:80" ht="13">
      <c r="B145" s="3" t="s">
        <v>942</v>
      </c>
    </row>
    <row r="147" spans="2:80" ht="13">
      <c r="B147" s="20" t="s">
        <v>326</v>
      </c>
      <c r="C147" s="22" t="s">
        <v>340</v>
      </c>
      <c r="D147" s="20" t="s">
        <v>341</v>
      </c>
      <c r="E147" s="20" t="s">
        <v>342</v>
      </c>
      <c r="F147" s="10"/>
    </row>
    <row r="148" spans="2:80">
      <c r="B148" s="13" t="s">
        <v>316</v>
      </c>
      <c r="C148" s="14" t="s">
        <v>316</v>
      </c>
      <c r="D148" s="13" t="s">
        <v>316</v>
      </c>
      <c r="E148" s="13" t="s">
        <v>316</v>
      </c>
    </row>
    <row r="151" spans="2:80" ht="13">
      <c r="B151" s="3" t="s">
        <v>343</v>
      </c>
      <c r="C151" s="7" t="s">
        <v>316</v>
      </c>
      <c r="D151" s="3"/>
      <c r="E151" s="3"/>
      <c r="F151" s="10"/>
      <c r="G151" s="10"/>
      <c r="H151" s="10"/>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row>
    <row r="153" spans="2:80" ht="13">
      <c r="B153" s="3" t="s">
        <v>943</v>
      </c>
    </row>
    <row r="155" spans="2:80" ht="13">
      <c r="B155" s="20" t="s">
        <v>344</v>
      </c>
      <c r="C155" s="22" t="s">
        <v>333</v>
      </c>
      <c r="D155" s="3"/>
    </row>
    <row r="156" spans="2:80">
      <c r="B156" s="13" t="s">
        <v>316</v>
      </c>
      <c r="C156" s="14" t="s">
        <v>316</v>
      </c>
    </row>
    <row r="159" spans="2:80" ht="13">
      <c r="B159" s="20" t="s">
        <v>345</v>
      </c>
      <c r="C159" s="22" t="s">
        <v>346</v>
      </c>
      <c r="D159" s="3"/>
    </row>
    <row r="160" spans="2:80">
      <c r="B160" s="13" t="s">
        <v>316</v>
      </c>
      <c r="C160" s="14" t="s">
        <v>316</v>
      </c>
    </row>
    <row r="163" spans="2:80" ht="13">
      <c r="B163" s="3" t="s">
        <v>347</v>
      </c>
    </row>
    <row r="166" spans="2:80" ht="13">
      <c r="B166" s="3" t="s">
        <v>944</v>
      </c>
    </row>
    <row r="168" spans="2:80" ht="13">
      <c r="B168" s="20" t="s">
        <v>326</v>
      </c>
      <c r="C168" s="22" t="s">
        <v>348</v>
      </c>
      <c r="D168" s="20" t="s">
        <v>340</v>
      </c>
      <c r="E168" s="20" t="s">
        <v>341</v>
      </c>
      <c r="F168" s="23" t="s">
        <v>342</v>
      </c>
      <c r="G168" s="10"/>
    </row>
    <row r="169" spans="2:80">
      <c r="B169" s="13" t="s">
        <v>316</v>
      </c>
      <c r="C169" s="14" t="s">
        <v>316</v>
      </c>
      <c r="D169" s="13" t="s">
        <v>316</v>
      </c>
      <c r="E169" s="13" t="s">
        <v>316</v>
      </c>
      <c r="F169" s="19" t="s">
        <v>316</v>
      </c>
    </row>
    <row r="172" spans="2:80" ht="13">
      <c r="B172" s="3" t="s">
        <v>343</v>
      </c>
      <c r="C172" s="7" t="s">
        <v>316</v>
      </c>
      <c r="D172" s="3"/>
      <c r="E172" s="3"/>
      <c r="F172" s="10"/>
      <c r="G172" s="10"/>
      <c r="H172" s="10"/>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row>
    <row r="174" spans="2:80" ht="13">
      <c r="B174" s="3" t="s">
        <v>943</v>
      </c>
    </row>
    <row r="176" spans="2:80" ht="13">
      <c r="B176" s="20" t="s">
        <v>344</v>
      </c>
      <c r="C176" s="22" t="s">
        <v>333</v>
      </c>
      <c r="D176" s="3"/>
    </row>
    <row r="177" spans="2:7">
      <c r="B177" s="13" t="s">
        <v>316</v>
      </c>
      <c r="C177" s="14" t="s">
        <v>316</v>
      </c>
    </row>
    <row r="180" spans="2:7" ht="13">
      <c r="B180" s="20" t="s">
        <v>345</v>
      </c>
      <c r="C180" s="22" t="s">
        <v>346</v>
      </c>
      <c r="D180" s="3"/>
    </row>
    <row r="181" spans="2:7">
      <c r="B181" s="13" t="s">
        <v>316</v>
      </c>
      <c r="C181" s="14" t="s">
        <v>316</v>
      </c>
    </row>
    <row r="184" spans="2:7" ht="13">
      <c r="B184" s="3" t="s">
        <v>347</v>
      </c>
    </row>
    <row r="187" spans="2:7" ht="13">
      <c r="B187" s="3" t="s">
        <v>945</v>
      </c>
    </row>
    <row r="188" spans="2:7" ht="13">
      <c r="B188" s="20" t="s">
        <v>326</v>
      </c>
      <c r="C188" s="22" t="s">
        <v>349</v>
      </c>
      <c r="D188" s="20" t="s">
        <v>350</v>
      </c>
      <c r="E188" s="20" t="s">
        <v>351</v>
      </c>
      <c r="F188" s="23" t="s">
        <v>352</v>
      </c>
      <c r="G188" s="10"/>
    </row>
    <row r="189" spans="2:7">
      <c r="B189" s="13" t="s">
        <v>316</v>
      </c>
      <c r="C189" s="14" t="s">
        <v>316</v>
      </c>
      <c r="D189" s="13" t="s">
        <v>316</v>
      </c>
      <c r="E189" s="13" t="s">
        <v>316</v>
      </c>
      <c r="F189" s="19" t="s">
        <v>316</v>
      </c>
    </row>
    <row r="190" spans="2:7">
      <c r="B190" s="2" t="s">
        <v>353</v>
      </c>
    </row>
  </sheetData>
  <mergeCells count="3">
    <mergeCell ref="B1:E1"/>
    <mergeCell ref="C3:C6"/>
    <mergeCell ref="D3:D6"/>
  </mergeCells>
  <hyperlinks>
    <hyperlink ref="A1" location="Index!A1" display="Index" xr:uid="{00000000-0004-0000-2D00-000000000000}"/>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B210"/>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1660</v>
      </c>
      <c r="C1" s="226"/>
      <c r="D1" s="226"/>
      <c r="E1" s="226"/>
    </row>
    <row r="3" spans="1:9" ht="14.5">
      <c r="B3" s="25" t="s">
        <v>1661</v>
      </c>
      <c r="C3" s="227"/>
      <c r="D3" s="228"/>
      <c r="E3" s="1"/>
    </row>
    <row r="4" spans="1:9" ht="14.5">
      <c r="B4" s="29" t="s">
        <v>1662</v>
      </c>
      <c r="C4" s="227"/>
      <c r="D4" s="228"/>
      <c r="E4" s="1"/>
    </row>
    <row r="5" spans="1:9" ht="14.5">
      <c r="B5" s="29" t="s">
        <v>726</v>
      </c>
      <c r="C5" s="227"/>
      <c r="D5" s="228"/>
      <c r="E5" s="1"/>
    </row>
    <row r="6" spans="1:9" ht="14.5">
      <c r="B6" s="29" t="s">
        <v>1161</v>
      </c>
      <c r="C6" s="227"/>
      <c r="D6" s="228"/>
      <c r="E6" s="1"/>
    </row>
    <row r="7" spans="1:9" ht="29">
      <c r="B7" s="29" t="s">
        <v>1663</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2846</v>
      </c>
      <c r="C15" s="5" t="s">
        <v>309</v>
      </c>
      <c r="D15" s="2" t="s">
        <v>232</v>
      </c>
      <c r="E15" s="2" t="s">
        <v>233</v>
      </c>
      <c r="F15" s="8">
        <v>1255926</v>
      </c>
      <c r="G15" s="8">
        <v>17459.88</v>
      </c>
      <c r="H15" s="8">
        <v>6.02</v>
      </c>
    </row>
    <row r="16" spans="1:9">
      <c r="B16" s="2" t="s">
        <v>2845</v>
      </c>
      <c r="C16" s="5" t="s">
        <v>309</v>
      </c>
      <c r="D16" s="2" t="s">
        <v>220</v>
      </c>
      <c r="E16" s="2" t="s">
        <v>221</v>
      </c>
      <c r="F16" s="8">
        <v>726132</v>
      </c>
      <c r="G16" s="8">
        <v>14654.8</v>
      </c>
      <c r="H16" s="8">
        <v>5.0599999999999996</v>
      </c>
    </row>
    <row r="17" spans="2:8">
      <c r="B17" s="2" t="s">
        <v>3198</v>
      </c>
      <c r="C17" s="5" t="s">
        <v>309</v>
      </c>
      <c r="D17" s="2" t="s">
        <v>220</v>
      </c>
      <c r="E17" s="2" t="s">
        <v>1173</v>
      </c>
      <c r="F17" s="8">
        <v>517722</v>
      </c>
      <c r="G17" s="8">
        <v>10243.65</v>
      </c>
      <c r="H17" s="8">
        <v>3.53</v>
      </c>
    </row>
    <row r="18" spans="2:8">
      <c r="B18" s="2" t="s">
        <v>3412</v>
      </c>
      <c r="C18" s="5" t="s">
        <v>309</v>
      </c>
      <c r="D18" s="2" t="s">
        <v>220</v>
      </c>
      <c r="E18" s="2" t="s">
        <v>1187</v>
      </c>
      <c r="F18" s="8">
        <v>777895</v>
      </c>
      <c r="G18" s="8">
        <v>8311.0300000000007</v>
      </c>
      <c r="H18" s="8">
        <v>2.87</v>
      </c>
    </row>
    <row r="19" spans="2:8">
      <c r="B19" s="2" t="s">
        <v>3314</v>
      </c>
      <c r="C19" s="5" t="s">
        <v>309</v>
      </c>
      <c r="D19" s="2" t="s">
        <v>1165</v>
      </c>
      <c r="E19" s="2" t="s">
        <v>1166</v>
      </c>
      <c r="F19" s="8">
        <v>214954</v>
      </c>
      <c r="G19" s="8">
        <v>7816.8</v>
      </c>
      <c r="H19" s="8">
        <v>2.7</v>
      </c>
    </row>
    <row r="20" spans="2:8">
      <c r="B20" s="2" t="s">
        <v>3282</v>
      </c>
      <c r="C20" s="5" t="s">
        <v>309</v>
      </c>
      <c r="D20" s="2" t="s">
        <v>239</v>
      </c>
      <c r="E20" s="2" t="s">
        <v>1399</v>
      </c>
      <c r="F20" s="8">
        <v>1286149</v>
      </c>
      <c r="G20" s="8">
        <v>7623.01</v>
      </c>
      <c r="H20" s="8">
        <v>2.63</v>
      </c>
    </row>
    <row r="21" spans="2:8">
      <c r="B21" s="2" t="s">
        <v>3369</v>
      </c>
      <c r="C21" s="5" t="s">
        <v>309</v>
      </c>
      <c r="D21" s="2" t="s">
        <v>1178</v>
      </c>
      <c r="E21" s="2" t="s">
        <v>1181</v>
      </c>
      <c r="F21" s="8">
        <v>368375</v>
      </c>
      <c r="G21" s="8">
        <v>7106.32</v>
      </c>
      <c r="H21" s="8">
        <v>2.4500000000000002</v>
      </c>
    </row>
    <row r="22" spans="2:8">
      <c r="B22" s="2" t="s">
        <v>3299</v>
      </c>
      <c r="C22" s="5" t="s">
        <v>309</v>
      </c>
      <c r="D22" s="2" t="s">
        <v>239</v>
      </c>
      <c r="E22" s="2" t="s">
        <v>1402</v>
      </c>
      <c r="F22" s="8">
        <v>21940</v>
      </c>
      <c r="G22" s="8">
        <v>6759.71</v>
      </c>
      <c r="H22" s="8">
        <v>2.33</v>
      </c>
    </row>
    <row r="23" spans="2:8">
      <c r="B23" s="2" t="s">
        <v>3520</v>
      </c>
      <c r="C23" s="5" t="s">
        <v>309</v>
      </c>
      <c r="D23" s="2" t="s">
        <v>1311</v>
      </c>
      <c r="E23" s="2" t="s">
        <v>1516</v>
      </c>
      <c r="F23" s="8">
        <v>336783</v>
      </c>
      <c r="G23" s="8">
        <v>6719.83</v>
      </c>
      <c r="H23" s="8">
        <v>2.3199999999999998</v>
      </c>
    </row>
    <row r="24" spans="2:8">
      <c r="B24" s="2" t="s">
        <v>2873</v>
      </c>
      <c r="C24" s="5" t="s">
        <v>309</v>
      </c>
      <c r="D24" s="2" t="s">
        <v>255</v>
      </c>
      <c r="E24" s="2" t="s">
        <v>1068</v>
      </c>
      <c r="F24" s="8">
        <v>310791</v>
      </c>
      <c r="G24" s="8">
        <v>6535.62</v>
      </c>
      <c r="H24" s="8">
        <v>2.2599999999999998</v>
      </c>
    </row>
    <row r="25" spans="2:8">
      <c r="B25" s="2" t="s">
        <v>3289</v>
      </c>
      <c r="C25" s="5" t="s">
        <v>309</v>
      </c>
      <c r="D25" s="2" t="s">
        <v>1261</v>
      </c>
      <c r="E25" s="2" t="s">
        <v>1283</v>
      </c>
      <c r="F25" s="8">
        <v>665559</v>
      </c>
      <c r="G25" s="8">
        <v>6422.64</v>
      </c>
      <c r="H25" s="8">
        <v>2.2200000000000002</v>
      </c>
    </row>
    <row r="26" spans="2:8">
      <c r="B26" s="2" t="s">
        <v>3313</v>
      </c>
      <c r="C26" s="5" t="s">
        <v>309</v>
      </c>
      <c r="D26" s="2" t="s">
        <v>1163</v>
      </c>
      <c r="E26" s="2" t="s">
        <v>1164</v>
      </c>
      <c r="F26" s="8">
        <v>315000</v>
      </c>
      <c r="G26" s="8">
        <v>6030.05</v>
      </c>
      <c r="H26" s="8">
        <v>2.08</v>
      </c>
    </row>
    <row r="27" spans="2:8">
      <c r="B27" s="2" t="s">
        <v>3287</v>
      </c>
      <c r="C27" s="5" t="s">
        <v>309</v>
      </c>
      <c r="D27" s="2" t="s">
        <v>239</v>
      </c>
      <c r="E27" s="2" t="s">
        <v>1664</v>
      </c>
      <c r="F27" s="8">
        <v>509749</v>
      </c>
      <c r="G27" s="8">
        <v>6000.77</v>
      </c>
      <c r="H27" s="8">
        <v>2.0699999999999998</v>
      </c>
    </row>
    <row r="28" spans="2:8">
      <c r="B28" s="2" t="s">
        <v>3529</v>
      </c>
      <c r="C28" s="5" t="s">
        <v>309</v>
      </c>
      <c r="D28" s="2" t="s">
        <v>242</v>
      </c>
      <c r="E28" s="2" t="s">
        <v>1501</v>
      </c>
      <c r="F28" s="8">
        <v>6804313</v>
      </c>
      <c r="G28" s="8">
        <v>5957.18</v>
      </c>
      <c r="H28" s="8">
        <v>2.06</v>
      </c>
    </row>
    <row r="29" spans="2:8">
      <c r="B29" s="2" t="s">
        <v>3317</v>
      </c>
      <c r="C29" s="5" t="s">
        <v>309</v>
      </c>
      <c r="D29" s="2" t="s">
        <v>245</v>
      </c>
      <c r="E29" s="2" t="s">
        <v>1189</v>
      </c>
      <c r="F29" s="8">
        <v>162605</v>
      </c>
      <c r="G29" s="8">
        <v>5781.42</v>
      </c>
      <c r="H29" s="8">
        <v>1.99</v>
      </c>
    </row>
    <row r="30" spans="2:8">
      <c r="B30" s="2" t="s">
        <v>2877</v>
      </c>
      <c r="C30" s="5" t="s">
        <v>309</v>
      </c>
      <c r="D30" s="2" t="s">
        <v>242</v>
      </c>
      <c r="E30" s="2" t="s">
        <v>250</v>
      </c>
      <c r="F30" s="8">
        <v>741660</v>
      </c>
      <c r="G30" s="8">
        <v>5603.24</v>
      </c>
      <c r="H30" s="8">
        <v>1.93</v>
      </c>
    </row>
    <row r="31" spans="2:8">
      <c r="B31" s="2" t="s">
        <v>3346</v>
      </c>
      <c r="C31" s="5" t="s">
        <v>309</v>
      </c>
      <c r="D31" s="2" t="s">
        <v>1165</v>
      </c>
      <c r="E31" s="2" t="s">
        <v>1503</v>
      </c>
      <c r="F31" s="8">
        <v>646556</v>
      </c>
      <c r="G31" s="8">
        <v>5570.08</v>
      </c>
      <c r="H31" s="8">
        <v>1.92</v>
      </c>
    </row>
    <row r="32" spans="2:8">
      <c r="B32" s="2" t="s">
        <v>3318</v>
      </c>
      <c r="C32" s="5" t="s">
        <v>309</v>
      </c>
      <c r="D32" s="2" t="s">
        <v>1311</v>
      </c>
      <c r="E32" s="2" t="s">
        <v>1366</v>
      </c>
      <c r="F32" s="8">
        <v>73410</v>
      </c>
      <c r="G32" s="8">
        <v>5504.28</v>
      </c>
      <c r="H32" s="8">
        <v>1.9</v>
      </c>
    </row>
    <row r="33" spans="2:8">
      <c r="B33" s="2" t="s">
        <v>3323</v>
      </c>
      <c r="C33" s="5" t="s">
        <v>309</v>
      </c>
      <c r="D33" s="2" t="s">
        <v>1345</v>
      </c>
      <c r="E33" s="2" t="s">
        <v>1508</v>
      </c>
      <c r="F33" s="8">
        <v>1194019</v>
      </c>
      <c r="G33" s="8">
        <v>5077.57</v>
      </c>
      <c r="H33" s="8">
        <v>1.75</v>
      </c>
    </row>
    <row r="34" spans="2:8">
      <c r="B34" s="2" t="s">
        <v>3574</v>
      </c>
      <c r="C34" s="5" t="s">
        <v>309</v>
      </c>
      <c r="D34" s="2" t="s">
        <v>239</v>
      </c>
      <c r="E34" s="2" t="s">
        <v>452</v>
      </c>
      <c r="F34" s="8">
        <v>1113808</v>
      </c>
      <c r="G34" s="8">
        <v>4795.5</v>
      </c>
      <c r="H34" s="8">
        <v>1.65</v>
      </c>
    </row>
    <row r="35" spans="2:8">
      <c r="B35" s="2" t="s">
        <v>1169</v>
      </c>
      <c r="C35" s="5" t="s">
        <v>309</v>
      </c>
      <c r="D35" s="2" t="s">
        <v>220</v>
      </c>
      <c r="E35" s="2" t="s">
        <v>1170</v>
      </c>
      <c r="F35" s="8">
        <v>567125</v>
      </c>
      <c r="G35" s="8">
        <v>4517.43</v>
      </c>
      <c r="H35" s="8">
        <v>1.56</v>
      </c>
    </row>
    <row r="36" spans="2:8">
      <c r="B36" s="2" t="s">
        <v>3442</v>
      </c>
      <c r="C36" s="5" t="s">
        <v>309</v>
      </c>
      <c r="D36" s="2" t="s">
        <v>251</v>
      </c>
      <c r="E36" s="2" t="s">
        <v>1384</v>
      </c>
      <c r="F36" s="8">
        <v>2155198</v>
      </c>
      <c r="G36" s="8">
        <v>4366.22</v>
      </c>
      <c r="H36" s="8">
        <v>1.51</v>
      </c>
    </row>
    <row r="37" spans="2:8">
      <c r="B37" s="2" t="s">
        <v>3415</v>
      </c>
      <c r="C37" s="5" t="s">
        <v>309</v>
      </c>
      <c r="D37" s="2" t="s">
        <v>220</v>
      </c>
      <c r="E37" s="2" t="s">
        <v>1167</v>
      </c>
      <c r="F37" s="8">
        <v>1609643</v>
      </c>
      <c r="G37" s="8">
        <v>4295.01</v>
      </c>
      <c r="H37" s="8">
        <v>1.48</v>
      </c>
    </row>
    <row r="38" spans="2:8">
      <c r="B38" s="2" t="s">
        <v>3215</v>
      </c>
      <c r="C38" s="5" t="s">
        <v>309</v>
      </c>
      <c r="D38" s="2" t="s">
        <v>1302</v>
      </c>
      <c r="E38" s="2" t="s">
        <v>1349</v>
      </c>
      <c r="F38" s="8">
        <v>615000</v>
      </c>
      <c r="G38" s="8">
        <v>4200.76</v>
      </c>
      <c r="H38" s="8">
        <v>1.45</v>
      </c>
    </row>
    <row r="39" spans="2:8">
      <c r="B39" s="2" t="s">
        <v>3296</v>
      </c>
      <c r="C39" s="5" t="s">
        <v>309</v>
      </c>
      <c r="D39" s="2" t="s">
        <v>1190</v>
      </c>
      <c r="E39" s="2" t="s">
        <v>1191</v>
      </c>
      <c r="F39" s="8">
        <v>514918</v>
      </c>
      <c r="G39" s="8">
        <v>4162.6000000000004</v>
      </c>
      <c r="H39" s="8">
        <v>1.44</v>
      </c>
    </row>
    <row r="40" spans="2:8">
      <c r="B40" s="2" t="s">
        <v>3200</v>
      </c>
      <c r="C40" s="5" t="s">
        <v>309</v>
      </c>
      <c r="D40" s="2" t="s">
        <v>251</v>
      </c>
      <c r="E40" s="2" t="s">
        <v>1281</v>
      </c>
      <c r="F40" s="8">
        <v>657859</v>
      </c>
      <c r="G40" s="8">
        <v>4150.1000000000004</v>
      </c>
      <c r="H40" s="8">
        <v>1.43</v>
      </c>
    </row>
    <row r="41" spans="2:8">
      <c r="B41" s="2" t="s">
        <v>2869</v>
      </c>
      <c r="C41" s="5" t="s">
        <v>309</v>
      </c>
      <c r="D41" s="2" t="s">
        <v>251</v>
      </c>
      <c r="E41" s="2" t="s">
        <v>198</v>
      </c>
      <c r="F41" s="8">
        <v>210000</v>
      </c>
      <c r="G41" s="8">
        <v>4090.8</v>
      </c>
      <c r="H41" s="8">
        <v>1.41</v>
      </c>
    </row>
    <row r="42" spans="2:8">
      <c r="B42" s="2" t="s">
        <v>3404</v>
      </c>
      <c r="C42" s="5" t="s">
        <v>309</v>
      </c>
      <c r="D42" s="2" t="s">
        <v>1270</v>
      </c>
      <c r="E42" s="2" t="s">
        <v>1271</v>
      </c>
      <c r="F42" s="8">
        <v>222689</v>
      </c>
      <c r="G42" s="8">
        <v>4035.35</v>
      </c>
      <c r="H42" s="8">
        <v>1.39</v>
      </c>
    </row>
    <row r="43" spans="2:8">
      <c r="B43" s="2" t="s">
        <v>2860</v>
      </c>
      <c r="C43" s="5" t="s">
        <v>309</v>
      </c>
      <c r="D43" s="2" t="s">
        <v>234</v>
      </c>
      <c r="E43" s="2" t="s">
        <v>301</v>
      </c>
      <c r="F43" s="8">
        <v>266000</v>
      </c>
      <c r="G43" s="8">
        <v>3991.6</v>
      </c>
      <c r="H43" s="8">
        <v>1.38</v>
      </c>
    </row>
    <row r="44" spans="2:8">
      <c r="B44" s="2" t="s">
        <v>3379</v>
      </c>
      <c r="C44" s="5" t="s">
        <v>309</v>
      </c>
      <c r="D44" s="2" t="s">
        <v>1178</v>
      </c>
      <c r="E44" s="2" t="s">
        <v>1347</v>
      </c>
      <c r="F44" s="8">
        <v>77354</v>
      </c>
      <c r="G44" s="8">
        <v>3891.76</v>
      </c>
      <c r="H44" s="8">
        <v>1.34</v>
      </c>
    </row>
    <row r="45" spans="2:8">
      <c r="B45" s="2" t="s">
        <v>3505</v>
      </c>
      <c r="C45" s="5" t="s">
        <v>309</v>
      </c>
      <c r="D45" s="2" t="s">
        <v>242</v>
      </c>
      <c r="E45" s="2" t="s">
        <v>258</v>
      </c>
      <c r="F45" s="8">
        <v>198360</v>
      </c>
      <c r="G45" s="8">
        <v>3822.4</v>
      </c>
      <c r="H45" s="8">
        <v>1.32</v>
      </c>
    </row>
    <row r="46" spans="2:8">
      <c r="B46" s="2" t="s">
        <v>3372</v>
      </c>
      <c r="C46" s="5" t="s">
        <v>309</v>
      </c>
      <c r="D46" s="2" t="s">
        <v>256</v>
      </c>
      <c r="E46" s="2" t="s">
        <v>1171</v>
      </c>
      <c r="F46" s="8">
        <v>89787</v>
      </c>
      <c r="G46" s="8">
        <v>3816.76</v>
      </c>
      <c r="H46" s="8">
        <v>1.32</v>
      </c>
    </row>
    <row r="47" spans="2:8">
      <c r="B47" s="2" t="s">
        <v>3515</v>
      </c>
      <c r="C47" s="5" t="s">
        <v>309</v>
      </c>
      <c r="D47" s="2" t="s">
        <v>234</v>
      </c>
      <c r="E47" s="2" t="s">
        <v>1374</v>
      </c>
      <c r="F47" s="8">
        <v>153528</v>
      </c>
      <c r="G47" s="8">
        <v>3678.68</v>
      </c>
      <c r="H47" s="8">
        <v>1.27</v>
      </c>
    </row>
    <row r="48" spans="2:8">
      <c r="B48" s="2" t="s">
        <v>3531</v>
      </c>
      <c r="C48" s="5" t="s">
        <v>309</v>
      </c>
      <c r="D48" s="2" t="s">
        <v>251</v>
      </c>
      <c r="E48" s="2" t="s">
        <v>1586</v>
      </c>
      <c r="F48" s="8">
        <v>400000</v>
      </c>
      <c r="G48" s="8">
        <v>3667.6</v>
      </c>
      <c r="H48" s="8">
        <v>1.27</v>
      </c>
    </row>
    <row r="49" spans="2:8">
      <c r="B49" s="2" t="s">
        <v>3206</v>
      </c>
      <c r="C49" s="5" t="s">
        <v>309</v>
      </c>
      <c r="D49" s="2" t="s">
        <v>1190</v>
      </c>
      <c r="E49" s="2" t="s">
        <v>1198</v>
      </c>
      <c r="F49" s="8">
        <v>1231445</v>
      </c>
      <c r="G49" s="8">
        <v>3583.5</v>
      </c>
      <c r="H49" s="8">
        <v>1.24</v>
      </c>
    </row>
    <row r="50" spans="2:8">
      <c r="B50" s="2" t="s">
        <v>3522</v>
      </c>
      <c r="C50" s="5" t="s">
        <v>309</v>
      </c>
      <c r="D50" s="2" t="s">
        <v>229</v>
      </c>
      <c r="E50" s="2" t="s">
        <v>1174</v>
      </c>
      <c r="F50" s="8">
        <v>671792</v>
      </c>
      <c r="G50" s="8">
        <v>3510.78</v>
      </c>
      <c r="H50" s="8">
        <v>1.21</v>
      </c>
    </row>
    <row r="51" spans="2:8">
      <c r="B51" s="2" t="s">
        <v>3416</v>
      </c>
      <c r="C51" s="5" t="s">
        <v>309</v>
      </c>
      <c r="D51" s="2" t="s">
        <v>220</v>
      </c>
      <c r="E51" s="2" t="s">
        <v>1392</v>
      </c>
      <c r="F51" s="8">
        <v>2064400</v>
      </c>
      <c r="G51" s="8">
        <v>3469.84</v>
      </c>
      <c r="H51" s="8">
        <v>1.2</v>
      </c>
    </row>
    <row r="52" spans="2:8">
      <c r="B52" s="2" t="s">
        <v>3260</v>
      </c>
      <c r="C52" s="5" t="s">
        <v>309</v>
      </c>
      <c r="D52" s="2" t="s">
        <v>1190</v>
      </c>
      <c r="E52" s="2" t="s">
        <v>1665</v>
      </c>
      <c r="F52" s="8">
        <v>1245000</v>
      </c>
      <c r="G52" s="8">
        <v>3464.21</v>
      </c>
      <c r="H52" s="8">
        <v>1.2</v>
      </c>
    </row>
    <row r="53" spans="2:8">
      <c r="B53" s="2" t="s">
        <v>2862</v>
      </c>
      <c r="C53" s="5" t="s">
        <v>309</v>
      </c>
      <c r="D53" s="2" t="s">
        <v>240</v>
      </c>
      <c r="E53" s="2" t="s">
        <v>241</v>
      </c>
      <c r="F53" s="8">
        <v>248161</v>
      </c>
      <c r="G53" s="8">
        <v>3407.5</v>
      </c>
      <c r="H53" s="8">
        <v>1.18</v>
      </c>
    </row>
    <row r="54" spans="2:8">
      <c r="B54" s="2" t="s">
        <v>3593</v>
      </c>
      <c r="C54" s="5" t="s">
        <v>309</v>
      </c>
      <c r="D54" s="2" t="s">
        <v>1182</v>
      </c>
      <c r="E54" s="2" t="s">
        <v>1183</v>
      </c>
      <c r="F54" s="8">
        <v>624331</v>
      </c>
      <c r="G54" s="8">
        <v>3302.71</v>
      </c>
      <c r="H54" s="8">
        <v>1.1399999999999999</v>
      </c>
    </row>
    <row r="55" spans="2:8">
      <c r="B55" s="2" t="s">
        <v>3514</v>
      </c>
      <c r="C55" s="5" t="s">
        <v>309</v>
      </c>
      <c r="D55" s="2" t="s">
        <v>222</v>
      </c>
      <c r="E55" s="2" t="s">
        <v>1177</v>
      </c>
      <c r="F55" s="8">
        <v>125000</v>
      </c>
      <c r="G55" s="8">
        <v>3151.5</v>
      </c>
      <c r="H55" s="8">
        <v>1.0900000000000001</v>
      </c>
    </row>
    <row r="56" spans="2:8">
      <c r="B56" s="2" t="s">
        <v>3506</v>
      </c>
      <c r="C56" s="5" t="s">
        <v>309</v>
      </c>
      <c r="D56" s="2" t="s">
        <v>242</v>
      </c>
      <c r="E56" s="2" t="s">
        <v>1370</v>
      </c>
      <c r="F56" s="8">
        <v>502000</v>
      </c>
      <c r="G56" s="8">
        <v>3092.07</v>
      </c>
      <c r="H56" s="8">
        <v>1.07</v>
      </c>
    </row>
    <row r="57" spans="2:8">
      <c r="B57" s="2" t="s">
        <v>3222</v>
      </c>
      <c r="C57" s="5" t="s">
        <v>309</v>
      </c>
      <c r="D57" s="2" t="s">
        <v>251</v>
      </c>
      <c r="E57" s="2" t="s">
        <v>1325</v>
      </c>
      <c r="F57" s="8">
        <v>750000</v>
      </c>
      <c r="G57" s="8">
        <v>3074.63</v>
      </c>
      <c r="H57" s="8">
        <v>1.06</v>
      </c>
    </row>
    <row r="58" spans="2:8">
      <c r="B58" s="2" t="s">
        <v>3207</v>
      </c>
      <c r="C58" s="5" t="s">
        <v>309</v>
      </c>
      <c r="D58" s="2" t="s">
        <v>224</v>
      </c>
      <c r="E58" s="2" t="s">
        <v>1172</v>
      </c>
      <c r="F58" s="8">
        <v>201848</v>
      </c>
      <c r="G58" s="8">
        <v>3045.89</v>
      </c>
      <c r="H58" s="8">
        <v>1.05</v>
      </c>
    </row>
    <row r="59" spans="2:8">
      <c r="B59" s="2" t="s">
        <v>3521</v>
      </c>
      <c r="C59" s="5" t="s">
        <v>309</v>
      </c>
      <c r="D59" s="2" t="s">
        <v>1313</v>
      </c>
      <c r="E59" s="2" t="s">
        <v>1666</v>
      </c>
      <c r="F59" s="8">
        <v>157000</v>
      </c>
      <c r="G59" s="8">
        <v>2941.4</v>
      </c>
      <c r="H59" s="8">
        <v>1.01</v>
      </c>
    </row>
    <row r="60" spans="2:8">
      <c r="B60" s="2" t="s">
        <v>2847</v>
      </c>
      <c r="C60" s="5" t="s">
        <v>309</v>
      </c>
      <c r="D60" s="2" t="s">
        <v>222</v>
      </c>
      <c r="E60" s="2" t="s">
        <v>223</v>
      </c>
      <c r="F60" s="8">
        <v>700000</v>
      </c>
      <c r="G60" s="8">
        <v>2883.65</v>
      </c>
      <c r="H60" s="8">
        <v>0.99</v>
      </c>
    </row>
    <row r="61" spans="2:8">
      <c r="B61" s="2" t="s">
        <v>3608</v>
      </c>
      <c r="C61" s="5" t="s">
        <v>309</v>
      </c>
      <c r="D61" s="2" t="s">
        <v>251</v>
      </c>
      <c r="E61" s="2" t="s">
        <v>1587</v>
      </c>
      <c r="F61" s="8">
        <v>864640</v>
      </c>
      <c r="G61" s="8">
        <v>2832.99</v>
      </c>
      <c r="H61" s="8">
        <v>0.98</v>
      </c>
    </row>
    <row r="62" spans="2:8">
      <c r="B62" s="2" t="s">
        <v>2864</v>
      </c>
      <c r="C62" s="5" t="s">
        <v>309</v>
      </c>
      <c r="D62" s="2" t="s">
        <v>228</v>
      </c>
      <c r="E62" s="2" t="s">
        <v>451</v>
      </c>
      <c r="F62" s="8">
        <v>269000</v>
      </c>
      <c r="G62" s="8">
        <v>2831.76</v>
      </c>
      <c r="H62" s="8">
        <v>0.98</v>
      </c>
    </row>
    <row r="63" spans="2:8">
      <c r="B63" s="2" t="s">
        <v>3400</v>
      </c>
      <c r="C63" s="5" t="s">
        <v>309</v>
      </c>
      <c r="D63" s="2" t="s">
        <v>224</v>
      </c>
      <c r="E63" s="2" t="s">
        <v>1305</v>
      </c>
      <c r="F63" s="8">
        <v>157500</v>
      </c>
      <c r="G63" s="8">
        <v>2753.42</v>
      </c>
      <c r="H63" s="8">
        <v>0.95</v>
      </c>
    </row>
    <row r="64" spans="2:8">
      <c r="B64" s="2" t="s">
        <v>3563</v>
      </c>
      <c r="C64" s="5" t="s">
        <v>309</v>
      </c>
      <c r="D64" s="2" t="s">
        <v>1667</v>
      </c>
      <c r="E64" s="2" t="s">
        <v>1668</v>
      </c>
      <c r="F64" s="8">
        <v>144514</v>
      </c>
      <c r="G64" s="8">
        <v>2651.4</v>
      </c>
      <c r="H64" s="8">
        <v>0.91</v>
      </c>
    </row>
    <row r="65" spans="2:8">
      <c r="B65" s="2" t="s">
        <v>1591</v>
      </c>
      <c r="C65" s="5" t="s">
        <v>309</v>
      </c>
      <c r="D65" s="2" t="s">
        <v>251</v>
      </c>
      <c r="E65" s="2" t="s">
        <v>1592</v>
      </c>
      <c r="F65" s="8">
        <v>435545</v>
      </c>
      <c r="G65" s="8">
        <v>2586.27</v>
      </c>
      <c r="H65" s="8">
        <v>0.89</v>
      </c>
    </row>
    <row r="66" spans="2:8">
      <c r="B66" s="2" t="s">
        <v>3564</v>
      </c>
      <c r="C66" s="5" t="s">
        <v>309</v>
      </c>
      <c r="D66" s="2" t="s">
        <v>1165</v>
      </c>
      <c r="E66" s="2" t="s">
        <v>1669</v>
      </c>
      <c r="F66" s="8">
        <v>211402</v>
      </c>
      <c r="G66" s="8">
        <v>2575.3000000000002</v>
      </c>
      <c r="H66" s="8">
        <v>0.89</v>
      </c>
    </row>
    <row r="67" spans="2:8">
      <c r="B67" s="2" t="s">
        <v>3403</v>
      </c>
      <c r="C67" s="5" t="s">
        <v>309</v>
      </c>
      <c r="D67" s="2" t="s">
        <v>251</v>
      </c>
      <c r="E67" s="2" t="s">
        <v>1285</v>
      </c>
      <c r="F67" s="8">
        <v>286640</v>
      </c>
      <c r="G67" s="8">
        <v>2525.87</v>
      </c>
      <c r="H67" s="8">
        <v>0.87</v>
      </c>
    </row>
    <row r="68" spans="2:8">
      <c r="B68" s="2" t="s">
        <v>3205</v>
      </c>
      <c r="C68" s="5" t="s">
        <v>309</v>
      </c>
      <c r="D68" s="2" t="s">
        <v>251</v>
      </c>
      <c r="E68" s="2" t="s">
        <v>1381</v>
      </c>
      <c r="F68" s="8">
        <v>235409</v>
      </c>
      <c r="G68" s="8">
        <v>2321.6</v>
      </c>
      <c r="H68" s="8">
        <v>0.8</v>
      </c>
    </row>
    <row r="69" spans="2:8">
      <c r="B69" s="2" t="s">
        <v>2868</v>
      </c>
      <c r="C69" s="5" t="s">
        <v>309</v>
      </c>
      <c r="D69" s="2" t="s">
        <v>224</v>
      </c>
      <c r="E69" s="2" t="s">
        <v>249</v>
      </c>
      <c r="F69" s="8">
        <v>158130</v>
      </c>
      <c r="G69" s="8">
        <v>2321.19</v>
      </c>
      <c r="H69" s="8">
        <v>0.8</v>
      </c>
    </row>
    <row r="70" spans="2:8">
      <c r="B70" s="2" t="s">
        <v>3424</v>
      </c>
      <c r="C70" s="5" t="s">
        <v>309</v>
      </c>
      <c r="D70" s="2" t="s">
        <v>1311</v>
      </c>
      <c r="E70" s="2" t="s">
        <v>1502</v>
      </c>
      <c r="F70" s="8">
        <v>72430</v>
      </c>
      <c r="G70" s="8">
        <v>2282.1999999999998</v>
      </c>
      <c r="H70" s="8">
        <v>0.79</v>
      </c>
    </row>
    <row r="71" spans="2:8">
      <c r="B71" s="2" t="s">
        <v>3248</v>
      </c>
      <c r="C71" s="5" t="s">
        <v>309</v>
      </c>
      <c r="D71" s="2" t="s">
        <v>220</v>
      </c>
      <c r="E71" s="2" t="s">
        <v>1593</v>
      </c>
      <c r="F71" s="8">
        <v>1658000</v>
      </c>
      <c r="G71" s="8">
        <v>2231.17</v>
      </c>
      <c r="H71" s="8">
        <v>0.77</v>
      </c>
    </row>
    <row r="72" spans="2:8">
      <c r="B72" s="2" t="s">
        <v>3655</v>
      </c>
      <c r="C72" s="5" t="s">
        <v>309</v>
      </c>
      <c r="D72" s="2" t="s">
        <v>226</v>
      </c>
      <c r="E72" s="2" t="s">
        <v>1670</v>
      </c>
      <c r="F72" s="8">
        <v>293600</v>
      </c>
      <c r="G72" s="8">
        <v>2200.2399999999998</v>
      </c>
      <c r="H72" s="8">
        <v>0.76</v>
      </c>
    </row>
    <row r="73" spans="2:8">
      <c r="B73" s="2" t="s">
        <v>3578</v>
      </c>
      <c r="C73" s="5" t="s">
        <v>309</v>
      </c>
      <c r="D73" s="2" t="s">
        <v>255</v>
      </c>
      <c r="E73" s="2" t="s">
        <v>1671</v>
      </c>
      <c r="F73" s="8">
        <v>1175000</v>
      </c>
      <c r="G73" s="8">
        <v>2171.64</v>
      </c>
      <c r="H73" s="8">
        <v>0.75</v>
      </c>
    </row>
    <row r="74" spans="2:8">
      <c r="B74" s="2" t="s">
        <v>3656</v>
      </c>
      <c r="C74" s="5" t="s">
        <v>309</v>
      </c>
      <c r="D74" s="2" t="s">
        <v>226</v>
      </c>
      <c r="E74" s="2" t="s">
        <v>1672</v>
      </c>
      <c r="F74" s="8">
        <v>250536</v>
      </c>
      <c r="G74" s="8">
        <v>2063.29</v>
      </c>
      <c r="H74" s="8">
        <v>0.71</v>
      </c>
    </row>
    <row r="75" spans="2:8">
      <c r="B75" s="2" t="s">
        <v>3363</v>
      </c>
      <c r="C75" s="5" t="s">
        <v>309</v>
      </c>
      <c r="D75" s="2" t="s">
        <v>257</v>
      </c>
      <c r="E75" s="2" t="s">
        <v>1175</v>
      </c>
      <c r="F75" s="8">
        <v>60380</v>
      </c>
      <c r="G75" s="8">
        <v>1934.03</v>
      </c>
      <c r="H75" s="8">
        <v>0.67</v>
      </c>
    </row>
    <row r="76" spans="2:8">
      <c r="B76" s="2" t="s">
        <v>3390</v>
      </c>
      <c r="C76" s="5" t="s">
        <v>309</v>
      </c>
      <c r="D76" s="2" t="s">
        <v>1673</v>
      </c>
      <c r="E76" s="2" t="s">
        <v>1674</v>
      </c>
      <c r="F76" s="8">
        <v>89645</v>
      </c>
      <c r="G76" s="8">
        <v>1689.54</v>
      </c>
      <c r="H76" s="8">
        <v>0.57999999999999996</v>
      </c>
    </row>
    <row r="77" spans="2:8">
      <c r="B77" s="2" t="s">
        <v>3533</v>
      </c>
      <c r="C77" s="5" t="s">
        <v>309</v>
      </c>
      <c r="D77" s="2" t="s">
        <v>1512</v>
      </c>
      <c r="E77" s="2" t="s">
        <v>1513</v>
      </c>
      <c r="F77" s="8">
        <v>163482</v>
      </c>
      <c r="G77" s="8">
        <v>1634.49</v>
      </c>
      <c r="H77" s="8">
        <v>0.56000000000000005</v>
      </c>
    </row>
    <row r="78" spans="2:8">
      <c r="B78" s="2" t="s">
        <v>3534</v>
      </c>
      <c r="C78" s="5" t="s">
        <v>309</v>
      </c>
      <c r="D78" s="2" t="s">
        <v>1345</v>
      </c>
      <c r="E78" s="2" t="s">
        <v>1675</v>
      </c>
      <c r="F78" s="8">
        <v>4058441</v>
      </c>
      <c r="G78" s="8">
        <v>1483.36</v>
      </c>
      <c r="H78" s="8">
        <v>0.51</v>
      </c>
    </row>
    <row r="79" spans="2:8">
      <c r="B79" s="2" t="s">
        <v>3250</v>
      </c>
      <c r="C79" s="5" t="s">
        <v>309</v>
      </c>
      <c r="D79" s="2" t="s">
        <v>1667</v>
      </c>
      <c r="E79" s="2" t="s">
        <v>1676</v>
      </c>
      <c r="F79" s="8">
        <v>404795</v>
      </c>
      <c r="G79" s="8">
        <v>1192.53</v>
      </c>
      <c r="H79" s="8">
        <v>0.41</v>
      </c>
    </row>
    <row r="80" spans="2:8" ht="13">
      <c r="B80" s="3" t="s">
        <v>260</v>
      </c>
      <c r="C80" s="7"/>
      <c r="D80" s="3"/>
      <c r="E80" s="3"/>
      <c r="F80" s="10"/>
      <c r="G80" s="10">
        <f>SUM(G12:G79)</f>
        <v>287870.42</v>
      </c>
      <c r="H80" s="10">
        <f>SUM(H12:H79)</f>
        <v>99.329999999999984</v>
      </c>
    </row>
    <row r="81" spans="2:8" ht="13">
      <c r="B81" s="3" t="s">
        <v>263</v>
      </c>
    </row>
    <row r="82" spans="2:8">
      <c r="B82" s="2" t="s">
        <v>1677</v>
      </c>
      <c r="C82" s="5" t="s">
        <v>309</v>
      </c>
      <c r="D82" s="2" t="s">
        <v>200</v>
      </c>
      <c r="E82" s="2" t="s">
        <v>1678</v>
      </c>
      <c r="F82" s="8">
        <v>2084379.923</v>
      </c>
      <c r="G82" s="8">
        <v>223.54</v>
      </c>
      <c r="H82" s="8">
        <v>0.08</v>
      </c>
    </row>
    <row r="83" spans="2:8">
      <c r="B83" s="2" t="s">
        <v>1679</v>
      </c>
      <c r="C83" s="5" t="s">
        <v>309</v>
      </c>
      <c r="D83" s="2" t="s">
        <v>200</v>
      </c>
      <c r="E83" s="2" t="s">
        <v>1680</v>
      </c>
      <c r="F83" s="8">
        <v>1601</v>
      </c>
      <c r="G83" s="8">
        <v>1.47</v>
      </c>
      <c r="H83" s="8">
        <v>0</v>
      </c>
    </row>
    <row r="84" spans="2:8" ht="13">
      <c r="B84" s="3" t="s">
        <v>3071</v>
      </c>
      <c r="C84" s="7"/>
      <c r="D84" s="3"/>
      <c r="E84" s="3"/>
      <c r="F84" s="10"/>
      <c r="G84" s="10">
        <f>SUM(G81:G83)</f>
        <v>225.01</v>
      </c>
      <c r="H84" s="10">
        <f>SUM(H81:H83)</f>
        <v>0.08</v>
      </c>
    </row>
    <row r="85" spans="2:8" ht="13">
      <c r="B85" s="3" t="s">
        <v>1600</v>
      </c>
      <c r="C85" s="7"/>
      <c r="D85" s="3"/>
      <c r="E85" s="3"/>
      <c r="F85" s="10"/>
      <c r="G85" s="10">
        <v>259.99</v>
      </c>
      <c r="H85" s="10">
        <v>0.09</v>
      </c>
    </row>
    <row r="86" spans="2:8" ht="13">
      <c r="B86" s="3" t="s">
        <v>310</v>
      </c>
      <c r="C86" s="7"/>
      <c r="D86" s="3"/>
      <c r="E86" s="3"/>
      <c r="F86" s="10"/>
      <c r="G86" s="10">
        <v>288355.42</v>
      </c>
      <c r="H86" s="10">
        <v>99.5</v>
      </c>
    </row>
    <row r="87" spans="2:8" ht="13">
      <c r="B87" s="3" t="s">
        <v>311</v>
      </c>
      <c r="C87" s="7"/>
      <c r="D87" s="3"/>
      <c r="E87" s="3"/>
      <c r="F87" s="10"/>
      <c r="G87" s="10">
        <v>1461.8816401900165</v>
      </c>
      <c r="H87" s="10">
        <v>0.5</v>
      </c>
    </row>
    <row r="88" spans="2:8" ht="13">
      <c r="B88" s="3" t="s">
        <v>312</v>
      </c>
      <c r="C88" s="7"/>
      <c r="D88" s="3"/>
      <c r="E88" s="3"/>
      <c r="F88" s="10"/>
      <c r="G88" s="10">
        <v>289817.30164019001</v>
      </c>
      <c r="H88" s="10">
        <v>100</v>
      </c>
    </row>
    <row r="89" spans="2:8">
      <c r="B89" s="2" t="s">
        <v>313</v>
      </c>
    </row>
    <row r="90" spans="2:8" ht="13">
      <c r="B90" s="3" t="s">
        <v>314</v>
      </c>
    </row>
    <row r="91" spans="2:8" ht="13">
      <c r="B91" s="3" t="s">
        <v>315</v>
      </c>
      <c r="C91" s="5" t="s">
        <v>924</v>
      </c>
    </row>
    <row r="92" spans="2:8" ht="13">
      <c r="B92" s="3" t="s">
        <v>317</v>
      </c>
      <c r="C92" s="5" t="s">
        <v>316</v>
      </c>
    </row>
    <row r="93" spans="2:8" ht="13">
      <c r="B93" s="3" t="s">
        <v>1227</v>
      </c>
      <c r="C93" s="5" t="s">
        <v>316</v>
      </c>
    </row>
    <row r="94" spans="2:8" ht="13">
      <c r="B94" s="3" t="s">
        <v>318</v>
      </c>
      <c r="C94" s="5" t="s">
        <v>319</v>
      </c>
    </row>
    <row r="95" spans="2:8" ht="13">
      <c r="B95" s="3" t="s">
        <v>1681</v>
      </c>
      <c r="C95" s="7"/>
    </row>
    <row r="96" spans="2:8" ht="13">
      <c r="B96" s="3" t="s">
        <v>1682</v>
      </c>
      <c r="C96" s="7"/>
    </row>
    <row r="97" spans="2:3" ht="13">
      <c r="B97" s="3" t="s">
        <v>1683</v>
      </c>
      <c r="C97" s="7"/>
    </row>
    <row r="98" spans="2:3" ht="13">
      <c r="B98" s="3" t="s">
        <v>1684</v>
      </c>
      <c r="C98" s="7"/>
    </row>
    <row r="99" spans="2:3" ht="13">
      <c r="B99" s="3" t="s">
        <v>1685</v>
      </c>
      <c r="C99" s="7"/>
    </row>
    <row r="100" spans="2:3" ht="13">
      <c r="B100" s="3" t="s">
        <v>1686</v>
      </c>
      <c r="C100" s="7"/>
    </row>
    <row r="101" spans="2:3" ht="13">
      <c r="B101" s="3" t="s">
        <v>1687</v>
      </c>
      <c r="C101" s="7"/>
    </row>
    <row r="102" spans="2:3" ht="13">
      <c r="B102" s="3" t="s">
        <v>1688</v>
      </c>
      <c r="C102" s="7"/>
    </row>
    <row r="103" spans="2:3" ht="13">
      <c r="B103" s="3" t="s">
        <v>3061</v>
      </c>
      <c r="C103" s="7"/>
    </row>
    <row r="104" spans="2:3">
      <c r="B104" s="2" t="s">
        <v>320</v>
      </c>
    </row>
    <row r="105" spans="2:3">
      <c r="B105" s="2" t="s">
        <v>1241</v>
      </c>
    </row>
    <row r="108" spans="2:3" ht="14.5">
      <c r="B108" s="24" t="s">
        <v>1242</v>
      </c>
      <c r="C108" s="64"/>
    </row>
    <row r="109" spans="2:3" ht="14.5">
      <c r="B109" s="24" t="s">
        <v>1243</v>
      </c>
      <c r="C109" s="65" t="s">
        <v>1244</v>
      </c>
    </row>
    <row r="110" spans="2:3" ht="14.5">
      <c r="B110" s="15" t="s">
        <v>1245</v>
      </c>
      <c r="C110" s="16" t="s">
        <v>1246</v>
      </c>
    </row>
    <row r="111" spans="2:3" ht="14.5">
      <c r="B111" s="15" t="s">
        <v>1247</v>
      </c>
      <c r="C111" s="16" t="s">
        <v>1246</v>
      </c>
    </row>
    <row r="112" spans="2:3" ht="14.5">
      <c r="B112" s="15" t="s">
        <v>1248</v>
      </c>
      <c r="C112" s="16" t="s">
        <v>1246</v>
      </c>
    </row>
    <row r="113" spans="2:7" ht="14.5">
      <c r="B113" s="15" t="s">
        <v>1249</v>
      </c>
      <c r="C113" s="16" t="s">
        <v>1246</v>
      </c>
    </row>
    <row r="114" spans="2:7" ht="14.5">
      <c r="B114" s="15" t="s">
        <v>1250</v>
      </c>
      <c r="C114" s="16" t="s">
        <v>1246</v>
      </c>
    </row>
    <row r="115" spans="2:7" ht="14.5">
      <c r="B115" s="15" t="s">
        <v>1251</v>
      </c>
      <c r="C115" s="16" t="s">
        <v>1246</v>
      </c>
    </row>
    <row r="116" spans="2:7" ht="14.5">
      <c r="B116" s="24" t="s">
        <v>1252</v>
      </c>
      <c r="C116" s="64" t="s">
        <v>1246</v>
      </c>
    </row>
    <row r="118" spans="2:7" ht="14.5">
      <c r="B118" s="15" t="s">
        <v>321</v>
      </c>
      <c r="C118" s="16"/>
      <c r="D118" s="15"/>
    </row>
    <row r="119" spans="2:7" ht="29">
      <c r="B119" s="18" t="s">
        <v>322</v>
      </c>
      <c r="C119" s="17" t="s">
        <v>323</v>
      </c>
      <c r="D119" s="18" t="s">
        <v>324</v>
      </c>
    </row>
    <row r="120" spans="2:7" ht="14.5">
      <c r="B120" s="15" t="s">
        <v>316</v>
      </c>
      <c r="C120" s="16" t="s">
        <v>316</v>
      </c>
      <c r="D120" s="15" t="s">
        <v>316</v>
      </c>
    </row>
    <row r="122" spans="2:7" ht="13">
      <c r="B122" s="20" t="s">
        <v>325</v>
      </c>
      <c r="C122" s="21">
        <v>45869</v>
      </c>
      <c r="D122" s="13"/>
      <c r="E122" s="55"/>
      <c r="F122" s="11"/>
    </row>
    <row r="123" spans="2:7" ht="13">
      <c r="B123" s="20" t="s">
        <v>326</v>
      </c>
      <c r="C123" s="22" t="s">
        <v>327</v>
      </c>
      <c r="D123" s="20" t="s">
        <v>328</v>
      </c>
      <c r="E123" s="60" t="s">
        <v>329</v>
      </c>
      <c r="F123" s="23" t="s">
        <v>330</v>
      </c>
      <c r="G123" s="10"/>
    </row>
    <row r="124" spans="2:7">
      <c r="B124" s="58" t="s">
        <v>316</v>
      </c>
      <c r="C124" s="59" t="s">
        <v>316</v>
      </c>
      <c r="D124" s="58" t="s">
        <v>316</v>
      </c>
      <c r="E124" s="56" t="s">
        <v>316</v>
      </c>
      <c r="F124" s="61" t="s">
        <v>316</v>
      </c>
    </row>
    <row r="127" spans="2:7" ht="13">
      <c r="B127" s="3" t="s">
        <v>331</v>
      </c>
    </row>
    <row r="128" spans="2:7" ht="13">
      <c r="B128" s="3"/>
    </row>
    <row r="129" spans="2:6" ht="13">
      <c r="B129" s="3" t="s">
        <v>941</v>
      </c>
    </row>
    <row r="130" spans="2:6" ht="13">
      <c r="B130" s="20" t="s">
        <v>332</v>
      </c>
      <c r="C130" s="22" t="s">
        <v>333</v>
      </c>
      <c r="D130" s="3"/>
    </row>
    <row r="131" spans="2:6">
      <c r="B131" s="13" t="s">
        <v>316</v>
      </c>
      <c r="C131" s="14" t="s">
        <v>316</v>
      </c>
    </row>
    <row r="133" spans="2:6" ht="13">
      <c r="B133" s="20" t="s">
        <v>334</v>
      </c>
      <c r="C133" s="22" t="s">
        <v>333</v>
      </c>
    </row>
    <row r="134" spans="2:6">
      <c r="B134" s="13" t="s">
        <v>316</v>
      </c>
      <c r="C134" s="14" t="s">
        <v>316</v>
      </c>
    </row>
    <row r="136" spans="2:6" ht="13">
      <c r="B136" s="20" t="s">
        <v>335</v>
      </c>
      <c r="C136" s="22" t="s">
        <v>336</v>
      </c>
    </row>
    <row r="137" spans="2:6">
      <c r="B137" s="13" t="s">
        <v>316</v>
      </c>
      <c r="C137" s="14" t="s">
        <v>316</v>
      </c>
    </row>
    <row r="139" spans="2:6" ht="13">
      <c r="B139" s="60" t="s">
        <v>337</v>
      </c>
      <c r="C139" s="22" t="s">
        <v>336</v>
      </c>
    </row>
    <row r="140" spans="2:6">
      <c r="B140" s="55" t="s">
        <v>316</v>
      </c>
      <c r="C140" s="14" t="s">
        <v>316</v>
      </c>
    </row>
    <row r="142" spans="2:6" ht="13">
      <c r="B142" s="20" t="s">
        <v>338</v>
      </c>
      <c r="C142" s="22" t="s">
        <v>316</v>
      </c>
    </row>
    <row r="144" spans="2:6" ht="13">
      <c r="B144" s="20" t="s">
        <v>339</v>
      </c>
      <c r="C144" s="21">
        <v>45869</v>
      </c>
      <c r="D144" s="13"/>
      <c r="E144" s="55"/>
      <c r="F144" s="11"/>
    </row>
    <row r="145" spans="2:7" ht="13">
      <c r="B145" s="20" t="s">
        <v>326</v>
      </c>
      <c r="C145" s="22" t="s">
        <v>327</v>
      </c>
      <c r="D145" s="20" t="s">
        <v>328</v>
      </c>
      <c r="E145" s="60" t="s">
        <v>329</v>
      </c>
      <c r="F145" s="23" t="s">
        <v>330</v>
      </c>
      <c r="G145" s="10"/>
    </row>
    <row r="146" spans="2:7">
      <c r="B146" s="58" t="s">
        <v>316</v>
      </c>
      <c r="C146" s="59" t="s">
        <v>316</v>
      </c>
      <c r="D146" s="58" t="s">
        <v>316</v>
      </c>
      <c r="E146" s="56" t="s">
        <v>316</v>
      </c>
      <c r="F146" s="61" t="s">
        <v>316</v>
      </c>
    </row>
    <row r="147" spans="2:7" ht="13">
      <c r="B147" s="3" t="s">
        <v>331</v>
      </c>
    </row>
    <row r="148" spans="2:7" ht="13">
      <c r="B148" s="3"/>
    </row>
    <row r="149" spans="2:7" ht="13">
      <c r="B149" s="3" t="s">
        <v>941</v>
      </c>
    </row>
    <row r="150" spans="2:7" ht="13">
      <c r="B150" s="20" t="s">
        <v>332</v>
      </c>
      <c r="C150" s="22" t="s">
        <v>333</v>
      </c>
      <c r="D150" s="3"/>
    </row>
    <row r="151" spans="2:7">
      <c r="B151" s="13" t="s">
        <v>316</v>
      </c>
      <c r="C151" s="14" t="s">
        <v>316</v>
      </c>
    </row>
    <row r="153" spans="2:7" ht="13">
      <c r="B153" s="20" t="s">
        <v>334</v>
      </c>
      <c r="C153" s="22" t="s">
        <v>333</v>
      </c>
    </row>
    <row r="154" spans="2:7">
      <c r="B154" s="13" t="s">
        <v>316</v>
      </c>
      <c r="C154" s="14" t="s">
        <v>316</v>
      </c>
    </row>
    <row r="156" spans="2:7" ht="13">
      <c r="B156" s="20" t="s">
        <v>335</v>
      </c>
      <c r="C156" s="22" t="s">
        <v>336</v>
      </c>
    </row>
    <row r="157" spans="2:7">
      <c r="B157" s="13" t="s">
        <v>316</v>
      </c>
      <c r="C157" s="14" t="s">
        <v>316</v>
      </c>
    </row>
    <row r="159" spans="2:7" ht="13">
      <c r="B159" s="60" t="s">
        <v>337</v>
      </c>
      <c r="C159" s="22" t="s">
        <v>336</v>
      </c>
    </row>
    <row r="160" spans="2:7">
      <c r="B160" s="55" t="s">
        <v>316</v>
      </c>
      <c r="C160" s="14" t="s">
        <v>316</v>
      </c>
    </row>
    <row r="162" spans="2:80" ht="13">
      <c r="B162" s="20" t="s">
        <v>338</v>
      </c>
      <c r="C162" s="22" t="s">
        <v>316</v>
      </c>
    </row>
    <row r="165" spans="2:80" ht="13">
      <c r="B165" s="3" t="s">
        <v>942</v>
      </c>
    </row>
    <row r="167" spans="2:80" ht="13">
      <c r="B167" s="20" t="s">
        <v>326</v>
      </c>
      <c r="C167" s="22" t="s">
        <v>340</v>
      </c>
      <c r="D167" s="20" t="s">
        <v>341</v>
      </c>
      <c r="E167" s="20" t="s">
        <v>342</v>
      </c>
      <c r="F167" s="10"/>
    </row>
    <row r="168" spans="2:80">
      <c r="B168" s="13" t="s">
        <v>316</v>
      </c>
      <c r="C168" s="14" t="s">
        <v>316</v>
      </c>
      <c r="D168" s="13" t="s">
        <v>316</v>
      </c>
      <c r="E168" s="13" t="s">
        <v>316</v>
      </c>
    </row>
    <row r="171" spans="2:80" ht="13">
      <c r="B171" s="3" t="s">
        <v>343</v>
      </c>
      <c r="C171" s="7" t="s">
        <v>316</v>
      </c>
      <c r="D171" s="3"/>
      <c r="E171" s="3"/>
      <c r="F171" s="10"/>
      <c r="G171" s="10"/>
      <c r="H171" s="10"/>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row>
    <row r="173" spans="2:80" ht="13">
      <c r="B173" s="3" t="s">
        <v>943</v>
      </c>
    </row>
    <row r="175" spans="2:80" ht="13">
      <c r="B175" s="20" t="s">
        <v>344</v>
      </c>
      <c r="C175" s="22" t="s">
        <v>333</v>
      </c>
      <c r="D175" s="3"/>
    </row>
    <row r="176" spans="2:80">
      <c r="B176" s="13" t="s">
        <v>316</v>
      </c>
      <c r="C176" s="14" t="s">
        <v>316</v>
      </c>
    </row>
    <row r="179" spans="2:80" ht="13">
      <c r="B179" s="20" t="s">
        <v>345</v>
      </c>
      <c r="C179" s="22" t="s">
        <v>346</v>
      </c>
      <c r="D179" s="3"/>
    </row>
    <row r="180" spans="2:80">
      <c r="B180" s="13" t="s">
        <v>316</v>
      </c>
      <c r="C180" s="14" t="s">
        <v>316</v>
      </c>
    </row>
    <row r="183" spans="2:80" ht="13">
      <c r="B183" s="3" t="s">
        <v>347</v>
      </c>
    </row>
    <row r="186" spans="2:80" ht="13">
      <c r="B186" s="3" t="s">
        <v>944</v>
      </c>
    </row>
    <row r="188" spans="2:80" ht="13">
      <c r="B188" s="20" t="s">
        <v>326</v>
      </c>
      <c r="C188" s="22" t="s">
        <v>348</v>
      </c>
      <c r="D188" s="20" t="s">
        <v>340</v>
      </c>
      <c r="E188" s="20" t="s">
        <v>341</v>
      </c>
      <c r="F188" s="23" t="s">
        <v>342</v>
      </c>
      <c r="G188" s="10"/>
    </row>
    <row r="189" spans="2:80">
      <c r="B189" s="13" t="s">
        <v>316</v>
      </c>
      <c r="C189" s="14" t="s">
        <v>316</v>
      </c>
      <c r="D189" s="13" t="s">
        <v>316</v>
      </c>
      <c r="E189" s="13" t="s">
        <v>316</v>
      </c>
      <c r="F189" s="19" t="s">
        <v>316</v>
      </c>
    </row>
    <row r="192" spans="2:80" ht="13">
      <c r="B192" s="3" t="s">
        <v>343</v>
      </c>
      <c r="C192" s="7" t="s">
        <v>316</v>
      </c>
      <c r="D192" s="3"/>
      <c r="E192" s="3"/>
      <c r="F192" s="10"/>
      <c r="G192" s="10"/>
      <c r="H192" s="10"/>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row>
    <row r="194" spans="2:7" ht="13">
      <c r="B194" s="3" t="s">
        <v>943</v>
      </c>
    </row>
    <row r="196" spans="2:7" ht="13">
      <c r="B196" s="20" t="s">
        <v>344</v>
      </c>
      <c r="C196" s="22" t="s">
        <v>333</v>
      </c>
      <c r="D196" s="3"/>
    </row>
    <row r="197" spans="2:7">
      <c r="B197" s="13" t="s">
        <v>316</v>
      </c>
      <c r="C197" s="14" t="s">
        <v>316</v>
      </c>
    </row>
    <row r="200" spans="2:7" ht="13">
      <c r="B200" s="20" t="s">
        <v>345</v>
      </c>
      <c r="C200" s="22" t="s">
        <v>346</v>
      </c>
      <c r="D200" s="3"/>
    </row>
    <row r="201" spans="2:7">
      <c r="B201" s="13" t="s">
        <v>316</v>
      </c>
      <c r="C201" s="14" t="s">
        <v>316</v>
      </c>
    </row>
    <row r="204" spans="2:7" ht="13">
      <c r="B204" s="3" t="s">
        <v>347</v>
      </c>
    </row>
    <row r="207" spans="2:7" ht="13">
      <c r="B207" s="3" t="s">
        <v>945</v>
      </c>
    </row>
    <row r="208" spans="2:7" ht="13">
      <c r="B208" s="20" t="s">
        <v>326</v>
      </c>
      <c r="C208" s="22" t="s">
        <v>349</v>
      </c>
      <c r="D208" s="20" t="s">
        <v>350</v>
      </c>
      <c r="E208" s="20" t="s">
        <v>351</v>
      </c>
      <c r="F208" s="23" t="s">
        <v>352</v>
      </c>
      <c r="G208" s="10"/>
    </row>
    <row r="209" spans="2:6">
      <c r="B209" s="13" t="s">
        <v>316</v>
      </c>
      <c r="C209" s="14" t="s">
        <v>316</v>
      </c>
      <c r="D209" s="13" t="s">
        <v>316</v>
      </c>
      <c r="E209" s="13" t="s">
        <v>316</v>
      </c>
      <c r="F209" s="19" t="s">
        <v>316</v>
      </c>
    </row>
    <row r="210" spans="2:6">
      <c r="B210" s="2" t="s">
        <v>353</v>
      </c>
    </row>
  </sheetData>
  <mergeCells count="3">
    <mergeCell ref="B1:E1"/>
    <mergeCell ref="C3:C7"/>
    <mergeCell ref="D3:D7"/>
  </mergeCells>
  <hyperlinks>
    <hyperlink ref="A1" location="Index!A1" display="Index" xr:uid="{00000000-0004-0000-2E00-000000000000}"/>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B167"/>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col min="9" max="16384" width="9.1796875" style="2"/>
  </cols>
  <sheetData>
    <row r="1" spans="1:9" ht="13">
      <c r="A1" s="12" t="s">
        <v>724</v>
      </c>
      <c r="B1" s="226" t="s">
        <v>1651</v>
      </c>
      <c r="C1" s="226"/>
      <c r="D1" s="226"/>
      <c r="E1" s="226"/>
    </row>
    <row r="3" spans="1:9" ht="14.5">
      <c r="B3" s="25" t="s">
        <v>1652</v>
      </c>
      <c r="C3" s="227"/>
      <c r="D3" s="228"/>
      <c r="E3" s="1"/>
    </row>
    <row r="4" spans="1:9" ht="14.5">
      <c r="B4" s="53" t="s">
        <v>1653</v>
      </c>
      <c r="C4" s="227"/>
      <c r="D4" s="228"/>
      <c r="E4" s="1"/>
    </row>
    <row r="5" spans="1:9" ht="14.5">
      <c r="B5" s="25"/>
      <c r="C5" s="227"/>
      <c r="D5" s="228"/>
      <c r="E5" s="1"/>
    </row>
    <row r="6" spans="1:9" ht="14.5">
      <c r="B6" s="53" t="s">
        <v>726</v>
      </c>
      <c r="C6" s="227"/>
      <c r="D6" s="228"/>
      <c r="E6" s="1"/>
    </row>
    <row r="7" spans="1:9" ht="14.5">
      <c r="B7" s="53" t="s">
        <v>1612</v>
      </c>
      <c r="C7" s="227"/>
      <c r="D7" s="228"/>
      <c r="E7" s="1"/>
    </row>
    <row r="8" spans="1:9" ht="14.5">
      <c r="B8" s="29" t="s">
        <v>1654</v>
      </c>
      <c r="C8" s="227"/>
      <c r="D8" s="228"/>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2845</v>
      </c>
      <c r="C15" s="5" t="s">
        <v>309</v>
      </c>
      <c r="D15" s="2" t="s">
        <v>220</v>
      </c>
      <c r="E15" s="2" t="s">
        <v>221</v>
      </c>
      <c r="F15" s="8">
        <v>313491</v>
      </c>
      <c r="G15" s="8">
        <v>6328.44</v>
      </c>
      <c r="H15" s="8">
        <v>16</v>
      </c>
    </row>
    <row r="16" spans="1:9">
      <c r="B16" s="2" t="s">
        <v>2857</v>
      </c>
      <c r="C16" s="5" t="s">
        <v>309</v>
      </c>
      <c r="D16" s="2" t="s">
        <v>220</v>
      </c>
      <c r="E16" s="2" t="s">
        <v>238</v>
      </c>
      <c r="F16" s="8">
        <v>294869</v>
      </c>
      <c r="G16" s="8">
        <v>4368.78</v>
      </c>
      <c r="H16" s="8">
        <v>11.04</v>
      </c>
    </row>
    <row r="17" spans="2:8">
      <c r="B17" s="2" t="s">
        <v>2846</v>
      </c>
      <c r="C17" s="5" t="s">
        <v>309</v>
      </c>
      <c r="D17" s="2" t="s">
        <v>232</v>
      </c>
      <c r="E17" s="2" t="s">
        <v>233</v>
      </c>
      <c r="F17" s="8">
        <v>279781</v>
      </c>
      <c r="G17" s="8">
        <v>3889.8</v>
      </c>
      <c r="H17" s="8">
        <v>9.83</v>
      </c>
    </row>
    <row r="18" spans="2:8">
      <c r="B18" s="2" t="s">
        <v>3207</v>
      </c>
      <c r="C18" s="5" t="s">
        <v>309</v>
      </c>
      <c r="D18" s="2" t="s">
        <v>224</v>
      </c>
      <c r="E18" s="2" t="s">
        <v>1172</v>
      </c>
      <c r="F18" s="8">
        <v>147715</v>
      </c>
      <c r="G18" s="8">
        <v>2228.4299999999998</v>
      </c>
      <c r="H18" s="8">
        <v>5.63</v>
      </c>
    </row>
    <row r="19" spans="2:8">
      <c r="B19" s="2" t="s">
        <v>3313</v>
      </c>
      <c r="C19" s="5" t="s">
        <v>309</v>
      </c>
      <c r="D19" s="2" t="s">
        <v>1163</v>
      </c>
      <c r="E19" s="2" t="s">
        <v>1164</v>
      </c>
      <c r="F19" s="8">
        <v>108458</v>
      </c>
      <c r="G19" s="8">
        <v>2075.02</v>
      </c>
      <c r="H19" s="8">
        <v>5.24</v>
      </c>
    </row>
    <row r="20" spans="2:8">
      <c r="B20" s="2" t="s">
        <v>3314</v>
      </c>
      <c r="C20" s="5" t="s">
        <v>309</v>
      </c>
      <c r="D20" s="2" t="s">
        <v>1165</v>
      </c>
      <c r="E20" s="2" t="s">
        <v>1166</v>
      </c>
      <c r="F20" s="8">
        <v>48337</v>
      </c>
      <c r="G20" s="8">
        <v>1757.36</v>
      </c>
      <c r="H20" s="8">
        <v>4.4400000000000004</v>
      </c>
    </row>
    <row r="21" spans="2:8">
      <c r="B21" s="2" t="s">
        <v>2847</v>
      </c>
      <c r="C21" s="5" t="s">
        <v>309</v>
      </c>
      <c r="D21" s="2" t="s">
        <v>222</v>
      </c>
      <c r="E21" s="2" t="s">
        <v>223</v>
      </c>
      <c r="F21" s="8">
        <v>382916</v>
      </c>
      <c r="G21" s="8">
        <v>1576.85</v>
      </c>
      <c r="H21" s="8">
        <v>3.99</v>
      </c>
    </row>
    <row r="22" spans="2:8">
      <c r="B22" s="2" t="s">
        <v>2850</v>
      </c>
      <c r="C22" s="5" t="s">
        <v>309</v>
      </c>
      <c r="D22" s="2" t="s">
        <v>224</v>
      </c>
      <c r="E22" s="2" t="s">
        <v>225</v>
      </c>
      <c r="F22" s="8">
        <v>41889</v>
      </c>
      <c r="G22" s="8">
        <v>1272.32</v>
      </c>
      <c r="H22" s="8">
        <v>3.22</v>
      </c>
    </row>
    <row r="23" spans="2:8">
      <c r="B23" s="2" t="s">
        <v>1169</v>
      </c>
      <c r="C23" s="5" t="s">
        <v>309</v>
      </c>
      <c r="D23" s="2" t="s">
        <v>220</v>
      </c>
      <c r="E23" s="2" t="s">
        <v>1170</v>
      </c>
      <c r="F23" s="8">
        <v>158682</v>
      </c>
      <c r="G23" s="8">
        <v>1263.82</v>
      </c>
      <c r="H23" s="8">
        <v>3.19</v>
      </c>
    </row>
    <row r="24" spans="2:8">
      <c r="B24" s="2" t="s">
        <v>3412</v>
      </c>
      <c r="C24" s="5" t="s">
        <v>309</v>
      </c>
      <c r="D24" s="2" t="s">
        <v>220</v>
      </c>
      <c r="E24" s="2" t="s">
        <v>1187</v>
      </c>
      <c r="F24" s="8">
        <v>117923</v>
      </c>
      <c r="G24" s="8">
        <v>1259.77</v>
      </c>
      <c r="H24" s="8">
        <v>3.18</v>
      </c>
    </row>
    <row r="25" spans="2:8">
      <c r="B25" s="2" t="s">
        <v>3198</v>
      </c>
      <c r="C25" s="5" t="s">
        <v>309</v>
      </c>
      <c r="D25" s="2" t="s">
        <v>220</v>
      </c>
      <c r="E25" s="2" t="s">
        <v>1173</v>
      </c>
      <c r="F25" s="8">
        <v>60838</v>
      </c>
      <c r="G25" s="8">
        <v>1203.74</v>
      </c>
      <c r="H25" s="8">
        <v>3.04</v>
      </c>
    </row>
    <row r="26" spans="2:8">
      <c r="B26" s="2" t="s">
        <v>3363</v>
      </c>
      <c r="C26" s="5" t="s">
        <v>309</v>
      </c>
      <c r="D26" s="2" t="s">
        <v>257</v>
      </c>
      <c r="E26" s="2" t="s">
        <v>1175</v>
      </c>
      <c r="F26" s="8">
        <v>36507</v>
      </c>
      <c r="G26" s="8">
        <v>1169.52</v>
      </c>
      <c r="H26" s="8">
        <v>2.96</v>
      </c>
    </row>
    <row r="27" spans="2:8">
      <c r="B27" s="2" t="s">
        <v>3403</v>
      </c>
      <c r="C27" s="5" t="s">
        <v>309</v>
      </c>
      <c r="D27" s="2" t="s">
        <v>251</v>
      </c>
      <c r="E27" s="2" t="s">
        <v>1285</v>
      </c>
      <c r="F27" s="8">
        <v>107922</v>
      </c>
      <c r="G27" s="8">
        <v>950.52</v>
      </c>
      <c r="H27" s="8">
        <v>2.4</v>
      </c>
    </row>
    <row r="28" spans="2:8">
      <c r="B28" s="2" t="s">
        <v>3514</v>
      </c>
      <c r="C28" s="5" t="s">
        <v>309</v>
      </c>
      <c r="D28" s="2" t="s">
        <v>222</v>
      </c>
      <c r="E28" s="2" t="s">
        <v>1177</v>
      </c>
      <c r="F28" s="8">
        <v>36918</v>
      </c>
      <c r="G28" s="8">
        <v>931.02</v>
      </c>
      <c r="H28" s="8">
        <v>2.35</v>
      </c>
    </row>
    <row r="29" spans="2:8">
      <c r="B29" s="2" t="s">
        <v>2848</v>
      </c>
      <c r="C29" s="5" t="s">
        <v>309</v>
      </c>
      <c r="D29" s="2" t="s">
        <v>226</v>
      </c>
      <c r="E29" s="2" t="s">
        <v>227</v>
      </c>
      <c r="F29" s="8">
        <v>287307</v>
      </c>
      <c r="G29" s="8">
        <v>884.47</v>
      </c>
      <c r="H29" s="8">
        <v>2.2400000000000002</v>
      </c>
    </row>
    <row r="30" spans="2:8">
      <c r="B30" s="2" t="s">
        <v>3364</v>
      </c>
      <c r="C30" s="5" t="s">
        <v>309</v>
      </c>
      <c r="D30" s="2" t="s">
        <v>1178</v>
      </c>
      <c r="E30" s="2" t="s">
        <v>1185</v>
      </c>
      <c r="F30" s="8">
        <v>43652</v>
      </c>
      <c r="G30" s="8">
        <v>744.51</v>
      </c>
      <c r="H30" s="8">
        <v>1.88</v>
      </c>
    </row>
    <row r="31" spans="2:8">
      <c r="B31" s="2" t="s">
        <v>3365</v>
      </c>
      <c r="C31" s="5" t="s">
        <v>309</v>
      </c>
      <c r="D31" s="2" t="s">
        <v>257</v>
      </c>
      <c r="E31" s="2" t="s">
        <v>1186</v>
      </c>
      <c r="F31" s="8">
        <v>5460</v>
      </c>
      <c r="G31" s="8">
        <v>689.84</v>
      </c>
      <c r="H31" s="8">
        <v>1.74</v>
      </c>
    </row>
    <row r="32" spans="2:8">
      <c r="B32" s="2" t="s">
        <v>3203</v>
      </c>
      <c r="C32" s="5" t="s">
        <v>309</v>
      </c>
      <c r="D32" s="2" t="s">
        <v>1190</v>
      </c>
      <c r="E32" s="2" t="s">
        <v>1301</v>
      </c>
      <c r="F32" s="8">
        <v>196467</v>
      </c>
      <c r="G32" s="8">
        <v>656.69</v>
      </c>
      <c r="H32" s="8">
        <v>1.66</v>
      </c>
    </row>
    <row r="33" spans="2:8">
      <c r="B33" s="2" t="s">
        <v>2868</v>
      </c>
      <c r="C33" s="5" t="s">
        <v>309</v>
      </c>
      <c r="D33" s="2" t="s">
        <v>224</v>
      </c>
      <c r="E33" s="2" t="s">
        <v>249</v>
      </c>
      <c r="F33" s="8">
        <v>43761</v>
      </c>
      <c r="G33" s="8">
        <v>642.13</v>
      </c>
      <c r="H33" s="8">
        <v>1.62</v>
      </c>
    </row>
    <row r="34" spans="2:8">
      <c r="B34" s="2" t="s">
        <v>3281</v>
      </c>
      <c r="C34" s="5" t="s">
        <v>309</v>
      </c>
      <c r="D34" s="2" t="s">
        <v>239</v>
      </c>
      <c r="E34" s="2" t="s">
        <v>1168</v>
      </c>
      <c r="F34" s="8">
        <v>4873</v>
      </c>
      <c r="G34" s="8">
        <v>596.36</v>
      </c>
      <c r="H34" s="8">
        <v>1.51</v>
      </c>
    </row>
    <row r="35" spans="2:8">
      <c r="B35" s="2" t="s">
        <v>3366</v>
      </c>
      <c r="C35" s="5" t="s">
        <v>309</v>
      </c>
      <c r="D35" s="2" t="s">
        <v>257</v>
      </c>
      <c r="E35" s="2" t="s">
        <v>1286</v>
      </c>
      <c r="F35" s="8">
        <v>86766</v>
      </c>
      <c r="G35" s="8">
        <v>577.9</v>
      </c>
      <c r="H35" s="8">
        <v>1.46</v>
      </c>
    </row>
    <row r="36" spans="2:8">
      <c r="B36" s="2" t="s">
        <v>3367</v>
      </c>
      <c r="C36" s="5" t="s">
        <v>309</v>
      </c>
      <c r="D36" s="2" t="s">
        <v>1258</v>
      </c>
      <c r="E36" s="2" t="s">
        <v>1266</v>
      </c>
      <c r="F36" s="8">
        <v>148105</v>
      </c>
      <c r="G36" s="8">
        <v>567.24</v>
      </c>
      <c r="H36" s="8">
        <v>1.43</v>
      </c>
    </row>
    <row r="37" spans="2:8">
      <c r="B37" s="2" t="s">
        <v>2880</v>
      </c>
      <c r="C37" s="5" t="s">
        <v>309</v>
      </c>
      <c r="D37" s="2" t="s">
        <v>234</v>
      </c>
      <c r="E37" s="2" t="s">
        <v>304</v>
      </c>
      <c r="F37" s="8">
        <v>16886</v>
      </c>
      <c r="G37" s="8">
        <v>565.04999999999995</v>
      </c>
      <c r="H37" s="8">
        <v>1.43</v>
      </c>
    </row>
    <row r="38" spans="2:8">
      <c r="B38" s="2" t="s">
        <v>3206</v>
      </c>
      <c r="C38" s="5" t="s">
        <v>309</v>
      </c>
      <c r="D38" s="2" t="s">
        <v>1190</v>
      </c>
      <c r="E38" s="2" t="s">
        <v>1198</v>
      </c>
      <c r="F38" s="8">
        <v>188442</v>
      </c>
      <c r="G38" s="8">
        <v>548.27</v>
      </c>
      <c r="H38" s="8">
        <v>1.39</v>
      </c>
    </row>
    <row r="39" spans="2:8">
      <c r="B39" s="2" t="s">
        <v>3283</v>
      </c>
      <c r="C39" s="5" t="s">
        <v>309</v>
      </c>
      <c r="D39" s="2" t="s">
        <v>1261</v>
      </c>
      <c r="E39" s="2" t="s">
        <v>1351</v>
      </c>
      <c r="F39" s="8">
        <v>340682</v>
      </c>
      <c r="G39" s="8">
        <v>537.6</v>
      </c>
      <c r="H39" s="8">
        <v>1.36</v>
      </c>
    </row>
    <row r="40" spans="2:8">
      <c r="B40" s="2" t="s">
        <v>2874</v>
      </c>
      <c r="C40" s="5" t="s">
        <v>309</v>
      </c>
      <c r="D40" s="2" t="s">
        <v>226</v>
      </c>
      <c r="E40" s="2" t="s">
        <v>199</v>
      </c>
      <c r="F40" s="8">
        <v>9113</v>
      </c>
      <c r="G40" s="8">
        <v>457.42</v>
      </c>
      <c r="H40" s="8">
        <v>1.1599999999999999</v>
      </c>
    </row>
    <row r="41" spans="2:8">
      <c r="B41" s="2" t="s">
        <v>3515</v>
      </c>
      <c r="C41" s="5" t="s">
        <v>309</v>
      </c>
      <c r="D41" s="2" t="s">
        <v>234</v>
      </c>
      <c r="E41" s="2" t="s">
        <v>1374</v>
      </c>
      <c r="F41" s="8">
        <v>18641</v>
      </c>
      <c r="G41" s="8">
        <v>446.64</v>
      </c>
      <c r="H41" s="8">
        <v>1.1299999999999999</v>
      </c>
    </row>
    <row r="42" spans="2:8">
      <c r="B42" s="2" t="s">
        <v>2869</v>
      </c>
      <c r="C42" s="5" t="s">
        <v>309</v>
      </c>
      <c r="D42" s="2" t="s">
        <v>251</v>
      </c>
      <c r="E42" s="2" t="s">
        <v>198</v>
      </c>
      <c r="F42" s="8">
        <v>22463</v>
      </c>
      <c r="G42" s="8">
        <v>437.62</v>
      </c>
      <c r="H42" s="8">
        <v>1.1100000000000001</v>
      </c>
    </row>
    <row r="43" spans="2:8">
      <c r="B43" s="2" t="s">
        <v>2862</v>
      </c>
      <c r="C43" s="5" t="s">
        <v>309</v>
      </c>
      <c r="D43" s="2" t="s">
        <v>240</v>
      </c>
      <c r="E43" s="2" t="s">
        <v>241</v>
      </c>
      <c r="F43" s="8">
        <v>30369</v>
      </c>
      <c r="G43" s="8">
        <v>417.03</v>
      </c>
      <c r="H43" s="8">
        <v>1.05</v>
      </c>
    </row>
    <row r="44" spans="2:8">
      <c r="B44" s="2" t="s">
        <v>3494</v>
      </c>
      <c r="C44" s="5" t="s">
        <v>309</v>
      </c>
      <c r="D44" s="2" t="s">
        <v>224</v>
      </c>
      <c r="E44" s="2" t="s">
        <v>1348</v>
      </c>
      <c r="F44" s="8">
        <v>26314</v>
      </c>
      <c r="G44" s="8">
        <v>385.25</v>
      </c>
      <c r="H44" s="8">
        <v>0.97</v>
      </c>
    </row>
    <row r="45" spans="2:8" ht="13">
      <c r="B45" s="3" t="s">
        <v>260</v>
      </c>
      <c r="C45" s="7"/>
      <c r="D45" s="3"/>
      <c r="E45" s="3"/>
      <c r="F45" s="10"/>
      <c r="G45" s="10">
        <f>SUM(G12:G44)</f>
        <v>39429.409999999996</v>
      </c>
      <c r="H45" s="10">
        <f>SUM(H12:H44)</f>
        <v>99.649999999999991</v>
      </c>
    </row>
    <row r="46" spans="2:8" ht="13">
      <c r="B46" s="3" t="s">
        <v>1600</v>
      </c>
      <c r="C46" s="7"/>
      <c r="D46" s="3"/>
      <c r="E46" s="3"/>
      <c r="F46" s="10"/>
      <c r="G46" s="10">
        <v>18.489999999999998</v>
      </c>
      <c r="H46" s="10">
        <v>0.05</v>
      </c>
    </row>
    <row r="47" spans="2:8" ht="13">
      <c r="B47" s="3" t="s">
        <v>310</v>
      </c>
      <c r="C47" s="7"/>
      <c r="D47" s="3"/>
      <c r="E47" s="3"/>
      <c r="F47" s="10"/>
      <c r="G47" s="10">
        <v>39447.9</v>
      </c>
      <c r="H47" s="10">
        <v>99.7</v>
      </c>
    </row>
    <row r="48" spans="2:8" ht="13">
      <c r="B48" s="3" t="s">
        <v>311</v>
      </c>
      <c r="C48" s="7"/>
      <c r="D48" s="3"/>
      <c r="E48" s="3"/>
      <c r="F48" s="10"/>
      <c r="G48" s="10">
        <v>116.00030889999995</v>
      </c>
      <c r="H48" s="10">
        <v>0.29999999999999716</v>
      </c>
    </row>
    <row r="49" spans="2:8" ht="13">
      <c r="B49" s="3" t="s">
        <v>312</v>
      </c>
      <c r="C49" s="7"/>
      <c r="D49" s="3"/>
      <c r="E49" s="3"/>
      <c r="F49" s="10"/>
      <c r="G49" s="10">
        <v>39563.900308900003</v>
      </c>
      <c r="H49" s="10">
        <v>100</v>
      </c>
    </row>
    <row r="50" spans="2:8">
      <c r="B50" s="2" t="s">
        <v>313</v>
      </c>
    </row>
    <row r="51" spans="2:8" ht="13">
      <c r="B51" s="3" t="s">
        <v>314</v>
      </c>
    </row>
    <row r="52" spans="2:8" ht="13">
      <c r="B52" s="3" t="s">
        <v>315</v>
      </c>
      <c r="C52" s="5" t="s">
        <v>924</v>
      </c>
    </row>
    <row r="53" spans="2:8" ht="13">
      <c r="B53" s="3" t="s">
        <v>317</v>
      </c>
      <c r="C53" s="5" t="s">
        <v>316</v>
      </c>
    </row>
    <row r="54" spans="2:8" ht="13">
      <c r="B54" s="3" t="s">
        <v>1227</v>
      </c>
      <c r="C54" s="5" t="s">
        <v>316</v>
      </c>
    </row>
    <row r="55" spans="2:8" ht="13">
      <c r="B55" s="3" t="s">
        <v>318</v>
      </c>
      <c r="C55" s="5" t="s">
        <v>319</v>
      </c>
    </row>
    <row r="56" spans="2:8" ht="13">
      <c r="B56" s="3" t="s">
        <v>1655</v>
      </c>
      <c r="C56" s="7"/>
    </row>
    <row r="57" spans="2:8" ht="13">
      <c r="B57" s="3" t="s">
        <v>1656</v>
      </c>
      <c r="C57" s="7"/>
    </row>
    <row r="58" spans="2:8" ht="13">
      <c r="B58" s="3" t="s">
        <v>1657</v>
      </c>
      <c r="C58" s="7"/>
    </row>
    <row r="59" spans="2:8" ht="13">
      <c r="B59" s="3" t="s">
        <v>1658</v>
      </c>
      <c r="C59" s="7"/>
    </row>
    <row r="60" spans="2:8" ht="13">
      <c r="B60" s="3" t="s">
        <v>3060</v>
      </c>
      <c r="C60" s="7"/>
    </row>
    <row r="61" spans="2:8">
      <c r="B61" s="2" t="s">
        <v>320</v>
      </c>
    </row>
    <row r="62" spans="2:8">
      <c r="B62" s="2" t="s">
        <v>1241</v>
      </c>
    </row>
    <row r="65" spans="2:7" ht="14.5">
      <c r="B65" s="24" t="s">
        <v>1242</v>
      </c>
      <c r="C65" s="64"/>
    </row>
    <row r="66" spans="2:7" ht="14.5">
      <c r="B66" s="24" t="s">
        <v>1243</v>
      </c>
      <c r="C66" s="65" t="s">
        <v>1244</v>
      </c>
    </row>
    <row r="67" spans="2:7" ht="14.5">
      <c r="B67" s="15" t="s">
        <v>1245</v>
      </c>
      <c r="C67" s="16" t="s">
        <v>1246</v>
      </c>
    </row>
    <row r="68" spans="2:7" ht="14.5">
      <c r="B68" s="15" t="s">
        <v>1247</v>
      </c>
      <c r="C68" s="16" t="s">
        <v>1246</v>
      </c>
    </row>
    <row r="69" spans="2:7" ht="14.5">
      <c r="B69" s="15" t="s">
        <v>1248</v>
      </c>
      <c r="C69" s="16" t="s">
        <v>1246</v>
      </c>
    </row>
    <row r="70" spans="2:7" ht="14.5">
      <c r="B70" s="15" t="s">
        <v>1249</v>
      </c>
      <c r="C70" s="16" t="s">
        <v>1246</v>
      </c>
    </row>
    <row r="71" spans="2:7" ht="14.5">
      <c r="B71" s="15" t="s">
        <v>1250</v>
      </c>
      <c r="C71" s="16" t="s">
        <v>1246</v>
      </c>
    </row>
    <row r="72" spans="2:7" ht="14.5">
      <c r="B72" s="15" t="s">
        <v>1251</v>
      </c>
      <c r="C72" s="16" t="s">
        <v>1246</v>
      </c>
    </row>
    <row r="73" spans="2:7" ht="14.5">
      <c r="B73" s="24" t="s">
        <v>1252</v>
      </c>
      <c r="C73" s="64" t="s">
        <v>1246</v>
      </c>
    </row>
    <row r="75" spans="2:7" ht="14.5">
      <c r="B75" s="15" t="s">
        <v>321</v>
      </c>
      <c r="C75" s="16"/>
      <c r="D75" s="15"/>
    </row>
    <row r="76" spans="2:7" ht="29">
      <c r="B76" s="18" t="s">
        <v>322</v>
      </c>
      <c r="C76" s="17" t="s">
        <v>323</v>
      </c>
      <c r="D76" s="18" t="s">
        <v>324</v>
      </c>
    </row>
    <row r="77" spans="2:7" ht="14.5">
      <c r="B77" s="15" t="s">
        <v>316</v>
      </c>
      <c r="C77" s="16" t="s">
        <v>316</v>
      </c>
      <c r="D77" s="15" t="s">
        <v>316</v>
      </c>
    </row>
    <row r="79" spans="2:7" ht="13">
      <c r="B79" s="20" t="s">
        <v>325</v>
      </c>
      <c r="C79" s="21">
        <v>45869</v>
      </c>
      <c r="D79" s="13"/>
      <c r="E79" s="55"/>
      <c r="F79" s="11"/>
    </row>
    <row r="80" spans="2:7" ht="13">
      <c r="B80" s="20" t="s">
        <v>326</v>
      </c>
      <c r="C80" s="22" t="s">
        <v>327</v>
      </c>
      <c r="D80" s="20" t="s">
        <v>328</v>
      </c>
      <c r="E80" s="60" t="s">
        <v>329</v>
      </c>
      <c r="F80" s="23" t="s">
        <v>330</v>
      </c>
      <c r="G80" s="10"/>
    </row>
    <row r="81" spans="2:6">
      <c r="B81" s="58" t="s">
        <v>316</v>
      </c>
      <c r="C81" s="59" t="s">
        <v>316</v>
      </c>
      <c r="D81" s="58" t="s">
        <v>316</v>
      </c>
      <c r="E81" s="56" t="s">
        <v>316</v>
      </c>
      <c r="F81" s="61" t="s">
        <v>316</v>
      </c>
    </row>
    <row r="84" spans="2:6" ht="13">
      <c r="B84" s="3" t="s">
        <v>331</v>
      </c>
    </row>
    <row r="85" spans="2:6" ht="13">
      <c r="B85" s="3"/>
    </row>
    <row r="86" spans="2:6" ht="13">
      <c r="B86" s="3" t="s">
        <v>941</v>
      </c>
    </row>
    <row r="87" spans="2:6" ht="13">
      <c r="B87" s="20" t="s">
        <v>332</v>
      </c>
      <c r="C87" s="22" t="s">
        <v>333</v>
      </c>
      <c r="D87" s="3"/>
    </row>
    <row r="88" spans="2:6">
      <c r="B88" s="13" t="s">
        <v>316</v>
      </c>
      <c r="C88" s="14" t="s">
        <v>316</v>
      </c>
    </row>
    <row r="90" spans="2:6" ht="13">
      <c r="B90" s="20" t="s">
        <v>334</v>
      </c>
      <c r="C90" s="22" t="s">
        <v>333</v>
      </c>
    </row>
    <row r="91" spans="2:6">
      <c r="B91" s="13" t="s">
        <v>316</v>
      </c>
      <c r="C91" s="14" t="s">
        <v>316</v>
      </c>
    </row>
    <row r="93" spans="2:6" ht="13">
      <c r="B93" s="20" t="s">
        <v>335</v>
      </c>
      <c r="C93" s="22" t="s">
        <v>336</v>
      </c>
    </row>
    <row r="94" spans="2:6">
      <c r="B94" s="13" t="s">
        <v>316</v>
      </c>
      <c r="C94" s="14" t="s">
        <v>316</v>
      </c>
    </row>
    <row r="96" spans="2:6" ht="13">
      <c r="B96" s="60" t="s">
        <v>337</v>
      </c>
      <c r="C96" s="22" t="s">
        <v>336</v>
      </c>
    </row>
    <row r="97" spans="2:7">
      <c r="B97" s="55" t="s">
        <v>316</v>
      </c>
      <c r="C97" s="14" t="s">
        <v>316</v>
      </c>
    </row>
    <row r="99" spans="2:7" ht="13">
      <c r="B99" s="20" t="s">
        <v>338</v>
      </c>
      <c r="C99" s="22" t="s">
        <v>316</v>
      </c>
    </row>
    <row r="101" spans="2:7" ht="13">
      <c r="B101" s="20" t="s">
        <v>339</v>
      </c>
      <c r="C101" s="21">
        <v>45869</v>
      </c>
      <c r="D101" s="13"/>
      <c r="E101" s="55"/>
      <c r="F101" s="11"/>
    </row>
    <row r="102" spans="2:7" ht="13">
      <c r="B102" s="20" t="s">
        <v>326</v>
      </c>
      <c r="C102" s="22" t="s">
        <v>327</v>
      </c>
      <c r="D102" s="20" t="s">
        <v>328</v>
      </c>
      <c r="E102" s="60" t="s">
        <v>329</v>
      </c>
      <c r="F102" s="23" t="s">
        <v>330</v>
      </c>
      <c r="G102" s="10"/>
    </row>
    <row r="103" spans="2:7">
      <c r="B103" s="58" t="s">
        <v>316</v>
      </c>
      <c r="C103" s="59" t="s">
        <v>316</v>
      </c>
      <c r="D103" s="58" t="s">
        <v>316</v>
      </c>
      <c r="E103" s="56" t="s">
        <v>316</v>
      </c>
      <c r="F103" s="61" t="s">
        <v>316</v>
      </c>
    </row>
    <row r="104" spans="2:7" ht="13">
      <c r="B104" s="3" t="s">
        <v>331</v>
      </c>
    </row>
    <row r="105" spans="2:7" ht="13">
      <c r="B105" s="3"/>
    </row>
    <row r="106" spans="2:7" ht="13">
      <c r="B106" s="3" t="s">
        <v>941</v>
      </c>
    </row>
    <row r="107" spans="2:7" ht="13">
      <c r="B107" s="20" t="s">
        <v>332</v>
      </c>
      <c r="C107" s="22" t="s">
        <v>333</v>
      </c>
      <c r="D107" s="3"/>
    </row>
    <row r="108" spans="2:7">
      <c r="B108" s="13" t="s">
        <v>316</v>
      </c>
      <c r="C108" s="14" t="s">
        <v>316</v>
      </c>
    </row>
    <row r="110" spans="2:7" ht="13">
      <c r="B110" s="20" t="s">
        <v>334</v>
      </c>
      <c r="C110" s="22" t="s">
        <v>333</v>
      </c>
    </row>
    <row r="111" spans="2:7">
      <c r="B111" s="13" t="s">
        <v>316</v>
      </c>
      <c r="C111" s="14" t="s">
        <v>316</v>
      </c>
    </row>
    <row r="113" spans="2:80" ht="13">
      <c r="B113" s="20" t="s">
        <v>335</v>
      </c>
      <c r="C113" s="22" t="s">
        <v>336</v>
      </c>
    </row>
    <row r="114" spans="2:80">
      <c r="B114" s="13" t="s">
        <v>316</v>
      </c>
      <c r="C114" s="14" t="s">
        <v>316</v>
      </c>
    </row>
    <row r="116" spans="2:80" ht="13">
      <c r="B116" s="60" t="s">
        <v>337</v>
      </c>
      <c r="C116" s="22" t="s">
        <v>336</v>
      </c>
    </row>
    <row r="117" spans="2:80">
      <c r="B117" s="55" t="s">
        <v>316</v>
      </c>
      <c r="C117" s="14" t="s">
        <v>316</v>
      </c>
    </row>
    <row r="119" spans="2:80" ht="13">
      <c r="B119" s="20" t="s">
        <v>338</v>
      </c>
      <c r="C119" s="22" t="s">
        <v>316</v>
      </c>
    </row>
    <row r="122" spans="2:80" ht="13">
      <c r="B122" s="3" t="s">
        <v>942</v>
      </c>
    </row>
    <row r="124" spans="2:80" ht="13">
      <c r="B124" s="20" t="s">
        <v>326</v>
      </c>
      <c r="C124" s="22" t="s">
        <v>340</v>
      </c>
      <c r="D124" s="20" t="s">
        <v>341</v>
      </c>
      <c r="E124" s="20" t="s">
        <v>342</v>
      </c>
      <c r="F124" s="10"/>
    </row>
    <row r="125" spans="2:80">
      <c r="B125" s="13" t="s">
        <v>316</v>
      </c>
      <c r="C125" s="14" t="s">
        <v>316</v>
      </c>
      <c r="D125" s="13" t="s">
        <v>316</v>
      </c>
      <c r="E125" s="13" t="s">
        <v>316</v>
      </c>
    </row>
    <row r="128" spans="2:80" ht="13">
      <c r="B128" s="3" t="s">
        <v>343</v>
      </c>
      <c r="C128" s="7" t="s">
        <v>316</v>
      </c>
      <c r="D128" s="3"/>
      <c r="E128" s="3"/>
      <c r="F128" s="10"/>
      <c r="G128" s="10"/>
      <c r="H128" s="10"/>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row>
    <row r="130" spans="2:4" ht="13">
      <c r="B130" s="3" t="s">
        <v>943</v>
      </c>
    </row>
    <row r="132" spans="2:4" ht="13">
      <c r="B132" s="20" t="s">
        <v>344</v>
      </c>
      <c r="C132" s="22" t="s">
        <v>333</v>
      </c>
      <c r="D132" s="3"/>
    </row>
    <row r="133" spans="2:4">
      <c r="B133" s="13" t="s">
        <v>316</v>
      </c>
      <c r="C133" s="14" t="s">
        <v>316</v>
      </c>
    </row>
    <row r="136" spans="2:4" ht="13">
      <c r="B136" s="20" t="s">
        <v>345</v>
      </c>
      <c r="C136" s="22" t="s">
        <v>346</v>
      </c>
      <c r="D136" s="3"/>
    </row>
    <row r="137" spans="2:4">
      <c r="B137" s="13" t="s">
        <v>316</v>
      </c>
      <c r="C137" s="14" t="s">
        <v>316</v>
      </c>
    </row>
    <row r="140" spans="2:4" ht="13">
      <c r="B140" s="3" t="s">
        <v>347</v>
      </c>
    </row>
    <row r="143" spans="2:4" ht="13">
      <c r="B143" s="3" t="s">
        <v>944</v>
      </c>
    </row>
    <row r="145" spans="2:80" ht="13">
      <c r="B145" s="20" t="s">
        <v>326</v>
      </c>
      <c r="C145" s="22" t="s">
        <v>348</v>
      </c>
      <c r="D145" s="20" t="s">
        <v>340</v>
      </c>
      <c r="E145" s="20" t="s">
        <v>341</v>
      </c>
      <c r="F145" s="23" t="s">
        <v>342</v>
      </c>
      <c r="G145" s="10"/>
    </row>
    <row r="146" spans="2:80">
      <c r="B146" s="13" t="s">
        <v>316</v>
      </c>
      <c r="C146" s="14" t="s">
        <v>316</v>
      </c>
      <c r="D146" s="13" t="s">
        <v>316</v>
      </c>
      <c r="E146" s="13" t="s">
        <v>316</v>
      </c>
      <c r="F146" s="19" t="s">
        <v>316</v>
      </c>
    </row>
    <row r="149" spans="2:80" ht="13">
      <c r="B149" s="3" t="s">
        <v>343</v>
      </c>
      <c r="C149" s="7" t="s">
        <v>316</v>
      </c>
      <c r="D149" s="3"/>
      <c r="E149" s="3"/>
      <c r="F149" s="10"/>
      <c r="G149" s="10"/>
      <c r="H149" s="10"/>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row>
    <row r="151" spans="2:80" ht="13">
      <c r="B151" s="3" t="s">
        <v>943</v>
      </c>
    </row>
    <row r="153" spans="2:80" ht="13">
      <c r="B153" s="20" t="s">
        <v>344</v>
      </c>
      <c r="C153" s="22" t="s">
        <v>333</v>
      </c>
      <c r="D153" s="3"/>
    </row>
    <row r="154" spans="2:80">
      <c r="B154" s="13" t="s">
        <v>316</v>
      </c>
      <c r="C154" s="14" t="s">
        <v>316</v>
      </c>
    </row>
    <row r="157" spans="2:80" ht="13">
      <c r="B157" s="20" t="s">
        <v>345</v>
      </c>
      <c r="C157" s="22" t="s">
        <v>346</v>
      </c>
      <c r="D157" s="3"/>
    </row>
    <row r="158" spans="2:80">
      <c r="B158" s="13" t="s">
        <v>316</v>
      </c>
      <c r="C158" s="14" t="s">
        <v>316</v>
      </c>
    </row>
    <row r="161" spans="2:7" ht="13">
      <c r="B161" s="3" t="s">
        <v>347</v>
      </c>
    </row>
    <row r="164" spans="2:7" ht="13">
      <c r="B164" s="3" t="s">
        <v>945</v>
      </c>
    </row>
    <row r="165" spans="2:7" ht="13">
      <c r="B165" s="20" t="s">
        <v>326</v>
      </c>
      <c r="C165" s="22" t="s">
        <v>349</v>
      </c>
      <c r="D165" s="20" t="s">
        <v>350</v>
      </c>
      <c r="E165" s="20" t="s">
        <v>351</v>
      </c>
      <c r="F165" s="23" t="s">
        <v>352</v>
      </c>
      <c r="G165" s="10"/>
    </row>
    <row r="166" spans="2:7">
      <c r="B166" s="13" t="s">
        <v>316</v>
      </c>
      <c r="C166" s="14" t="s">
        <v>316</v>
      </c>
      <c r="D166" s="13" t="s">
        <v>316</v>
      </c>
      <c r="E166" s="13" t="s">
        <v>316</v>
      </c>
      <c r="F166" s="19" t="s">
        <v>316</v>
      </c>
    </row>
    <row r="167" spans="2:7">
      <c r="B167" s="2" t="s">
        <v>353</v>
      </c>
    </row>
  </sheetData>
  <mergeCells count="3">
    <mergeCell ref="B1:E1"/>
    <mergeCell ref="C3:C8"/>
    <mergeCell ref="D3:D8"/>
  </mergeCells>
  <hyperlinks>
    <hyperlink ref="A1" location="Index!A1" display="Index" xr:uid="{00000000-0004-0000-2F00-000000000000}"/>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B170"/>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724</v>
      </c>
      <c r="B1" s="226" t="s">
        <v>1634</v>
      </c>
      <c r="C1" s="226"/>
      <c r="D1" s="226"/>
      <c r="E1" s="226"/>
    </row>
    <row r="3" spans="1:9" ht="14.5">
      <c r="B3" s="25" t="s">
        <v>1634</v>
      </c>
      <c r="C3" s="227"/>
      <c r="D3" s="228"/>
    </row>
    <row r="4" spans="1:9" ht="14.5">
      <c r="B4" s="53" t="s">
        <v>1635</v>
      </c>
      <c r="C4" s="227"/>
      <c r="D4" s="228"/>
    </row>
    <row r="5" spans="1:9" ht="14.5">
      <c r="B5" s="25"/>
      <c r="C5" s="227"/>
      <c r="D5" s="228"/>
    </row>
    <row r="6" spans="1:9" ht="14.5">
      <c r="B6" s="53" t="s">
        <v>726</v>
      </c>
      <c r="C6" s="227"/>
      <c r="D6" s="228"/>
    </row>
    <row r="7" spans="1:9" ht="14.5">
      <c r="B7" s="53" t="s">
        <v>1612</v>
      </c>
      <c r="C7" s="227"/>
      <c r="D7" s="228"/>
    </row>
    <row r="8" spans="1:9" ht="14.5">
      <c r="B8" s="29" t="s">
        <v>1636</v>
      </c>
      <c r="C8" s="227"/>
      <c r="D8" s="228"/>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2846</v>
      </c>
      <c r="C15" s="5" t="s">
        <v>309</v>
      </c>
      <c r="D15" s="2" t="s">
        <v>232</v>
      </c>
      <c r="E15" s="2" t="s">
        <v>233</v>
      </c>
      <c r="F15" s="8">
        <v>331298</v>
      </c>
      <c r="G15" s="8">
        <v>4606.04</v>
      </c>
      <c r="H15" s="8">
        <v>22.7</v>
      </c>
    </row>
    <row r="16" spans="1:9">
      <c r="B16" s="2" t="s">
        <v>3314</v>
      </c>
      <c r="C16" s="5" t="s">
        <v>309</v>
      </c>
      <c r="D16" s="2" t="s">
        <v>1165</v>
      </c>
      <c r="E16" s="2" t="s">
        <v>1166</v>
      </c>
      <c r="F16" s="8">
        <v>76951</v>
      </c>
      <c r="G16" s="8">
        <v>2797.67</v>
      </c>
      <c r="H16" s="8">
        <v>13.79</v>
      </c>
    </row>
    <row r="17" spans="2:8">
      <c r="B17" s="2" t="s">
        <v>3363</v>
      </c>
      <c r="C17" s="5" t="s">
        <v>309</v>
      </c>
      <c r="D17" s="2" t="s">
        <v>257</v>
      </c>
      <c r="E17" s="2" t="s">
        <v>1175</v>
      </c>
      <c r="F17" s="8">
        <v>58119</v>
      </c>
      <c r="G17" s="8">
        <v>1861.87</v>
      </c>
      <c r="H17" s="8">
        <v>9.18</v>
      </c>
    </row>
    <row r="18" spans="2:8">
      <c r="B18" s="2" t="s">
        <v>2850</v>
      </c>
      <c r="C18" s="5" t="s">
        <v>309</v>
      </c>
      <c r="D18" s="2" t="s">
        <v>224</v>
      </c>
      <c r="E18" s="2" t="s">
        <v>225</v>
      </c>
      <c r="F18" s="8">
        <v>40961</v>
      </c>
      <c r="G18" s="8">
        <v>1244.1300000000001</v>
      </c>
      <c r="H18" s="8">
        <v>6.13</v>
      </c>
    </row>
    <row r="19" spans="2:8">
      <c r="B19" s="2" t="s">
        <v>3281</v>
      </c>
      <c r="C19" s="5" t="s">
        <v>309</v>
      </c>
      <c r="D19" s="2" t="s">
        <v>239</v>
      </c>
      <c r="E19" s="2" t="s">
        <v>1168</v>
      </c>
      <c r="F19" s="8">
        <v>7759</v>
      </c>
      <c r="G19" s="8">
        <v>949.55</v>
      </c>
      <c r="H19" s="8">
        <v>4.68</v>
      </c>
    </row>
    <row r="20" spans="2:8">
      <c r="B20" s="2" t="s">
        <v>3294</v>
      </c>
      <c r="C20" s="5" t="s">
        <v>309</v>
      </c>
      <c r="D20" s="2" t="s">
        <v>239</v>
      </c>
      <c r="E20" s="2" t="s">
        <v>1328</v>
      </c>
      <c r="F20" s="8">
        <v>25085</v>
      </c>
      <c r="G20" s="8">
        <v>689.29</v>
      </c>
      <c r="H20" s="8">
        <v>3.4</v>
      </c>
    </row>
    <row r="21" spans="2:8">
      <c r="B21" s="2" t="s">
        <v>2862</v>
      </c>
      <c r="C21" s="5" t="s">
        <v>309</v>
      </c>
      <c r="D21" s="2" t="s">
        <v>240</v>
      </c>
      <c r="E21" s="2" t="s">
        <v>241</v>
      </c>
      <c r="F21" s="8">
        <v>48346</v>
      </c>
      <c r="G21" s="8">
        <v>663.89</v>
      </c>
      <c r="H21" s="8">
        <v>3.27</v>
      </c>
    </row>
    <row r="22" spans="2:8">
      <c r="B22" s="2" t="s">
        <v>3286</v>
      </c>
      <c r="C22" s="5" t="s">
        <v>309</v>
      </c>
      <c r="D22" s="2" t="s">
        <v>1261</v>
      </c>
      <c r="E22" s="2" t="s">
        <v>1262</v>
      </c>
      <c r="F22" s="8">
        <v>62781</v>
      </c>
      <c r="G22" s="8">
        <v>657.69</v>
      </c>
      <c r="H22" s="8">
        <v>3.24</v>
      </c>
    </row>
    <row r="23" spans="2:8">
      <c r="B23" s="2" t="s">
        <v>3215</v>
      </c>
      <c r="C23" s="5" t="s">
        <v>309</v>
      </c>
      <c r="D23" s="2" t="s">
        <v>1302</v>
      </c>
      <c r="E23" s="2" t="s">
        <v>1349</v>
      </c>
      <c r="F23" s="8">
        <v>94674</v>
      </c>
      <c r="G23" s="8">
        <v>646.77</v>
      </c>
      <c r="H23" s="8">
        <v>3.19</v>
      </c>
    </row>
    <row r="24" spans="2:8">
      <c r="B24" s="2" t="s">
        <v>3494</v>
      </c>
      <c r="C24" s="5" t="s">
        <v>309</v>
      </c>
      <c r="D24" s="2" t="s">
        <v>224</v>
      </c>
      <c r="E24" s="2" t="s">
        <v>1348</v>
      </c>
      <c r="F24" s="8">
        <v>41892</v>
      </c>
      <c r="G24" s="8">
        <v>613.32000000000005</v>
      </c>
      <c r="H24" s="8">
        <v>3.02</v>
      </c>
    </row>
    <row r="25" spans="2:8">
      <c r="B25" s="2" t="s">
        <v>3366</v>
      </c>
      <c r="C25" s="5" t="s">
        <v>309</v>
      </c>
      <c r="D25" s="2" t="s">
        <v>257</v>
      </c>
      <c r="E25" s="2" t="s">
        <v>1286</v>
      </c>
      <c r="F25" s="8">
        <v>84843</v>
      </c>
      <c r="G25" s="8">
        <v>565.1</v>
      </c>
      <c r="H25" s="8">
        <v>2.79</v>
      </c>
    </row>
    <row r="26" spans="2:8">
      <c r="B26" s="2" t="s">
        <v>2880</v>
      </c>
      <c r="C26" s="5" t="s">
        <v>309</v>
      </c>
      <c r="D26" s="2" t="s">
        <v>234</v>
      </c>
      <c r="E26" s="2" t="s">
        <v>304</v>
      </c>
      <c r="F26" s="8">
        <v>16512</v>
      </c>
      <c r="G26" s="8">
        <v>552.53</v>
      </c>
      <c r="H26" s="8">
        <v>2.72</v>
      </c>
    </row>
    <row r="27" spans="2:8">
      <c r="B27" s="2" t="s">
        <v>3283</v>
      </c>
      <c r="C27" s="5" t="s">
        <v>309</v>
      </c>
      <c r="D27" s="2" t="s">
        <v>1261</v>
      </c>
      <c r="E27" s="2" t="s">
        <v>1351</v>
      </c>
      <c r="F27" s="8">
        <v>333130</v>
      </c>
      <c r="G27" s="8">
        <v>525.67999999999995</v>
      </c>
      <c r="H27" s="8">
        <v>2.59</v>
      </c>
    </row>
    <row r="28" spans="2:8">
      <c r="B28" s="2" t="s">
        <v>2874</v>
      </c>
      <c r="C28" s="5" t="s">
        <v>309</v>
      </c>
      <c r="D28" s="2" t="s">
        <v>226</v>
      </c>
      <c r="E28" s="2" t="s">
        <v>199</v>
      </c>
      <c r="F28" s="8">
        <v>8911</v>
      </c>
      <c r="G28" s="8">
        <v>447.28</v>
      </c>
      <c r="H28" s="8">
        <v>2.2000000000000002</v>
      </c>
    </row>
    <row r="29" spans="2:8">
      <c r="B29" s="2" t="s">
        <v>3516</v>
      </c>
      <c r="C29" s="5" t="s">
        <v>309</v>
      </c>
      <c r="D29" s="2" t="s">
        <v>1279</v>
      </c>
      <c r="E29" s="2" t="s">
        <v>1280</v>
      </c>
      <c r="F29" s="8">
        <v>17474</v>
      </c>
      <c r="G29" s="8">
        <v>424.78</v>
      </c>
      <c r="H29" s="8">
        <v>2.09</v>
      </c>
    </row>
    <row r="30" spans="2:8">
      <c r="B30" s="2" t="s">
        <v>3495</v>
      </c>
      <c r="C30" s="5" t="s">
        <v>309</v>
      </c>
      <c r="D30" s="2" t="s">
        <v>224</v>
      </c>
      <c r="E30" s="2" t="s">
        <v>1637</v>
      </c>
      <c r="F30" s="8">
        <v>6047</v>
      </c>
      <c r="G30" s="8">
        <v>308.86</v>
      </c>
      <c r="H30" s="8">
        <v>1.52</v>
      </c>
    </row>
    <row r="31" spans="2:8">
      <c r="B31" s="2" t="s">
        <v>3292</v>
      </c>
      <c r="C31" s="5" t="s">
        <v>309</v>
      </c>
      <c r="D31" s="2" t="s">
        <v>1190</v>
      </c>
      <c r="E31" s="2" t="s">
        <v>1638</v>
      </c>
      <c r="F31" s="8">
        <v>50778</v>
      </c>
      <c r="G31" s="8">
        <v>298.27</v>
      </c>
      <c r="H31" s="8">
        <v>1.47</v>
      </c>
    </row>
    <row r="32" spans="2:8">
      <c r="B32" s="2" t="s">
        <v>2858</v>
      </c>
      <c r="C32" s="5" t="s">
        <v>309</v>
      </c>
      <c r="D32" s="2" t="s">
        <v>243</v>
      </c>
      <c r="E32" s="2" t="s">
        <v>244</v>
      </c>
      <c r="F32" s="8">
        <v>26005</v>
      </c>
      <c r="G32" s="8">
        <v>278.99</v>
      </c>
      <c r="H32" s="8">
        <v>1.37</v>
      </c>
    </row>
    <row r="33" spans="2:8">
      <c r="B33" s="2" t="s">
        <v>3295</v>
      </c>
      <c r="C33" s="5" t="s">
        <v>309</v>
      </c>
      <c r="D33" s="2" t="s">
        <v>1190</v>
      </c>
      <c r="E33" s="2" t="s">
        <v>1274</v>
      </c>
      <c r="F33" s="8">
        <v>67182</v>
      </c>
      <c r="G33" s="8">
        <v>267.18</v>
      </c>
      <c r="H33" s="8">
        <v>1.32</v>
      </c>
    </row>
    <row r="34" spans="2:8">
      <c r="B34" s="2" t="s">
        <v>3320</v>
      </c>
      <c r="C34" s="5" t="s">
        <v>309</v>
      </c>
      <c r="D34" s="2" t="s">
        <v>1277</v>
      </c>
      <c r="E34" s="2" t="s">
        <v>1278</v>
      </c>
      <c r="F34" s="8">
        <v>35683</v>
      </c>
      <c r="G34" s="8">
        <v>264.36</v>
      </c>
      <c r="H34" s="8">
        <v>1.3</v>
      </c>
    </row>
    <row r="35" spans="2:8">
      <c r="B35" s="2" t="s">
        <v>3282</v>
      </c>
      <c r="C35" s="5" t="s">
        <v>309</v>
      </c>
      <c r="D35" s="2" t="s">
        <v>239</v>
      </c>
      <c r="E35" s="2" t="s">
        <v>1399</v>
      </c>
      <c r="F35" s="8">
        <v>42156</v>
      </c>
      <c r="G35" s="8">
        <v>249.94</v>
      </c>
      <c r="H35" s="8">
        <v>1.23</v>
      </c>
    </row>
    <row r="36" spans="2:8">
      <c r="B36" s="2" t="s">
        <v>3289</v>
      </c>
      <c r="C36" s="5" t="s">
        <v>309</v>
      </c>
      <c r="D36" s="2" t="s">
        <v>1261</v>
      </c>
      <c r="E36" s="2" t="s">
        <v>1283</v>
      </c>
      <c r="F36" s="8">
        <v>24173</v>
      </c>
      <c r="G36" s="8">
        <v>233.28</v>
      </c>
      <c r="H36" s="8">
        <v>1.1499999999999999</v>
      </c>
    </row>
    <row r="37" spans="2:8">
      <c r="B37" s="2" t="s">
        <v>3657</v>
      </c>
      <c r="C37" s="5" t="s">
        <v>309</v>
      </c>
      <c r="D37" s="2" t="s">
        <v>1190</v>
      </c>
      <c r="E37" s="2" t="s">
        <v>1284</v>
      </c>
      <c r="F37" s="8">
        <v>19811</v>
      </c>
      <c r="G37" s="8">
        <v>195.05</v>
      </c>
      <c r="H37" s="8">
        <v>0.96</v>
      </c>
    </row>
    <row r="38" spans="2:8">
      <c r="B38" s="2" t="s">
        <v>3296</v>
      </c>
      <c r="C38" s="5" t="s">
        <v>309</v>
      </c>
      <c r="D38" s="2" t="s">
        <v>1190</v>
      </c>
      <c r="E38" s="2" t="s">
        <v>1191</v>
      </c>
      <c r="F38" s="8">
        <v>22932</v>
      </c>
      <c r="G38" s="8">
        <v>185.37</v>
      </c>
      <c r="H38" s="8">
        <v>0.91</v>
      </c>
    </row>
    <row r="39" spans="2:8">
      <c r="B39" s="2" t="s">
        <v>3658</v>
      </c>
      <c r="C39" s="5" t="s">
        <v>309</v>
      </c>
      <c r="D39" s="2" t="s">
        <v>1190</v>
      </c>
      <c r="E39" s="2" t="s">
        <v>1265</v>
      </c>
      <c r="F39" s="8">
        <v>35665</v>
      </c>
      <c r="G39" s="8">
        <v>183.66</v>
      </c>
      <c r="H39" s="8">
        <v>0.91</v>
      </c>
    </row>
    <row r="40" spans="2:8">
      <c r="B40" s="2" t="s">
        <v>3308</v>
      </c>
      <c r="C40" s="5" t="s">
        <v>309</v>
      </c>
      <c r="D40" s="2" t="s">
        <v>1261</v>
      </c>
      <c r="E40" s="2" t="s">
        <v>1639</v>
      </c>
      <c r="F40" s="8">
        <v>21148</v>
      </c>
      <c r="G40" s="8">
        <v>146.83000000000001</v>
      </c>
      <c r="H40" s="8">
        <v>0.72</v>
      </c>
    </row>
    <row r="41" spans="2:8">
      <c r="B41" s="2" t="s">
        <v>3376</v>
      </c>
      <c r="C41" s="5" t="s">
        <v>309</v>
      </c>
      <c r="D41" s="2" t="s">
        <v>234</v>
      </c>
      <c r="E41" s="2" t="s">
        <v>1640</v>
      </c>
      <c r="F41" s="8">
        <v>9231</v>
      </c>
      <c r="G41" s="8">
        <v>122.75</v>
      </c>
      <c r="H41" s="8">
        <v>0.6</v>
      </c>
    </row>
    <row r="42" spans="2:8">
      <c r="B42" s="2" t="s">
        <v>3458</v>
      </c>
      <c r="C42" s="5" t="s">
        <v>309</v>
      </c>
      <c r="D42" s="2" t="s">
        <v>236</v>
      </c>
      <c r="E42" s="2" t="s">
        <v>1397</v>
      </c>
      <c r="F42" s="8">
        <v>18099</v>
      </c>
      <c r="G42" s="8">
        <v>109.35</v>
      </c>
      <c r="H42" s="8">
        <v>0.54</v>
      </c>
    </row>
    <row r="43" spans="2:8">
      <c r="B43" s="2" t="s">
        <v>3451</v>
      </c>
      <c r="C43" s="5" t="s">
        <v>309</v>
      </c>
      <c r="D43" s="2" t="s">
        <v>224</v>
      </c>
      <c r="E43" s="2" t="s">
        <v>1641</v>
      </c>
      <c r="F43" s="8">
        <v>1410</v>
      </c>
      <c r="G43" s="8">
        <v>85.96</v>
      </c>
      <c r="H43" s="8">
        <v>0.42</v>
      </c>
    </row>
    <row r="44" spans="2:8">
      <c r="B44" s="2" t="s">
        <v>3334</v>
      </c>
      <c r="C44" s="5" t="s">
        <v>309</v>
      </c>
      <c r="D44" s="2" t="s">
        <v>1163</v>
      </c>
      <c r="E44" s="2" t="s">
        <v>1200</v>
      </c>
      <c r="F44" s="8">
        <v>4724</v>
      </c>
      <c r="G44" s="8">
        <v>81.47</v>
      </c>
      <c r="H44" s="8">
        <v>0.4</v>
      </c>
    </row>
    <row r="45" spans="2:8" ht="13">
      <c r="B45" s="3" t="s">
        <v>260</v>
      </c>
      <c r="C45" s="7"/>
      <c r="D45" s="3"/>
      <c r="E45" s="3"/>
      <c r="F45" s="10"/>
      <c r="G45" s="10">
        <f>SUM(G12:G44)</f>
        <v>20256.91</v>
      </c>
      <c r="H45" s="10">
        <f>SUM(H12:H44)</f>
        <v>99.81</v>
      </c>
    </row>
    <row r="46" spans="2:8" ht="13">
      <c r="B46" s="3" t="s">
        <v>310</v>
      </c>
      <c r="C46" s="7"/>
      <c r="D46" s="3"/>
      <c r="E46" s="3"/>
      <c r="F46" s="10"/>
      <c r="G46" s="10">
        <v>20256.91</v>
      </c>
      <c r="H46" s="10">
        <v>99.81</v>
      </c>
    </row>
    <row r="47" spans="2:8" ht="13">
      <c r="B47" s="3" t="s">
        <v>311</v>
      </c>
      <c r="C47" s="7"/>
      <c r="D47" s="3"/>
      <c r="E47" s="3"/>
      <c r="F47" s="10"/>
      <c r="G47" s="10">
        <v>33.674294680000457</v>
      </c>
      <c r="H47" s="10">
        <v>0.18999999999999773</v>
      </c>
    </row>
    <row r="48" spans="2:8" ht="13">
      <c r="B48" s="3" t="s">
        <v>312</v>
      </c>
      <c r="C48" s="7"/>
      <c r="D48" s="3"/>
      <c r="E48" s="3"/>
      <c r="F48" s="10"/>
      <c r="G48" s="10">
        <v>20290.58429468</v>
      </c>
      <c r="H48" s="10">
        <v>100</v>
      </c>
    </row>
    <row r="49" spans="2:3">
      <c r="B49" s="2" t="s">
        <v>313</v>
      </c>
    </row>
    <row r="50" spans="2:3" ht="13">
      <c r="B50" s="3" t="s">
        <v>314</v>
      </c>
    </row>
    <row r="51" spans="2:3" ht="13">
      <c r="B51" s="3" t="s">
        <v>315</v>
      </c>
      <c r="C51" s="5" t="s">
        <v>924</v>
      </c>
    </row>
    <row r="52" spans="2:3" ht="13">
      <c r="B52" s="3" t="s">
        <v>317</v>
      </c>
      <c r="C52" s="5" t="s">
        <v>316</v>
      </c>
    </row>
    <row r="53" spans="2:3" ht="13">
      <c r="B53" s="3" t="s">
        <v>1227</v>
      </c>
      <c r="C53" s="5" t="s">
        <v>316</v>
      </c>
    </row>
    <row r="54" spans="2:3" ht="13">
      <c r="B54" s="3" t="s">
        <v>318</v>
      </c>
      <c r="C54" s="5" t="s">
        <v>319</v>
      </c>
    </row>
    <row r="55" spans="2:3" ht="13">
      <c r="B55" s="3" t="s">
        <v>1642</v>
      </c>
      <c r="C55" s="7"/>
    </row>
    <row r="56" spans="2:3" ht="13">
      <c r="B56" s="3" t="s">
        <v>1643</v>
      </c>
      <c r="C56" s="7"/>
    </row>
    <row r="57" spans="2:3" ht="13">
      <c r="B57" s="3" t="s">
        <v>1644</v>
      </c>
      <c r="C57" s="7"/>
    </row>
    <row r="58" spans="2:3" ht="13">
      <c r="B58" s="3" t="s">
        <v>1645</v>
      </c>
      <c r="C58" s="7"/>
    </row>
    <row r="59" spans="2:3" ht="13">
      <c r="B59" s="3" t="s">
        <v>1646</v>
      </c>
      <c r="C59" s="7"/>
    </row>
    <row r="60" spans="2:3" ht="13">
      <c r="B60" s="3" t="s">
        <v>1647</v>
      </c>
      <c r="C60" s="7"/>
    </row>
    <row r="61" spans="2:3" ht="13">
      <c r="B61" s="3" t="s">
        <v>1648</v>
      </c>
      <c r="C61" s="7"/>
    </row>
    <row r="62" spans="2:3" ht="13">
      <c r="B62" s="3" t="s">
        <v>1649</v>
      </c>
      <c r="C62" s="7"/>
    </row>
    <row r="63" spans="2:3" ht="13">
      <c r="B63" s="3" t="s">
        <v>3059</v>
      </c>
      <c r="C63" s="7"/>
    </row>
    <row r="64" spans="2:3">
      <c r="B64" s="2" t="s">
        <v>320</v>
      </c>
    </row>
    <row r="65" spans="2:4">
      <c r="B65" s="2" t="s">
        <v>1241</v>
      </c>
    </row>
    <row r="68" spans="2:4" ht="14.5">
      <c r="B68" s="24" t="s">
        <v>1242</v>
      </c>
      <c r="C68" s="64"/>
    </row>
    <row r="69" spans="2:4" ht="14.5">
      <c r="B69" s="24" t="s">
        <v>1243</v>
      </c>
      <c r="C69" s="65" t="s">
        <v>1244</v>
      </c>
    </row>
    <row r="70" spans="2:4" ht="14.5">
      <c r="B70" s="15" t="s">
        <v>1245</v>
      </c>
      <c r="C70" s="16" t="s">
        <v>1246</v>
      </c>
    </row>
    <row r="71" spans="2:4" ht="14.5">
      <c r="B71" s="15" t="s">
        <v>1247</v>
      </c>
      <c r="C71" s="16" t="s">
        <v>1246</v>
      </c>
    </row>
    <row r="72" spans="2:4" ht="14.5">
      <c r="B72" s="15" t="s">
        <v>1248</v>
      </c>
      <c r="C72" s="16" t="s">
        <v>1246</v>
      </c>
    </row>
    <row r="73" spans="2:4" ht="14.5">
      <c r="B73" s="15" t="s">
        <v>1249</v>
      </c>
      <c r="C73" s="16" t="s">
        <v>1246</v>
      </c>
    </row>
    <row r="74" spans="2:4" ht="14.5">
      <c r="B74" s="15" t="s">
        <v>1250</v>
      </c>
      <c r="C74" s="16" t="s">
        <v>1246</v>
      </c>
    </row>
    <row r="75" spans="2:4" ht="14.5">
      <c r="B75" s="15" t="s">
        <v>1251</v>
      </c>
      <c r="C75" s="16" t="s">
        <v>1246</v>
      </c>
    </row>
    <row r="76" spans="2:4" ht="14.5">
      <c r="B76" s="24" t="s">
        <v>1252</v>
      </c>
      <c r="C76" s="64" t="s">
        <v>1246</v>
      </c>
    </row>
    <row r="78" spans="2:4" ht="14.5">
      <c r="B78" s="15" t="s">
        <v>321</v>
      </c>
      <c r="C78" s="16"/>
      <c r="D78" s="15"/>
    </row>
    <row r="79" spans="2:4" ht="29">
      <c r="B79" s="18" t="s">
        <v>322</v>
      </c>
      <c r="C79" s="17" t="s">
        <v>323</v>
      </c>
      <c r="D79" s="18" t="s">
        <v>324</v>
      </c>
    </row>
    <row r="80" spans="2:4" ht="14.5">
      <c r="B80" s="15" t="s">
        <v>316</v>
      </c>
      <c r="C80" s="16" t="s">
        <v>316</v>
      </c>
      <c r="D80" s="15" t="s">
        <v>316</v>
      </c>
    </row>
    <row r="82" spans="2:7" ht="13">
      <c r="B82" s="20" t="s">
        <v>325</v>
      </c>
      <c r="C82" s="21">
        <v>45869</v>
      </c>
      <c r="D82" s="13"/>
      <c r="E82" s="55"/>
      <c r="F82" s="11"/>
    </row>
    <row r="83" spans="2:7" ht="13">
      <c r="B83" s="20" t="s">
        <v>326</v>
      </c>
      <c r="C83" s="22" t="s">
        <v>327</v>
      </c>
      <c r="D83" s="20" t="s">
        <v>328</v>
      </c>
      <c r="E83" s="60" t="s">
        <v>329</v>
      </c>
      <c r="F83" s="23" t="s">
        <v>330</v>
      </c>
      <c r="G83" s="10"/>
    </row>
    <row r="84" spans="2:7">
      <c r="B84" s="58" t="s">
        <v>316</v>
      </c>
      <c r="C84" s="59" t="s">
        <v>316</v>
      </c>
      <c r="D84" s="58" t="s">
        <v>316</v>
      </c>
      <c r="E84" s="56" t="s">
        <v>316</v>
      </c>
      <c r="F84" s="61" t="s">
        <v>316</v>
      </c>
    </row>
    <row r="87" spans="2:7" ht="13">
      <c r="B87" s="3" t="s">
        <v>331</v>
      </c>
    </row>
    <row r="88" spans="2:7" ht="13">
      <c r="B88" s="3"/>
    </row>
    <row r="89" spans="2:7" ht="13">
      <c r="B89" s="3" t="s">
        <v>941</v>
      </c>
    </row>
    <row r="90" spans="2:7" ht="13">
      <c r="B90" s="20" t="s">
        <v>332</v>
      </c>
      <c r="C90" s="22" t="s">
        <v>333</v>
      </c>
      <c r="D90" s="3"/>
    </row>
    <row r="91" spans="2:7">
      <c r="B91" s="13" t="s">
        <v>316</v>
      </c>
      <c r="C91" s="14" t="s">
        <v>316</v>
      </c>
    </row>
    <row r="93" spans="2:7" ht="13">
      <c r="B93" s="20" t="s">
        <v>334</v>
      </c>
      <c r="C93" s="22" t="s">
        <v>333</v>
      </c>
    </row>
    <row r="94" spans="2:7">
      <c r="B94" s="13" t="s">
        <v>316</v>
      </c>
      <c r="C94" s="14" t="s">
        <v>316</v>
      </c>
    </row>
    <row r="96" spans="2:7" ht="13">
      <c r="B96" s="20" t="s">
        <v>335</v>
      </c>
      <c r="C96" s="22" t="s">
        <v>336</v>
      </c>
    </row>
    <row r="97" spans="2:7">
      <c r="B97" s="13" t="s">
        <v>316</v>
      </c>
      <c r="C97" s="14" t="s">
        <v>316</v>
      </c>
    </row>
    <row r="99" spans="2:7" ht="13">
      <c r="B99" s="60" t="s">
        <v>337</v>
      </c>
      <c r="C99" s="22" t="s">
        <v>336</v>
      </c>
    </row>
    <row r="100" spans="2:7">
      <c r="B100" s="55" t="s">
        <v>316</v>
      </c>
      <c r="C100" s="14" t="s">
        <v>316</v>
      </c>
    </row>
    <row r="102" spans="2:7" ht="13">
      <c r="B102" s="20" t="s">
        <v>338</v>
      </c>
      <c r="C102" s="22" t="s">
        <v>316</v>
      </c>
    </row>
    <row r="104" spans="2:7" ht="13">
      <c r="B104" s="20" t="s">
        <v>339</v>
      </c>
      <c r="C104" s="21">
        <v>45869</v>
      </c>
      <c r="D104" s="13"/>
      <c r="E104" s="55"/>
      <c r="F104" s="11"/>
    </row>
    <row r="105" spans="2:7" ht="13">
      <c r="B105" s="20" t="s">
        <v>326</v>
      </c>
      <c r="C105" s="22" t="s">
        <v>327</v>
      </c>
      <c r="D105" s="20" t="s">
        <v>328</v>
      </c>
      <c r="E105" s="60" t="s">
        <v>329</v>
      </c>
      <c r="F105" s="23" t="s">
        <v>330</v>
      </c>
      <c r="G105" s="10"/>
    </row>
    <row r="106" spans="2:7">
      <c r="B106" s="58" t="s">
        <v>316</v>
      </c>
      <c r="C106" s="59" t="s">
        <v>316</v>
      </c>
      <c r="D106" s="58" t="s">
        <v>316</v>
      </c>
      <c r="E106" s="56" t="s">
        <v>316</v>
      </c>
      <c r="F106" s="61" t="s">
        <v>316</v>
      </c>
    </row>
    <row r="107" spans="2:7" ht="13">
      <c r="B107" s="3" t="s">
        <v>331</v>
      </c>
    </row>
    <row r="108" spans="2:7" ht="13">
      <c r="B108" s="3"/>
    </row>
    <row r="109" spans="2:7" ht="13">
      <c r="B109" s="3" t="s">
        <v>941</v>
      </c>
    </row>
    <row r="110" spans="2:7" ht="13">
      <c r="B110" s="20" t="s">
        <v>332</v>
      </c>
      <c r="C110" s="22" t="s">
        <v>333</v>
      </c>
      <c r="D110" s="3"/>
    </row>
    <row r="111" spans="2:7">
      <c r="B111" s="13" t="s">
        <v>316</v>
      </c>
      <c r="C111" s="14" t="s">
        <v>316</v>
      </c>
    </row>
    <row r="113" spans="2:6" ht="13">
      <c r="B113" s="20" t="s">
        <v>334</v>
      </c>
      <c r="C113" s="22" t="s">
        <v>333</v>
      </c>
    </row>
    <row r="114" spans="2:6">
      <c r="B114" s="13" t="s">
        <v>316</v>
      </c>
      <c r="C114" s="14" t="s">
        <v>316</v>
      </c>
    </row>
    <row r="116" spans="2:6" ht="13">
      <c r="B116" s="20" t="s">
        <v>335</v>
      </c>
      <c r="C116" s="22" t="s">
        <v>336</v>
      </c>
    </row>
    <row r="117" spans="2:6">
      <c r="B117" s="13" t="s">
        <v>316</v>
      </c>
      <c r="C117" s="14" t="s">
        <v>316</v>
      </c>
    </row>
    <row r="119" spans="2:6" ht="13">
      <c r="B119" s="60" t="s">
        <v>337</v>
      </c>
      <c r="C119" s="22" t="s">
        <v>336</v>
      </c>
    </row>
    <row r="120" spans="2:6">
      <c r="B120" s="55" t="s">
        <v>316</v>
      </c>
      <c r="C120" s="14" t="s">
        <v>316</v>
      </c>
    </row>
    <row r="122" spans="2:6" ht="13">
      <c r="B122" s="20" t="s">
        <v>338</v>
      </c>
      <c r="C122" s="22" t="s">
        <v>316</v>
      </c>
    </row>
    <row r="125" spans="2:6" ht="13">
      <c r="B125" s="3" t="s">
        <v>942</v>
      </c>
    </row>
    <row r="127" spans="2:6" ht="13">
      <c r="B127" s="20" t="s">
        <v>326</v>
      </c>
      <c r="C127" s="22" t="s">
        <v>340</v>
      </c>
      <c r="D127" s="20" t="s">
        <v>341</v>
      </c>
      <c r="E127" s="20" t="s">
        <v>342</v>
      </c>
      <c r="F127" s="10"/>
    </row>
    <row r="128" spans="2:6">
      <c r="B128" s="13" t="s">
        <v>316</v>
      </c>
      <c r="C128" s="14" t="s">
        <v>316</v>
      </c>
      <c r="D128" s="13" t="s">
        <v>316</v>
      </c>
      <c r="E128" s="13" t="s">
        <v>316</v>
      </c>
    </row>
    <row r="131" spans="2:80" ht="13">
      <c r="B131" s="3" t="s">
        <v>343</v>
      </c>
      <c r="C131" s="7" t="s">
        <v>316</v>
      </c>
      <c r="D131" s="3"/>
      <c r="E131" s="3"/>
      <c r="F131" s="10"/>
      <c r="G131" s="10"/>
      <c r="H131" s="10"/>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row>
    <row r="133" spans="2:80" ht="13">
      <c r="B133" s="3" t="s">
        <v>943</v>
      </c>
    </row>
    <row r="135" spans="2:80" ht="13">
      <c r="B135" s="20" t="s">
        <v>344</v>
      </c>
      <c r="C135" s="22" t="s">
        <v>333</v>
      </c>
      <c r="D135" s="3"/>
    </row>
    <row r="136" spans="2:80">
      <c r="B136" s="13" t="s">
        <v>316</v>
      </c>
      <c r="C136" s="14" t="s">
        <v>316</v>
      </c>
    </row>
    <row r="139" spans="2:80" ht="13">
      <c r="B139" s="20" t="s">
        <v>345</v>
      </c>
      <c r="C139" s="22" t="s">
        <v>346</v>
      </c>
      <c r="D139" s="3"/>
    </row>
    <row r="140" spans="2:80">
      <c r="B140" s="13" t="s">
        <v>316</v>
      </c>
      <c r="C140" s="14" t="s">
        <v>316</v>
      </c>
    </row>
    <row r="143" spans="2:80" ht="13">
      <c r="B143" s="3" t="s">
        <v>347</v>
      </c>
    </row>
    <row r="146" spans="2:80" ht="13">
      <c r="B146" s="3" t="s">
        <v>944</v>
      </c>
    </row>
    <row r="148" spans="2:80" ht="13">
      <c r="B148" s="20" t="s">
        <v>326</v>
      </c>
      <c r="C148" s="22" t="s">
        <v>348</v>
      </c>
      <c r="D148" s="20" t="s">
        <v>340</v>
      </c>
      <c r="E148" s="20" t="s">
        <v>341</v>
      </c>
      <c r="F148" s="23" t="s">
        <v>342</v>
      </c>
      <c r="G148" s="10"/>
    </row>
    <row r="149" spans="2:80">
      <c r="B149" s="13" t="s">
        <v>316</v>
      </c>
      <c r="C149" s="14" t="s">
        <v>316</v>
      </c>
      <c r="D149" s="13" t="s">
        <v>316</v>
      </c>
      <c r="E149" s="13" t="s">
        <v>316</v>
      </c>
      <c r="F149" s="19" t="s">
        <v>316</v>
      </c>
    </row>
    <row r="152" spans="2:80" ht="13">
      <c r="B152" s="3" t="s">
        <v>343</v>
      </c>
      <c r="C152" s="7" t="s">
        <v>316</v>
      </c>
      <c r="D152" s="3"/>
      <c r="E152" s="3"/>
      <c r="F152" s="10"/>
      <c r="G152" s="10"/>
      <c r="H152" s="10"/>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row>
    <row r="154" spans="2:80" ht="13">
      <c r="B154" s="3" t="s">
        <v>943</v>
      </c>
    </row>
    <row r="156" spans="2:80" ht="13">
      <c r="B156" s="20" t="s">
        <v>344</v>
      </c>
      <c r="C156" s="22" t="s">
        <v>333</v>
      </c>
      <c r="D156" s="3"/>
    </row>
    <row r="157" spans="2:80">
      <c r="B157" s="13" t="s">
        <v>316</v>
      </c>
      <c r="C157" s="14" t="s">
        <v>316</v>
      </c>
    </row>
    <row r="160" spans="2:80" ht="13">
      <c r="B160" s="20" t="s">
        <v>345</v>
      </c>
      <c r="C160" s="22" t="s">
        <v>346</v>
      </c>
      <c r="D160" s="3"/>
    </row>
    <row r="161" spans="2:7">
      <c r="B161" s="13" t="s">
        <v>316</v>
      </c>
      <c r="C161" s="14" t="s">
        <v>316</v>
      </c>
    </row>
    <row r="164" spans="2:7" ht="13">
      <c r="B164" s="3" t="s">
        <v>347</v>
      </c>
    </row>
    <row r="167" spans="2:7" ht="13">
      <c r="B167" s="3" t="s">
        <v>945</v>
      </c>
    </row>
    <row r="168" spans="2:7" ht="13">
      <c r="B168" s="20" t="s">
        <v>326</v>
      </c>
      <c r="C168" s="22" t="s">
        <v>349</v>
      </c>
      <c r="D168" s="20" t="s">
        <v>350</v>
      </c>
      <c r="E168" s="20" t="s">
        <v>351</v>
      </c>
      <c r="F168" s="23" t="s">
        <v>352</v>
      </c>
      <c r="G168" s="10"/>
    </row>
    <row r="169" spans="2:7">
      <c r="B169" s="13" t="s">
        <v>316</v>
      </c>
      <c r="C169" s="14" t="s">
        <v>316</v>
      </c>
      <c r="D169" s="13" t="s">
        <v>316</v>
      </c>
      <c r="E169" s="13" t="s">
        <v>316</v>
      </c>
      <c r="F169" s="19" t="s">
        <v>316</v>
      </c>
    </row>
    <row r="170" spans="2:7">
      <c r="B170" s="2" t="s">
        <v>353</v>
      </c>
    </row>
  </sheetData>
  <mergeCells count="3">
    <mergeCell ref="B1:E1"/>
    <mergeCell ref="C3:C8"/>
    <mergeCell ref="D3:D8"/>
  </mergeCells>
  <hyperlinks>
    <hyperlink ref="A1" location="Index!A1" display="Index" xr:uid="{00000000-0004-0000-3000-000000000000}"/>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B16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col min="9" max="16384" width="9.1796875" style="2"/>
  </cols>
  <sheetData>
    <row r="1" spans="1:9" ht="13">
      <c r="A1" s="12" t="s">
        <v>724</v>
      </c>
      <c r="B1" s="226" t="s">
        <v>1610</v>
      </c>
      <c r="C1" s="226"/>
      <c r="D1" s="226"/>
      <c r="E1" s="226"/>
    </row>
    <row r="3" spans="1:9" ht="14.5">
      <c r="B3" s="25" t="s">
        <v>1610</v>
      </c>
      <c r="C3" s="227"/>
      <c r="D3" s="228"/>
    </row>
    <row r="4" spans="1:9" ht="14.5">
      <c r="B4" s="53" t="s">
        <v>1611</v>
      </c>
      <c r="C4" s="227"/>
      <c r="D4" s="228"/>
    </row>
    <row r="5" spans="1:9" ht="14.5">
      <c r="B5" s="25"/>
      <c r="C5" s="227"/>
      <c r="D5" s="228"/>
    </row>
    <row r="6" spans="1:9" ht="14.5">
      <c r="B6" s="53" t="s">
        <v>726</v>
      </c>
      <c r="C6" s="227"/>
      <c r="D6" s="228"/>
    </row>
    <row r="7" spans="1:9" ht="14.5">
      <c r="B7" s="53" t="s">
        <v>1612</v>
      </c>
      <c r="C7" s="227"/>
      <c r="D7" s="228"/>
    </row>
    <row r="8" spans="1:9" ht="29">
      <c r="B8" s="29" t="s">
        <v>1613</v>
      </c>
      <c r="C8" s="227"/>
      <c r="D8" s="228"/>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3367</v>
      </c>
      <c r="C15" s="5" t="s">
        <v>309</v>
      </c>
      <c r="D15" s="2" t="s">
        <v>1258</v>
      </c>
      <c r="E15" s="2" t="s">
        <v>1266</v>
      </c>
      <c r="F15" s="8">
        <v>90074</v>
      </c>
      <c r="G15" s="8">
        <v>344.98</v>
      </c>
      <c r="H15" s="8">
        <v>7.32</v>
      </c>
    </row>
    <row r="16" spans="1:9">
      <c r="B16" s="2" t="s">
        <v>3208</v>
      </c>
      <c r="C16" s="5" t="s">
        <v>309</v>
      </c>
      <c r="D16" s="2" t="s">
        <v>1258</v>
      </c>
      <c r="E16" s="2" t="s">
        <v>1259</v>
      </c>
      <c r="F16" s="8">
        <v>7301</v>
      </c>
      <c r="G16" s="8">
        <v>331.04</v>
      </c>
      <c r="H16" s="8">
        <v>7.02</v>
      </c>
    </row>
    <row r="17" spans="2:8">
      <c r="B17" s="2" t="s">
        <v>3605</v>
      </c>
      <c r="C17" s="5" t="s">
        <v>309</v>
      </c>
      <c r="D17" s="2" t="s">
        <v>231</v>
      </c>
      <c r="E17" s="2" t="s">
        <v>1310</v>
      </c>
      <c r="F17" s="8">
        <v>5201</v>
      </c>
      <c r="G17" s="8">
        <v>300.35000000000002</v>
      </c>
      <c r="H17" s="8">
        <v>6.37</v>
      </c>
    </row>
    <row r="18" spans="2:8">
      <c r="B18" s="2" t="s">
        <v>2859</v>
      </c>
      <c r="C18" s="5" t="s">
        <v>309</v>
      </c>
      <c r="D18" s="2" t="s">
        <v>234</v>
      </c>
      <c r="E18" s="2" t="s">
        <v>235</v>
      </c>
      <c r="F18" s="8">
        <v>1627</v>
      </c>
      <c r="G18" s="8">
        <v>273.98</v>
      </c>
      <c r="H18" s="8">
        <v>5.81</v>
      </c>
    </row>
    <row r="19" spans="2:8">
      <c r="B19" s="2" t="s">
        <v>3218</v>
      </c>
      <c r="C19" s="5" t="s">
        <v>309</v>
      </c>
      <c r="D19" s="2" t="s">
        <v>257</v>
      </c>
      <c r="E19" s="2" t="s">
        <v>1293</v>
      </c>
      <c r="F19" s="8">
        <v>3319</v>
      </c>
      <c r="G19" s="8">
        <v>265.76</v>
      </c>
      <c r="H19" s="8">
        <v>5.64</v>
      </c>
    </row>
    <row r="20" spans="2:8">
      <c r="B20" s="2" t="s">
        <v>2886</v>
      </c>
      <c r="C20" s="5" t="s">
        <v>309</v>
      </c>
      <c r="D20" s="2" t="s">
        <v>231</v>
      </c>
      <c r="E20" s="2" t="s">
        <v>453</v>
      </c>
      <c r="F20" s="8">
        <v>11355</v>
      </c>
      <c r="G20" s="8">
        <v>255.43</v>
      </c>
      <c r="H20" s="8">
        <v>5.42</v>
      </c>
    </row>
    <row r="21" spans="2:8">
      <c r="B21" s="2" t="s">
        <v>2874</v>
      </c>
      <c r="C21" s="5" t="s">
        <v>309</v>
      </c>
      <c r="D21" s="2" t="s">
        <v>226</v>
      </c>
      <c r="E21" s="2" t="s">
        <v>199</v>
      </c>
      <c r="F21" s="8">
        <v>4970</v>
      </c>
      <c r="G21" s="8">
        <v>249.47</v>
      </c>
      <c r="H21" s="8">
        <v>5.29</v>
      </c>
    </row>
    <row r="22" spans="2:8">
      <c r="B22" s="2" t="s">
        <v>3432</v>
      </c>
      <c r="C22" s="5" t="s">
        <v>309</v>
      </c>
      <c r="D22" s="2" t="s">
        <v>228</v>
      </c>
      <c r="E22" s="2" t="s">
        <v>1614</v>
      </c>
      <c r="F22" s="8">
        <v>4415</v>
      </c>
      <c r="G22" s="8">
        <v>249.34</v>
      </c>
      <c r="H22" s="8">
        <v>5.29</v>
      </c>
    </row>
    <row r="23" spans="2:8">
      <c r="B23" s="2" t="s">
        <v>2868</v>
      </c>
      <c r="C23" s="5" t="s">
        <v>309</v>
      </c>
      <c r="D23" s="2" t="s">
        <v>224</v>
      </c>
      <c r="E23" s="2" t="s">
        <v>249</v>
      </c>
      <c r="F23" s="8">
        <v>16205</v>
      </c>
      <c r="G23" s="8">
        <v>237.78</v>
      </c>
      <c r="H23" s="8">
        <v>5.04</v>
      </c>
    </row>
    <row r="24" spans="2:8">
      <c r="B24" s="2" t="s">
        <v>3207</v>
      </c>
      <c r="C24" s="5" t="s">
        <v>309</v>
      </c>
      <c r="D24" s="2" t="s">
        <v>224</v>
      </c>
      <c r="E24" s="2" t="s">
        <v>1172</v>
      </c>
      <c r="F24" s="8">
        <v>15681</v>
      </c>
      <c r="G24" s="8">
        <v>236.56</v>
      </c>
      <c r="H24" s="8">
        <v>5.0199999999999996</v>
      </c>
    </row>
    <row r="25" spans="2:8">
      <c r="B25" s="2" t="s">
        <v>2850</v>
      </c>
      <c r="C25" s="5" t="s">
        <v>309</v>
      </c>
      <c r="D25" s="2" t="s">
        <v>224</v>
      </c>
      <c r="E25" s="2" t="s">
        <v>225</v>
      </c>
      <c r="F25" s="8">
        <v>7114</v>
      </c>
      <c r="G25" s="8">
        <v>216.08</v>
      </c>
      <c r="H25" s="8">
        <v>4.58</v>
      </c>
    </row>
    <row r="26" spans="2:8">
      <c r="B26" s="2" t="s">
        <v>3435</v>
      </c>
      <c r="C26" s="5" t="s">
        <v>309</v>
      </c>
      <c r="D26" s="2" t="s">
        <v>243</v>
      </c>
      <c r="E26" s="2" t="s">
        <v>1275</v>
      </c>
      <c r="F26" s="8">
        <v>23951</v>
      </c>
      <c r="G26" s="8">
        <v>169.85</v>
      </c>
      <c r="H26" s="8">
        <v>3.6</v>
      </c>
    </row>
    <row r="27" spans="2:8">
      <c r="B27" s="2" t="s">
        <v>3583</v>
      </c>
      <c r="C27" s="5" t="s">
        <v>309</v>
      </c>
      <c r="D27" s="2" t="s">
        <v>1178</v>
      </c>
      <c r="E27" s="2" t="s">
        <v>1201</v>
      </c>
      <c r="F27" s="8">
        <v>4439</v>
      </c>
      <c r="G27" s="8">
        <v>166.1</v>
      </c>
      <c r="H27" s="8">
        <v>3.52</v>
      </c>
    </row>
    <row r="28" spans="2:8">
      <c r="B28" s="2" t="s">
        <v>3375</v>
      </c>
      <c r="C28" s="5" t="s">
        <v>309</v>
      </c>
      <c r="D28" s="2" t="s">
        <v>1615</v>
      </c>
      <c r="E28" s="2" t="s">
        <v>1616</v>
      </c>
      <c r="F28" s="8">
        <v>338</v>
      </c>
      <c r="G28" s="8">
        <v>165.05</v>
      </c>
      <c r="H28" s="8">
        <v>3.5</v>
      </c>
    </row>
    <row r="29" spans="2:8">
      <c r="B29" s="2" t="s">
        <v>3448</v>
      </c>
      <c r="C29" s="5" t="s">
        <v>309</v>
      </c>
      <c r="D29" s="2" t="s">
        <v>1182</v>
      </c>
      <c r="E29" s="2" t="s">
        <v>1400</v>
      </c>
      <c r="F29" s="8">
        <v>7263</v>
      </c>
      <c r="G29" s="8">
        <v>162.97</v>
      </c>
      <c r="H29" s="8">
        <v>3.46</v>
      </c>
    </row>
    <row r="30" spans="2:8">
      <c r="B30" s="2" t="s">
        <v>3568</v>
      </c>
      <c r="C30" s="5" t="s">
        <v>309</v>
      </c>
      <c r="D30" s="2" t="s">
        <v>257</v>
      </c>
      <c r="E30" s="2" t="s">
        <v>1617</v>
      </c>
      <c r="F30" s="8">
        <v>6780</v>
      </c>
      <c r="G30" s="8">
        <v>145.96</v>
      </c>
      <c r="H30" s="8">
        <v>3.1</v>
      </c>
    </row>
    <row r="31" spans="2:8">
      <c r="B31" s="2" t="s">
        <v>3575</v>
      </c>
      <c r="C31" s="5" t="s">
        <v>309</v>
      </c>
      <c r="D31" s="2" t="s">
        <v>1288</v>
      </c>
      <c r="E31" s="2" t="s">
        <v>1380</v>
      </c>
      <c r="F31" s="8">
        <v>2322</v>
      </c>
      <c r="G31" s="8">
        <v>127.97</v>
      </c>
      <c r="H31" s="8">
        <v>2.71</v>
      </c>
    </row>
    <row r="32" spans="2:8">
      <c r="B32" s="2" t="s">
        <v>3330</v>
      </c>
      <c r="C32" s="5" t="s">
        <v>309</v>
      </c>
      <c r="D32" s="2" t="s">
        <v>1277</v>
      </c>
      <c r="E32" s="2" t="s">
        <v>1316</v>
      </c>
      <c r="F32" s="8">
        <v>12333</v>
      </c>
      <c r="G32" s="8">
        <v>89.56</v>
      </c>
      <c r="H32" s="8">
        <v>1.9</v>
      </c>
    </row>
    <row r="33" spans="2:8">
      <c r="B33" s="2" t="s">
        <v>3460</v>
      </c>
      <c r="C33" s="5" t="s">
        <v>309</v>
      </c>
      <c r="D33" s="2" t="s">
        <v>1302</v>
      </c>
      <c r="E33" s="2" t="s">
        <v>1303</v>
      </c>
      <c r="F33" s="8">
        <v>20021</v>
      </c>
      <c r="G33" s="8">
        <v>84.99</v>
      </c>
      <c r="H33" s="8">
        <v>1.8</v>
      </c>
    </row>
    <row r="34" spans="2:8">
      <c r="B34" s="2" t="s">
        <v>1389</v>
      </c>
      <c r="C34" s="5" t="s">
        <v>309</v>
      </c>
      <c r="D34" s="2" t="s">
        <v>237</v>
      </c>
      <c r="E34" s="2" t="s">
        <v>1390</v>
      </c>
      <c r="F34" s="8">
        <v>2944</v>
      </c>
      <c r="G34" s="8">
        <v>81.62</v>
      </c>
      <c r="H34" s="8">
        <v>1.73</v>
      </c>
    </row>
    <row r="35" spans="2:8">
      <c r="B35" s="2" t="s">
        <v>3453</v>
      </c>
      <c r="C35" s="5" t="s">
        <v>309</v>
      </c>
      <c r="D35" s="2" t="s">
        <v>224</v>
      </c>
      <c r="E35" s="2" t="s">
        <v>1618</v>
      </c>
      <c r="F35" s="8">
        <v>894</v>
      </c>
      <c r="G35" s="8">
        <v>75.760000000000005</v>
      </c>
      <c r="H35" s="8">
        <v>1.61</v>
      </c>
    </row>
    <row r="36" spans="2:8">
      <c r="B36" s="2" t="s">
        <v>3423</v>
      </c>
      <c r="C36" s="5" t="s">
        <v>309</v>
      </c>
      <c r="D36" s="2" t="s">
        <v>1178</v>
      </c>
      <c r="E36" s="2" t="s">
        <v>1619</v>
      </c>
      <c r="F36" s="8">
        <v>2261</v>
      </c>
      <c r="G36" s="8">
        <v>71.41</v>
      </c>
      <c r="H36" s="8">
        <v>1.51</v>
      </c>
    </row>
    <row r="37" spans="2:8">
      <c r="B37" s="2" t="s">
        <v>3420</v>
      </c>
      <c r="C37" s="5" t="s">
        <v>309</v>
      </c>
      <c r="D37" s="2" t="s">
        <v>1178</v>
      </c>
      <c r="E37" s="2" t="s">
        <v>1620</v>
      </c>
      <c r="F37" s="8">
        <v>203</v>
      </c>
      <c r="G37" s="8">
        <v>69.88</v>
      </c>
      <c r="H37" s="8">
        <v>1.48</v>
      </c>
    </row>
    <row r="38" spans="2:8">
      <c r="B38" s="2" t="s">
        <v>2855</v>
      </c>
      <c r="C38" s="5" t="s">
        <v>309</v>
      </c>
      <c r="D38" s="2" t="s">
        <v>228</v>
      </c>
      <c r="E38" s="2" t="s">
        <v>449</v>
      </c>
      <c r="F38" s="8">
        <v>7508</v>
      </c>
      <c r="G38" s="8">
        <v>60.94</v>
      </c>
      <c r="H38" s="8">
        <v>1.29</v>
      </c>
    </row>
    <row r="39" spans="2:8">
      <c r="B39" s="2" t="s">
        <v>1621</v>
      </c>
      <c r="C39" s="5" t="s">
        <v>309</v>
      </c>
      <c r="D39" s="2" t="s">
        <v>251</v>
      </c>
      <c r="E39" s="2" t="s">
        <v>1622</v>
      </c>
      <c r="F39" s="8">
        <v>1011</v>
      </c>
      <c r="G39" s="8">
        <v>53.62</v>
      </c>
      <c r="H39" s="8">
        <v>1.1399999999999999</v>
      </c>
    </row>
    <row r="40" spans="2:8">
      <c r="B40" s="2" t="s">
        <v>3297</v>
      </c>
      <c r="C40" s="5" t="s">
        <v>309</v>
      </c>
      <c r="D40" s="2" t="s">
        <v>232</v>
      </c>
      <c r="E40" s="2" t="s">
        <v>1623</v>
      </c>
      <c r="F40" s="8">
        <v>23755</v>
      </c>
      <c r="G40" s="8">
        <v>51.77</v>
      </c>
      <c r="H40" s="8">
        <v>1.1000000000000001</v>
      </c>
    </row>
    <row r="41" spans="2:8">
      <c r="B41" s="2" t="s">
        <v>3601</v>
      </c>
      <c r="C41" s="5" t="s">
        <v>309</v>
      </c>
      <c r="D41" s="2" t="s">
        <v>1182</v>
      </c>
      <c r="E41" s="2" t="s">
        <v>1624</v>
      </c>
      <c r="F41" s="8">
        <v>449</v>
      </c>
      <c r="G41" s="8">
        <v>48.74</v>
      </c>
      <c r="H41" s="8">
        <v>1.03</v>
      </c>
    </row>
    <row r="42" spans="2:8">
      <c r="B42" s="2" t="s">
        <v>3469</v>
      </c>
      <c r="C42" s="5" t="s">
        <v>309</v>
      </c>
      <c r="D42" s="2" t="s">
        <v>1182</v>
      </c>
      <c r="E42" s="2" t="s">
        <v>1625</v>
      </c>
      <c r="F42" s="8">
        <v>8013</v>
      </c>
      <c r="G42" s="8">
        <v>48.14</v>
      </c>
      <c r="H42" s="8">
        <v>1.02</v>
      </c>
    </row>
    <row r="43" spans="2:8">
      <c r="B43" s="2" t="s">
        <v>1626</v>
      </c>
      <c r="C43" s="5" t="s">
        <v>309</v>
      </c>
      <c r="D43" s="2" t="s">
        <v>1288</v>
      </c>
      <c r="E43" s="2" t="s">
        <v>1627</v>
      </c>
      <c r="F43" s="8">
        <v>1279</v>
      </c>
      <c r="G43" s="8">
        <v>38.28</v>
      </c>
      <c r="H43" s="8">
        <v>0.81</v>
      </c>
    </row>
    <row r="44" spans="2:8">
      <c r="B44" s="2" t="s">
        <v>3480</v>
      </c>
      <c r="C44" s="5" t="s">
        <v>309</v>
      </c>
      <c r="D44" s="2" t="s">
        <v>464</v>
      </c>
      <c r="E44" s="2" t="s">
        <v>1628</v>
      </c>
      <c r="F44" s="8">
        <v>119</v>
      </c>
      <c r="G44" s="8">
        <v>36.64</v>
      </c>
      <c r="H44" s="8">
        <v>0.78</v>
      </c>
    </row>
    <row r="45" spans="2:8" ht="13">
      <c r="B45" s="3" t="s">
        <v>260</v>
      </c>
      <c r="C45" s="7"/>
      <c r="D45" s="3"/>
      <c r="E45" s="3"/>
      <c r="F45" s="10"/>
      <c r="G45" s="10">
        <f>SUM(G12:G44)</f>
        <v>4710.0199999999995</v>
      </c>
      <c r="H45" s="10">
        <f>SUM(H12:H44)</f>
        <v>99.889999999999986</v>
      </c>
    </row>
    <row r="46" spans="2:8" ht="13">
      <c r="B46" s="3" t="s">
        <v>310</v>
      </c>
      <c r="C46" s="7"/>
      <c r="D46" s="3"/>
      <c r="E46" s="3"/>
      <c r="F46" s="10"/>
      <c r="G46" s="10">
        <v>4710.0200000000004</v>
      </c>
      <c r="H46" s="10">
        <v>99.89</v>
      </c>
    </row>
    <row r="47" spans="2:8" ht="13">
      <c r="B47" s="3" t="s">
        <v>311</v>
      </c>
      <c r="C47" s="7"/>
      <c r="D47" s="3"/>
      <c r="E47" s="3"/>
      <c r="F47" s="10"/>
      <c r="G47" s="10">
        <v>5.5834397399994486</v>
      </c>
      <c r="H47" s="10">
        <v>0.10999999999999943</v>
      </c>
    </row>
    <row r="48" spans="2:8" ht="13">
      <c r="B48" s="3" t="s">
        <v>312</v>
      </c>
      <c r="C48" s="7"/>
      <c r="D48" s="3"/>
      <c r="E48" s="3"/>
      <c r="F48" s="10"/>
      <c r="G48" s="10">
        <v>4715.6034397399999</v>
      </c>
      <c r="H48" s="10">
        <v>100</v>
      </c>
    </row>
    <row r="49" spans="2:3">
      <c r="B49" s="2" t="s">
        <v>313</v>
      </c>
    </row>
    <row r="50" spans="2:3" ht="13">
      <c r="B50" s="3" t="s">
        <v>314</v>
      </c>
    </row>
    <row r="51" spans="2:3" ht="13">
      <c r="B51" s="3" t="s">
        <v>315</v>
      </c>
      <c r="C51" s="5" t="s">
        <v>924</v>
      </c>
    </row>
    <row r="52" spans="2:3" ht="13">
      <c r="B52" s="3" t="s">
        <v>317</v>
      </c>
      <c r="C52" s="5" t="s">
        <v>316</v>
      </c>
    </row>
    <row r="53" spans="2:3" ht="13">
      <c r="B53" s="3" t="s">
        <v>1227</v>
      </c>
      <c r="C53" s="5" t="s">
        <v>316</v>
      </c>
    </row>
    <row r="54" spans="2:3" ht="13">
      <c r="B54" s="3" t="s">
        <v>318</v>
      </c>
      <c r="C54" s="5" t="s">
        <v>319</v>
      </c>
    </row>
    <row r="55" spans="2:3" ht="13">
      <c r="B55" s="3" t="s">
        <v>1629</v>
      </c>
      <c r="C55" s="7"/>
    </row>
    <row r="56" spans="2:3" ht="13">
      <c r="B56" s="3" t="s">
        <v>1630</v>
      </c>
      <c r="C56" s="7"/>
    </row>
    <row r="57" spans="2:3" ht="13">
      <c r="B57" s="3" t="s">
        <v>1631</v>
      </c>
      <c r="C57" s="7"/>
    </row>
    <row r="58" spans="2:3" ht="13">
      <c r="B58" s="3" t="s">
        <v>1632</v>
      </c>
      <c r="C58" s="7"/>
    </row>
    <row r="59" spans="2:3" ht="13">
      <c r="B59" s="3" t="s">
        <v>1633</v>
      </c>
      <c r="C59" s="7"/>
    </row>
    <row r="60" spans="2:3">
      <c r="B60" s="2" t="s">
        <v>320</v>
      </c>
    </row>
    <row r="61" spans="2:3">
      <c r="B61" s="2" t="s">
        <v>1241</v>
      </c>
    </row>
    <row r="64" spans="2:3" ht="14.5">
      <c r="B64" s="24" t="s">
        <v>1242</v>
      </c>
      <c r="C64" s="64"/>
    </row>
    <row r="65" spans="2:7" ht="14.5">
      <c r="B65" s="24" t="s">
        <v>1243</v>
      </c>
      <c r="C65" s="65" t="s">
        <v>1244</v>
      </c>
    </row>
    <row r="66" spans="2:7" ht="14.5">
      <c r="B66" s="15" t="s">
        <v>1245</v>
      </c>
      <c r="C66" s="16" t="s">
        <v>1246</v>
      </c>
    </row>
    <row r="67" spans="2:7" ht="14.5">
      <c r="B67" s="15" t="s">
        <v>1247</v>
      </c>
      <c r="C67" s="16" t="s">
        <v>1246</v>
      </c>
    </row>
    <row r="68" spans="2:7" ht="14.5">
      <c r="B68" s="15" t="s">
        <v>1248</v>
      </c>
      <c r="C68" s="16" t="s">
        <v>1246</v>
      </c>
    </row>
    <row r="69" spans="2:7" ht="14.5">
      <c r="B69" s="15" t="s">
        <v>1249</v>
      </c>
      <c r="C69" s="16" t="s">
        <v>1246</v>
      </c>
    </row>
    <row r="70" spans="2:7" ht="14.5">
      <c r="B70" s="15" t="s">
        <v>1250</v>
      </c>
      <c r="C70" s="16" t="s">
        <v>1246</v>
      </c>
    </row>
    <row r="71" spans="2:7" ht="14.5">
      <c r="B71" s="15" t="s">
        <v>1251</v>
      </c>
      <c r="C71" s="16" t="s">
        <v>1246</v>
      </c>
    </row>
    <row r="72" spans="2:7" ht="14.5">
      <c r="B72" s="24" t="s">
        <v>1252</v>
      </c>
      <c r="C72" s="64" t="s">
        <v>1246</v>
      </c>
    </row>
    <row r="74" spans="2:7" ht="14.5">
      <c r="B74" s="15" t="s">
        <v>321</v>
      </c>
      <c r="C74" s="16"/>
      <c r="D74" s="15"/>
    </row>
    <row r="75" spans="2:7" ht="29">
      <c r="B75" s="18" t="s">
        <v>322</v>
      </c>
      <c r="C75" s="17" t="s">
        <v>323</v>
      </c>
      <c r="D75" s="18" t="s">
        <v>324</v>
      </c>
    </row>
    <row r="76" spans="2:7" ht="14.5">
      <c r="B76" s="15" t="s">
        <v>316</v>
      </c>
      <c r="C76" s="16" t="s">
        <v>316</v>
      </c>
      <c r="D76" s="15" t="s">
        <v>316</v>
      </c>
    </row>
    <row r="78" spans="2:7" ht="13">
      <c r="B78" s="20" t="s">
        <v>325</v>
      </c>
      <c r="C78" s="21">
        <v>45869</v>
      </c>
      <c r="D78" s="13"/>
      <c r="E78" s="55"/>
      <c r="F78" s="11"/>
    </row>
    <row r="79" spans="2:7" ht="13">
      <c r="B79" s="20" t="s">
        <v>326</v>
      </c>
      <c r="C79" s="22" t="s">
        <v>327</v>
      </c>
      <c r="D79" s="20" t="s">
        <v>328</v>
      </c>
      <c r="E79" s="60" t="s">
        <v>329</v>
      </c>
      <c r="F79" s="23" t="s">
        <v>330</v>
      </c>
      <c r="G79" s="10"/>
    </row>
    <row r="80" spans="2:7">
      <c r="B80" s="58" t="s">
        <v>316</v>
      </c>
      <c r="C80" s="59" t="s">
        <v>316</v>
      </c>
      <c r="D80" s="58" t="s">
        <v>316</v>
      </c>
      <c r="E80" s="56" t="s">
        <v>316</v>
      </c>
      <c r="F80" s="61" t="s">
        <v>316</v>
      </c>
    </row>
    <row r="83" spans="2:4" ht="13">
      <c r="B83" s="3" t="s">
        <v>331</v>
      </c>
    </row>
    <row r="84" spans="2:4" ht="13">
      <c r="B84" s="3"/>
    </row>
    <row r="85" spans="2:4" ht="13">
      <c r="B85" s="3" t="s">
        <v>941</v>
      </c>
    </row>
    <row r="86" spans="2:4" ht="13">
      <c r="B86" s="20" t="s">
        <v>332</v>
      </c>
      <c r="C86" s="22" t="s">
        <v>333</v>
      </c>
      <c r="D86" s="3"/>
    </row>
    <row r="87" spans="2:4">
      <c r="B87" s="13" t="s">
        <v>316</v>
      </c>
      <c r="C87" s="14" t="s">
        <v>316</v>
      </c>
    </row>
    <row r="89" spans="2:4" ht="13">
      <c r="B89" s="20" t="s">
        <v>334</v>
      </c>
      <c r="C89" s="22" t="s">
        <v>333</v>
      </c>
    </row>
    <row r="90" spans="2:4">
      <c r="B90" s="13" t="s">
        <v>316</v>
      </c>
      <c r="C90" s="14" t="s">
        <v>316</v>
      </c>
    </row>
    <row r="92" spans="2:4" ht="13">
      <c r="B92" s="20" t="s">
        <v>335</v>
      </c>
      <c r="C92" s="22" t="s">
        <v>336</v>
      </c>
    </row>
    <row r="93" spans="2:4">
      <c r="B93" s="13" t="s">
        <v>316</v>
      </c>
      <c r="C93" s="14" t="s">
        <v>316</v>
      </c>
    </row>
    <row r="95" spans="2:4" ht="13">
      <c r="B95" s="60" t="s">
        <v>337</v>
      </c>
      <c r="C95" s="22" t="s">
        <v>336</v>
      </c>
    </row>
    <row r="96" spans="2:4">
      <c r="B96" s="55" t="s">
        <v>316</v>
      </c>
      <c r="C96" s="14" t="s">
        <v>316</v>
      </c>
    </row>
    <row r="98" spans="2:7" ht="13">
      <c r="B98" s="20" t="s">
        <v>338</v>
      </c>
      <c r="C98" s="22" t="s">
        <v>316</v>
      </c>
    </row>
    <row r="100" spans="2:7" ht="13">
      <c r="B100" s="20" t="s">
        <v>339</v>
      </c>
      <c r="C100" s="21">
        <v>45869</v>
      </c>
      <c r="D100" s="13"/>
      <c r="E100" s="55"/>
      <c r="F100" s="11"/>
    </row>
    <row r="101" spans="2:7" ht="13">
      <c r="B101" s="20" t="s">
        <v>326</v>
      </c>
      <c r="C101" s="22" t="s">
        <v>327</v>
      </c>
      <c r="D101" s="20" t="s">
        <v>328</v>
      </c>
      <c r="E101" s="60" t="s">
        <v>329</v>
      </c>
      <c r="F101" s="23" t="s">
        <v>330</v>
      </c>
      <c r="G101" s="10"/>
    </row>
    <row r="102" spans="2:7">
      <c r="B102" s="58" t="s">
        <v>316</v>
      </c>
      <c r="C102" s="59" t="s">
        <v>316</v>
      </c>
      <c r="D102" s="58" t="s">
        <v>316</v>
      </c>
      <c r="E102" s="56" t="s">
        <v>316</v>
      </c>
      <c r="F102" s="61" t="s">
        <v>316</v>
      </c>
    </row>
    <row r="103" spans="2:7" ht="13">
      <c r="B103" s="3" t="s">
        <v>331</v>
      </c>
    </row>
    <row r="104" spans="2:7" ht="13">
      <c r="B104" s="3"/>
    </row>
    <row r="105" spans="2:7" ht="13">
      <c r="B105" s="3" t="s">
        <v>941</v>
      </c>
    </row>
    <row r="106" spans="2:7" ht="13">
      <c r="B106" s="20" t="s">
        <v>332</v>
      </c>
      <c r="C106" s="22" t="s">
        <v>333</v>
      </c>
      <c r="D106" s="3"/>
    </row>
    <row r="107" spans="2:7">
      <c r="B107" s="13" t="s">
        <v>316</v>
      </c>
      <c r="C107" s="14" t="s">
        <v>316</v>
      </c>
    </row>
    <row r="109" spans="2:7" ht="13">
      <c r="B109" s="20" t="s">
        <v>334</v>
      </c>
      <c r="C109" s="22" t="s">
        <v>333</v>
      </c>
    </row>
    <row r="110" spans="2:7">
      <c r="B110" s="13" t="s">
        <v>316</v>
      </c>
      <c r="C110" s="14" t="s">
        <v>316</v>
      </c>
    </row>
    <row r="112" spans="2:7" ht="13">
      <c r="B112" s="20" t="s">
        <v>335</v>
      </c>
      <c r="C112" s="22" t="s">
        <v>336</v>
      </c>
    </row>
    <row r="113" spans="2:80">
      <c r="B113" s="13" t="s">
        <v>316</v>
      </c>
      <c r="C113" s="14" t="s">
        <v>316</v>
      </c>
    </row>
    <row r="115" spans="2:80" ht="13">
      <c r="B115" s="60" t="s">
        <v>337</v>
      </c>
      <c r="C115" s="22" t="s">
        <v>336</v>
      </c>
    </row>
    <row r="116" spans="2:80">
      <c r="B116" s="55" t="s">
        <v>316</v>
      </c>
      <c r="C116" s="14" t="s">
        <v>316</v>
      </c>
    </row>
    <row r="118" spans="2:80" ht="13">
      <c r="B118" s="20" t="s">
        <v>338</v>
      </c>
      <c r="C118" s="22" t="s">
        <v>316</v>
      </c>
    </row>
    <row r="121" spans="2:80" ht="13">
      <c r="B121" s="3" t="s">
        <v>942</v>
      </c>
    </row>
    <row r="123" spans="2:80" ht="13">
      <c r="B123" s="20" t="s">
        <v>326</v>
      </c>
      <c r="C123" s="22" t="s">
        <v>340</v>
      </c>
      <c r="D123" s="20" t="s">
        <v>341</v>
      </c>
      <c r="E123" s="20" t="s">
        <v>342</v>
      </c>
      <c r="F123" s="10"/>
    </row>
    <row r="124" spans="2:80">
      <c r="B124" s="13" t="s">
        <v>316</v>
      </c>
      <c r="C124" s="14" t="s">
        <v>316</v>
      </c>
      <c r="D124" s="13" t="s">
        <v>316</v>
      </c>
      <c r="E124" s="13" t="s">
        <v>316</v>
      </c>
    </row>
    <row r="127" spans="2:80" ht="13">
      <c r="B127" s="3" t="s">
        <v>343</v>
      </c>
      <c r="C127" s="7" t="s">
        <v>316</v>
      </c>
      <c r="D127" s="3"/>
      <c r="E127" s="3"/>
      <c r="F127" s="10"/>
      <c r="G127" s="10"/>
      <c r="H127" s="10"/>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row>
    <row r="129" spans="2:7" ht="13">
      <c r="B129" s="3" t="s">
        <v>943</v>
      </c>
    </row>
    <row r="131" spans="2:7" ht="13">
      <c r="B131" s="20" t="s">
        <v>344</v>
      </c>
      <c r="C131" s="22" t="s">
        <v>333</v>
      </c>
      <c r="D131" s="3"/>
    </row>
    <row r="132" spans="2:7">
      <c r="B132" s="13" t="s">
        <v>316</v>
      </c>
      <c r="C132" s="14" t="s">
        <v>316</v>
      </c>
    </row>
    <row r="135" spans="2:7" ht="13">
      <c r="B135" s="20" t="s">
        <v>345</v>
      </c>
      <c r="C135" s="22" t="s">
        <v>346</v>
      </c>
      <c r="D135" s="3"/>
    </row>
    <row r="136" spans="2:7">
      <c r="B136" s="13" t="s">
        <v>316</v>
      </c>
      <c r="C136" s="14" t="s">
        <v>316</v>
      </c>
    </row>
    <row r="139" spans="2:7" ht="13">
      <c r="B139" s="3" t="s">
        <v>347</v>
      </c>
    </row>
    <row r="142" spans="2:7" ht="13">
      <c r="B142" s="3" t="s">
        <v>944</v>
      </c>
    </row>
    <row r="144" spans="2:7" ht="13">
      <c r="B144" s="20" t="s">
        <v>326</v>
      </c>
      <c r="C144" s="22" t="s">
        <v>348</v>
      </c>
      <c r="D144" s="20" t="s">
        <v>340</v>
      </c>
      <c r="E144" s="20" t="s">
        <v>341</v>
      </c>
      <c r="F144" s="23" t="s">
        <v>342</v>
      </c>
      <c r="G144" s="10"/>
    </row>
    <row r="145" spans="2:80">
      <c r="B145" s="13" t="s">
        <v>316</v>
      </c>
      <c r="C145" s="14" t="s">
        <v>316</v>
      </c>
      <c r="D145" s="13" t="s">
        <v>316</v>
      </c>
      <c r="E145" s="13" t="s">
        <v>316</v>
      </c>
      <c r="F145" s="19" t="s">
        <v>316</v>
      </c>
    </row>
    <row r="148" spans="2:80" ht="13">
      <c r="B148" s="3" t="s">
        <v>343</v>
      </c>
      <c r="C148" s="7" t="s">
        <v>316</v>
      </c>
      <c r="D148" s="3"/>
      <c r="E148" s="3"/>
      <c r="F148" s="10"/>
      <c r="G148" s="10"/>
      <c r="H148" s="10"/>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row>
    <row r="150" spans="2:80" ht="13">
      <c r="B150" s="3" t="s">
        <v>943</v>
      </c>
    </row>
    <row r="152" spans="2:80" ht="13">
      <c r="B152" s="20" t="s">
        <v>344</v>
      </c>
      <c r="C152" s="22" t="s">
        <v>333</v>
      </c>
      <c r="D152" s="3"/>
    </row>
    <row r="153" spans="2:80">
      <c r="B153" s="13" t="s">
        <v>316</v>
      </c>
      <c r="C153" s="14" t="s">
        <v>316</v>
      </c>
    </row>
    <row r="156" spans="2:80" ht="13">
      <c r="B156" s="20" t="s">
        <v>345</v>
      </c>
      <c r="C156" s="22" t="s">
        <v>346</v>
      </c>
      <c r="D156" s="3"/>
    </row>
    <row r="157" spans="2:80">
      <c r="B157" s="13" t="s">
        <v>316</v>
      </c>
      <c r="C157" s="14" t="s">
        <v>316</v>
      </c>
    </row>
    <row r="160" spans="2:80" ht="13">
      <c r="B160" s="3" t="s">
        <v>347</v>
      </c>
    </row>
    <row r="163" spans="2:7" ht="13">
      <c r="B163" s="3" t="s">
        <v>945</v>
      </c>
    </row>
    <row r="164" spans="2:7" ht="13">
      <c r="B164" s="20" t="s">
        <v>326</v>
      </c>
      <c r="C164" s="22" t="s">
        <v>349</v>
      </c>
      <c r="D164" s="20" t="s">
        <v>350</v>
      </c>
      <c r="E164" s="20" t="s">
        <v>351</v>
      </c>
      <c r="F164" s="23" t="s">
        <v>352</v>
      </c>
      <c r="G164" s="10"/>
    </row>
    <row r="165" spans="2:7">
      <c r="B165" s="13" t="s">
        <v>316</v>
      </c>
      <c r="C165" s="14" t="s">
        <v>316</v>
      </c>
      <c r="D165" s="13" t="s">
        <v>316</v>
      </c>
      <c r="E165" s="13" t="s">
        <v>316</v>
      </c>
      <c r="F165" s="19" t="s">
        <v>316</v>
      </c>
    </row>
    <row r="166" spans="2:7">
      <c r="B166" s="2" t="s">
        <v>353</v>
      </c>
    </row>
  </sheetData>
  <mergeCells count="3">
    <mergeCell ref="B1:E1"/>
    <mergeCell ref="C3:C8"/>
    <mergeCell ref="D3:D8"/>
  </mergeCells>
  <hyperlinks>
    <hyperlink ref="A1" location="Index!A1" display="Index" xr:uid="{00000000-0004-0000-3100-000000000000}"/>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B174"/>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1581</v>
      </c>
      <c r="C1" s="226"/>
      <c r="D1" s="226"/>
      <c r="E1" s="226"/>
    </row>
    <row r="3" spans="1:9" ht="14.5">
      <c r="B3" s="25" t="s">
        <v>1582</v>
      </c>
      <c r="C3" s="227"/>
      <c r="D3" s="228"/>
      <c r="E3" s="1"/>
    </row>
    <row r="4" spans="1:9" ht="14.5">
      <c r="B4" s="29" t="s">
        <v>1583</v>
      </c>
      <c r="C4" s="227"/>
      <c r="D4" s="228"/>
      <c r="E4" s="1"/>
    </row>
    <row r="5" spans="1:9" ht="14.5">
      <c r="B5" s="29" t="s">
        <v>726</v>
      </c>
      <c r="C5" s="227"/>
      <c r="D5" s="228"/>
      <c r="E5" s="1"/>
    </row>
    <row r="6" spans="1:9" ht="14.5">
      <c r="B6" s="29" t="s">
        <v>1161</v>
      </c>
      <c r="C6" s="227"/>
      <c r="D6" s="228"/>
      <c r="E6" s="1"/>
    </row>
    <row r="7" spans="1:9" ht="29">
      <c r="B7" s="29" t="s">
        <v>1584</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2845</v>
      </c>
      <c r="C15" s="5" t="s">
        <v>309</v>
      </c>
      <c r="D15" s="2" t="s">
        <v>220</v>
      </c>
      <c r="E15" s="2" t="s">
        <v>221</v>
      </c>
      <c r="F15" s="8">
        <v>2900000</v>
      </c>
      <c r="G15" s="8">
        <v>58527.8</v>
      </c>
      <c r="H15" s="8">
        <v>20.22</v>
      </c>
    </row>
    <row r="16" spans="1:9">
      <c r="B16" s="2" t="s">
        <v>2857</v>
      </c>
      <c r="C16" s="5" t="s">
        <v>309</v>
      </c>
      <c r="D16" s="2" t="s">
        <v>220</v>
      </c>
      <c r="E16" s="2" t="s">
        <v>238</v>
      </c>
      <c r="F16" s="8">
        <v>1665000</v>
      </c>
      <c r="G16" s="8">
        <v>24665.31</v>
      </c>
      <c r="H16" s="8">
        <v>8.52</v>
      </c>
    </row>
    <row r="17" spans="2:8">
      <c r="B17" s="2" t="s">
        <v>3198</v>
      </c>
      <c r="C17" s="5" t="s">
        <v>309</v>
      </c>
      <c r="D17" s="2" t="s">
        <v>220</v>
      </c>
      <c r="E17" s="2" t="s">
        <v>1173</v>
      </c>
      <c r="F17" s="8">
        <v>1200000</v>
      </c>
      <c r="G17" s="8">
        <v>23743.200000000001</v>
      </c>
      <c r="H17" s="8">
        <v>8.1999999999999993</v>
      </c>
    </row>
    <row r="18" spans="2:8">
      <c r="B18" s="2" t="s">
        <v>3412</v>
      </c>
      <c r="C18" s="5" t="s">
        <v>309</v>
      </c>
      <c r="D18" s="2" t="s">
        <v>220</v>
      </c>
      <c r="E18" s="2" t="s">
        <v>1187</v>
      </c>
      <c r="F18" s="8">
        <v>2170000</v>
      </c>
      <c r="G18" s="8">
        <v>23184.28</v>
      </c>
      <c r="H18" s="8">
        <v>8.01</v>
      </c>
    </row>
    <row r="19" spans="2:8">
      <c r="B19" s="2" t="s">
        <v>2869</v>
      </c>
      <c r="C19" s="5" t="s">
        <v>309</v>
      </c>
      <c r="D19" s="2" t="s">
        <v>251</v>
      </c>
      <c r="E19" s="2" t="s">
        <v>198</v>
      </c>
      <c r="F19" s="8">
        <v>469857</v>
      </c>
      <c r="G19" s="8">
        <v>9152.81</v>
      </c>
      <c r="H19" s="8">
        <v>3.16</v>
      </c>
    </row>
    <row r="20" spans="2:8">
      <c r="B20" s="2" t="s">
        <v>1169</v>
      </c>
      <c r="C20" s="5" t="s">
        <v>309</v>
      </c>
      <c r="D20" s="2" t="s">
        <v>220</v>
      </c>
      <c r="E20" s="2" t="s">
        <v>1170</v>
      </c>
      <c r="F20" s="8">
        <v>990000</v>
      </c>
      <c r="G20" s="8">
        <v>7885.85</v>
      </c>
      <c r="H20" s="8">
        <v>2.72</v>
      </c>
    </row>
    <row r="21" spans="2:8">
      <c r="B21" s="2" t="s">
        <v>3505</v>
      </c>
      <c r="C21" s="5" t="s">
        <v>309</v>
      </c>
      <c r="D21" s="2" t="s">
        <v>242</v>
      </c>
      <c r="E21" s="2" t="s">
        <v>258</v>
      </c>
      <c r="F21" s="8">
        <v>400000</v>
      </c>
      <c r="G21" s="8">
        <v>7708</v>
      </c>
      <c r="H21" s="8">
        <v>2.66</v>
      </c>
    </row>
    <row r="22" spans="2:8">
      <c r="B22" s="2" t="s">
        <v>3403</v>
      </c>
      <c r="C22" s="5" t="s">
        <v>309</v>
      </c>
      <c r="D22" s="2" t="s">
        <v>251</v>
      </c>
      <c r="E22" s="2" t="s">
        <v>1285</v>
      </c>
      <c r="F22" s="8">
        <v>850000</v>
      </c>
      <c r="G22" s="8">
        <v>7490.2</v>
      </c>
      <c r="H22" s="8">
        <v>2.59</v>
      </c>
    </row>
    <row r="23" spans="2:8">
      <c r="B23" s="2" t="s">
        <v>3205</v>
      </c>
      <c r="C23" s="5" t="s">
        <v>309</v>
      </c>
      <c r="D23" s="2" t="s">
        <v>251</v>
      </c>
      <c r="E23" s="2" t="s">
        <v>1381</v>
      </c>
      <c r="F23" s="8">
        <v>750000</v>
      </c>
      <c r="G23" s="8">
        <v>7396.5</v>
      </c>
      <c r="H23" s="8">
        <v>2.56</v>
      </c>
    </row>
    <row r="24" spans="2:8">
      <c r="B24" s="2" t="s">
        <v>2877</v>
      </c>
      <c r="C24" s="5" t="s">
        <v>309</v>
      </c>
      <c r="D24" s="2" t="s">
        <v>242</v>
      </c>
      <c r="E24" s="2" t="s">
        <v>250</v>
      </c>
      <c r="F24" s="8">
        <v>900000</v>
      </c>
      <c r="G24" s="8">
        <v>6799.5</v>
      </c>
      <c r="H24" s="8">
        <v>2.35</v>
      </c>
    </row>
    <row r="25" spans="2:8">
      <c r="B25" s="2" t="s">
        <v>3401</v>
      </c>
      <c r="C25" s="5" t="s">
        <v>309</v>
      </c>
      <c r="D25" s="2" t="s">
        <v>242</v>
      </c>
      <c r="E25" s="2" t="s">
        <v>1360</v>
      </c>
      <c r="F25" s="8">
        <v>450000</v>
      </c>
      <c r="G25" s="8">
        <v>6756.3</v>
      </c>
      <c r="H25" s="8">
        <v>2.33</v>
      </c>
    </row>
    <row r="26" spans="2:8">
      <c r="B26" s="2" t="s">
        <v>3415</v>
      </c>
      <c r="C26" s="5" t="s">
        <v>309</v>
      </c>
      <c r="D26" s="2" t="s">
        <v>220</v>
      </c>
      <c r="E26" s="2" t="s">
        <v>1167</v>
      </c>
      <c r="F26" s="8">
        <v>2500000</v>
      </c>
      <c r="G26" s="8">
        <v>6670.75</v>
      </c>
      <c r="H26" s="8">
        <v>2.2999999999999998</v>
      </c>
    </row>
    <row r="27" spans="2:8">
      <c r="B27" s="2" t="s">
        <v>3398</v>
      </c>
      <c r="C27" s="5" t="s">
        <v>309</v>
      </c>
      <c r="D27" s="2" t="s">
        <v>1270</v>
      </c>
      <c r="E27" s="2" t="s">
        <v>1276</v>
      </c>
      <c r="F27" s="8">
        <v>600000</v>
      </c>
      <c r="G27" s="8">
        <v>6536.1</v>
      </c>
      <c r="H27" s="8">
        <v>2.2599999999999998</v>
      </c>
    </row>
    <row r="28" spans="2:8">
      <c r="B28" s="2" t="s">
        <v>3436</v>
      </c>
      <c r="C28" s="5" t="s">
        <v>309</v>
      </c>
      <c r="D28" s="2" t="s">
        <v>220</v>
      </c>
      <c r="E28" s="2" t="s">
        <v>1376</v>
      </c>
      <c r="F28" s="8">
        <v>850000</v>
      </c>
      <c r="G28" s="8">
        <v>6302.75</v>
      </c>
      <c r="H28" s="8">
        <v>2.1800000000000002</v>
      </c>
    </row>
    <row r="29" spans="2:8">
      <c r="B29" s="2" t="s">
        <v>3406</v>
      </c>
      <c r="C29" s="5" t="s">
        <v>309</v>
      </c>
      <c r="D29" s="2" t="s">
        <v>251</v>
      </c>
      <c r="E29" s="2" t="s">
        <v>1585</v>
      </c>
      <c r="F29" s="8">
        <v>750000</v>
      </c>
      <c r="G29" s="8">
        <v>6055.5</v>
      </c>
      <c r="H29" s="8">
        <v>2.09</v>
      </c>
    </row>
    <row r="30" spans="2:8">
      <c r="B30" s="2" t="s">
        <v>3531</v>
      </c>
      <c r="C30" s="5" t="s">
        <v>309</v>
      </c>
      <c r="D30" s="2" t="s">
        <v>251</v>
      </c>
      <c r="E30" s="2" t="s">
        <v>1586</v>
      </c>
      <c r="F30" s="8">
        <v>650000</v>
      </c>
      <c r="G30" s="8">
        <v>5959.85</v>
      </c>
      <c r="H30" s="8">
        <v>2.06</v>
      </c>
    </row>
    <row r="31" spans="2:8">
      <c r="B31" s="2" t="s">
        <v>3416</v>
      </c>
      <c r="C31" s="5" t="s">
        <v>309</v>
      </c>
      <c r="D31" s="2" t="s">
        <v>220</v>
      </c>
      <c r="E31" s="2" t="s">
        <v>1392</v>
      </c>
      <c r="F31" s="8">
        <v>3200000</v>
      </c>
      <c r="G31" s="8">
        <v>5378.56</v>
      </c>
      <c r="H31" s="8">
        <v>1.86</v>
      </c>
    </row>
    <row r="32" spans="2:8">
      <c r="B32" s="2" t="s">
        <v>3503</v>
      </c>
      <c r="C32" s="5" t="s">
        <v>309</v>
      </c>
      <c r="D32" s="2" t="s">
        <v>242</v>
      </c>
      <c r="E32" s="2" t="s">
        <v>1391</v>
      </c>
      <c r="F32" s="8">
        <v>290000</v>
      </c>
      <c r="G32" s="8">
        <v>5338.03</v>
      </c>
      <c r="H32" s="8">
        <v>1.84</v>
      </c>
    </row>
    <row r="33" spans="2:8">
      <c r="B33" s="2" t="s">
        <v>3608</v>
      </c>
      <c r="C33" s="5" t="s">
        <v>309</v>
      </c>
      <c r="D33" s="2" t="s">
        <v>251</v>
      </c>
      <c r="E33" s="2" t="s">
        <v>1587</v>
      </c>
      <c r="F33" s="8">
        <v>1493740</v>
      </c>
      <c r="G33" s="8">
        <v>4894.24</v>
      </c>
      <c r="H33" s="8">
        <v>1.69</v>
      </c>
    </row>
    <row r="34" spans="2:8">
      <c r="B34" s="2" t="s">
        <v>3606</v>
      </c>
      <c r="C34" s="5" t="s">
        <v>309</v>
      </c>
      <c r="D34" s="2" t="s">
        <v>251</v>
      </c>
      <c r="E34" s="2" t="s">
        <v>1588</v>
      </c>
      <c r="F34" s="8">
        <v>390000</v>
      </c>
      <c r="G34" s="8">
        <v>4726.8</v>
      </c>
      <c r="H34" s="8">
        <v>1.63</v>
      </c>
    </row>
    <row r="35" spans="2:8">
      <c r="B35" s="2" t="s">
        <v>3413</v>
      </c>
      <c r="C35" s="5" t="s">
        <v>309</v>
      </c>
      <c r="D35" s="2" t="s">
        <v>220</v>
      </c>
      <c r="E35" s="2" t="s">
        <v>1287</v>
      </c>
      <c r="F35" s="8">
        <v>550000</v>
      </c>
      <c r="G35" s="8">
        <v>4393.95</v>
      </c>
      <c r="H35" s="8">
        <v>1.52</v>
      </c>
    </row>
    <row r="36" spans="2:8">
      <c r="B36" s="2" t="s">
        <v>1589</v>
      </c>
      <c r="C36" s="5" t="s">
        <v>309</v>
      </c>
      <c r="D36" s="2" t="s">
        <v>251</v>
      </c>
      <c r="E36" s="2" t="s">
        <v>1590</v>
      </c>
      <c r="F36" s="8">
        <v>244620</v>
      </c>
      <c r="G36" s="8">
        <v>4218.2299999999996</v>
      </c>
      <c r="H36" s="8">
        <v>1.46</v>
      </c>
    </row>
    <row r="37" spans="2:8">
      <c r="B37" s="2" t="s">
        <v>1591</v>
      </c>
      <c r="C37" s="5" t="s">
        <v>309</v>
      </c>
      <c r="D37" s="2" t="s">
        <v>251</v>
      </c>
      <c r="E37" s="2" t="s">
        <v>1592</v>
      </c>
      <c r="F37" s="8">
        <v>668533</v>
      </c>
      <c r="G37" s="8">
        <v>3969.75</v>
      </c>
      <c r="H37" s="8">
        <v>1.37</v>
      </c>
    </row>
    <row r="38" spans="2:8">
      <c r="B38" s="2" t="s">
        <v>3248</v>
      </c>
      <c r="C38" s="5" t="s">
        <v>309</v>
      </c>
      <c r="D38" s="2" t="s">
        <v>220</v>
      </c>
      <c r="E38" s="2" t="s">
        <v>1593</v>
      </c>
      <c r="F38" s="8">
        <v>2880022</v>
      </c>
      <c r="G38" s="8">
        <v>3875.65</v>
      </c>
      <c r="H38" s="8">
        <v>1.34</v>
      </c>
    </row>
    <row r="39" spans="2:8">
      <c r="B39" s="2" t="s">
        <v>3645</v>
      </c>
      <c r="C39" s="5" t="s">
        <v>309</v>
      </c>
      <c r="D39" s="2" t="s">
        <v>220</v>
      </c>
      <c r="E39" s="2" t="s">
        <v>1594</v>
      </c>
      <c r="F39" s="8">
        <v>1600000</v>
      </c>
      <c r="G39" s="8">
        <v>3428.48</v>
      </c>
      <c r="H39" s="8">
        <v>1.18</v>
      </c>
    </row>
    <row r="40" spans="2:8">
      <c r="B40" s="2" t="s">
        <v>3457</v>
      </c>
      <c r="C40" s="5" t="s">
        <v>309</v>
      </c>
      <c r="D40" s="2" t="s">
        <v>251</v>
      </c>
      <c r="E40" s="2" t="s">
        <v>1595</v>
      </c>
      <c r="F40" s="8">
        <v>1200000</v>
      </c>
      <c r="G40" s="8">
        <v>3090</v>
      </c>
      <c r="H40" s="8">
        <v>1.07</v>
      </c>
    </row>
    <row r="41" spans="2:8">
      <c r="B41" s="2" t="s">
        <v>3652</v>
      </c>
      <c r="C41" s="5" t="s">
        <v>309</v>
      </c>
      <c r="D41" s="2" t="s">
        <v>251</v>
      </c>
      <c r="E41" s="2" t="s">
        <v>1596</v>
      </c>
      <c r="F41" s="8">
        <v>750000</v>
      </c>
      <c r="G41" s="8">
        <v>3061.13</v>
      </c>
      <c r="H41" s="8">
        <v>1.06</v>
      </c>
    </row>
    <row r="42" spans="2:8">
      <c r="B42" s="2" t="s">
        <v>3442</v>
      </c>
      <c r="C42" s="5" t="s">
        <v>309</v>
      </c>
      <c r="D42" s="2" t="s">
        <v>251</v>
      </c>
      <c r="E42" s="2" t="s">
        <v>1384</v>
      </c>
      <c r="F42" s="8">
        <v>1500000</v>
      </c>
      <c r="G42" s="8">
        <v>3038.85</v>
      </c>
      <c r="H42" s="8">
        <v>1.05</v>
      </c>
    </row>
    <row r="43" spans="2:8">
      <c r="B43" s="2" t="s">
        <v>3226</v>
      </c>
      <c r="C43" s="5" t="s">
        <v>309</v>
      </c>
      <c r="D43" s="2" t="s">
        <v>220</v>
      </c>
      <c r="E43" s="2" t="s">
        <v>1184</v>
      </c>
      <c r="F43" s="8">
        <v>4300000</v>
      </c>
      <c r="G43" s="8">
        <v>2956.68</v>
      </c>
      <c r="H43" s="8">
        <v>1.02</v>
      </c>
    </row>
    <row r="44" spans="2:8">
      <c r="B44" s="2" t="s">
        <v>2865</v>
      </c>
      <c r="C44" s="5" t="s">
        <v>309</v>
      </c>
      <c r="D44" s="2" t="s">
        <v>228</v>
      </c>
      <c r="E44" s="2" t="s">
        <v>305</v>
      </c>
      <c r="F44" s="8">
        <v>30000</v>
      </c>
      <c r="G44" s="8">
        <v>2307.9</v>
      </c>
      <c r="H44" s="8">
        <v>0.8</v>
      </c>
    </row>
    <row r="45" spans="2:8">
      <c r="B45" s="2" t="s">
        <v>3659</v>
      </c>
      <c r="C45" s="5" t="s">
        <v>309</v>
      </c>
      <c r="D45" s="2" t="s">
        <v>220</v>
      </c>
      <c r="E45" s="2" t="s">
        <v>1597</v>
      </c>
      <c r="F45" s="8">
        <v>693000</v>
      </c>
      <c r="G45" s="8">
        <v>1857.24</v>
      </c>
      <c r="H45" s="8">
        <v>0.64</v>
      </c>
    </row>
    <row r="46" spans="2:8">
      <c r="B46" s="2" t="s">
        <v>1510</v>
      </c>
      <c r="C46" s="5" t="s">
        <v>309</v>
      </c>
      <c r="D46" s="2" t="s">
        <v>251</v>
      </c>
      <c r="E46" s="2" t="s">
        <v>1511</v>
      </c>
      <c r="F46" s="8">
        <v>162160</v>
      </c>
      <c r="G46" s="8">
        <v>1230.06</v>
      </c>
      <c r="H46" s="8">
        <v>0.42</v>
      </c>
    </row>
    <row r="47" spans="2:8">
      <c r="B47" s="2" t="s">
        <v>1598</v>
      </c>
      <c r="C47" s="5" t="s">
        <v>309</v>
      </c>
      <c r="D47" s="2" t="s">
        <v>242</v>
      </c>
      <c r="E47" s="2" t="s">
        <v>1599</v>
      </c>
      <c r="F47" s="8">
        <v>205614</v>
      </c>
      <c r="G47" s="8">
        <v>914.26</v>
      </c>
      <c r="H47" s="8">
        <v>0.32</v>
      </c>
    </row>
    <row r="48" spans="2:8" ht="13">
      <c r="B48" s="3" t="s">
        <v>260</v>
      </c>
      <c r="C48" s="7"/>
      <c r="D48" s="3"/>
      <c r="E48" s="3"/>
      <c r="F48" s="10"/>
      <c r="G48" s="10">
        <f>SUM(G12:G47)</f>
        <v>273514.51</v>
      </c>
      <c r="H48" s="10">
        <f>SUM(H12:H47)</f>
        <v>94.48</v>
      </c>
    </row>
    <row r="49" spans="2:8" ht="13">
      <c r="B49" s="3" t="s">
        <v>1600</v>
      </c>
      <c r="C49" s="7"/>
      <c r="D49" s="3"/>
      <c r="E49" s="3"/>
      <c r="F49" s="10"/>
      <c r="G49" s="10">
        <v>11255.29</v>
      </c>
      <c r="H49" s="10">
        <v>3.89</v>
      </c>
    </row>
    <row r="50" spans="2:8" ht="13">
      <c r="B50" s="3" t="s">
        <v>310</v>
      </c>
      <c r="C50" s="7"/>
      <c r="D50" s="3"/>
      <c r="E50" s="3"/>
      <c r="F50" s="10"/>
      <c r="G50" s="10">
        <v>284769.8</v>
      </c>
      <c r="H50" s="10">
        <v>98.37</v>
      </c>
    </row>
    <row r="51" spans="2:8" ht="13">
      <c r="B51" s="3" t="s">
        <v>311</v>
      </c>
      <c r="C51" s="7"/>
      <c r="D51" s="3"/>
      <c r="E51" s="3"/>
      <c r="F51" s="10"/>
      <c r="G51" s="10">
        <v>4719.0833438900081</v>
      </c>
      <c r="H51" s="10">
        <v>1.6299999999999955</v>
      </c>
    </row>
    <row r="52" spans="2:8" ht="13">
      <c r="B52" s="3" t="s">
        <v>312</v>
      </c>
      <c r="C52" s="7"/>
      <c r="D52" s="3"/>
      <c r="E52" s="3"/>
      <c r="F52" s="10"/>
      <c r="G52" s="10">
        <v>289488.88334389002</v>
      </c>
      <c r="H52" s="10">
        <v>100</v>
      </c>
    </row>
    <row r="53" spans="2:8">
      <c r="B53" s="2" t="s">
        <v>313</v>
      </c>
    </row>
    <row r="54" spans="2:8" ht="13">
      <c r="B54" s="3" t="s">
        <v>314</v>
      </c>
    </row>
    <row r="55" spans="2:8" ht="13">
      <c r="B55" s="3" t="s">
        <v>315</v>
      </c>
      <c r="C55" s="5" t="s">
        <v>924</v>
      </c>
    </row>
    <row r="56" spans="2:8" ht="13">
      <c r="B56" s="3" t="s">
        <v>317</v>
      </c>
      <c r="C56" s="5" t="s">
        <v>316</v>
      </c>
    </row>
    <row r="57" spans="2:8" ht="13">
      <c r="B57" s="3" t="s">
        <v>1227</v>
      </c>
      <c r="C57" s="5" t="s">
        <v>316</v>
      </c>
    </row>
    <row r="58" spans="2:8" ht="13">
      <c r="B58" s="3" t="s">
        <v>318</v>
      </c>
      <c r="C58" s="5" t="s">
        <v>319</v>
      </c>
    </row>
    <row r="59" spans="2:8" ht="13">
      <c r="B59" s="3" t="s">
        <v>1601</v>
      </c>
      <c r="C59" s="7"/>
    </row>
    <row r="60" spans="2:8" ht="13">
      <c r="B60" s="3" t="s">
        <v>1602</v>
      </c>
      <c r="C60" s="7"/>
    </row>
    <row r="61" spans="2:8" ht="13">
      <c r="B61" s="3" t="s">
        <v>1603</v>
      </c>
      <c r="C61" s="7"/>
    </row>
    <row r="62" spans="2:8" ht="13">
      <c r="B62" s="3" t="s">
        <v>1604</v>
      </c>
      <c r="C62" s="7"/>
    </row>
    <row r="63" spans="2:8" ht="13">
      <c r="B63" s="3" t="s">
        <v>1605</v>
      </c>
      <c r="C63" s="7"/>
    </row>
    <row r="64" spans="2:8" ht="13">
      <c r="B64" s="3" t="s">
        <v>1606</v>
      </c>
      <c r="C64" s="7"/>
    </row>
    <row r="65" spans="2:3" ht="13">
      <c r="B65" s="3" t="s">
        <v>1607</v>
      </c>
      <c r="C65" s="7"/>
    </row>
    <row r="66" spans="2:3" ht="13">
      <c r="B66" s="3" t="s">
        <v>1608</v>
      </c>
      <c r="C66" s="7"/>
    </row>
    <row r="67" spans="2:3" ht="13">
      <c r="B67" s="3" t="s">
        <v>1650</v>
      </c>
      <c r="C67" s="7"/>
    </row>
    <row r="68" spans="2:3">
      <c r="B68" s="2" t="s">
        <v>320</v>
      </c>
    </row>
    <row r="69" spans="2:3">
      <c r="B69" s="2" t="s">
        <v>1241</v>
      </c>
    </row>
    <row r="72" spans="2:3" ht="14.5">
      <c r="B72" s="24" t="s">
        <v>1242</v>
      </c>
      <c r="C72" s="64"/>
    </row>
    <row r="73" spans="2:3" ht="14.5">
      <c r="B73" s="24" t="s">
        <v>1243</v>
      </c>
      <c r="C73" s="65" t="s">
        <v>1244</v>
      </c>
    </row>
    <row r="74" spans="2:3" ht="14.5">
      <c r="B74" s="15" t="s">
        <v>1245</v>
      </c>
      <c r="C74" s="16" t="s">
        <v>1246</v>
      </c>
    </row>
    <row r="75" spans="2:3" ht="14.5">
      <c r="B75" s="15" t="s">
        <v>1247</v>
      </c>
      <c r="C75" s="16" t="s">
        <v>1246</v>
      </c>
    </row>
    <row r="76" spans="2:3" ht="14.5">
      <c r="B76" s="15" t="s">
        <v>1248</v>
      </c>
      <c r="C76" s="16" t="s">
        <v>1246</v>
      </c>
    </row>
    <row r="77" spans="2:3" ht="14.5">
      <c r="B77" s="15" t="s">
        <v>1249</v>
      </c>
      <c r="C77" s="16" t="s">
        <v>1246</v>
      </c>
    </row>
    <row r="78" spans="2:3" ht="14.5">
      <c r="B78" s="15" t="s">
        <v>1250</v>
      </c>
      <c r="C78" s="16" t="s">
        <v>1246</v>
      </c>
    </row>
    <row r="79" spans="2:3" ht="14.5">
      <c r="B79" s="15" t="s">
        <v>1251</v>
      </c>
      <c r="C79" s="16" t="s">
        <v>1246</v>
      </c>
    </row>
    <row r="80" spans="2:3" ht="14.5">
      <c r="B80" s="24" t="s">
        <v>1252</v>
      </c>
      <c r="C80" s="64" t="s">
        <v>1246</v>
      </c>
    </row>
    <row r="82" spans="2:7" ht="14.5">
      <c r="B82" s="15" t="s">
        <v>321</v>
      </c>
      <c r="C82" s="16"/>
      <c r="D82" s="15"/>
    </row>
    <row r="83" spans="2:7" ht="29">
      <c r="B83" s="18" t="s">
        <v>322</v>
      </c>
      <c r="C83" s="17" t="s">
        <v>323</v>
      </c>
      <c r="D83" s="18" t="s">
        <v>324</v>
      </c>
    </row>
    <row r="84" spans="2:7" ht="14.5">
      <c r="B84" s="15" t="s">
        <v>316</v>
      </c>
      <c r="C84" s="16" t="s">
        <v>316</v>
      </c>
      <c r="D84" s="15" t="s">
        <v>316</v>
      </c>
    </row>
    <row r="86" spans="2:7" ht="13">
      <c r="B86" s="20" t="s">
        <v>325</v>
      </c>
      <c r="C86" s="21">
        <v>45869</v>
      </c>
      <c r="D86" s="13"/>
      <c r="E86" s="55"/>
      <c r="F86" s="11"/>
    </row>
    <row r="87" spans="2:7" ht="13">
      <c r="B87" s="20" t="s">
        <v>326</v>
      </c>
      <c r="C87" s="22" t="s">
        <v>327</v>
      </c>
      <c r="D87" s="20" t="s">
        <v>328</v>
      </c>
      <c r="E87" s="60" t="s">
        <v>329</v>
      </c>
      <c r="F87" s="23" t="s">
        <v>330</v>
      </c>
      <c r="G87" s="10"/>
    </row>
    <row r="88" spans="2:7">
      <c r="B88" s="58" t="s">
        <v>316</v>
      </c>
      <c r="C88" s="59" t="s">
        <v>316</v>
      </c>
      <c r="D88" s="58" t="s">
        <v>316</v>
      </c>
      <c r="E88" s="56" t="s">
        <v>316</v>
      </c>
      <c r="F88" s="61" t="s">
        <v>316</v>
      </c>
    </row>
    <row r="91" spans="2:7" ht="13">
      <c r="B91" s="3" t="s">
        <v>331</v>
      </c>
    </row>
    <row r="92" spans="2:7" ht="13">
      <c r="B92" s="3"/>
    </row>
    <row r="93" spans="2:7" ht="13">
      <c r="B93" s="3" t="s">
        <v>941</v>
      </c>
    </row>
    <row r="94" spans="2:7" ht="13">
      <c r="B94" s="20" t="s">
        <v>332</v>
      </c>
      <c r="C94" s="22" t="s">
        <v>333</v>
      </c>
      <c r="D94" s="3"/>
    </row>
    <row r="95" spans="2:7">
      <c r="B95" s="13" t="s">
        <v>316</v>
      </c>
      <c r="C95" s="14" t="s">
        <v>316</v>
      </c>
    </row>
    <row r="97" spans="2:7" ht="13">
      <c r="B97" s="20" t="s">
        <v>334</v>
      </c>
      <c r="C97" s="22" t="s">
        <v>333</v>
      </c>
    </row>
    <row r="98" spans="2:7">
      <c r="B98" s="13" t="s">
        <v>316</v>
      </c>
      <c r="C98" s="14" t="s">
        <v>316</v>
      </c>
    </row>
    <row r="100" spans="2:7" ht="13">
      <c r="B100" s="20" t="s">
        <v>335</v>
      </c>
      <c r="C100" s="22" t="s">
        <v>336</v>
      </c>
    </row>
    <row r="101" spans="2:7">
      <c r="B101" s="13" t="s">
        <v>316</v>
      </c>
      <c r="C101" s="14" t="s">
        <v>316</v>
      </c>
    </row>
    <row r="103" spans="2:7" ht="13">
      <c r="B103" s="60" t="s">
        <v>337</v>
      </c>
      <c r="C103" s="22" t="s">
        <v>336</v>
      </c>
    </row>
    <row r="104" spans="2:7">
      <c r="B104" s="55" t="s">
        <v>316</v>
      </c>
      <c r="C104" s="14" t="s">
        <v>316</v>
      </c>
    </row>
    <row r="106" spans="2:7" ht="13">
      <c r="B106" s="20" t="s">
        <v>338</v>
      </c>
      <c r="C106" s="22" t="s">
        <v>316</v>
      </c>
    </row>
    <row r="108" spans="2:7" ht="13">
      <c r="B108" s="20" t="s">
        <v>339</v>
      </c>
      <c r="C108" s="21">
        <v>45869</v>
      </c>
      <c r="D108" s="13"/>
      <c r="E108" s="55"/>
      <c r="F108" s="11"/>
    </row>
    <row r="109" spans="2:7" ht="13">
      <c r="B109" s="20" t="s">
        <v>326</v>
      </c>
      <c r="C109" s="22" t="s">
        <v>327</v>
      </c>
      <c r="D109" s="20" t="s">
        <v>328</v>
      </c>
      <c r="E109" s="60" t="s">
        <v>329</v>
      </c>
      <c r="F109" s="23" t="s">
        <v>330</v>
      </c>
      <c r="G109" s="10"/>
    </row>
    <row r="110" spans="2:7">
      <c r="B110" s="58" t="s">
        <v>316</v>
      </c>
      <c r="C110" s="59" t="s">
        <v>316</v>
      </c>
      <c r="D110" s="58" t="s">
        <v>316</v>
      </c>
      <c r="E110" s="56" t="s">
        <v>316</v>
      </c>
      <c r="F110" s="61" t="s">
        <v>316</v>
      </c>
    </row>
    <row r="111" spans="2:7" ht="13">
      <c r="B111" s="3" t="s">
        <v>331</v>
      </c>
    </row>
    <row r="112" spans="2:7" ht="13">
      <c r="B112" s="3"/>
    </row>
    <row r="113" spans="2:4" ht="13">
      <c r="B113" s="3" t="s">
        <v>941</v>
      </c>
    </row>
    <row r="114" spans="2:4" ht="13">
      <c r="B114" s="20" t="s">
        <v>332</v>
      </c>
      <c r="C114" s="22" t="s">
        <v>333</v>
      </c>
      <c r="D114" s="3"/>
    </row>
    <row r="115" spans="2:4">
      <c r="B115" s="13" t="s">
        <v>316</v>
      </c>
      <c r="C115" s="14" t="s">
        <v>316</v>
      </c>
    </row>
    <row r="117" spans="2:4" ht="13">
      <c r="B117" s="20" t="s">
        <v>334</v>
      </c>
      <c r="C117" s="22" t="s">
        <v>333</v>
      </c>
    </row>
    <row r="118" spans="2:4">
      <c r="B118" s="13" t="s">
        <v>316</v>
      </c>
      <c r="C118" s="14" t="s">
        <v>316</v>
      </c>
    </row>
    <row r="120" spans="2:4" ht="13">
      <c r="B120" s="20" t="s">
        <v>335</v>
      </c>
      <c r="C120" s="22" t="s">
        <v>336</v>
      </c>
    </row>
    <row r="121" spans="2:4">
      <c r="B121" s="13" t="s">
        <v>316</v>
      </c>
      <c r="C121" s="14" t="s">
        <v>316</v>
      </c>
    </row>
    <row r="123" spans="2:4" ht="13">
      <c r="B123" s="60" t="s">
        <v>337</v>
      </c>
      <c r="C123" s="22" t="s">
        <v>336</v>
      </c>
    </row>
    <row r="124" spans="2:4">
      <c r="B124" s="55" t="s">
        <v>316</v>
      </c>
      <c r="C124" s="14" t="s">
        <v>316</v>
      </c>
    </row>
    <row r="126" spans="2:4" ht="13">
      <c r="B126" s="20" t="s">
        <v>338</v>
      </c>
      <c r="C126" s="22" t="s">
        <v>316</v>
      </c>
    </row>
    <row r="129" spans="2:80" ht="13">
      <c r="B129" s="3" t="s">
        <v>942</v>
      </c>
    </row>
    <row r="131" spans="2:80" ht="13">
      <c r="B131" s="20" t="s">
        <v>326</v>
      </c>
      <c r="C131" s="22" t="s">
        <v>340</v>
      </c>
      <c r="D131" s="20" t="s">
        <v>341</v>
      </c>
      <c r="E131" s="20" t="s">
        <v>342</v>
      </c>
      <c r="F131" s="10"/>
    </row>
    <row r="132" spans="2:80">
      <c r="B132" s="13" t="s">
        <v>316</v>
      </c>
      <c r="C132" s="14" t="s">
        <v>316</v>
      </c>
      <c r="D132" s="13" t="s">
        <v>316</v>
      </c>
      <c r="E132" s="13" t="s">
        <v>316</v>
      </c>
    </row>
    <row r="135" spans="2:80" ht="13">
      <c r="B135" s="3" t="s">
        <v>343</v>
      </c>
      <c r="C135" s="7" t="s">
        <v>316</v>
      </c>
      <c r="D135" s="3"/>
      <c r="E135" s="3"/>
      <c r="F135" s="10"/>
      <c r="G135" s="10"/>
      <c r="H135" s="10"/>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row>
    <row r="137" spans="2:80" ht="13">
      <c r="B137" s="3" t="s">
        <v>943</v>
      </c>
    </row>
    <row r="139" spans="2:80" ht="13">
      <c r="B139" s="20" t="s">
        <v>344</v>
      </c>
      <c r="C139" s="22" t="s">
        <v>333</v>
      </c>
      <c r="D139" s="3"/>
    </row>
    <row r="140" spans="2:80">
      <c r="B140" s="13" t="s">
        <v>316</v>
      </c>
      <c r="C140" s="14" t="s">
        <v>316</v>
      </c>
    </row>
    <row r="143" spans="2:80" ht="13">
      <c r="B143" s="20" t="s">
        <v>345</v>
      </c>
      <c r="C143" s="22" t="s">
        <v>346</v>
      </c>
      <c r="D143" s="3"/>
    </row>
    <row r="144" spans="2:80">
      <c r="B144" s="13" t="s">
        <v>316</v>
      </c>
      <c r="C144" s="14" t="s">
        <v>316</v>
      </c>
    </row>
    <row r="147" spans="2:80" ht="13">
      <c r="B147" s="3" t="s">
        <v>347</v>
      </c>
    </row>
    <row r="150" spans="2:80" ht="13">
      <c r="B150" s="3" t="s">
        <v>944</v>
      </c>
    </row>
    <row r="152" spans="2:80" ht="13">
      <c r="B152" s="20" t="s">
        <v>326</v>
      </c>
      <c r="C152" s="22" t="s">
        <v>348</v>
      </c>
      <c r="D152" s="20" t="s">
        <v>340</v>
      </c>
      <c r="E152" s="20" t="s">
        <v>341</v>
      </c>
      <c r="F152" s="23" t="s">
        <v>342</v>
      </c>
      <c r="G152" s="10"/>
    </row>
    <row r="153" spans="2:80">
      <c r="B153" s="13" t="s">
        <v>316</v>
      </c>
      <c r="C153" s="14" t="s">
        <v>316</v>
      </c>
      <c r="D153" s="13" t="s">
        <v>316</v>
      </c>
      <c r="E153" s="13" t="s">
        <v>316</v>
      </c>
      <c r="F153" s="19" t="s">
        <v>316</v>
      </c>
    </row>
    <row r="156" spans="2:80" ht="13">
      <c r="B156" s="3" t="s">
        <v>343</v>
      </c>
      <c r="C156" s="7" t="s">
        <v>316</v>
      </c>
      <c r="D156" s="3"/>
      <c r="E156" s="3"/>
      <c r="F156" s="10"/>
      <c r="G156" s="10"/>
      <c r="H156" s="10"/>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row>
    <row r="158" spans="2:80" ht="13">
      <c r="B158" s="3" t="s">
        <v>943</v>
      </c>
    </row>
    <row r="160" spans="2:80" ht="13">
      <c r="B160" s="20" t="s">
        <v>344</v>
      </c>
      <c r="C160" s="22" t="s">
        <v>333</v>
      </c>
      <c r="D160" s="3"/>
    </row>
    <row r="161" spans="2:7">
      <c r="B161" s="13" t="s">
        <v>316</v>
      </c>
      <c r="C161" s="14" t="s">
        <v>316</v>
      </c>
    </row>
    <row r="164" spans="2:7" ht="13">
      <c r="B164" s="20" t="s">
        <v>345</v>
      </c>
      <c r="C164" s="22" t="s">
        <v>346</v>
      </c>
      <c r="D164" s="3"/>
    </row>
    <row r="165" spans="2:7">
      <c r="B165" s="13" t="s">
        <v>316</v>
      </c>
      <c r="C165" s="14" t="s">
        <v>316</v>
      </c>
    </row>
    <row r="168" spans="2:7" ht="13">
      <c r="B168" s="3" t="s">
        <v>347</v>
      </c>
    </row>
    <row r="171" spans="2:7" ht="13">
      <c r="B171" s="3" t="s">
        <v>945</v>
      </c>
    </row>
    <row r="172" spans="2:7" ht="13">
      <c r="B172" s="20" t="s">
        <v>326</v>
      </c>
      <c r="C172" s="22" t="s">
        <v>349</v>
      </c>
      <c r="D172" s="20" t="s">
        <v>350</v>
      </c>
      <c r="E172" s="20" t="s">
        <v>351</v>
      </c>
      <c r="F172" s="23" t="s">
        <v>352</v>
      </c>
      <c r="G172" s="10"/>
    </row>
    <row r="173" spans="2:7">
      <c r="B173" s="13" t="s">
        <v>316</v>
      </c>
      <c r="C173" s="14" t="s">
        <v>316</v>
      </c>
      <c r="D173" s="13" t="s">
        <v>316</v>
      </c>
      <c r="E173" s="13" t="s">
        <v>316</v>
      </c>
      <c r="F173" s="19" t="s">
        <v>316</v>
      </c>
    </row>
    <row r="174" spans="2:7">
      <c r="B174" s="2" t="s">
        <v>353</v>
      </c>
    </row>
  </sheetData>
  <mergeCells count="3">
    <mergeCell ref="B1:E1"/>
    <mergeCell ref="C3:C7"/>
    <mergeCell ref="D3:D7"/>
  </mergeCells>
  <hyperlinks>
    <hyperlink ref="A1" location="Index!A1" display="Index" xr:uid="{00000000-0004-0000-3200-000000000000}"/>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B492"/>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9" width="1.7265625" style="2" bestFit="1" customWidth="1"/>
    <col min="10" max="16384" width="9.1796875" style="2"/>
  </cols>
  <sheetData>
    <row r="1" spans="1:9" ht="13">
      <c r="A1" s="12" t="s">
        <v>724</v>
      </c>
      <c r="B1" s="226" t="s">
        <v>1496</v>
      </c>
      <c r="C1" s="226"/>
      <c r="D1" s="226"/>
      <c r="E1" s="226"/>
    </row>
    <row r="3" spans="1:9" ht="14.5">
      <c r="B3" s="25" t="s">
        <v>1497</v>
      </c>
      <c r="C3" s="239"/>
      <c r="D3" s="240"/>
      <c r="E3" s="67"/>
    </row>
    <row r="4" spans="1:9" ht="14.5">
      <c r="B4" s="53" t="s">
        <v>1498</v>
      </c>
      <c r="C4" s="239"/>
      <c r="D4" s="240"/>
      <c r="E4" s="67"/>
    </row>
    <row r="5" spans="1:9" ht="14.5">
      <c r="B5" s="29" t="s">
        <v>726</v>
      </c>
      <c r="C5" s="239"/>
      <c r="D5" s="240"/>
      <c r="E5" s="67"/>
    </row>
    <row r="6" spans="1:9" ht="14.5">
      <c r="B6" s="29" t="s">
        <v>1499</v>
      </c>
      <c r="C6" s="239"/>
      <c r="D6" s="240"/>
      <c r="E6" s="67"/>
    </row>
    <row r="7" spans="1:9" ht="29">
      <c r="B7" s="53" t="s">
        <v>1500</v>
      </c>
      <c r="C7" s="239"/>
      <c r="D7" s="240"/>
      <c r="E7" s="67"/>
    </row>
    <row r="8" spans="1:9" ht="29">
      <c r="B8" s="29" t="s">
        <v>727</v>
      </c>
      <c r="C8" s="239"/>
      <c r="D8" s="240"/>
      <c r="E8" s="67"/>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2845</v>
      </c>
      <c r="C15" s="5" t="s">
        <v>309</v>
      </c>
      <c r="D15" s="2" t="s">
        <v>220</v>
      </c>
      <c r="E15" s="2" t="s">
        <v>221</v>
      </c>
      <c r="F15" s="8">
        <v>2371218</v>
      </c>
      <c r="G15" s="8">
        <v>47855.92</v>
      </c>
      <c r="H15" s="8">
        <v>4.7699999999999996</v>
      </c>
    </row>
    <row r="16" spans="1:9">
      <c r="B16" s="2" t="s">
        <v>2846</v>
      </c>
      <c r="C16" s="5" t="s">
        <v>309</v>
      </c>
      <c r="D16" s="2" t="s">
        <v>232</v>
      </c>
      <c r="E16" s="2" t="s">
        <v>233</v>
      </c>
      <c r="F16" s="8">
        <v>3055350</v>
      </c>
      <c r="G16" s="8">
        <v>42475.48</v>
      </c>
      <c r="H16" s="8">
        <v>4.2300000000000004</v>
      </c>
    </row>
    <row r="17" spans="2:8">
      <c r="B17" s="2" t="s">
        <v>2857</v>
      </c>
      <c r="C17" s="5" t="s">
        <v>309</v>
      </c>
      <c r="D17" s="2" t="s">
        <v>220</v>
      </c>
      <c r="E17" s="2" t="s">
        <v>238</v>
      </c>
      <c r="F17" s="8">
        <v>2156125</v>
      </c>
      <c r="G17" s="8">
        <v>31940.84</v>
      </c>
      <c r="H17" s="8">
        <v>3.18</v>
      </c>
    </row>
    <row r="18" spans="2:8">
      <c r="B18" s="2" t="s">
        <v>3313</v>
      </c>
      <c r="C18" s="5" t="s">
        <v>309</v>
      </c>
      <c r="D18" s="2" t="s">
        <v>1163</v>
      </c>
      <c r="E18" s="2" t="s">
        <v>1164</v>
      </c>
      <c r="F18" s="8">
        <v>1184426</v>
      </c>
      <c r="G18" s="8">
        <v>22673.47</v>
      </c>
      <c r="H18" s="8">
        <v>2.2599999999999998</v>
      </c>
    </row>
    <row r="19" spans="2:8">
      <c r="B19" s="2" t="s">
        <v>3314</v>
      </c>
      <c r="C19" s="5" t="s">
        <v>309</v>
      </c>
      <c r="D19" s="2" t="s">
        <v>1165</v>
      </c>
      <c r="E19" s="2" t="s">
        <v>1166</v>
      </c>
      <c r="F19" s="8">
        <v>600915</v>
      </c>
      <c r="G19" s="8">
        <v>21852.27</v>
      </c>
      <c r="H19" s="8">
        <v>2.1800000000000002</v>
      </c>
    </row>
    <row r="20" spans="2:8">
      <c r="B20" s="2" t="s">
        <v>1169</v>
      </c>
      <c r="C20" s="5" t="s">
        <v>309</v>
      </c>
      <c r="D20" s="2" t="s">
        <v>220</v>
      </c>
      <c r="E20" s="2" t="s">
        <v>1170</v>
      </c>
      <c r="F20" s="8">
        <v>2731500</v>
      </c>
      <c r="G20" s="8">
        <v>21757.759999999998</v>
      </c>
      <c r="H20" s="8">
        <v>2.17</v>
      </c>
    </row>
    <row r="21" spans="2:8">
      <c r="B21" s="2" t="s">
        <v>3207</v>
      </c>
      <c r="C21" s="5" t="s">
        <v>309</v>
      </c>
      <c r="D21" s="2" t="s">
        <v>224</v>
      </c>
      <c r="E21" s="2" t="s">
        <v>1172</v>
      </c>
      <c r="F21" s="8">
        <v>1303500</v>
      </c>
      <c r="G21" s="8">
        <v>19669.82</v>
      </c>
      <c r="H21" s="8">
        <v>1.96</v>
      </c>
    </row>
    <row r="22" spans="2:8">
      <c r="B22" s="2" t="s">
        <v>3412</v>
      </c>
      <c r="C22" s="5" t="s">
        <v>309</v>
      </c>
      <c r="D22" s="2" t="s">
        <v>220</v>
      </c>
      <c r="E22" s="2" t="s">
        <v>1187</v>
      </c>
      <c r="F22" s="8">
        <v>1748227</v>
      </c>
      <c r="G22" s="8">
        <v>18678.060000000001</v>
      </c>
      <c r="H22" s="8">
        <v>1.86</v>
      </c>
    </row>
    <row r="23" spans="2:8">
      <c r="B23" s="2" t="s">
        <v>3198</v>
      </c>
      <c r="C23" s="5" t="s">
        <v>309</v>
      </c>
      <c r="D23" s="2" t="s">
        <v>220</v>
      </c>
      <c r="E23" s="2" t="s">
        <v>1173</v>
      </c>
      <c r="F23" s="8">
        <v>853213</v>
      </c>
      <c r="G23" s="8">
        <v>16881.669999999998</v>
      </c>
      <c r="H23" s="8">
        <v>1.68</v>
      </c>
    </row>
    <row r="24" spans="2:8">
      <c r="B24" s="2" t="s">
        <v>2873</v>
      </c>
      <c r="C24" s="5" t="s">
        <v>309</v>
      </c>
      <c r="D24" s="2" t="s">
        <v>255</v>
      </c>
      <c r="E24" s="2" t="s">
        <v>1068</v>
      </c>
      <c r="F24" s="8">
        <v>770770</v>
      </c>
      <c r="G24" s="8">
        <v>16208.52</v>
      </c>
      <c r="H24" s="8">
        <v>1.62</v>
      </c>
    </row>
    <row r="25" spans="2:8">
      <c r="B25" s="2" t="s">
        <v>3299</v>
      </c>
      <c r="C25" s="5" t="s">
        <v>309</v>
      </c>
      <c r="D25" s="2" t="s">
        <v>239</v>
      </c>
      <c r="E25" s="2" t="s">
        <v>1402</v>
      </c>
      <c r="F25" s="8">
        <v>52193</v>
      </c>
      <c r="G25" s="8">
        <v>16080.66</v>
      </c>
      <c r="H25" s="8">
        <v>1.6</v>
      </c>
    </row>
    <row r="26" spans="2:8">
      <c r="B26" s="2" t="s">
        <v>3318</v>
      </c>
      <c r="C26" s="5" t="s">
        <v>309</v>
      </c>
      <c r="D26" s="2" t="s">
        <v>1311</v>
      </c>
      <c r="E26" s="2" t="s">
        <v>1366</v>
      </c>
      <c r="F26" s="8">
        <v>195575</v>
      </c>
      <c r="G26" s="8">
        <v>14664.21</v>
      </c>
      <c r="H26" s="8">
        <v>1.46</v>
      </c>
    </row>
    <row r="27" spans="2:8">
      <c r="B27" s="2" t="s">
        <v>3514</v>
      </c>
      <c r="C27" s="5" t="s">
        <v>309</v>
      </c>
      <c r="D27" s="2" t="s">
        <v>222</v>
      </c>
      <c r="E27" s="2" t="s">
        <v>1177</v>
      </c>
      <c r="F27" s="8">
        <v>576600</v>
      </c>
      <c r="G27" s="8">
        <v>14537.24</v>
      </c>
      <c r="H27" s="8">
        <v>1.45</v>
      </c>
    </row>
    <row r="28" spans="2:8">
      <c r="B28" s="2" t="s">
        <v>2869</v>
      </c>
      <c r="C28" s="5" t="s">
        <v>309</v>
      </c>
      <c r="D28" s="2" t="s">
        <v>251</v>
      </c>
      <c r="E28" s="2" t="s">
        <v>198</v>
      </c>
      <c r="F28" s="8">
        <v>720984</v>
      </c>
      <c r="G28" s="8">
        <v>14044.77</v>
      </c>
      <c r="H28" s="8">
        <v>1.4</v>
      </c>
    </row>
    <row r="29" spans="2:8">
      <c r="B29" s="2" t="s">
        <v>2850</v>
      </c>
      <c r="C29" s="5" t="s">
        <v>309</v>
      </c>
      <c r="D29" s="2" t="s">
        <v>224</v>
      </c>
      <c r="E29" s="2" t="s">
        <v>225</v>
      </c>
      <c r="F29" s="8">
        <v>457806</v>
      </c>
      <c r="G29" s="8">
        <v>13902.65</v>
      </c>
      <c r="H29" s="8">
        <v>1.39</v>
      </c>
    </row>
    <row r="30" spans="2:8">
      <c r="B30" s="2" t="s">
        <v>3363</v>
      </c>
      <c r="C30" s="5" t="s">
        <v>309</v>
      </c>
      <c r="D30" s="2" t="s">
        <v>257</v>
      </c>
      <c r="E30" s="2" t="s">
        <v>1175</v>
      </c>
      <c r="F30" s="8">
        <v>433075</v>
      </c>
      <c r="G30" s="8">
        <v>13871.83</v>
      </c>
      <c r="H30" s="8">
        <v>1.38</v>
      </c>
    </row>
    <row r="31" spans="2:8">
      <c r="B31" s="2" t="s">
        <v>3206</v>
      </c>
      <c r="C31" s="5" t="s">
        <v>309</v>
      </c>
      <c r="D31" s="2" t="s">
        <v>1190</v>
      </c>
      <c r="E31" s="2" t="s">
        <v>1198</v>
      </c>
      <c r="F31" s="8">
        <v>4213479</v>
      </c>
      <c r="G31" s="8">
        <v>12261.22</v>
      </c>
      <c r="H31" s="8">
        <v>1.22</v>
      </c>
    </row>
    <row r="32" spans="2:8">
      <c r="B32" s="2" t="s">
        <v>3282</v>
      </c>
      <c r="C32" s="5" t="s">
        <v>309</v>
      </c>
      <c r="D32" s="2" t="s">
        <v>239</v>
      </c>
      <c r="E32" s="2" t="s">
        <v>1399</v>
      </c>
      <c r="F32" s="8">
        <v>2032000</v>
      </c>
      <c r="G32" s="8">
        <v>12043.66</v>
      </c>
      <c r="H32" s="8">
        <v>1.2</v>
      </c>
    </row>
    <row r="33" spans="2:8">
      <c r="B33" s="2" t="s">
        <v>3317</v>
      </c>
      <c r="C33" s="5" t="s">
        <v>309</v>
      </c>
      <c r="D33" s="2" t="s">
        <v>245</v>
      </c>
      <c r="E33" s="2" t="s">
        <v>1189</v>
      </c>
      <c r="F33" s="8">
        <v>322550</v>
      </c>
      <c r="G33" s="8">
        <v>11468.27</v>
      </c>
      <c r="H33" s="8">
        <v>1.1399999999999999</v>
      </c>
    </row>
    <row r="34" spans="2:8">
      <c r="B34" s="2" t="s">
        <v>2862</v>
      </c>
      <c r="C34" s="5" t="s">
        <v>309</v>
      </c>
      <c r="D34" s="2" t="s">
        <v>240</v>
      </c>
      <c r="E34" s="2" t="s">
        <v>241</v>
      </c>
      <c r="F34" s="8">
        <v>810100</v>
      </c>
      <c r="G34" s="8">
        <v>11123.48</v>
      </c>
      <c r="H34" s="8">
        <v>1.1100000000000001</v>
      </c>
    </row>
    <row r="35" spans="2:8">
      <c r="B35" s="2" t="s">
        <v>3403</v>
      </c>
      <c r="C35" s="5" t="s">
        <v>309</v>
      </c>
      <c r="D35" s="2" t="s">
        <v>251</v>
      </c>
      <c r="E35" s="2" t="s">
        <v>1285</v>
      </c>
      <c r="F35" s="8">
        <v>1260540</v>
      </c>
      <c r="G35" s="8">
        <v>11107.88</v>
      </c>
      <c r="H35" s="8">
        <v>1.1100000000000001</v>
      </c>
    </row>
    <row r="36" spans="2:8">
      <c r="B36" s="2" t="s">
        <v>3529</v>
      </c>
      <c r="C36" s="5" t="s">
        <v>309</v>
      </c>
      <c r="D36" s="2" t="s">
        <v>242</v>
      </c>
      <c r="E36" s="2" t="s">
        <v>1501</v>
      </c>
      <c r="F36" s="8">
        <v>11803114</v>
      </c>
      <c r="G36" s="8">
        <v>10333.629999999999</v>
      </c>
      <c r="H36" s="8">
        <v>1.03</v>
      </c>
    </row>
    <row r="37" spans="2:8">
      <c r="B37" s="2" t="s">
        <v>3203</v>
      </c>
      <c r="C37" s="5" t="s">
        <v>309</v>
      </c>
      <c r="D37" s="2" t="s">
        <v>1190</v>
      </c>
      <c r="E37" s="2" t="s">
        <v>1301</v>
      </c>
      <c r="F37" s="8">
        <v>3084186</v>
      </c>
      <c r="G37" s="8">
        <v>10308.89</v>
      </c>
      <c r="H37" s="8">
        <v>1.03</v>
      </c>
    </row>
    <row r="38" spans="2:8">
      <c r="B38" s="2" t="s">
        <v>3200</v>
      </c>
      <c r="C38" s="5" t="s">
        <v>309</v>
      </c>
      <c r="D38" s="2" t="s">
        <v>251</v>
      </c>
      <c r="E38" s="2" t="s">
        <v>1281</v>
      </c>
      <c r="F38" s="8">
        <v>1598998</v>
      </c>
      <c r="G38" s="8">
        <v>10087.280000000001</v>
      </c>
      <c r="H38" s="8">
        <v>1.01</v>
      </c>
    </row>
    <row r="39" spans="2:8">
      <c r="B39" s="2" t="s">
        <v>3364</v>
      </c>
      <c r="C39" s="5" t="s">
        <v>309</v>
      </c>
      <c r="D39" s="2" t="s">
        <v>1178</v>
      </c>
      <c r="E39" s="2" t="s">
        <v>1185</v>
      </c>
      <c r="F39" s="8">
        <v>565500</v>
      </c>
      <c r="G39" s="8">
        <v>9651.39</v>
      </c>
      <c r="H39" s="8">
        <v>0.96</v>
      </c>
    </row>
    <row r="40" spans="2:8">
      <c r="B40" s="2" t="s">
        <v>2877</v>
      </c>
      <c r="C40" s="5" t="s">
        <v>309</v>
      </c>
      <c r="D40" s="2" t="s">
        <v>242</v>
      </c>
      <c r="E40" s="2" t="s">
        <v>250</v>
      </c>
      <c r="F40" s="8">
        <v>1228697</v>
      </c>
      <c r="G40" s="8">
        <v>9282.81</v>
      </c>
      <c r="H40" s="8">
        <v>0.93</v>
      </c>
    </row>
    <row r="41" spans="2:8">
      <c r="B41" s="2" t="s">
        <v>3424</v>
      </c>
      <c r="C41" s="5" t="s">
        <v>309</v>
      </c>
      <c r="D41" s="2" t="s">
        <v>1311</v>
      </c>
      <c r="E41" s="2" t="s">
        <v>1502</v>
      </c>
      <c r="F41" s="8">
        <v>290812</v>
      </c>
      <c r="G41" s="8">
        <v>9163.2000000000007</v>
      </c>
      <c r="H41" s="8">
        <v>0.91</v>
      </c>
    </row>
    <row r="42" spans="2:8">
      <c r="B42" s="2" t="s">
        <v>3346</v>
      </c>
      <c r="C42" s="5" t="s">
        <v>309</v>
      </c>
      <c r="D42" s="2" t="s">
        <v>1165</v>
      </c>
      <c r="E42" s="2" t="s">
        <v>1503</v>
      </c>
      <c r="F42" s="8">
        <v>1022417</v>
      </c>
      <c r="G42" s="8">
        <v>8808.1200000000008</v>
      </c>
      <c r="H42" s="8">
        <v>0.88</v>
      </c>
    </row>
    <row r="43" spans="2:8">
      <c r="B43" s="2" t="s">
        <v>3494</v>
      </c>
      <c r="C43" s="5" t="s">
        <v>309</v>
      </c>
      <c r="D43" s="2" t="s">
        <v>224</v>
      </c>
      <c r="E43" s="2" t="s">
        <v>1348</v>
      </c>
      <c r="F43" s="8">
        <v>590600</v>
      </c>
      <c r="G43" s="8">
        <v>8644.61</v>
      </c>
      <c r="H43" s="8">
        <v>0.86</v>
      </c>
    </row>
    <row r="44" spans="2:8">
      <c r="B44" s="2" t="s">
        <v>3295</v>
      </c>
      <c r="C44" s="5" t="s">
        <v>309</v>
      </c>
      <c r="D44" s="2" t="s">
        <v>1190</v>
      </c>
      <c r="E44" s="2" t="s">
        <v>1274</v>
      </c>
      <c r="F44" s="8">
        <v>2168550</v>
      </c>
      <c r="G44" s="8">
        <v>8625.41</v>
      </c>
      <c r="H44" s="8">
        <v>0.86</v>
      </c>
    </row>
    <row r="45" spans="2:8">
      <c r="B45" s="2" t="s">
        <v>3196</v>
      </c>
      <c r="C45" s="5" t="s">
        <v>309</v>
      </c>
      <c r="D45" s="2" t="s">
        <v>232</v>
      </c>
      <c r="E45" s="2" t="s">
        <v>1359</v>
      </c>
      <c r="F45" s="8">
        <v>2606278</v>
      </c>
      <c r="G45" s="8">
        <v>8582.4699999999993</v>
      </c>
      <c r="H45" s="8">
        <v>0.86</v>
      </c>
    </row>
    <row r="46" spans="2:8">
      <c r="B46" s="2" t="s">
        <v>3315</v>
      </c>
      <c r="C46" s="5" t="s">
        <v>309</v>
      </c>
      <c r="D46" s="2" t="s">
        <v>1311</v>
      </c>
      <c r="E46" s="2" t="s">
        <v>1312</v>
      </c>
      <c r="F46" s="8">
        <v>673000</v>
      </c>
      <c r="G46" s="8">
        <v>8385.58</v>
      </c>
      <c r="H46" s="8">
        <v>0.84</v>
      </c>
    </row>
    <row r="47" spans="2:8">
      <c r="B47" s="2" t="s">
        <v>3372</v>
      </c>
      <c r="C47" s="5" t="s">
        <v>309</v>
      </c>
      <c r="D47" s="2" t="s">
        <v>256</v>
      </c>
      <c r="E47" s="2" t="s">
        <v>1171</v>
      </c>
      <c r="F47" s="8">
        <v>194826</v>
      </c>
      <c r="G47" s="8">
        <v>8281.86</v>
      </c>
      <c r="H47" s="8">
        <v>0.83</v>
      </c>
    </row>
    <row r="48" spans="2:8">
      <c r="B48" s="2" t="s">
        <v>3511</v>
      </c>
      <c r="C48" s="5" t="s">
        <v>309</v>
      </c>
      <c r="D48" s="2" t="s">
        <v>257</v>
      </c>
      <c r="E48" s="2" t="s">
        <v>1504</v>
      </c>
      <c r="F48" s="8">
        <v>292949</v>
      </c>
      <c r="G48" s="8">
        <v>8207.85</v>
      </c>
      <c r="H48" s="8">
        <v>0.82</v>
      </c>
    </row>
    <row r="49" spans="2:8">
      <c r="B49" s="2" t="s">
        <v>3404</v>
      </c>
      <c r="C49" s="5" t="s">
        <v>309</v>
      </c>
      <c r="D49" s="2" t="s">
        <v>1270</v>
      </c>
      <c r="E49" s="2" t="s">
        <v>1271</v>
      </c>
      <c r="F49" s="8">
        <v>451179</v>
      </c>
      <c r="G49" s="8">
        <v>8175.81</v>
      </c>
      <c r="H49" s="8">
        <v>0.82</v>
      </c>
    </row>
    <row r="50" spans="2:8">
      <c r="B50" s="2" t="s">
        <v>3505</v>
      </c>
      <c r="C50" s="5" t="s">
        <v>309</v>
      </c>
      <c r="D50" s="2" t="s">
        <v>242</v>
      </c>
      <c r="E50" s="2" t="s">
        <v>258</v>
      </c>
      <c r="F50" s="8">
        <v>394018</v>
      </c>
      <c r="G50" s="8">
        <v>7592.73</v>
      </c>
      <c r="H50" s="8">
        <v>0.76</v>
      </c>
    </row>
    <row r="51" spans="2:8">
      <c r="B51" s="2" t="s">
        <v>1505</v>
      </c>
      <c r="C51" s="5" t="s">
        <v>309</v>
      </c>
      <c r="D51" s="2" t="s">
        <v>226</v>
      </c>
      <c r="E51" s="2" t="s">
        <v>1506</v>
      </c>
      <c r="F51" s="8">
        <v>5337885</v>
      </c>
      <c r="G51" s="8">
        <v>7448.48</v>
      </c>
      <c r="H51" s="8">
        <v>0.74</v>
      </c>
    </row>
    <row r="52" spans="2:8">
      <c r="B52" s="2" t="s">
        <v>2847</v>
      </c>
      <c r="C52" s="5" t="s">
        <v>309</v>
      </c>
      <c r="D52" s="2" t="s">
        <v>222</v>
      </c>
      <c r="E52" s="2" t="s">
        <v>223</v>
      </c>
      <c r="F52" s="8">
        <v>1784600</v>
      </c>
      <c r="G52" s="8">
        <v>7351.66</v>
      </c>
      <c r="H52" s="8">
        <v>0.73</v>
      </c>
    </row>
    <row r="53" spans="2:8">
      <c r="B53" s="2" t="s">
        <v>3366</v>
      </c>
      <c r="C53" s="5" t="s">
        <v>309</v>
      </c>
      <c r="D53" s="2" t="s">
        <v>257</v>
      </c>
      <c r="E53" s="2" t="s">
        <v>1286</v>
      </c>
      <c r="F53" s="8">
        <v>1002400</v>
      </c>
      <c r="G53" s="8">
        <v>6675.48</v>
      </c>
      <c r="H53" s="8">
        <v>0.67</v>
      </c>
    </row>
    <row r="54" spans="2:8">
      <c r="B54" s="2" t="s">
        <v>3660</v>
      </c>
      <c r="C54" s="5" t="s">
        <v>309</v>
      </c>
      <c r="D54" s="2" t="s">
        <v>1342</v>
      </c>
      <c r="E54" s="2" t="s">
        <v>1507</v>
      </c>
      <c r="F54" s="8">
        <v>409544</v>
      </c>
      <c r="G54" s="8">
        <v>6499.46</v>
      </c>
      <c r="H54" s="8">
        <v>0.65</v>
      </c>
    </row>
    <row r="55" spans="2:8">
      <c r="B55" s="2" t="s">
        <v>3209</v>
      </c>
      <c r="C55" s="5" t="s">
        <v>309</v>
      </c>
      <c r="D55" s="2" t="s">
        <v>220</v>
      </c>
      <c r="E55" s="2" t="s">
        <v>1368</v>
      </c>
      <c r="F55" s="8">
        <v>2939587</v>
      </c>
      <c r="G55" s="8">
        <v>5950.61</v>
      </c>
      <c r="H55" s="8">
        <v>0.59</v>
      </c>
    </row>
    <row r="56" spans="2:8">
      <c r="B56" s="2" t="s">
        <v>3215</v>
      </c>
      <c r="C56" s="5" t="s">
        <v>309</v>
      </c>
      <c r="D56" s="2" t="s">
        <v>1302</v>
      </c>
      <c r="E56" s="2" t="s">
        <v>1349</v>
      </c>
      <c r="F56" s="8">
        <v>813000</v>
      </c>
      <c r="G56" s="8">
        <v>5553.2</v>
      </c>
      <c r="H56" s="8">
        <v>0.55000000000000004</v>
      </c>
    </row>
    <row r="57" spans="2:8">
      <c r="B57" s="2" t="s">
        <v>3323</v>
      </c>
      <c r="C57" s="5" t="s">
        <v>309</v>
      </c>
      <c r="D57" s="2" t="s">
        <v>1345</v>
      </c>
      <c r="E57" s="2" t="s">
        <v>1508</v>
      </c>
      <c r="F57" s="8">
        <v>1255000</v>
      </c>
      <c r="G57" s="8">
        <v>5336.89</v>
      </c>
      <c r="H57" s="8">
        <v>0.53</v>
      </c>
    </row>
    <row r="58" spans="2:8">
      <c r="B58" s="2" t="s">
        <v>3379</v>
      </c>
      <c r="C58" s="5" t="s">
        <v>309</v>
      </c>
      <c r="D58" s="2" t="s">
        <v>1178</v>
      </c>
      <c r="E58" s="2" t="s">
        <v>1347</v>
      </c>
      <c r="F58" s="8">
        <v>103952</v>
      </c>
      <c r="G58" s="8">
        <v>5229.93</v>
      </c>
      <c r="H58" s="8">
        <v>0.52</v>
      </c>
    </row>
    <row r="59" spans="2:8">
      <c r="B59" s="2" t="s">
        <v>3283</v>
      </c>
      <c r="C59" s="5" t="s">
        <v>309</v>
      </c>
      <c r="D59" s="2" t="s">
        <v>1261</v>
      </c>
      <c r="E59" s="2" t="s">
        <v>1351</v>
      </c>
      <c r="F59" s="8">
        <v>3290000</v>
      </c>
      <c r="G59" s="8">
        <v>5196.2299999999996</v>
      </c>
      <c r="H59" s="8">
        <v>0.52</v>
      </c>
    </row>
    <row r="60" spans="2:8">
      <c r="B60" s="2" t="s">
        <v>3522</v>
      </c>
      <c r="C60" s="5" t="s">
        <v>309</v>
      </c>
      <c r="D60" s="2" t="s">
        <v>229</v>
      </c>
      <c r="E60" s="2" t="s">
        <v>1174</v>
      </c>
      <c r="F60" s="8">
        <v>956817</v>
      </c>
      <c r="G60" s="8">
        <v>5000.33</v>
      </c>
      <c r="H60" s="8">
        <v>0.5</v>
      </c>
    </row>
    <row r="61" spans="2:8">
      <c r="B61" s="2" t="s">
        <v>2867</v>
      </c>
      <c r="C61" s="5" t="s">
        <v>309</v>
      </c>
      <c r="D61" s="2" t="s">
        <v>245</v>
      </c>
      <c r="E61" s="2" t="s">
        <v>246</v>
      </c>
      <c r="F61" s="8">
        <v>72375</v>
      </c>
      <c r="G61" s="8">
        <v>4936.7</v>
      </c>
      <c r="H61" s="8">
        <v>0.49</v>
      </c>
    </row>
    <row r="62" spans="2:8">
      <c r="B62" s="2" t="s">
        <v>3503</v>
      </c>
      <c r="C62" s="5" t="s">
        <v>309</v>
      </c>
      <c r="D62" s="2" t="s">
        <v>242</v>
      </c>
      <c r="E62" s="2" t="s">
        <v>1391</v>
      </c>
      <c r="F62" s="8">
        <v>256750</v>
      </c>
      <c r="G62" s="8">
        <v>4726</v>
      </c>
      <c r="H62" s="8">
        <v>0.47</v>
      </c>
    </row>
    <row r="63" spans="2:8">
      <c r="B63" s="2" t="s">
        <v>3593</v>
      </c>
      <c r="C63" s="5" t="s">
        <v>309</v>
      </c>
      <c r="D63" s="2" t="s">
        <v>1182</v>
      </c>
      <c r="E63" s="2" t="s">
        <v>1183</v>
      </c>
      <c r="F63" s="8">
        <v>851933</v>
      </c>
      <c r="G63" s="8">
        <v>4506.7299999999996</v>
      </c>
      <c r="H63" s="8">
        <v>0.45</v>
      </c>
    </row>
    <row r="64" spans="2:8">
      <c r="B64" s="2" t="s">
        <v>3380</v>
      </c>
      <c r="C64" s="5" t="s">
        <v>309</v>
      </c>
      <c r="D64" s="2" t="s">
        <v>230</v>
      </c>
      <c r="E64" s="2" t="s">
        <v>1358</v>
      </c>
      <c r="F64" s="8">
        <v>453700</v>
      </c>
      <c r="G64" s="8">
        <v>4457.83</v>
      </c>
      <c r="H64" s="8">
        <v>0.44</v>
      </c>
    </row>
    <row r="65" spans="2:8">
      <c r="B65" s="2" t="s">
        <v>3409</v>
      </c>
      <c r="C65" s="5" t="s">
        <v>309</v>
      </c>
      <c r="D65" s="2" t="s">
        <v>255</v>
      </c>
      <c r="E65" s="2" t="s">
        <v>1264</v>
      </c>
      <c r="F65" s="8">
        <v>552025</v>
      </c>
      <c r="G65" s="8">
        <v>4329.26</v>
      </c>
      <c r="H65" s="8">
        <v>0.43</v>
      </c>
    </row>
    <row r="66" spans="2:8">
      <c r="B66" s="2" t="s">
        <v>3413</v>
      </c>
      <c r="C66" s="5" t="s">
        <v>309</v>
      </c>
      <c r="D66" s="2" t="s">
        <v>220</v>
      </c>
      <c r="E66" s="2" t="s">
        <v>1287</v>
      </c>
      <c r="F66" s="8">
        <v>527450</v>
      </c>
      <c r="G66" s="8">
        <v>4213.8</v>
      </c>
      <c r="H66" s="8">
        <v>0.42</v>
      </c>
    </row>
    <row r="67" spans="2:8">
      <c r="B67" s="2" t="s">
        <v>2861</v>
      </c>
      <c r="C67" s="5" t="s">
        <v>309</v>
      </c>
      <c r="D67" s="2" t="s">
        <v>253</v>
      </c>
      <c r="E67" s="2" t="s">
        <v>303</v>
      </c>
      <c r="F67" s="8">
        <v>1049400</v>
      </c>
      <c r="G67" s="8">
        <v>4032.84</v>
      </c>
      <c r="H67" s="8">
        <v>0.4</v>
      </c>
    </row>
    <row r="68" spans="2:8">
      <c r="B68" s="2" t="s">
        <v>3205</v>
      </c>
      <c r="C68" s="5" t="s">
        <v>309</v>
      </c>
      <c r="D68" s="2" t="s">
        <v>251</v>
      </c>
      <c r="E68" s="2" t="s">
        <v>1381</v>
      </c>
      <c r="F68" s="8">
        <v>400003</v>
      </c>
      <c r="G68" s="8">
        <v>3944.83</v>
      </c>
      <c r="H68" s="8">
        <v>0.39</v>
      </c>
    </row>
    <row r="69" spans="2:8">
      <c r="B69" s="2" t="s">
        <v>2868</v>
      </c>
      <c r="C69" s="5" t="s">
        <v>309</v>
      </c>
      <c r="D69" s="2" t="s">
        <v>224</v>
      </c>
      <c r="E69" s="2" t="s">
        <v>249</v>
      </c>
      <c r="F69" s="8">
        <v>268100</v>
      </c>
      <c r="G69" s="8">
        <v>3935.44</v>
      </c>
      <c r="H69" s="8">
        <v>0.39</v>
      </c>
    </row>
    <row r="70" spans="2:8">
      <c r="B70" s="2" t="s">
        <v>3202</v>
      </c>
      <c r="C70" s="5" t="s">
        <v>309</v>
      </c>
      <c r="D70" s="2" t="s">
        <v>1163</v>
      </c>
      <c r="E70" s="2" t="s">
        <v>1361</v>
      </c>
      <c r="F70" s="8">
        <v>1072943</v>
      </c>
      <c r="G70" s="8">
        <v>3894.78</v>
      </c>
      <c r="H70" s="8">
        <v>0.39</v>
      </c>
    </row>
    <row r="71" spans="2:8">
      <c r="B71" s="2" t="s">
        <v>2865</v>
      </c>
      <c r="C71" s="5" t="s">
        <v>309</v>
      </c>
      <c r="D71" s="2" t="s">
        <v>228</v>
      </c>
      <c r="E71" s="2" t="s">
        <v>305</v>
      </c>
      <c r="F71" s="8">
        <v>50300</v>
      </c>
      <c r="G71" s="8">
        <v>3869.58</v>
      </c>
      <c r="H71" s="8">
        <v>0.39</v>
      </c>
    </row>
    <row r="72" spans="2:8">
      <c r="B72" s="2" t="s">
        <v>3569</v>
      </c>
      <c r="C72" s="5" t="s">
        <v>309</v>
      </c>
      <c r="D72" s="2" t="s">
        <v>1288</v>
      </c>
      <c r="E72" s="2" t="s">
        <v>1509</v>
      </c>
      <c r="F72" s="8">
        <v>122292</v>
      </c>
      <c r="G72" s="8">
        <v>3709.61</v>
      </c>
      <c r="H72" s="8">
        <v>0.37</v>
      </c>
    </row>
    <row r="73" spans="2:8">
      <c r="B73" s="2" t="s">
        <v>1510</v>
      </c>
      <c r="C73" s="5" t="s">
        <v>309</v>
      </c>
      <c r="D73" s="2" t="s">
        <v>251</v>
      </c>
      <c r="E73" s="2" t="s">
        <v>1511</v>
      </c>
      <c r="F73" s="8">
        <v>367582</v>
      </c>
      <c r="G73" s="8">
        <v>2788.29</v>
      </c>
      <c r="H73" s="8">
        <v>0.28000000000000003</v>
      </c>
    </row>
    <row r="74" spans="2:8">
      <c r="B74" s="2" t="s">
        <v>3218</v>
      </c>
      <c r="C74" s="5" t="s">
        <v>309</v>
      </c>
      <c r="D74" s="2" t="s">
        <v>257</v>
      </c>
      <c r="E74" s="2" t="s">
        <v>1293</v>
      </c>
      <c r="F74" s="8">
        <v>32525</v>
      </c>
      <c r="G74" s="8">
        <v>2604.6</v>
      </c>
      <c r="H74" s="8">
        <v>0.26</v>
      </c>
    </row>
    <row r="75" spans="2:8">
      <c r="B75" s="2" t="s">
        <v>3281</v>
      </c>
      <c r="C75" s="5" t="s">
        <v>309</v>
      </c>
      <c r="D75" s="2" t="s">
        <v>239</v>
      </c>
      <c r="E75" s="2" t="s">
        <v>1168</v>
      </c>
      <c r="F75" s="8">
        <v>20000</v>
      </c>
      <c r="G75" s="8">
        <v>2449.8000000000002</v>
      </c>
      <c r="H75" s="8">
        <v>0.24</v>
      </c>
    </row>
    <row r="76" spans="2:8">
      <c r="B76" s="2" t="s">
        <v>3533</v>
      </c>
      <c r="C76" s="5" t="s">
        <v>309</v>
      </c>
      <c r="D76" s="2" t="s">
        <v>1512</v>
      </c>
      <c r="E76" s="2" t="s">
        <v>1513</v>
      </c>
      <c r="F76" s="8">
        <v>229852</v>
      </c>
      <c r="G76" s="8">
        <v>2298.06</v>
      </c>
      <c r="H76" s="8">
        <v>0.23</v>
      </c>
    </row>
    <row r="77" spans="2:8">
      <c r="B77" s="2" t="s">
        <v>3294</v>
      </c>
      <c r="C77" s="5" t="s">
        <v>309</v>
      </c>
      <c r="D77" s="2" t="s">
        <v>239</v>
      </c>
      <c r="E77" s="2" t="s">
        <v>1328</v>
      </c>
      <c r="F77" s="8">
        <v>71750</v>
      </c>
      <c r="G77" s="8">
        <v>1970.54</v>
      </c>
      <c r="H77" s="8">
        <v>0.2</v>
      </c>
    </row>
    <row r="78" spans="2:8">
      <c r="B78" s="2" t="s">
        <v>3575</v>
      </c>
      <c r="C78" s="5" t="s">
        <v>309</v>
      </c>
      <c r="D78" s="2" t="s">
        <v>1288</v>
      </c>
      <c r="E78" s="2" t="s">
        <v>1380</v>
      </c>
      <c r="F78" s="8">
        <v>34750</v>
      </c>
      <c r="G78" s="8">
        <v>1914.73</v>
      </c>
      <c r="H78" s="8">
        <v>0.19</v>
      </c>
    </row>
    <row r="79" spans="2:8">
      <c r="B79" s="2" t="s">
        <v>3290</v>
      </c>
      <c r="C79" s="5" t="s">
        <v>309</v>
      </c>
      <c r="D79" s="2" t="s">
        <v>256</v>
      </c>
      <c r="E79" s="2" t="s">
        <v>1420</v>
      </c>
      <c r="F79" s="8">
        <v>178860</v>
      </c>
      <c r="G79" s="8">
        <v>1258.82</v>
      </c>
      <c r="H79" s="8">
        <v>0.13</v>
      </c>
    </row>
    <row r="80" spans="2:8">
      <c r="B80" s="2" t="s">
        <v>3296</v>
      </c>
      <c r="C80" s="5" t="s">
        <v>309</v>
      </c>
      <c r="D80" s="2" t="s">
        <v>1190</v>
      </c>
      <c r="E80" s="2" t="s">
        <v>1191</v>
      </c>
      <c r="F80" s="8">
        <v>91000</v>
      </c>
      <c r="G80" s="8">
        <v>735.64</v>
      </c>
      <c r="H80" s="8">
        <v>7.0000000000000007E-2</v>
      </c>
    </row>
    <row r="81" spans="2:9">
      <c r="B81" s="2" t="s">
        <v>1514</v>
      </c>
      <c r="C81" s="5" t="s">
        <v>309</v>
      </c>
      <c r="D81" s="2" t="s">
        <v>1277</v>
      </c>
      <c r="E81" s="2" t="s">
        <v>1515</v>
      </c>
      <c r="F81" s="8">
        <v>197468</v>
      </c>
      <c r="G81" s="8">
        <v>192.2</v>
      </c>
      <c r="H81" s="8">
        <v>0.02</v>
      </c>
    </row>
    <row r="82" spans="2:9">
      <c r="B82" s="2" t="s">
        <v>3520</v>
      </c>
      <c r="C82" s="5" t="s">
        <v>309</v>
      </c>
      <c r="D82" s="2" t="s">
        <v>1311</v>
      </c>
      <c r="E82" s="2" t="s">
        <v>1516</v>
      </c>
      <c r="F82" s="8">
        <v>1758</v>
      </c>
      <c r="G82" s="8">
        <v>35.08</v>
      </c>
      <c r="H82" s="8">
        <v>0</v>
      </c>
      <c r="I82" s="2" t="s">
        <v>1401</v>
      </c>
    </row>
    <row r="83" spans="2:9">
      <c r="B83" s="2" t="s">
        <v>3214</v>
      </c>
      <c r="C83" s="5" t="s">
        <v>309</v>
      </c>
      <c r="D83" s="2" t="s">
        <v>239</v>
      </c>
      <c r="E83" s="2" t="s">
        <v>1517</v>
      </c>
      <c r="F83" s="8">
        <v>250</v>
      </c>
      <c r="G83" s="8">
        <v>4.47</v>
      </c>
      <c r="H83" s="8">
        <v>0</v>
      </c>
      <c r="I83" s="2" t="s">
        <v>1401</v>
      </c>
    </row>
    <row r="84" spans="2:9">
      <c r="B84" s="2" t="s">
        <v>2884</v>
      </c>
      <c r="C84" s="5" t="s">
        <v>309</v>
      </c>
      <c r="D84" s="2" t="s">
        <v>229</v>
      </c>
      <c r="E84" s="2" t="s">
        <v>254</v>
      </c>
      <c r="F84" s="8">
        <v>300</v>
      </c>
      <c r="G84" s="8">
        <v>4.0199999999999996</v>
      </c>
      <c r="H84" s="8">
        <v>0</v>
      </c>
      <c r="I84" s="2" t="s">
        <v>1401</v>
      </c>
    </row>
    <row r="85" spans="2:9" ht="13">
      <c r="B85" s="3" t="s">
        <v>3621</v>
      </c>
      <c r="C85" s="5" t="s">
        <v>309</v>
      </c>
      <c r="D85" s="2" t="s">
        <v>1165</v>
      </c>
      <c r="E85" s="2" t="s">
        <v>1166</v>
      </c>
      <c r="F85" s="8">
        <v>-13825</v>
      </c>
      <c r="G85" s="8">
        <v>-504.68</v>
      </c>
      <c r="H85" s="8">
        <v>-0.05</v>
      </c>
    </row>
    <row r="86" spans="2:9">
      <c r="B86" s="2" t="s">
        <v>3661</v>
      </c>
      <c r="C86" s="5" t="s">
        <v>309</v>
      </c>
      <c r="D86" s="2" t="s">
        <v>257</v>
      </c>
      <c r="E86" s="2" t="s">
        <v>1175</v>
      </c>
      <c r="F86" s="8">
        <v>-28600</v>
      </c>
      <c r="G86" s="8">
        <v>-919.66</v>
      </c>
      <c r="H86" s="8">
        <v>-0.09</v>
      </c>
    </row>
    <row r="87" spans="2:9">
      <c r="B87" s="2" t="s">
        <v>3619</v>
      </c>
      <c r="C87" s="5" t="s">
        <v>309</v>
      </c>
      <c r="D87" s="2" t="s">
        <v>240</v>
      </c>
      <c r="E87" s="2" t="s">
        <v>241</v>
      </c>
      <c r="F87" s="8">
        <v>-70300</v>
      </c>
      <c r="G87" s="8">
        <v>-970.77</v>
      </c>
      <c r="H87" s="8">
        <v>-0.1</v>
      </c>
    </row>
    <row r="88" spans="2:9">
      <c r="B88" s="2" t="s">
        <v>3662</v>
      </c>
      <c r="C88" s="5" t="s">
        <v>309</v>
      </c>
      <c r="D88" s="2" t="s">
        <v>1311</v>
      </c>
      <c r="E88" s="2" t="s">
        <v>1366</v>
      </c>
      <c r="F88" s="8">
        <v>-14000</v>
      </c>
      <c r="G88" s="8">
        <v>-1052.45</v>
      </c>
      <c r="H88" s="8">
        <v>-0.1</v>
      </c>
    </row>
    <row r="89" spans="2:9">
      <c r="B89" s="2" t="s">
        <v>3543</v>
      </c>
      <c r="C89" s="5" t="s">
        <v>309</v>
      </c>
      <c r="D89" s="2" t="s">
        <v>256</v>
      </c>
      <c r="E89" s="2" t="s">
        <v>1420</v>
      </c>
      <c r="F89" s="8">
        <v>-178860</v>
      </c>
      <c r="G89" s="8">
        <v>-1265.52</v>
      </c>
      <c r="H89" s="8">
        <v>-0.13</v>
      </c>
    </row>
    <row r="90" spans="2:9">
      <c r="B90" s="2" t="s">
        <v>3663</v>
      </c>
      <c r="C90" s="5" t="s">
        <v>309</v>
      </c>
      <c r="D90" s="2" t="s">
        <v>224</v>
      </c>
      <c r="E90" s="2" t="s">
        <v>225</v>
      </c>
      <c r="F90" s="8">
        <v>-59850</v>
      </c>
      <c r="G90" s="8">
        <v>-1826.56</v>
      </c>
      <c r="H90" s="8">
        <v>-0.18</v>
      </c>
    </row>
    <row r="91" spans="2:9">
      <c r="B91" s="2" t="s">
        <v>3664</v>
      </c>
      <c r="C91" s="5" t="s">
        <v>309</v>
      </c>
      <c r="D91" s="2" t="s">
        <v>1288</v>
      </c>
      <c r="E91" s="2" t="s">
        <v>1380</v>
      </c>
      <c r="F91" s="8">
        <v>-34750</v>
      </c>
      <c r="G91" s="8">
        <v>-1919.94</v>
      </c>
      <c r="H91" s="8">
        <v>-0.19</v>
      </c>
    </row>
    <row r="92" spans="2:9">
      <c r="B92" s="2" t="s">
        <v>3665</v>
      </c>
      <c r="C92" s="5" t="s">
        <v>309</v>
      </c>
      <c r="D92" s="2" t="s">
        <v>239</v>
      </c>
      <c r="E92" s="2" t="s">
        <v>1328</v>
      </c>
      <c r="F92" s="8">
        <v>-71750</v>
      </c>
      <c r="G92" s="8">
        <v>-1975.13</v>
      </c>
      <c r="H92" s="8">
        <v>-0.2</v>
      </c>
    </row>
    <row r="93" spans="2:9">
      <c r="B93" s="2" t="s">
        <v>3666</v>
      </c>
      <c r="C93" s="5" t="s">
        <v>309</v>
      </c>
      <c r="D93" s="2" t="s">
        <v>245</v>
      </c>
      <c r="E93" s="2" t="s">
        <v>1189</v>
      </c>
      <c r="F93" s="8">
        <v>-60000</v>
      </c>
      <c r="G93" s="8">
        <v>-2145.36</v>
      </c>
      <c r="H93" s="8">
        <v>-0.21</v>
      </c>
    </row>
    <row r="94" spans="2:9">
      <c r="B94" s="2" t="s">
        <v>3667</v>
      </c>
      <c r="C94" s="5" t="s">
        <v>309</v>
      </c>
      <c r="D94" s="2" t="s">
        <v>1190</v>
      </c>
      <c r="E94" s="2" t="s">
        <v>1198</v>
      </c>
      <c r="F94" s="8">
        <v>-761900</v>
      </c>
      <c r="G94" s="8">
        <v>-2223.9899999999998</v>
      </c>
      <c r="H94" s="8">
        <v>-0.22</v>
      </c>
    </row>
    <row r="95" spans="2:9">
      <c r="B95" s="2" t="s">
        <v>3613</v>
      </c>
      <c r="C95" s="5" t="s">
        <v>309</v>
      </c>
      <c r="D95" s="2" t="s">
        <v>224</v>
      </c>
      <c r="E95" s="2" t="s">
        <v>1172</v>
      </c>
      <c r="F95" s="8">
        <v>-162000</v>
      </c>
      <c r="G95" s="8">
        <v>-2454.3000000000002</v>
      </c>
      <c r="H95" s="8">
        <v>-0.24</v>
      </c>
    </row>
    <row r="96" spans="2:9">
      <c r="B96" s="2" t="s">
        <v>3536</v>
      </c>
      <c r="C96" s="5" t="s">
        <v>309</v>
      </c>
      <c r="D96" s="2" t="s">
        <v>239</v>
      </c>
      <c r="E96" s="2" t="s">
        <v>1168</v>
      </c>
      <c r="F96" s="8">
        <v>-20000</v>
      </c>
      <c r="G96" s="8">
        <v>-2464</v>
      </c>
      <c r="H96" s="8">
        <v>-0.25</v>
      </c>
    </row>
    <row r="97" spans="2:8">
      <c r="B97" s="2" t="s">
        <v>3535</v>
      </c>
      <c r="C97" s="5" t="s">
        <v>309</v>
      </c>
      <c r="D97" s="2" t="s">
        <v>257</v>
      </c>
      <c r="E97" s="2" t="s">
        <v>1293</v>
      </c>
      <c r="F97" s="8">
        <v>-32475</v>
      </c>
      <c r="G97" s="8">
        <v>-2614.56</v>
      </c>
      <c r="H97" s="8">
        <v>-0.26</v>
      </c>
    </row>
    <row r="98" spans="2:8">
      <c r="B98" s="2" t="s">
        <v>3668</v>
      </c>
      <c r="C98" s="5" t="s">
        <v>309</v>
      </c>
      <c r="D98" s="2" t="s">
        <v>1190</v>
      </c>
      <c r="E98" s="2" t="s">
        <v>1274</v>
      </c>
      <c r="F98" s="8">
        <v>-769950</v>
      </c>
      <c r="G98" s="8">
        <v>-3077.49</v>
      </c>
      <c r="H98" s="8">
        <v>-0.31</v>
      </c>
    </row>
    <row r="99" spans="2:8">
      <c r="B99" s="2" t="s">
        <v>3542</v>
      </c>
      <c r="C99" s="5" t="s">
        <v>309</v>
      </c>
      <c r="D99" s="2" t="s">
        <v>1163</v>
      </c>
      <c r="E99" s="2" t="s">
        <v>1361</v>
      </c>
      <c r="F99" s="8">
        <v>-1072700</v>
      </c>
      <c r="G99" s="8">
        <v>-3906.77</v>
      </c>
      <c r="H99" s="8">
        <v>-0.39</v>
      </c>
    </row>
    <row r="100" spans="2:8">
      <c r="B100" s="2" t="s">
        <v>3669</v>
      </c>
      <c r="C100" s="5" t="s">
        <v>309</v>
      </c>
      <c r="D100" s="2" t="s">
        <v>224</v>
      </c>
      <c r="E100" s="2" t="s">
        <v>249</v>
      </c>
      <c r="F100" s="8">
        <v>-268100</v>
      </c>
      <c r="G100" s="8">
        <v>-3957.69</v>
      </c>
      <c r="H100" s="8">
        <v>-0.39</v>
      </c>
    </row>
    <row r="101" spans="2:8">
      <c r="B101" s="2" t="s">
        <v>3537</v>
      </c>
      <c r="C101" s="5" t="s">
        <v>309</v>
      </c>
      <c r="D101" s="2" t="s">
        <v>253</v>
      </c>
      <c r="E101" s="2" t="s">
        <v>303</v>
      </c>
      <c r="F101" s="8">
        <v>-1049400</v>
      </c>
      <c r="G101" s="8">
        <v>-4047.54</v>
      </c>
      <c r="H101" s="8">
        <v>-0.4</v>
      </c>
    </row>
    <row r="102" spans="2:8">
      <c r="B102" s="2" t="s">
        <v>3540</v>
      </c>
      <c r="C102" s="5" t="s">
        <v>309</v>
      </c>
      <c r="D102" s="2" t="s">
        <v>220</v>
      </c>
      <c r="E102" s="2" t="s">
        <v>1287</v>
      </c>
      <c r="F102" s="8">
        <v>-527100</v>
      </c>
      <c r="G102" s="8">
        <v>-4236.3</v>
      </c>
      <c r="H102" s="8">
        <v>-0.42</v>
      </c>
    </row>
    <row r="103" spans="2:8">
      <c r="B103" s="2" t="s">
        <v>3670</v>
      </c>
      <c r="C103" s="5" t="s">
        <v>309</v>
      </c>
      <c r="D103" s="2" t="s">
        <v>230</v>
      </c>
      <c r="E103" s="2" t="s">
        <v>1358</v>
      </c>
      <c r="F103" s="8">
        <v>-453700</v>
      </c>
      <c r="G103" s="8">
        <v>-4475.9799999999996</v>
      </c>
      <c r="H103" s="8">
        <v>-0.45</v>
      </c>
    </row>
    <row r="104" spans="2:8">
      <c r="B104" s="2" t="s">
        <v>3614</v>
      </c>
      <c r="C104" s="5" t="s">
        <v>309</v>
      </c>
      <c r="D104" s="2" t="s">
        <v>242</v>
      </c>
      <c r="E104" s="2" t="s">
        <v>1391</v>
      </c>
      <c r="F104" s="8">
        <v>-256500</v>
      </c>
      <c r="G104" s="8">
        <v>-4744.22</v>
      </c>
      <c r="H104" s="8">
        <v>-0.47</v>
      </c>
    </row>
    <row r="105" spans="2:8">
      <c r="B105" s="2" t="s">
        <v>3671</v>
      </c>
      <c r="C105" s="5" t="s">
        <v>309</v>
      </c>
      <c r="D105" s="2" t="s">
        <v>245</v>
      </c>
      <c r="E105" s="2" t="s">
        <v>246</v>
      </c>
      <c r="F105" s="8">
        <v>-72375</v>
      </c>
      <c r="G105" s="8">
        <v>-4948.28</v>
      </c>
      <c r="H105" s="8">
        <v>-0.49</v>
      </c>
    </row>
    <row r="106" spans="2:8">
      <c r="B106" s="2" t="s">
        <v>3544</v>
      </c>
      <c r="C106" s="5" t="s">
        <v>309</v>
      </c>
      <c r="D106" s="2" t="s">
        <v>220</v>
      </c>
      <c r="E106" s="2" t="s">
        <v>238</v>
      </c>
      <c r="F106" s="8">
        <v>-418600</v>
      </c>
      <c r="G106" s="8">
        <v>-6184.4</v>
      </c>
      <c r="H106" s="8">
        <v>-0.62</v>
      </c>
    </row>
    <row r="107" spans="2:8">
      <c r="B107" s="2" t="s">
        <v>3672</v>
      </c>
      <c r="C107" s="5" t="s">
        <v>309</v>
      </c>
      <c r="D107" s="2" t="s">
        <v>257</v>
      </c>
      <c r="E107" s="2" t="s">
        <v>1286</v>
      </c>
      <c r="F107" s="8">
        <v>-1002400</v>
      </c>
      <c r="G107" s="8">
        <v>-6700.04</v>
      </c>
      <c r="H107" s="8">
        <v>-0.67</v>
      </c>
    </row>
    <row r="108" spans="2:8">
      <c r="B108" s="2" t="s">
        <v>3622</v>
      </c>
      <c r="C108" s="5" t="s">
        <v>309</v>
      </c>
      <c r="D108" s="2" t="s">
        <v>220</v>
      </c>
      <c r="E108" s="2" t="s">
        <v>221</v>
      </c>
      <c r="F108" s="8">
        <v>-382250</v>
      </c>
      <c r="G108" s="8">
        <v>-7754.71</v>
      </c>
      <c r="H108" s="8">
        <v>-0.77</v>
      </c>
    </row>
    <row r="109" spans="2:8">
      <c r="B109" s="2" t="s">
        <v>3539</v>
      </c>
      <c r="C109" s="5" t="s">
        <v>309</v>
      </c>
      <c r="D109" s="2" t="s">
        <v>220</v>
      </c>
      <c r="E109" s="2" t="s">
        <v>1187</v>
      </c>
      <c r="F109" s="8">
        <v>-865625</v>
      </c>
      <c r="G109" s="8">
        <v>-9300.2800000000007</v>
      </c>
      <c r="H109" s="8">
        <v>-0.93</v>
      </c>
    </row>
    <row r="110" spans="2:8">
      <c r="B110" s="2" t="s">
        <v>1411</v>
      </c>
      <c r="C110" s="5" t="s">
        <v>309</v>
      </c>
      <c r="D110" s="2" t="s">
        <v>220</v>
      </c>
      <c r="E110" s="2" t="s">
        <v>1170</v>
      </c>
      <c r="F110" s="8">
        <v>-1536750</v>
      </c>
      <c r="G110" s="8">
        <v>-12310.9</v>
      </c>
      <c r="H110" s="8">
        <v>-1.23</v>
      </c>
    </row>
    <row r="111" spans="2:8">
      <c r="B111" s="2" t="s">
        <v>1518</v>
      </c>
      <c r="C111" s="5" t="s">
        <v>309</v>
      </c>
      <c r="F111" s="8">
        <v>-91050</v>
      </c>
      <c r="G111" s="8">
        <v>-22645.59</v>
      </c>
      <c r="H111" s="8">
        <v>-2.2599999999999998</v>
      </c>
    </row>
    <row r="112" spans="2:8" ht="13">
      <c r="B112" s="3" t="s">
        <v>260</v>
      </c>
      <c r="G112" s="10">
        <f>SUM(G15:G84)</f>
        <v>666287.23999999964</v>
      </c>
      <c r="H112" s="10">
        <f>SUM(H15:H84)</f>
        <v>66.42</v>
      </c>
    </row>
    <row r="113" spans="2:8" ht="13">
      <c r="B113" s="4" t="s">
        <v>730</v>
      </c>
      <c r="C113" s="6" t="s">
        <v>731</v>
      </c>
      <c r="D113" s="4" t="s">
        <v>732</v>
      </c>
      <c r="E113" s="4" t="s">
        <v>733</v>
      </c>
      <c r="F113" s="9" t="s">
        <v>734</v>
      </c>
      <c r="G113" s="9" t="s">
        <v>735</v>
      </c>
      <c r="H113" s="9" t="s">
        <v>736</v>
      </c>
    </row>
    <row r="114" spans="2:8" ht="13">
      <c r="B114" s="3" t="s">
        <v>737</v>
      </c>
    </row>
    <row r="115" spans="2:8" ht="13">
      <c r="B115" s="3" t="s">
        <v>738</v>
      </c>
    </row>
    <row r="116" spans="2:8" ht="13">
      <c r="B116" s="3" t="s">
        <v>739</v>
      </c>
    </row>
    <row r="117" spans="2:8">
      <c r="B117" s="2" t="s">
        <v>276</v>
      </c>
      <c r="C117" s="5">
        <v>6.26</v>
      </c>
      <c r="D117" s="2" t="s">
        <v>741</v>
      </c>
      <c r="E117" s="2" t="s">
        <v>277</v>
      </c>
      <c r="F117" s="8">
        <v>16000000</v>
      </c>
      <c r="G117" s="8">
        <v>16236</v>
      </c>
      <c r="H117" s="8">
        <v>1.62</v>
      </c>
    </row>
    <row r="118" spans="2:8">
      <c r="B118" s="2" t="s">
        <v>2915</v>
      </c>
      <c r="C118" s="5">
        <v>5.58</v>
      </c>
      <c r="D118" s="2" t="s">
        <v>741</v>
      </c>
      <c r="E118" s="2" t="s">
        <v>355</v>
      </c>
      <c r="F118" s="8">
        <v>16000000</v>
      </c>
      <c r="G118" s="8">
        <v>16003.81</v>
      </c>
      <c r="H118" s="8">
        <v>1.6</v>
      </c>
    </row>
    <row r="119" spans="2:8">
      <c r="B119" s="2" t="s">
        <v>3056</v>
      </c>
      <c r="C119" s="5">
        <v>7.11</v>
      </c>
      <c r="D119" s="2" t="s">
        <v>741</v>
      </c>
      <c r="E119" s="2" t="s">
        <v>742</v>
      </c>
      <c r="F119" s="8">
        <v>14000000</v>
      </c>
      <c r="G119" s="8">
        <v>14415.35</v>
      </c>
      <c r="H119" s="8">
        <v>1.44</v>
      </c>
    </row>
    <row r="120" spans="2:8">
      <c r="B120" s="2" t="s">
        <v>3053</v>
      </c>
      <c r="C120" s="5">
        <v>7.03</v>
      </c>
      <c r="D120" s="2" t="s">
        <v>741</v>
      </c>
      <c r="E120" s="2" t="s">
        <v>748</v>
      </c>
      <c r="F120" s="8">
        <v>12500000</v>
      </c>
      <c r="G120" s="8">
        <v>12593.7</v>
      </c>
      <c r="H120" s="8">
        <v>1.26</v>
      </c>
    </row>
    <row r="121" spans="2:8">
      <c r="B121" s="2" t="s">
        <v>792</v>
      </c>
      <c r="C121" s="5">
        <v>6.7</v>
      </c>
      <c r="D121" s="2" t="s">
        <v>741</v>
      </c>
      <c r="E121" s="2" t="s">
        <v>793</v>
      </c>
      <c r="F121" s="8">
        <v>10000000</v>
      </c>
      <c r="G121" s="8">
        <v>10201.129999999999</v>
      </c>
      <c r="H121" s="8">
        <v>1.02</v>
      </c>
    </row>
    <row r="122" spans="2:8">
      <c r="B122" s="2" t="s">
        <v>1527</v>
      </c>
      <c r="C122" s="5">
        <v>6.97</v>
      </c>
      <c r="D122" s="2" t="s">
        <v>741</v>
      </c>
      <c r="E122" s="2" t="s">
        <v>1528</v>
      </c>
      <c r="F122" s="8">
        <v>10000000</v>
      </c>
      <c r="G122" s="8">
        <v>9884.81</v>
      </c>
      <c r="H122" s="8">
        <v>0.99</v>
      </c>
    </row>
    <row r="123" spans="2:8">
      <c r="B123" s="2" t="s">
        <v>3048</v>
      </c>
      <c r="C123" s="5">
        <v>5.63</v>
      </c>
      <c r="D123" s="2" t="s">
        <v>741</v>
      </c>
      <c r="E123" s="2" t="s">
        <v>212</v>
      </c>
      <c r="F123" s="8">
        <v>8000000</v>
      </c>
      <c r="G123" s="8">
        <v>8009.58</v>
      </c>
      <c r="H123" s="8">
        <v>0.8</v>
      </c>
    </row>
    <row r="124" spans="2:8">
      <c r="B124" s="2" t="s">
        <v>3055</v>
      </c>
      <c r="C124" s="5">
        <v>6.11</v>
      </c>
      <c r="D124" s="2" t="s">
        <v>741</v>
      </c>
      <c r="E124" s="2" t="s">
        <v>265</v>
      </c>
      <c r="F124" s="8">
        <v>7500000</v>
      </c>
      <c r="G124" s="8">
        <v>7903.13</v>
      </c>
      <c r="H124" s="8">
        <v>0.79</v>
      </c>
    </row>
    <row r="125" spans="2:8">
      <c r="B125" s="2" t="s">
        <v>3049</v>
      </c>
      <c r="C125" s="5">
        <v>6.45</v>
      </c>
      <c r="D125" s="2" t="s">
        <v>741</v>
      </c>
      <c r="E125" s="2" t="s">
        <v>744</v>
      </c>
      <c r="F125" s="8">
        <v>5000000</v>
      </c>
      <c r="G125" s="8">
        <v>5211.26</v>
      </c>
      <c r="H125" s="8">
        <v>0.52</v>
      </c>
    </row>
    <row r="126" spans="2:8">
      <c r="B126" s="2" t="s">
        <v>1529</v>
      </c>
      <c r="C126" s="5">
        <v>6.62</v>
      </c>
      <c r="D126" s="2" t="s">
        <v>741</v>
      </c>
      <c r="E126" s="2" t="s">
        <v>1530</v>
      </c>
      <c r="F126" s="8">
        <v>5000000</v>
      </c>
      <c r="G126" s="8">
        <v>5188.24</v>
      </c>
      <c r="H126" s="8">
        <v>0.52</v>
      </c>
    </row>
    <row r="127" spans="2:8">
      <c r="B127" s="2" t="s">
        <v>1531</v>
      </c>
      <c r="C127" s="5">
        <v>6.16</v>
      </c>
      <c r="D127" s="2" t="s">
        <v>741</v>
      </c>
      <c r="E127" s="2" t="s">
        <v>1532</v>
      </c>
      <c r="F127" s="8">
        <v>5000000</v>
      </c>
      <c r="G127" s="8">
        <v>5026.45</v>
      </c>
      <c r="H127" s="8">
        <v>0.5</v>
      </c>
    </row>
    <row r="128" spans="2:8">
      <c r="B128" s="2" t="s">
        <v>3054</v>
      </c>
      <c r="C128" s="5">
        <v>6.44</v>
      </c>
      <c r="D128" s="2" t="s">
        <v>741</v>
      </c>
      <c r="E128" s="2" t="s">
        <v>752</v>
      </c>
      <c r="F128" s="8">
        <v>3500000</v>
      </c>
      <c r="G128" s="8">
        <v>3661.45</v>
      </c>
      <c r="H128" s="8">
        <v>0.37</v>
      </c>
    </row>
    <row r="129" spans="2:8">
      <c r="B129" s="2" t="s">
        <v>1533</v>
      </c>
      <c r="C129" s="5">
        <v>6.3</v>
      </c>
      <c r="D129" s="2" t="s">
        <v>741</v>
      </c>
      <c r="E129" s="2" t="s">
        <v>1534</v>
      </c>
      <c r="F129" s="8">
        <v>2500000</v>
      </c>
      <c r="G129" s="8">
        <v>2631.04</v>
      </c>
      <c r="H129" s="8">
        <v>0.26</v>
      </c>
    </row>
    <row r="130" spans="2:8">
      <c r="B130" s="2" t="s">
        <v>3051</v>
      </c>
      <c r="C130" s="5">
        <v>5.46</v>
      </c>
      <c r="D130" s="2" t="s">
        <v>741</v>
      </c>
      <c r="E130" s="2" t="s">
        <v>1535</v>
      </c>
      <c r="F130" s="8">
        <v>2500000</v>
      </c>
      <c r="G130" s="8">
        <v>2497.27</v>
      </c>
      <c r="H130" s="8">
        <v>0.25</v>
      </c>
    </row>
    <row r="131" spans="2:8">
      <c r="B131" s="2" t="s">
        <v>1536</v>
      </c>
      <c r="C131" s="5">
        <v>6.59</v>
      </c>
      <c r="D131" s="2" t="s">
        <v>741</v>
      </c>
      <c r="E131" s="2" t="s">
        <v>1537</v>
      </c>
      <c r="F131" s="8">
        <v>2500000</v>
      </c>
      <c r="G131" s="8">
        <v>2492.8200000000002</v>
      </c>
      <c r="H131" s="8">
        <v>0.25</v>
      </c>
    </row>
    <row r="132" spans="2:8">
      <c r="B132" s="2" t="s">
        <v>290</v>
      </c>
      <c r="C132" s="5">
        <v>6.11</v>
      </c>
      <c r="D132" s="2" t="s">
        <v>741</v>
      </c>
      <c r="E132" s="2" t="s">
        <v>291</v>
      </c>
      <c r="F132" s="8">
        <v>2000000</v>
      </c>
      <c r="G132" s="8">
        <v>2142.42</v>
      </c>
      <c r="H132" s="8">
        <v>0.21</v>
      </c>
    </row>
    <row r="133" spans="2:8">
      <c r="B133" s="2" t="s">
        <v>1538</v>
      </c>
      <c r="C133" s="5">
        <v>6.51</v>
      </c>
      <c r="D133" s="2" t="s">
        <v>741</v>
      </c>
      <c r="E133" s="2" t="s">
        <v>1539</v>
      </c>
      <c r="F133" s="8">
        <v>2000000</v>
      </c>
      <c r="G133" s="8">
        <v>2059.54</v>
      </c>
      <c r="H133" s="8">
        <v>0.21</v>
      </c>
    </row>
    <row r="134" spans="2:8">
      <c r="B134" s="2" t="s">
        <v>1540</v>
      </c>
      <c r="C134" s="5">
        <v>6.02</v>
      </c>
      <c r="D134" s="2" t="s">
        <v>741</v>
      </c>
      <c r="E134" s="2" t="s">
        <v>1541</v>
      </c>
      <c r="F134" s="8">
        <v>500000</v>
      </c>
      <c r="G134" s="8">
        <v>520.32000000000005</v>
      </c>
      <c r="H134" s="8">
        <v>0.05</v>
      </c>
    </row>
    <row r="135" spans="2:8">
      <c r="B135" s="2" t="s">
        <v>1542</v>
      </c>
      <c r="C135" s="5">
        <v>6.59</v>
      </c>
      <c r="D135" s="2" t="s">
        <v>741</v>
      </c>
      <c r="E135" s="2" t="s">
        <v>1543</v>
      </c>
      <c r="F135" s="8">
        <v>500000</v>
      </c>
      <c r="G135" s="8">
        <v>508.63</v>
      </c>
      <c r="H135" s="8">
        <v>0.05</v>
      </c>
    </row>
    <row r="136" spans="2:8">
      <c r="B136" s="2" t="s">
        <v>3052</v>
      </c>
      <c r="C136" s="5">
        <v>5.63</v>
      </c>
      <c r="D136" s="2" t="s">
        <v>741</v>
      </c>
      <c r="E136" s="2" t="s">
        <v>214</v>
      </c>
      <c r="F136" s="8">
        <v>500000</v>
      </c>
      <c r="G136" s="8">
        <v>506.98</v>
      </c>
      <c r="H136" s="8">
        <v>0.05</v>
      </c>
    </row>
    <row r="137" spans="2:8">
      <c r="B137" s="2" t="s">
        <v>1544</v>
      </c>
      <c r="C137" s="5">
        <v>7.05</v>
      </c>
      <c r="D137" s="2" t="s">
        <v>741</v>
      </c>
      <c r="E137" s="2" t="s">
        <v>1545</v>
      </c>
      <c r="F137" s="8">
        <v>145800</v>
      </c>
      <c r="G137" s="8">
        <v>145.58000000000001</v>
      </c>
      <c r="H137" s="8">
        <v>0.01</v>
      </c>
    </row>
    <row r="138" spans="2:8">
      <c r="B138" s="2" t="s">
        <v>1546</v>
      </c>
      <c r="C138" s="5">
        <v>6.88</v>
      </c>
      <c r="D138" s="2" t="s">
        <v>741</v>
      </c>
      <c r="E138" s="2" t="s">
        <v>1547</v>
      </c>
      <c r="F138" s="8">
        <v>14900</v>
      </c>
      <c r="G138" s="8">
        <v>15.77</v>
      </c>
      <c r="H138" s="8">
        <v>0</v>
      </c>
    </row>
    <row r="139" spans="2:8">
      <c r="B139" s="2" t="s">
        <v>1548</v>
      </c>
      <c r="C139" s="5">
        <v>6.92</v>
      </c>
      <c r="D139" s="2" t="s">
        <v>741</v>
      </c>
      <c r="E139" s="2" t="s">
        <v>1549</v>
      </c>
      <c r="F139" s="8">
        <v>3400</v>
      </c>
      <c r="G139" s="8">
        <v>3.59</v>
      </c>
      <c r="H139" s="8">
        <v>0</v>
      </c>
    </row>
    <row r="140" spans="2:8">
      <c r="B140" s="2" t="s">
        <v>274</v>
      </c>
      <c r="C140" s="5">
        <v>6.08</v>
      </c>
      <c r="D140" s="2" t="s">
        <v>741</v>
      </c>
      <c r="E140" s="2" t="s">
        <v>275</v>
      </c>
      <c r="F140" s="8">
        <v>1700</v>
      </c>
      <c r="G140" s="8">
        <v>1.68</v>
      </c>
      <c r="H140" s="8">
        <v>0</v>
      </c>
    </row>
    <row r="141" spans="2:8" ht="13">
      <c r="B141" s="3" t="s">
        <v>757</v>
      </c>
      <c r="C141" s="7"/>
      <c r="D141" s="3"/>
      <c r="E141" s="3"/>
      <c r="F141" s="10"/>
      <c r="G141" s="10">
        <f>SUM(G113:G140)</f>
        <v>127860.55</v>
      </c>
      <c r="H141" s="10">
        <f>SUM(H113:H140)</f>
        <v>12.770000000000001</v>
      </c>
    </row>
    <row r="142" spans="2:8" ht="13">
      <c r="B142" s="3" t="s">
        <v>1550</v>
      </c>
    </row>
    <row r="143" spans="2:8">
      <c r="B143" s="2" t="s">
        <v>2763</v>
      </c>
      <c r="C143" s="5">
        <v>6.41</v>
      </c>
      <c r="D143" s="2" t="s">
        <v>759</v>
      </c>
      <c r="E143" s="2" t="s">
        <v>504</v>
      </c>
      <c r="F143" s="8">
        <v>7500</v>
      </c>
      <c r="G143" s="8">
        <v>7569.65</v>
      </c>
      <c r="H143" s="8">
        <v>0.75</v>
      </c>
    </row>
    <row r="144" spans="2:8">
      <c r="B144" s="2" t="s">
        <v>2770</v>
      </c>
      <c r="C144" s="5">
        <v>6.23</v>
      </c>
      <c r="D144" s="2" t="s">
        <v>759</v>
      </c>
      <c r="E144" s="2" t="s">
        <v>721</v>
      </c>
      <c r="F144" s="8">
        <v>750</v>
      </c>
      <c r="G144" s="8">
        <v>7526.05</v>
      </c>
      <c r="H144" s="8">
        <v>0.75</v>
      </c>
    </row>
    <row r="145" spans="2:8">
      <c r="B145" s="2" t="s">
        <v>864</v>
      </c>
      <c r="C145" s="5">
        <v>6.75</v>
      </c>
      <c r="D145" s="2" t="s">
        <v>759</v>
      </c>
      <c r="E145" s="2" t="s">
        <v>865</v>
      </c>
      <c r="F145" s="8">
        <v>7000</v>
      </c>
      <c r="G145" s="8">
        <v>7169.29</v>
      </c>
      <c r="H145" s="8">
        <v>0.71</v>
      </c>
    </row>
    <row r="146" spans="2:8">
      <c r="B146" s="2" t="s">
        <v>3028</v>
      </c>
      <c r="C146" s="5">
        <v>7.23</v>
      </c>
      <c r="D146" s="2" t="s">
        <v>760</v>
      </c>
      <c r="E146" s="2" t="s">
        <v>293</v>
      </c>
      <c r="F146" s="8">
        <v>6000</v>
      </c>
      <c r="G146" s="8">
        <v>6061.43</v>
      </c>
      <c r="H146" s="8">
        <v>0.6</v>
      </c>
    </row>
    <row r="147" spans="2:8">
      <c r="B147" s="2" t="s">
        <v>2764</v>
      </c>
      <c r="C147" s="5">
        <v>6.73</v>
      </c>
      <c r="D147" s="2" t="s">
        <v>759</v>
      </c>
      <c r="E147" s="2" t="s">
        <v>576</v>
      </c>
      <c r="F147" s="8">
        <v>550</v>
      </c>
      <c r="G147" s="8">
        <v>5532.52</v>
      </c>
      <c r="H147" s="8">
        <v>0.55000000000000004</v>
      </c>
    </row>
    <row r="148" spans="2:8">
      <c r="B148" s="2" t="s">
        <v>845</v>
      </c>
      <c r="C148" s="5">
        <v>6.7</v>
      </c>
      <c r="D148" s="2" t="s">
        <v>759</v>
      </c>
      <c r="E148" s="2" t="s">
        <v>846</v>
      </c>
      <c r="F148" s="8">
        <v>5000</v>
      </c>
      <c r="G148" s="8">
        <v>5107.62</v>
      </c>
      <c r="H148" s="8">
        <v>0.51</v>
      </c>
    </row>
    <row r="149" spans="2:8">
      <c r="B149" s="2" t="s">
        <v>2902</v>
      </c>
      <c r="C149" s="5">
        <v>6.45</v>
      </c>
      <c r="D149" s="2" t="s">
        <v>759</v>
      </c>
      <c r="E149" s="2" t="s">
        <v>422</v>
      </c>
      <c r="F149" s="8">
        <v>500</v>
      </c>
      <c r="G149" s="8">
        <v>5104.7</v>
      </c>
      <c r="H149" s="8">
        <v>0.51</v>
      </c>
    </row>
    <row r="150" spans="2:8">
      <c r="B150" s="2" t="s">
        <v>3673</v>
      </c>
      <c r="C150" s="5">
        <v>6.73</v>
      </c>
      <c r="D150" s="2" t="s">
        <v>759</v>
      </c>
      <c r="E150" s="2" t="s">
        <v>1551</v>
      </c>
      <c r="F150" s="8">
        <v>5000</v>
      </c>
      <c r="G150" s="8">
        <v>5059.99</v>
      </c>
      <c r="H150" s="8">
        <v>0.5</v>
      </c>
    </row>
    <row r="151" spans="2:8">
      <c r="B151" s="2" t="s">
        <v>2771</v>
      </c>
      <c r="C151" s="5">
        <v>7.16</v>
      </c>
      <c r="D151" s="2" t="s">
        <v>759</v>
      </c>
      <c r="E151" s="2" t="s">
        <v>1109</v>
      </c>
      <c r="F151" s="8">
        <v>5000</v>
      </c>
      <c r="G151" s="8">
        <v>4996.1899999999996</v>
      </c>
      <c r="H151" s="8">
        <v>0.5</v>
      </c>
    </row>
    <row r="152" spans="2:8">
      <c r="B152" s="2" t="s">
        <v>1106</v>
      </c>
      <c r="C152" s="5">
        <v>7.12</v>
      </c>
      <c r="D152" s="2" t="s">
        <v>759</v>
      </c>
      <c r="E152" s="2" t="s">
        <v>1107</v>
      </c>
      <c r="F152" s="8">
        <v>5000</v>
      </c>
      <c r="G152" s="8">
        <v>4993.3500000000004</v>
      </c>
      <c r="H152" s="8">
        <v>0.5</v>
      </c>
    </row>
    <row r="153" spans="2:8">
      <c r="B153" s="2" t="s">
        <v>1552</v>
      </c>
      <c r="C153" s="5">
        <v>6.83</v>
      </c>
      <c r="D153" s="2" t="s">
        <v>759</v>
      </c>
      <c r="E153" s="2" t="s">
        <v>1553</v>
      </c>
      <c r="F153" s="8">
        <v>5000</v>
      </c>
      <c r="G153" s="8">
        <v>4949.3100000000004</v>
      </c>
      <c r="H153" s="8">
        <v>0.49</v>
      </c>
    </row>
    <row r="154" spans="2:8">
      <c r="B154" s="2" t="s">
        <v>3674</v>
      </c>
      <c r="C154" s="5">
        <v>7.32</v>
      </c>
      <c r="D154" s="2" t="s">
        <v>762</v>
      </c>
      <c r="E154" s="2" t="s">
        <v>1554</v>
      </c>
      <c r="F154" s="8">
        <v>4000</v>
      </c>
      <c r="G154" s="8">
        <v>4097.54</v>
      </c>
      <c r="H154" s="8">
        <v>0.41</v>
      </c>
    </row>
    <row r="155" spans="2:8">
      <c r="B155" s="2" t="s">
        <v>3675</v>
      </c>
      <c r="C155" s="5">
        <v>7.26</v>
      </c>
      <c r="D155" s="2" t="s">
        <v>762</v>
      </c>
      <c r="E155" s="2" t="s">
        <v>1555</v>
      </c>
      <c r="F155" s="8">
        <v>4000</v>
      </c>
      <c r="G155" s="8">
        <v>4063.07</v>
      </c>
      <c r="H155" s="8">
        <v>0.41</v>
      </c>
    </row>
    <row r="156" spans="2:8">
      <c r="B156" s="2" t="s">
        <v>860</v>
      </c>
      <c r="C156" s="5">
        <v>6.82</v>
      </c>
      <c r="D156" s="2" t="s">
        <v>759</v>
      </c>
      <c r="E156" s="2" t="s">
        <v>861</v>
      </c>
      <c r="F156" s="8">
        <v>2500</v>
      </c>
      <c r="G156" s="8">
        <v>2557.41</v>
      </c>
      <c r="H156" s="8">
        <v>0.25</v>
      </c>
    </row>
    <row r="157" spans="2:8">
      <c r="B157" s="2" t="s">
        <v>1556</v>
      </c>
      <c r="C157" s="5">
        <v>6.82</v>
      </c>
      <c r="D157" s="2" t="s">
        <v>759</v>
      </c>
      <c r="E157" s="2" t="s">
        <v>1557</v>
      </c>
      <c r="F157" s="8">
        <v>250</v>
      </c>
      <c r="G157" s="8">
        <v>2555.29</v>
      </c>
      <c r="H157" s="8">
        <v>0.25</v>
      </c>
    </row>
    <row r="158" spans="2:8">
      <c r="B158" s="2" t="s">
        <v>2757</v>
      </c>
      <c r="C158" s="5">
        <v>6.73</v>
      </c>
      <c r="D158" s="2" t="s">
        <v>759</v>
      </c>
      <c r="E158" s="2" t="s">
        <v>570</v>
      </c>
      <c r="F158" s="8">
        <v>2500</v>
      </c>
      <c r="G158" s="8">
        <v>2515.77</v>
      </c>
      <c r="H158" s="8">
        <v>0.25</v>
      </c>
    </row>
    <row r="159" spans="2:8">
      <c r="B159" s="2" t="s">
        <v>3676</v>
      </c>
      <c r="C159" s="5">
        <v>6.6</v>
      </c>
      <c r="D159" s="2" t="s">
        <v>759</v>
      </c>
      <c r="E159" s="2" t="s">
        <v>1558</v>
      </c>
      <c r="F159" s="8">
        <v>200</v>
      </c>
      <c r="G159" s="8">
        <v>2513.96</v>
      </c>
      <c r="H159" s="8">
        <v>0.25</v>
      </c>
    </row>
    <row r="160" spans="2:8">
      <c r="B160" s="2" t="s">
        <v>1559</v>
      </c>
      <c r="C160" s="5">
        <v>7.1</v>
      </c>
      <c r="D160" s="2" t="s">
        <v>759</v>
      </c>
      <c r="E160" s="2" t="s">
        <v>1560</v>
      </c>
      <c r="F160" s="8">
        <v>2500</v>
      </c>
      <c r="G160" s="8">
        <v>2505.0100000000002</v>
      </c>
      <c r="H160" s="8">
        <v>0.25</v>
      </c>
    </row>
    <row r="161" spans="2:8">
      <c r="B161" s="2" t="s">
        <v>3677</v>
      </c>
      <c r="C161" s="5">
        <v>7.55</v>
      </c>
      <c r="D161" s="2" t="s">
        <v>723</v>
      </c>
      <c r="E161" s="2" t="s">
        <v>298</v>
      </c>
      <c r="F161" s="8">
        <v>2000</v>
      </c>
      <c r="G161" s="8">
        <v>2030.77</v>
      </c>
      <c r="H161" s="8">
        <v>0.2</v>
      </c>
    </row>
    <row r="162" spans="2:8">
      <c r="B162" s="2" t="s">
        <v>299</v>
      </c>
      <c r="C162" s="5">
        <v>7.29</v>
      </c>
      <c r="D162" s="2" t="s">
        <v>759</v>
      </c>
      <c r="E162" s="2" t="s">
        <v>300</v>
      </c>
      <c r="F162" s="8">
        <v>1000</v>
      </c>
      <c r="G162" s="8">
        <v>1003.72</v>
      </c>
      <c r="H162" s="8">
        <v>0.1</v>
      </c>
    </row>
    <row r="163" spans="2:8">
      <c r="B163" s="2" t="s">
        <v>3678</v>
      </c>
      <c r="C163" s="5">
        <v>8.68</v>
      </c>
      <c r="D163" s="2" t="s">
        <v>762</v>
      </c>
      <c r="E163" s="2" t="s">
        <v>1561</v>
      </c>
      <c r="F163" s="8">
        <v>500</v>
      </c>
      <c r="G163" s="8">
        <v>507.05</v>
      </c>
      <c r="H163" s="8">
        <v>0.05</v>
      </c>
    </row>
    <row r="164" spans="2:8">
      <c r="B164" s="2" t="s">
        <v>3679</v>
      </c>
      <c r="C164" s="5">
        <v>6.61</v>
      </c>
      <c r="D164" s="2" t="s">
        <v>763</v>
      </c>
      <c r="E164" s="2" t="s">
        <v>1562</v>
      </c>
      <c r="F164" s="8">
        <v>250</v>
      </c>
      <c r="G164" s="8">
        <v>505.58</v>
      </c>
      <c r="H164" s="8">
        <v>0.05</v>
      </c>
    </row>
    <row r="165" spans="2:8">
      <c r="B165" s="2" t="s">
        <v>3680</v>
      </c>
      <c r="C165" s="5">
        <v>6.36</v>
      </c>
      <c r="D165" s="2" t="s">
        <v>759</v>
      </c>
      <c r="E165" s="2" t="s">
        <v>1563</v>
      </c>
      <c r="F165" s="8">
        <v>50</v>
      </c>
      <c r="G165" s="8">
        <v>500.02</v>
      </c>
      <c r="H165" s="8">
        <v>0.05</v>
      </c>
    </row>
    <row r="166" spans="2:8">
      <c r="B166" s="2" t="s">
        <v>1564</v>
      </c>
      <c r="C166" s="5">
        <v>6.63</v>
      </c>
      <c r="D166" s="2" t="s">
        <v>759</v>
      </c>
      <c r="E166" s="2" t="s">
        <v>1565</v>
      </c>
      <c r="F166" s="8">
        <v>275</v>
      </c>
      <c r="G166" s="8">
        <v>280.08</v>
      </c>
      <c r="H166" s="8">
        <v>0.03</v>
      </c>
    </row>
    <row r="167" spans="2:8" ht="13">
      <c r="B167" s="3" t="s">
        <v>767</v>
      </c>
      <c r="C167" s="7"/>
      <c r="D167" s="3"/>
      <c r="E167" s="3"/>
      <c r="F167" s="10"/>
      <c r="G167" s="10">
        <f>SUM(G142:G166)</f>
        <v>89705.370000000024</v>
      </c>
      <c r="H167" s="10">
        <f>SUM(H142:H166)</f>
        <v>8.9200000000000017</v>
      </c>
    </row>
    <row r="168" spans="2:8" ht="13">
      <c r="B168" s="3" t="s">
        <v>3188</v>
      </c>
    </row>
    <row r="169" spans="2:8">
      <c r="B169" s="2" t="s">
        <v>923</v>
      </c>
      <c r="C169" s="5">
        <v>8.44</v>
      </c>
      <c r="D169" s="2" t="s">
        <v>768</v>
      </c>
      <c r="E169" s="2" t="s">
        <v>769</v>
      </c>
      <c r="F169" s="8">
        <v>1000000000</v>
      </c>
      <c r="G169" s="8">
        <v>6094</v>
      </c>
      <c r="H169" s="8">
        <v>0.61</v>
      </c>
    </row>
    <row r="170" spans="2:8">
      <c r="B170" s="2" t="s">
        <v>294</v>
      </c>
      <c r="C170" s="5">
        <v>8.6199999999999992</v>
      </c>
      <c r="D170" s="2" t="s">
        <v>768</v>
      </c>
      <c r="E170" s="2" t="s">
        <v>295</v>
      </c>
      <c r="F170" s="8">
        <v>450000000</v>
      </c>
      <c r="G170" s="8">
        <v>4516.6499999999996</v>
      </c>
      <c r="H170" s="8">
        <v>0.45</v>
      </c>
    </row>
    <row r="171" spans="2:8">
      <c r="B171" s="2" t="s">
        <v>770</v>
      </c>
      <c r="C171" s="5">
        <v>7.83</v>
      </c>
      <c r="D171" s="2" t="s">
        <v>771</v>
      </c>
      <c r="E171" s="2" t="s">
        <v>772</v>
      </c>
      <c r="F171" s="8">
        <v>46</v>
      </c>
      <c r="G171" s="8">
        <v>4399.49</v>
      </c>
      <c r="H171" s="8">
        <v>0.44</v>
      </c>
    </row>
    <row r="172" spans="2:8">
      <c r="B172" s="2" t="s">
        <v>1110</v>
      </c>
      <c r="C172" s="5">
        <v>7.21</v>
      </c>
      <c r="D172" s="2" t="s">
        <v>768</v>
      </c>
      <c r="E172" s="2" t="s">
        <v>722</v>
      </c>
      <c r="F172" s="8">
        <v>16</v>
      </c>
      <c r="G172" s="8">
        <v>971.13</v>
      </c>
      <c r="H172" s="8">
        <v>0.1</v>
      </c>
    </row>
    <row r="173" spans="2:8">
      <c r="B173" s="2" t="s">
        <v>773</v>
      </c>
      <c r="C173" s="5">
        <v>7.83</v>
      </c>
      <c r="D173" s="2" t="s">
        <v>768</v>
      </c>
      <c r="E173" s="2" t="s">
        <v>308</v>
      </c>
      <c r="F173" s="8">
        <v>7</v>
      </c>
      <c r="G173" s="8">
        <v>688.34</v>
      </c>
      <c r="H173" s="8">
        <v>7.0000000000000007E-2</v>
      </c>
    </row>
    <row r="174" spans="2:8" ht="13">
      <c r="B174" s="3" t="s">
        <v>3189</v>
      </c>
      <c r="C174" s="7"/>
      <c r="D174" s="3"/>
      <c r="E174" s="3"/>
      <c r="F174" s="10"/>
      <c r="G174" s="10">
        <f>SUM(G168:G173)</f>
        <v>16669.609999999997</v>
      </c>
      <c r="H174" s="10">
        <f>SUM(H168:H173)</f>
        <v>1.6700000000000002</v>
      </c>
    </row>
    <row r="175" spans="2:8" ht="13">
      <c r="B175" s="3" t="s">
        <v>284</v>
      </c>
    </row>
    <row r="176" spans="2:8">
      <c r="B176" s="2" t="s">
        <v>1566</v>
      </c>
      <c r="C176" s="5">
        <v>5.71</v>
      </c>
      <c r="D176" s="2" t="s">
        <v>131</v>
      </c>
      <c r="E176" s="2" t="s">
        <v>1567</v>
      </c>
      <c r="F176" s="8">
        <v>500</v>
      </c>
      <c r="G176" s="8">
        <v>2483.6799999999998</v>
      </c>
      <c r="H176" s="8">
        <v>0.25</v>
      </c>
    </row>
    <row r="177" spans="2:8">
      <c r="B177" s="2" t="s">
        <v>2703</v>
      </c>
      <c r="C177" s="5">
        <v>5.73</v>
      </c>
      <c r="D177" s="2" t="s">
        <v>207</v>
      </c>
      <c r="E177" s="2" t="s">
        <v>285</v>
      </c>
      <c r="F177" s="8">
        <v>500</v>
      </c>
      <c r="G177" s="8">
        <v>2480.92</v>
      </c>
      <c r="H177" s="8">
        <v>0.25</v>
      </c>
    </row>
    <row r="178" spans="2:8">
      <c r="B178" s="2" t="s">
        <v>3681</v>
      </c>
      <c r="C178" s="5">
        <v>7.23</v>
      </c>
      <c r="D178" s="2" t="s">
        <v>206</v>
      </c>
      <c r="E178" s="2" t="s">
        <v>1568</v>
      </c>
      <c r="F178" s="8">
        <v>500</v>
      </c>
      <c r="G178" s="8">
        <v>2397.9499999999998</v>
      </c>
      <c r="H178" s="8">
        <v>0.24</v>
      </c>
    </row>
    <row r="179" spans="2:8">
      <c r="B179" s="2" t="s">
        <v>3682</v>
      </c>
      <c r="C179" s="5">
        <v>6.58</v>
      </c>
      <c r="D179" s="2" t="s">
        <v>207</v>
      </c>
      <c r="E179" s="2" t="s">
        <v>1569</v>
      </c>
      <c r="F179" s="8">
        <v>500</v>
      </c>
      <c r="G179" s="8">
        <v>2368.4899999999998</v>
      </c>
      <c r="H179" s="8">
        <v>0.24</v>
      </c>
    </row>
    <row r="180" spans="2:8" ht="13">
      <c r="B180" s="3" t="s">
        <v>209</v>
      </c>
      <c r="C180" s="7"/>
      <c r="D180" s="3"/>
      <c r="E180" s="3"/>
      <c r="F180" s="10"/>
      <c r="G180" s="10">
        <f>SUM(G175:G179)</f>
        <v>9731.0400000000009</v>
      </c>
      <c r="H180" s="10">
        <f>SUM(H175:H179)</f>
        <v>0.98</v>
      </c>
    </row>
    <row r="181" spans="2:8" ht="13">
      <c r="B181" s="3" t="s">
        <v>286</v>
      </c>
      <c r="C181" s="7"/>
      <c r="D181" s="3"/>
      <c r="E181" s="3"/>
      <c r="F181" s="10"/>
      <c r="G181" s="10">
        <v>28785.200000000001</v>
      </c>
      <c r="H181" s="10">
        <v>2.87</v>
      </c>
    </row>
    <row r="182" spans="2:8" ht="13">
      <c r="B182" s="3" t="s">
        <v>3185</v>
      </c>
    </row>
    <row r="183" spans="2:8" ht="13">
      <c r="B183" s="3" t="s">
        <v>1519</v>
      </c>
    </row>
    <row r="184" spans="2:8">
      <c r="B184" s="2" t="s">
        <v>1520</v>
      </c>
      <c r="C184" s="5" t="s">
        <v>309</v>
      </c>
      <c r="D184" s="2" t="s">
        <v>255</v>
      </c>
      <c r="E184" s="2" t="s">
        <v>1521</v>
      </c>
      <c r="F184" s="8">
        <v>2479969</v>
      </c>
      <c r="G184" s="8">
        <v>7803.97</v>
      </c>
      <c r="H184" s="8">
        <v>0.78</v>
      </c>
    </row>
    <row r="185" spans="2:8">
      <c r="B185" s="2" t="s">
        <v>1522</v>
      </c>
      <c r="C185" s="5" t="s">
        <v>309</v>
      </c>
      <c r="D185" s="2" t="s">
        <v>1163</v>
      </c>
      <c r="E185" s="2" t="s">
        <v>1523</v>
      </c>
      <c r="F185" s="8">
        <v>5000000</v>
      </c>
      <c r="G185" s="8">
        <v>7495</v>
      </c>
      <c r="H185" s="8">
        <v>0.75</v>
      </c>
    </row>
    <row r="186" spans="2:8">
      <c r="B186" s="2" t="s">
        <v>1524</v>
      </c>
      <c r="C186" s="5" t="s">
        <v>309</v>
      </c>
      <c r="D186" s="2" t="s">
        <v>255</v>
      </c>
      <c r="E186" s="2" t="s">
        <v>1525</v>
      </c>
      <c r="F186" s="8">
        <v>5050145</v>
      </c>
      <c r="G186" s="8">
        <v>7423.71</v>
      </c>
      <c r="H186" s="8">
        <v>0.74</v>
      </c>
    </row>
    <row r="187" spans="2:8" ht="13">
      <c r="B187" s="3" t="s">
        <v>3186</v>
      </c>
      <c r="C187" s="7"/>
      <c r="D187" s="3"/>
      <c r="E187" s="3"/>
      <c r="F187" s="10"/>
      <c r="G187" s="10">
        <f>SUM(G184:G186)</f>
        <v>22722.68</v>
      </c>
      <c r="H187" s="10">
        <f>SUM(H184:H186)</f>
        <v>2.27</v>
      </c>
    </row>
    <row r="188" spans="2:8" ht="13">
      <c r="B188" s="3" t="s">
        <v>263</v>
      </c>
    </row>
    <row r="189" spans="2:8">
      <c r="B189" s="2" t="s">
        <v>725</v>
      </c>
      <c r="C189" s="5" t="s">
        <v>309</v>
      </c>
      <c r="D189" s="2" t="s">
        <v>200</v>
      </c>
      <c r="E189" s="2" t="s">
        <v>1203</v>
      </c>
      <c r="F189" s="8">
        <v>42248314.314000003</v>
      </c>
      <c r="G189" s="8">
        <v>5384.08</v>
      </c>
      <c r="H189" s="8">
        <v>0.54</v>
      </c>
    </row>
    <row r="190" spans="2:8">
      <c r="B190" s="2" t="s">
        <v>210</v>
      </c>
      <c r="C190" s="5" t="s">
        <v>309</v>
      </c>
      <c r="D190" s="2" t="s">
        <v>200</v>
      </c>
      <c r="E190" s="2" t="s">
        <v>1526</v>
      </c>
      <c r="F190" s="8">
        <v>14999250.037</v>
      </c>
      <c r="G190" s="8">
        <v>1815.28</v>
      </c>
      <c r="H190" s="8">
        <v>0.18</v>
      </c>
    </row>
    <row r="191" spans="2:8" ht="13">
      <c r="B191" s="3" t="s">
        <v>3071</v>
      </c>
      <c r="C191" s="7"/>
      <c r="D191" s="3"/>
      <c r="E191" s="3"/>
      <c r="F191" s="10"/>
      <c r="G191" s="10">
        <f>SUM(G188:G190)</f>
        <v>7199.36</v>
      </c>
      <c r="H191" s="10">
        <f>SUM(H188:H190)</f>
        <v>0.72</v>
      </c>
    </row>
    <row r="192" spans="2:8" ht="13">
      <c r="B192" s="3" t="s">
        <v>310</v>
      </c>
      <c r="C192" s="7"/>
      <c r="D192" s="3"/>
      <c r="E192" s="3"/>
      <c r="F192" s="10"/>
      <c r="G192" s="10">
        <f>G191+G187+G181+G174+G167+G141+G112</f>
        <v>959230.00999999966</v>
      </c>
      <c r="H192" s="10">
        <f>H191+H187+H181+H174+H167+H141+H112</f>
        <v>95.640000000000015</v>
      </c>
    </row>
    <row r="193" spans="2:8" ht="13">
      <c r="B193" s="3" t="s">
        <v>311</v>
      </c>
      <c r="C193" s="7"/>
      <c r="D193" s="3"/>
      <c r="E193" s="3"/>
      <c r="F193" s="10"/>
      <c r="G193" s="10">
        <f>G194-G192</f>
        <v>43866.332145200344</v>
      </c>
      <c r="H193" s="10">
        <f>H194-H192</f>
        <v>4.3599999999999852</v>
      </c>
    </row>
    <row r="194" spans="2:8" ht="13">
      <c r="B194" s="3" t="s">
        <v>312</v>
      </c>
      <c r="C194" s="7"/>
      <c r="D194" s="3"/>
      <c r="E194" s="3"/>
      <c r="F194" s="10"/>
      <c r="G194" s="10">
        <v>1003096.3421452</v>
      </c>
      <c r="H194" s="10">
        <v>100</v>
      </c>
    </row>
    <row r="195" spans="2:8">
      <c r="B195" s="2" t="s">
        <v>313</v>
      </c>
    </row>
    <row r="196" spans="2:8" ht="13">
      <c r="B196" s="3" t="s">
        <v>314</v>
      </c>
    </row>
    <row r="197" spans="2:8" ht="13">
      <c r="B197" s="3" t="s">
        <v>315</v>
      </c>
      <c r="C197" s="5" t="s">
        <v>924</v>
      </c>
    </row>
    <row r="198" spans="2:8" ht="13">
      <c r="B198" s="3" t="s">
        <v>317</v>
      </c>
      <c r="C198" s="5" t="s">
        <v>316</v>
      </c>
    </row>
    <row r="199" spans="2:8" ht="13">
      <c r="B199" s="3" t="s">
        <v>1227</v>
      </c>
      <c r="C199" s="5" t="s">
        <v>316</v>
      </c>
    </row>
    <row r="200" spans="2:8" ht="13">
      <c r="B200" s="3" t="s">
        <v>318</v>
      </c>
      <c r="C200" s="5" t="s">
        <v>319</v>
      </c>
    </row>
    <row r="201" spans="2:8" ht="13">
      <c r="B201" s="3" t="s">
        <v>1570</v>
      </c>
      <c r="C201" s="7"/>
    </row>
    <row r="202" spans="2:8" ht="13">
      <c r="B202" s="3" t="s">
        <v>1571</v>
      </c>
      <c r="C202" s="7"/>
    </row>
    <row r="203" spans="2:8" ht="13">
      <c r="B203" s="3" t="s">
        <v>1572</v>
      </c>
      <c r="C203" s="7"/>
    </row>
    <row r="204" spans="2:8" ht="13">
      <c r="B204" s="3" t="s">
        <v>1573</v>
      </c>
      <c r="C204" s="7"/>
    </row>
    <row r="205" spans="2:8" ht="13">
      <c r="B205" s="3" t="s">
        <v>1574</v>
      </c>
      <c r="C205" s="7"/>
    </row>
    <row r="206" spans="2:8" ht="13">
      <c r="B206" s="3" t="s">
        <v>1575</v>
      </c>
      <c r="C206" s="7"/>
    </row>
    <row r="207" spans="2:8" ht="13">
      <c r="B207" s="3" t="s">
        <v>1576</v>
      </c>
      <c r="C207" s="7"/>
    </row>
    <row r="208" spans="2:8" ht="13">
      <c r="B208" s="3" t="s">
        <v>1577</v>
      </c>
      <c r="C208" s="7"/>
    </row>
    <row r="209" spans="2:3" ht="13">
      <c r="B209" s="3" t="s">
        <v>1578</v>
      </c>
      <c r="C209" s="7"/>
    </row>
    <row r="210" spans="2:3">
      <c r="B210" s="2" t="s">
        <v>3058</v>
      </c>
    </row>
    <row r="211" spans="2:3">
      <c r="B211" s="2" t="s">
        <v>320</v>
      </c>
    </row>
    <row r="212" spans="2:3">
      <c r="B212" s="2" t="s">
        <v>1241</v>
      </c>
    </row>
    <row r="213" spans="2:3">
      <c r="B213" s="2" t="s">
        <v>3047</v>
      </c>
    </row>
    <row r="215" spans="2:3" ht="14.5">
      <c r="B215" s="24" t="s">
        <v>1242</v>
      </c>
      <c r="C215" s="64"/>
    </row>
    <row r="216" spans="2:3" ht="14.5">
      <c r="B216" s="24" t="s">
        <v>1243</v>
      </c>
      <c r="C216" s="65" t="s">
        <v>1244</v>
      </c>
    </row>
    <row r="217" spans="2:3" ht="14.5">
      <c r="B217" s="15" t="s">
        <v>1245</v>
      </c>
      <c r="C217" s="16">
        <v>2500</v>
      </c>
    </row>
    <row r="218" spans="2:3" ht="14.5">
      <c r="B218" s="15" t="s">
        <v>1247</v>
      </c>
      <c r="C218" s="16">
        <v>0</v>
      </c>
    </row>
    <row r="219" spans="2:3" ht="14.5">
      <c r="B219" s="15" t="s">
        <v>1248</v>
      </c>
      <c r="C219" s="16">
        <v>55500</v>
      </c>
    </row>
    <row r="220" spans="2:3" ht="14.5">
      <c r="B220" s="15" t="s">
        <v>1249</v>
      </c>
      <c r="C220" s="16">
        <v>0</v>
      </c>
    </row>
    <row r="221" spans="2:3" ht="14.5">
      <c r="B221" s="15" t="s">
        <v>1250</v>
      </c>
      <c r="C221" s="16">
        <v>0</v>
      </c>
    </row>
    <row r="222" spans="2:3" ht="14.5">
      <c r="B222" s="15" t="s">
        <v>1251</v>
      </c>
      <c r="C222" s="16">
        <v>0</v>
      </c>
    </row>
    <row r="223" spans="2:3" ht="14.5">
      <c r="B223" s="24" t="s">
        <v>1252</v>
      </c>
      <c r="C223" s="64">
        <v>58000</v>
      </c>
    </row>
    <row r="225" spans="2:7" ht="14.5">
      <c r="B225" s="15" t="s">
        <v>321</v>
      </c>
      <c r="C225" s="16"/>
      <c r="D225" s="15"/>
    </row>
    <row r="226" spans="2:7" ht="29">
      <c r="B226" s="18" t="s">
        <v>322</v>
      </c>
      <c r="C226" s="17" t="s">
        <v>323</v>
      </c>
      <c r="D226" s="18" t="s">
        <v>324</v>
      </c>
    </row>
    <row r="227" spans="2:7" ht="14.5">
      <c r="B227" s="15" t="s">
        <v>316</v>
      </c>
      <c r="C227" s="16" t="s">
        <v>316</v>
      </c>
      <c r="D227" s="15" t="s">
        <v>316</v>
      </c>
    </row>
    <row r="229" spans="2:7" ht="13">
      <c r="B229" s="3" t="s">
        <v>325</v>
      </c>
      <c r="C229" s="57">
        <v>45869</v>
      </c>
    </row>
    <row r="230" spans="2:7" ht="13">
      <c r="B230" s="20" t="s">
        <v>326</v>
      </c>
      <c r="C230" s="22" t="s">
        <v>327</v>
      </c>
      <c r="D230" s="20" t="s">
        <v>328</v>
      </c>
      <c r="E230" s="60" t="s">
        <v>329</v>
      </c>
      <c r="F230" s="62" t="s">
        <v>330</v>
      </c>
      <c r="G230" s="10"/>
    </row>
    <row r="231" spans="2:7">
      <c r="B231" s="13" t="s">
        <v>3683</v>
      </c>
      <c r="C231" s="14">
        <v>-34750</v>
      </c>
      <c r="D231" s="13">
        <v>5564.44</v>
      </c>
      <c r="E231" s="55">
        <v>5525</v>
      </c>
      <c r="F231" s="11">
        <f>C223</f>
        <v>58000</v>
      </c>
    </row>
    <row r="232" spans="2:7">
      <c r="B232" s="13" t="s">
        <v>3623</v>
      </c>
      <c r="C232" s="14">
        <v>-70300</v>
      </c>
      <c r="D232" s="13">
        <v>1390.24</v>
      </c>
      <c r="E232" s="55">
        <v>1380.9</v>
      </c>
      <c r="F232" s="66"/>
    </row>
    <row r="233" spans="2:7">
      <c r="B233" s="13" t="s">
        <v>3684</v>
      </c>
      <c r="C233" s="14">
        <v>-14000</v>
      </c>
      <c r="D233" s="13">
        <v>7412.45</v>
      </c>
      <c r="E233" s="55">
        <v>7517.5</v>
      </c>
      <c r="F233" s="66"/>
    </row>
    <row r="234" spans="2:7">
      <c r="B234" s="13" t="s">
        <v>3545</v>
      </c>
      <c r="C234" s="14">
        <v>-865625</v>
      </c>
      <c r="D234" s="13">
        <v>1079.18</v>
      </c>
      <c r="E234" s="55">
        <v>1074.4000000000001</v>
      </c>
      <c r="F234" s="66"/>
    </row>
    <row r="235" spans="2:7">
      <c r="B235" s="13" t="s">
        <v>3546</v>
      </c>
      <c r="C235" s="14">
        <v>-32475</v>
      </c>
      <c r="D235" s="13">
        <v>8097.16</v>
      </c>
      <c r="E235" s="55">
        <v>8051</v>
      </c>
      <c r="F235" s="66"/>
    </row>
    <row r="236" spans="2:7">
      <c r="B236" s="13" t="s">
        <v>3685</v>
      </c>
      <c r="C236" s="14">
        <v>-60000</v>
      </c>
      <c r="D236" s="13">
        <v>3555.28</v>
      </c>
      <c r="E236" s="55">
        <v>3575.6</v>
      </c>
      <c r="F236" s="66"/>
    </row>
    <row r="237" spans="2:7">
      <c r="B237" s="13" t="s">
        <v>3548</v>
      </c>
      <c r="C237" s="14">
        <v>-1049400</v>
      </c>
      <c r="D237" s="13">
        <v>394.07</v>
      </c>
      <c r="E237" s="55">
        <v>385.7</v>
      </c>
      <c r="F237" s="66"/>
    </row>
    <row r="238" spans="2:7">
      <c r="B238" s="13" t="s">
        <v>3686</v>
      </c>
      <c r="C238" s="14">
        <v>-71750</v>
      </c>
      <c r="D238" s="13">
        <v>2730.93</v>
      </c>
      <c r="E238" s="55">
        <v>2752.8</v>
      </c>
      <c r="F238" s="66"/>
    </row>
    <row r="239" spans="2:7">
      <c r="B239" s="13" t="s">
        <v>3687</v>
      </c>
      <c r="C239" s="14">
        <v>-268100</v>
      </c>
      <c r="D239" s="13">
        <v>1481.52</v>
      </c>
      <c r="E239" s="55">
        <v>1476.2</v>
      </c>
      <c r="F239" s="66"/>
    </row>
    <row r="240" spans="2:7">
      <c r="B240" s="13" t="s">
        <v>3626</v>
      </c>
      <c r="C240" s="14">
        <v>-382250</v>
      </c>
      <c r="D240" s="13">
        <v>2033.45</v>
      </c>
      <c r="E240" s="55">
        <v>2028.7</v>
      </c>
      <c r="F240" s="66"/>
    </row>
    <row r="241" spans="2:6">
      <c r="B241" s="13" t="s">
        <v>3549</v>
      </c>
      <c r="C241" s="14">
        <v>-418600</v>
      </c>
      <c r="D241" s="13">
        <v>1436.08</v>
      </c>
      <c r="E241" s="55">
        <v>1477.4</v>
      </c>
      <c r="F241" s="66"/>
    </row>
    <row r="242" spans="2:6">
      <c r="B242" s="13" t="s">
        <v>3550</v>
      </c>
      <c r="C242" s="14">
        <v>-1072700</v>
      </c>
      <c r="D242" s="13">
        <v>375.82</v>
      </c>
      <c r="E242" s="55">
        <v>364.2</v>
      </c>
      <c r="F242" s="66"/>
    </row>
    <row r="243" spans="2:6">
      <c r="B243" s="13" t="s">
        <v>3551</v>
      </c>
      <c r="C243" s="14">
        <v>-527100</v>
      </c>
      <c r="D243" s="13">
        <v>800.19</v>
      </c>
      <c r="E243" s="55">
        <v>803.7</v>
      </c>
      <c r="F243" s="66"/>
    </row>
    <row r="244" spans="2:6">
      <c r="B244" s="13" t="s">
        <v>3628</v>
      </c>
      <c r="C244" s="14">
        <v>-162000</v>
      </c>
      <c r="D244" s="13">
        <v>1522.5</v>
      </c>
      <c r="E244" s="55">
        <v>1515</v>
      </c>
      <c r="F244" s="66"/>
    </row>
    <row r="245" spans="2:6">
      <c r="B245" s="13" t="s">
        <v>3629</v>
      </c>
      <c r="C245" s="14">
        <v>-13825</v>
      </c>
      <c r="D245" s="13">
        <v>3456.55</v>
      </c>
      <c r="E245" s="55">
        <v>3650.5</v>
      </c>
      <c r="F245" s="66"/>
    </row>
    <row r="246" spans="2:6">
      <c r="B246" s="13" t="s">
        <v>3688</v>
      </c>
      <c r="C246" s="14">
        <v>-28600</v>
      </c>
      <c r="D246" s="13">
        <v>3231.86</v>
      </c>
      <c r="E246" s="55">
        <v>3215.6</v>
      </c>
      <c r="F246" s="66"/>
    </row>
    <row r="247" spans="2:6">
      <c r="B247" s="13" t="s">
        <v>3689</v>
      </c>
      <c r="C247" s="14">
        <v>-72375</v>
      </c>
      <c r="D247" s="13">
        <v>6896.49</v>
      </c>
      <c r="E247" s="55">
        <v>6837</v>
      </c>
      <c r="F247" s="66"/>
    </row>
    <row r="248" spans="2:6">
      <c r="B248" s="13" t="s">
        <v>3690</v>
      </c>
      <c r="C248" s="14">
        <v>-761900</v>
      </c>
      <c r="D248" s="13">
        <v>295.33</v>
      </c>
      <c r="E248" s="55">
        <v>291.89999999999998</v>
      </c>
      <c r="F248" s="66"/>
    </row>
    <row r="249" spans="2:6">
      <c r="B249" s="13" t="s">
        <v>3632</v>
      </c>
      <c r="C249" s="14">
        <v>-256500</v>
      </c>
      <c r="D249" s="13">
        <v>1858.21</v>
      </c>
      <c r="E249" s="55">
        <v>1849.6</v>
      </c>
      <c r="F249" s="66"/>
    </row>
    <row r="250" spans="2:6">
      <c r="B250" s="13" t="s">
        <v>1476</v>
      </c>
      <c r="C250" s="14">
        <v>-1536750</v>
      </c>
      <c r="D250" s="13">
        <v>804.3</v>
      </c>
      <c r="E250" s="55">
        <v>801.1</v>
      </c>
      <c r="F250" s="66"/>
    </row>
    <row r="251" spans="2:6">
      <c r="B251" s="13" t="s">
        <v>3691</v>
      </c>
      <c r="C251" s="14">
        <v>-453700</v>
      </c>
      <c r="D251" s="13">
        <v>1003.27</v>
      </c>
      <c r="E251" s="55">
        <v>986.55</v>
      </c>
      <c r="F251" s="66"/>
    </row>
    <row r="252" spans="2:6">
      <c r="B252" s="13" t="s">
        <v>3692</v>
      </c>
      <c r="C252" s="14">
        <v>-59850</v>
      </c>
      <c r="D252" s="13">
        <v>3071.97</v>
      </c>
      <c r="E252" s="55">
        <v>3051.9</v>
      </c>
      <c r="F252" s="66"/>
    </row>
    <row r="253" spans="2:6">
      <c r="B253" s="13" t="s">
        <v>3693</v>
      </c>
      <c r="C253" s="14">
        <v>-1002400</v>
      </c>
      <c r="D253" s="13">
        <v>688.06</v>
      </c>
      <c r="E253" s="55">
        <v>668.4</v>
      </c>
      <c r="F253" s="66"/>
    </row>
    <row r="254" spans="2:6">
      <c r="B254" s="13" t="s">
        <v>3694</v>
      </c>
      <c r="C254" s="14">
        <v>-769950</v>
      </c>
      <c r="D254" s="13">
        <v>403.44</v>
      </c>
      <c r="E254" s="55">
        <v>399.7</v>
      </c>
      <c r="F254" s="66"/>
    </row>
    <row r="255" spans="2:6">
      <c r="B255" s="13" t="s">
        <v>3553</v>
      </c>
      <c r="C255" s="14">
        <v>-20000</v>
      </c>
      <c r="D255" s="13">
        <v>11457.91</v>
      </c>
      <c r="E255" s="55">
        <v>12320</v>
      </c>
      <c r="F255" s="66"/>
    </row>
    <row r="256" spans="2:6">
      <c r="B256" s="13" t="s">
        <v>3554</v>
      </c>
      <c r="C256" s="14">
        <v>-178860</v>
      </c>
      <c r="D256" s="13">
        <v>731.57</v>
      </c>
      <c r="E256" s="55">
        <v>707.55</v>
      </c>
      <c r="F256" s="61"/>
    </row>
    <row r="259" spans="2:4" ht="13">
      <c r="B259" s="3" t="s">
        <v>331</v>
      </c>
    </row>
    <row r="260" spans="2:4" ht="13">
      <c r="B260" s="3"/>
    </row>
    <row r="261" spans="2:4" ht="13">
      <c r="B261" s="3" t="s">
        <v>941</v>
      </c>
    </row>
    <row r="262" spans="2:4" ht="13">
      <c r="B262" s="60" t="s">
        <v>332</v>
      </c>
      <c r="C262" s="22" t="s">
        <v>333</v>
      </c>
      <c r="D262" s="3"/>
    </row>
    <row r="263" spans="2:4">
      <c r="B263" s="55" t="s">
        <v>3629</v>
      </c>
      <c r="C263" s="14">
        <v>45</v>
      </c>
    </row>
    <row r="264" spans="2:4">
      <c r="B264" s="55" t="s">
        <v>3688</v>
      </c>
      <c r="C264" s="14">
        <v>155</v>
      </c>
    </row>
    <row r="265" spans="2:4">
      <c r="B265" s="55" t="s">
        <v>3554</v>
      </c>
      <c r="C265" s="14">
        <v>28</v>
      </c>
    </row>
    <row r="266" spans="2:4">
      <c r="B266" s="55" t="s">
        <v>3695</v>
      </c>
      <c r="C266" s="14">
        <v>75</v>
      </c>
    </row>
    <row r="267" spans="2:4">
      <c r="B267" s="55" t="s">
        <v>3696</v>
      </c>
      <c r="C267" s="14">
        <v>278</v>
      </c>
    </row>
    <row r="268" spans="2:4">
      <c r="B268" s="55" t="s">
        <v>3697</v>
      </c>
      <c r="C268" s="14">
        <v>571</v>
      </c>
    </row>
    <row r="269" spans="2:4">
      <c r="B269" s="55" t="s">
        <v>3633</v>
      </c>
      <c r="C269" s="14">
        <v>148</v>
      </c>
    </row>
    <row r="270" spans="2:4">
      <c r="B270" s="55" t="s">
        <v>3698</v>
      </c>
      <c r="C270" s="14">
        <v>112</v>
      </c>
    </row>
    <row r="271" spans="2:4">
      <c r="B271" s="55" t="s">
        <v>3555</v>
      </c>
      <c r="C271" s="14">
        <v>1385</v>
      </c>
    </row>
    <row r="272" spans="2:4">
      <c r="B272" s="55" t="s">
        <v>3556</v>
      </c>
      <c r="C272" s="14">
        <v>433</v>
      </c>
    </row>
    <row r="273" spans="2:3">
      <c r="B273" s="55" t="s">
        <v>3570</v>
      </c>
      <c r="C273" s="14">
        <v>105</v>
      </c>
    </row>
    <row r="274" spans="2:3">
      <c r="B274" s="55" t="s">
        <v>3636</v>
      </c>
      <c r="C274" s="14">
        <v>105</v>
      </c>
    </row>
    <row r="275" spans="2:3">
      <c r="B275" s="55" t="s">
        <v>3699</v>
      </c>
      <c r="C275" s="14">
        <v>300</v>
      </c>
    </row>
    <row r="276" spans="2:3">
      <c r="B276" s="55" t="s">
        <v>3557</v>
      </c>
      <c r="C276" s="14">
        <v>583</v>
      </c>
    </row>
    <row r="277" spans="2:3">
      <c r="B277" s="55" t="s">
        <v>3700</v>
      </c>
      <c r="C277" s="14">
        <v>230</v>
      </c>
    </row>
    <row r="278" spans="2:3">
      <c r="B278" s="55" t="s">
        <v>3701</v>
      </c>
      <c r="C278" s="14">
        <v>287</v>
      </c>
    </row>
    <row r="279" spans="2:3">
      <c r="B279" s="55" t="s">
        <v>3702</v>
      </c>
      <c r="C279" s="14">
        <v>679</v>
      </c>
    </row>
    <row r="280" spans="2:3">
      <c r="B280" s="55" t="s">
        <v>3637</v>
      </c>
      <c r="C280" s="14">
        <v>695</v>
      </c>
    </row>
    <row r="281" spans="2:3">
      <c r="B281" s="55" t="s">
        <v>3558</v>
      </c>
      <c r="C281" s="14">
        <v>70</v>
      </c>
    </row>
    <row r="282" spans="2:3">
      <c r="B282" s="55" t="s">
        <v>3559</v>
      </c>
      <c r="C282" s="14">
        <v>631</v>
      </c>
    </row>
    <row r="283" spans="2:3">
      <c r="B283" s="55" t="s">
        <v>3560</v>
      </c>
      <c r="C283" s="14">
        <v>753</v>
      </c>
    </row>
    <row r="284" spans="2:3">
      <c r="B284" s="55" t="s">
        <v>3639</v>
      </c>
      <c r="C284" s="14">
        <v>1029</v>
      </c>
    </row>
    <row r="285" spans="2:3">
      <c r="B285" s="55" t="s">
        <v>3640</v>
      </c>
      <c r="C285" s="14">
        <v>172</v>
      </c>
    </row>
    <row r="286" spans="2:3">
      <c r="B286" s="55" t="s">
        <v>3703</v>
      </c>
      <c r="C286" s="14">
        <v>1849</v>
      </c>
    </row>
    <row r="287" spans="2:3">
      <c r="B287" s="55" t="s">
        <v>3704</v>
      </c>
      <c r="C287" s="14">
        <v>579</v>
      </c>
    </row>
    <row r="288" spans="2:3">
      <c r="B288" s="55" t="s">
        <v>3642</v>
      </c>
      <c r="C288" s="14">
        <v>340</v>
      </c>
    </row>
    <row r="289" spans="2:3">
      <c r="B289" s="55" t="s">
        <v>3643</v>
      </c>
      <c r="C289" s="14">
        <v>684</v>
      </c>
    </row>
    <row r="290" spans="2:3">
      <c r="B290" s="55" t="s">
        <v>1493</v>
      </c>
      <c r="C290" s="14">
        <v>2049</v>
      </c>
    </row>
    <row r="291" spans="2:3">
      <c r="B291" s="55" t="s">
        <v>3705</v>
      </c>
      <c r="C291" s="14">
        <v>698</v>
      </c>
    </row>
    <row r="292" spans="2:3">
      <c r="B292" s="55" t="s">
        <v>3706</v>
      </c>
      <c r="C292" s="14">
        <v>342</v>
      </c>
    </row>
    <row r="293" spans="2:3">
      <c r="B293" s="55" t="s">
        <v>3707</v>
      </c>
      <c r="C293" s="14">
        <v>1253</v>
      </c>
    </row>
    <row r="294" spans="2:3">
      <c r="B294" s="55" t="s">
        <v>3708</v>
      </c>
      <c r="C294" s="14">
        <v>531</v>
      </c>
    </row>
    <row r="295" spans="2:3">
      <c r="B295" s="55" t="s">
        <v>3709</v>
      </c>
      <c r="C295" s="14">
        <v>202</v>
      </c>
    </row>
    <row r="296" spans="2:3">
      <c r="B296" s="55" t="s">
        <v>3710</v>
      </c>
      <c r="C296" s="14">
        <v>819</v>
      </c>
    </row>
    <row r="297" spans="2:3">
      <c r="B297" s="55" t="s">
        <v>3562</v>
      </c>
      <c r="C297" s="14">
        <v>188</v>
      </c>
    </row>
    <row r="299" spans="2:3" ht="13">
      <c r="B299" s="60" t="s">
        <v>334</v>
      </c>
      <c r="C299" s="22" t="s">
        <v>333</v>
      </c>
    </row>
    <row r="300" spans="2:3">
      <c r="B300" s="55" t="s">
        <v>3629</v>
      </c>
      <c r="C300" s="14">
        <v>45</v>
      </c>
    </row>
    <row r="301" spans="2:3">
      <c r="B301" s="55" t="s">
        <v>3688</v>
      </c>
      <c r="C301" s="14">
        <v>155</v>
      </c>
    </row>
    <row r="302" spans="2:3">
      <c r="B302" s="55" t="s">
        <v>3554</v>
      </c>
      <c r="C302" s="14">
        <v>28</v>
      </c>
    </row>
    <row r="303" spans="2:3">
      <c r="B303" s="55" t="s">
        <v>3695</v>
      </c>
      <c r="C303" s="14">
        <v>75</v>
      </c>
    </row>
    <row r="304" spans="2:3">
      <c r="B304" s="55" t="s">
        <v>3696</v>
      </c>
      <c r="C304" s="14">
        <v>278</v>
      </c>
    </row>
    <row r="305" spans="2:3">
      <c r="B305" s="55" t="s">
        <v>3697</v>
      </c>
      <c r="C305" s="14">
        <v>571</v>
      </c>
    </row>
    <row r="306" spans="2:3">
      <c r="B306" s="55" t="s">
        <v>3633</v>
      </c>
      <c r="C306" s="14">
        <v>148</v>
      </c>
    </row>
    <row r="307" spans="2:3">
      <c r="B307" s="55" t="s">
        <v>3698</v>
      </c>
      <c r="C307" s="14">
        <v>112</v>
      </c>
    </row>
    <row r="308" spans="2:3">
      <c r="B308" s="55" t="s">
        <v>3555</v>
      </c>
      <c r="C308" s="14">
        <v>1385</v>
      </c>
    </row>
    <row r="309" spans="2:3">
      <c r="B309" s="55" t="s">
        <v>3556</v>
      </c>
      <c r="C309" s="14">
        <v>433</v>
      </c>
    </row>
    <row r="310" spans="2:3">
      <c r="B310" s="55" t="s">
        <v>3570</v>
      </c>
      <c r="C310" s="14">
        <v>105</v>
      </c>
    </row>
    <row r="311" spans="2:3">
      <c r="B311" s="55" t="s">
        <v>3636</v>
      </c>
      <c r="C311" s="14">
        <v>105</v>
      </c>
    </row>
    <row r="312" spans="2:3">
      <c r="B312" s="55" t="s">
        <v>3699</v>
      </c>
      <c r="C312" s="14">
        <v>300</v>
      </c>
    </row>
    <row r="313" spans="2:3">
      <c r="B313" s="55" t="s">
        <v>3557</v>
      </c>
      <c r="C313" s="14">
        <v>583</v>
      </c>
    </row>
    <row r="314" spans="2:3">
      <c r="B314" s="55" t="s">
        <v>3700</v>
      </c>
      <c r="C314" s="14">
        <v>230</v>
      </c>
    </row>
    <row r="315" spans="2:3">
      <c r="B315" s="55" t="s">
        <v>3701</v>
      </c>
      <c r="C315" s="14">
        <v>287</v>
      </c>
    </row>
    <row r="316" spans="2:3">
      <c r="B316" s="55" t="s">
        <v>3702</v>
      </c>
      <c r="C316" s="14">
        <v>679</v>
      </c>
    </row>
    <row r="317" spans="2:3">
      <c r="B317" s="55" t="s">
        <v>3637</v>
      </c>
      <c r="C317" s="14">
        <v>695</v>
      </c>
    </row>
    <row r="318" spans="2:3">
      <c r="B318" s="55" t="s">
        <v>3558</v>
      </c>
      <c r="C318" s="14">
        <v>70</v>
      </c>
    </row>
    <row r="319" spans="2:3">
      <c r="B319" s="55" t="s">
        <v>3559</v>
      </c>
      <c r="C319" s="14">
        <v>631</v>
      </c>
    </row>
    <row r="320" spans="2:3">
      <c r="B320" s="55" t="s">
        <v>3560</v>
      </c>
      <c r="C320" s="14">
        <v>753</v>
      </c>
    </row>
    <row r="321" spans="2:3">
      <c r="B321" s="55" t="s">
        <v>3639</v>
      </c>
      <c r="C321" s="14">
        <v>1029</v>
      </c>
    </row>
    <row r="322" spans="2:3">
      <c r="B322" s="55" t="s">
        <v>3640</v>
      </c>
      <c r="C322" s="14">
        <v>172</v>
      </c>
    </row>
    <row r="323" spans="2:3">
      <c r="B323" s="55" t="s">
        <v>3703</v>
      </c>
      <c r="C323" s="14">
        <v>1849</v>
      </c>
    </row>
    <row r="324" spans="2:3">
      <c r="B324" s="55" t="s">
        <v>3704</v>
      </c>
      <c r="C324" s="14">
        <v>579</v>
      </c>
    </row>
    <row r="325" spans="2:3">
      <c r="B325" s="55" t="s">
        <v>3642</v>
      </c>
      <c r="C325" s="14">
        <v>340</v>
      </c>
    </row>
    <row r="326" spans="2:3">
      <c r="B326" s="55" t="s">
        <v>3643</v>
      </c>
      <c r="C326" s="14">
        <v>684</v>
      </c>
    </row>
    <row r="327" spans="2:3">
      <c r="B327" s="55" t="s">
        <v>1493</v>
      </c>
      <c r="C327" s="14">
        <v>2049</v>
      </c>
    </row>
    <row r="328" spans="2:3">
      <c r="B328" s="55" t="s">
        <v>3705</v>
      </c>
      <c r="C328" s="14">
        <v>698</v>
      </c>
    </row>
    <row r="329" spans="2:3">
      <c r="B329" s="55" t="s">
        <v>3706</v>
      </c>
      <c r="C329" s="14">
        <v>342</v>
      </c>
    </row>
    <row r="330" spans="2:3">
      <c r="B330" s="55" t="s">
        <v>3707</v>
      </c>
      <c r="C330" s="14">
        <v>1253</v>
      </c>
    </row>
    <row r="331" spans="2:3">
      <c r="B331" s="55" t="s">
        <v>3708</v>
      </c>
      <c r="C331" s="14">
        <v>531</v>
      </c>
    </row>
    <row r="332" spans="2:3">
      <c r="B332" s="55" t="s">
        <v>3709</v>
      </c>
      <c r="C332" s="14">
        <v>202</v>
      </c>
    </row>
    <row r="333" spans="2:3">
      <c r="B333" s="55" t="s">
        <v>3710</v>
      </c>
      <c r="C333" s="14">
        <v>819</v>
      </c>
    </row>
    <row r="334" spans="2:3">
      <c r="B334" s="55" t="s">
        <v>3562</v>
      </c>
      <c r="C334" s="14">
        <v>188</v>
      </c>
    </row>
    <row r="337" spans="2:3" ht="13">
      <c r="B337" s="60" t="s">
        <v>335</v>
      </c>
      <c r="C337" s="22" t="s">
        <v>336</v>
      </c>
    </row>
    <row r="338" spans="2:3">
      <c r="B338" s="55" t="s">
        <v>3629</v>
      </c>
      <c r="C338" s="14">
        <v>28747512.68</v>
      </c>
    </row>
    <row r="339" spans="2:3">
      <c r="B339" s="55" t="s">
        <v>3688</v>
      </c>
      <c r="C339" s="14">
        <v>98384439.599999994</v>
      </c>
    </row>
    <row r="340" spans="2:3">
      <c r="B340" s="55" t="s">
        <v>3554</v>
      </c>
      <c r="C340" s="14">
        <v>27897282</v>
      </c>
    </row>
    <row r="341" spans="2:3">
      <c r="B341" s="55" t="s">
        <v>3695</v>
      </c>
      <c r="C341" s="14">
        <v>41952219.560000002</v>
      </c>
    </row>
    <row r="342" spans="2:3">
      <c r="B342" s="55" t="s">
        <v>3696</v>
      </c>
      <c r="C342" s="14">
        <v>192556438.41999999</v>
      </c>
    </row>
    <row r="343" spans="2:3">
      <c r="B343" s="55" t="s">
        <v>3697</v>
      </c>
      <c r="C343" s="14">
        <v>310101786.24000001</v>
      </c>
    </row>
    <row r="344" spans="2:3">
      <c r="B344" s="55" t="s">
        <v>3633</v>
      </c>
      <c r="C344" s="14">
        <v>97220388.260000005</v>
      </c>
    </row>
    <row r="345" spans="2:3">
      <c r="B345" s="55" t="s">
        <v>3698</v>
      </c>
      <c r="C345" s="14">
        <v>103362562.8</v>
      </c>
    </row>
    <row r="346" spans="2:3">
      <c r="B346" s="55" t="s">
        <v>3555</v>
      </c>
      <c r="C346" s="14">
        <v>929169252.5</v>
      </c>
    </row>
    <row r="347" spans="2:3">
      <c r="B347" s="55" t="s">
        <v>3556</v>
      </c>
      <c r="C347" s="14">
        <v>261708974.68000001</v>
      </c>
    </row>
    <row r="348" spans="2:3">
      <c r="B348" s="55" t="s">
        <v>3570</v>
      </c>
      <c r="C348" s="14">
        <v>71778112.879999995</v>
      </c>
    </row>
    <row r="349" spans="2:3">
      <c r="B349" s="55" t="s">
        <v>3636</v>
      </c>
      <c r="C349" s="14">
        <v>95849301.189999998</v>
      </c>
    </row>
    <row r="350" spans="2:3">
      <c r="B350" s="55" t="s">
        <v>3699</v>
      </c>
      <c r="C350" s="14">
        <v>212195058</v>
      </c>
    </row>
    <row r="351" spans="2:3">
      <c r="B351" s="55" t="s">
        <v>3557</v>
      </c>
      <c r="C351" s="14">
        <v>411736400.63999999</v>
      </c>
    </row>
    <row r="352" spans="2:3">
      <c r="B352" s="55" t="s">
        <v>3700</v>
      </c>
      <c r="C352" s="14">
        <v>130999525.65000001</v>
      </c>
    </row>
    <row r="353" spans="2:3">
      <c r="B353" s="55" t="s">
        <v>3701</v>
      </c>
      <c r="C353" s="14">
        <v>195596074.34999999</v>
      </c>
    </row>
    <row r="354" spans="2:3">
      <c r="B354" s="55" t="s">
        <v>3702</v>
      </c>
      <c r="C354" s="14">
        <v>350390149.24000001</v>
      </c>
    </row>
    <row r="355" spans="2:3">
      <c r="B355" s="55" t="s">
        <v>3637</v>
      </c>
      <c r="C355" s="14">
        <v>773158925</v>
      </c>
    </row>
    <row r="356" spans="2:3">
      <c r="B356" s="55" t="s">
        <v>3558</v>
      </c>
      <c r="C356" s="14">
        <v>72916901.120000005</v>
      </c>
    </row>
    <row r="357" spans="2:3">
      <c r="B357" s="55" t="s">
        <v>3559</v>
      </c>
      <c r="C357" s="14">
        <v>401296317.24000001</v>
      </c>
    </row>
    <row r="358" spans="2:3">
      <c r="B358" s="55" t="s">
        <v>3560</v>
      </c>
      <c r="C358" s="14">
        <v>419503428.54000002</v>
      </c>
    </row>
    <row r="359" spans="2:3">
      <c r="B359" s="55" t="s">
        <v>3639</v>
      </c>
      <c r="C359" s="14">
        <v>641151201.36000001</v>
      </c>
    </row>
    <row r="360" spans="2:3">
      <c r="B360" s="55" t="s">
        <v>3640</v>
      </c>
      <c r="C360" s="14">
        <v>105066639.41</v>
      </c>
    </row>
    <row r="361" spans="2:3">
      <c r="B361" s="55" t="s">
        <v>3703</v>
      </c>
      <c r="C361" s="14">
        <v>1172616331.76</v>
      </c>
    </row>
    <row r="362" spans="2:3">
      <c r="B362" s="55" t="s">
        <v>3704</v>
      </c>
      <c r="C362" s="14">
        <v>496591937.86000001</v>
      </c>
    </row>
    <row r="363" spans="2:3">
      <c r="B363" s="55" t="s">
        <v>3642</v>
      </c>
      <c r="C363" s="14">
        <v>244669652</v>
      </c>
    </row>
    <row r="364" spans="2:3">
      <c r="B364" s="55" t="s">
        <v>3643</v>
      </c>
      <c r="C364" s="14">
        <v>474040497.14999998</v>
      </c>
    </row>
    <row r="365" spans="2:3">
      <c r="B365" s="55" t="s">
        <v>1493</v>
      </c>
      <c r="C365" s="14">
        <v>1229610156.3800001</v>
      </c>
    </row>
    <row r="366" spans="2:3">
      <c r="B366" s="55" t="s">
        <v>3705</v>
      </c>
      <c r="C366" s="14">
        <v>452941608.01999998</v>
      </c>
    </row>
    <row r="367" spans="2:3">
      <c r="B367" s="55" t="s">
        <v>3706</v>
      </c>
      <c r="C367" s="14">
        <v>182909772.78</v>
      </c>
    </row>
    <row r="368" spans="2:3">
      <c r="B368" s="55" t="s">
        <v>3707</v>
      </c>
      <c r="C368" s="14">
        <v>686139282.32000005</v>
      </c>
    </row>
    <row r="369" spans="2:3">
      <c r="B369" s="55" t="s">
        <v>3708</v>
      </c>
      <c r="C369" s="14">
        <v>309011384.13999999</v>
      </c>
    </row>
    <row r="370" spans="2:3">
      <c r="B370" s="55" t="s">
        <v>3709</v>
      </c>
      <c r="C370" s="14">
        <v>193168196.40000001</v>
      </c>
    </row>
    <row r="371" spans="2:3">
      <c r="B371" s="55" t="s">
        <v>3710</v>
      </c>
      <c r="C371" s="14">
        <v>460702078.19999999</v>
      </c>
    </row>
    <row r="372" spans="2:3">
      <c r="B372" s="55" t="s">
        <v>3562</v>
      </c>
      <c r="C372" s="14">
        <v>186722317.03999999</v>
      </c>
    </row>
    <row r="373" spans="2:3" ht="13">
      <c r="C373" s="22">
        <f>SUM(C337:C372)</f>
        <v>12061862105.41</v>
      </c>
    </row>
    <row r="375" spans="2:3" ht="13">
      <c r="B375" s="60" t="s">
        <v>337</v>
      </c>
      <c r="C375" s="22" t="s">
        <v>336</v>
      </c>
    </row>
    <row r="376" spans="2:3">
      <c r="B376" s="55" t="s">
        <v>3629</v>
      </c>
      <c r="C376" s="14">
        <v>27220343.77</v>
      </c>
    </row>
    <row r="377" spans="2:3">
      <c r="B377" s="55" t="s">
        <v>3688</v>
      </c>
      <c r="C377" s="14">
        <v>100187578.43000001</v>
      </c>
    </row>
    <row r="378" spans="2:3">
      <c r="B378" s="55" t="s">
        <v>3554</v>
      </c>
      <c r="C378" s="14">
        <v>27755860.649999999</v>
      </c>
    </row>
    <row r="379" spans="2:3">
      <c r="B379" s="55" t="s">
        <v>3695</v>
      </c>
      <c r="C379" s="14">
        <v>44018881.689999998</v>
      </c>
    </row>
    <row r="380" spans="2:3">
      <c r="B380" s="55" t="s">
        <v>3696</v>
      </c>
      <c r="C380" s="14">
        <v>209297250.33000001</v>
      </c>
    </row>
    <row r="381" spans="2:3">
      <c r="B381" s="55" t="s">
        <v>3697</v>
      </c>
      <c r="C381" s="14">
        <v>316532666.69999999</v>
      </c>
    </row>
    <row r="382" spans="2:3">
      <c r="B382" s="55" t="s">
        <v>3633</v>
      </c>
      <c r="C382" s="14">
        <v>98488067.739999995</v>
      </c>
    </row>
    <row r="383" spans="2:3">
      <c r="B383" s="55" t="s">
        <v>3698</v>
      </c>
      <c r="C383" s="14">
        <v>103772438</v>
      </c>
    </row>
    <row r="384" spans="2:3">
      <c r="B384" s="55" t="s">
        <v>3555</v>
      </c>
      <c r="C384" s="14">
        <v>1036675625.4400001</v>
      </c>
    </row>
    <row r="385" spans="2:3">
      <c r="B385" s="55" t="s">
        <v>3556</v>
      </c>
      <c r="C385" s="14">
        <v>274869374.25</v>
      </c>
    </row>
    <row r="386" spans="2:3">
      <c r="B386" s="55" t="s">
        <v>3570</v>
      </c>
      <c r="C386" s="14">
        <v>72591375</v>
      </c>
    </row>
    <row r="387" spans="2:3">
      <c r="B387" s="55" t="s">
        <v>3636</v>
      </c>
      <c r="C387" s="14">
        <v>98431210.239999995</v>
      </c>
    </row>
    <row r="388" spans="2:3">
      <c r="B388" s="55" t="s">
        <v>3699</v>
      </c>
      <c r="C388" s="14">
        <v>196264238.94</v>
      </c>
    </row>
    <row r="389" spans="2:3">
      <c r="B389" s="55" t="s">
        <v>3557</v>
      </c>
      <c r="C389" s="14">
        <v>401547039.83999997</v>
      </c>
    </row>
    <row r="390" spans="2:3">
      <c r="B390" s="55" t="s">
        <v>3700</v>
      </c>
      <c r="C390" s="14">
        <v>135362248.88</v>
      </c>
    </row>
    <row r="391" spans="2:3">
      <c r="B391" s="55" t="s">
        <v>3701</v>
      </c>
      <c r="C391" s="14">
        <v>199009197.55000001</v>
      </c>
    </row>
    <row r="392" spans="2:3">
      <c r="B392" s="55" t="s">
        <v>3702</v>
      </c>
      <c r="C392" s="14">
        <v>371285152.81</v>
      </c>
    </row>
    <row r="393" spans="2:3">
      <c r="B393" s="55" t="s">
        <v>3637</v>
      </c>
      <c r="C393" s="14">
        <v>746165256.76999998</v>
      </c>
    </row>
    <row r="394" spans="2:3">
      <c r="B394" s="55" t="s">
        <v>3558</v>
      </c>
      <c r="C394" s="14">
        <v>69673447.900000006</v>
      </c>
    </row>
    <row r="395" spans="2:3">
      <c r="B395" s="55" t="s">
        <v>3559</v>
      </c>
      <c r="C395" s="14">
        <v>441571934.56</v>
      </c>
    </row>
    <row r="396" spans="2:3">
      <c r="B396" s="55" t="s">
        <v>3560</v>
      </c>
      <c r="C396" s="14">
        <v>441385423.63999999</v>
      </c>
    </row>
    <row r="397" spans="2:3">
      <c r="B397" s="55" t="s">
        <v>3639</v>
      </c>
      <c r="C397" s="14">
        <v>655133512.32000005</v>
      </c>
    </row>
    <row r="398" spans="2:3">
      <c r="B398" s="55" t="s">
        <v>3640</v>
      </c>
      <c r="C398" s="14">
        <v>109893490.34</v>
      </c>
    </row>
    <row r="399" spans="2:3">
      <c r="B399" s="55" t="s">
        <v>3703</v>
      </c>
      <c r="C399" s="14">
        <v>1159783861.96</v>
      </c>
    </row>
    <row r="400" spans="2:3">
      <c r="B400" s="55" t="s">
        <v>3704</v>
      </c>
      <c r="C400" s="14">
        <v>458289186.39999998</v>
      </c>
    </row>
    <row r="401" spans="2:3">
      <c r="B401" s="55" t="s">
        <v>3642</v>
      </c>
      <c r="C401" s="14">
        <v>255401102</v>
      </c>
    </row>
    <row r="402" spans="2:3">
      <c r="B402" s="55" t="s">
        <v>3643</v>
      </c>
      <c r="C402" s="14">
        <v>471394801.05000001</v>
      </c>
    </row>
    <row r="403" spans="2:3">
      <c r="B403" s="55" t="s">
        <v>1493</v>
      </c>
      <c r="C403" s="14">
        <v>1244720946.46</v>
      </c>
    </row>
    <row r="404" spans="2:3">
      <c r="B404" s="55" t="s">
        <v>3705</v>
      </c>
      <c r="C404" s="14">
        <v>421786028.30000001</v>
      </c>
    </row>
    <row r="405" spans="2:3">
      <c r="B405" s="55" t="s">
        <v>3706</v>
      </c>
      <c r="C405" s="14">
        <v>200171389.33000001</v>
      </c>
    </row>
    <row r="406" spans="2:3">
      <c r="B406" s="55" t="s">
        <v>3707</v>
      </c>
      <c r="C406" s="14">
        <v>688739790.96000004</v>
      </c>
    </row>
    <row r="407" spans="2:3">
      <c r="B407" s="55" t="s">
        <v>3708</v>
      </c>
      <c r="C407" s="14">
        <v>308562537.20999998</v>
      </c>
    </row>
    <row r="408" spans="2:3">
      <c r="B408" s="55" t="s">
        <v>3709</v>
      </c>
      <c r="C408" s="14">
        <v>205114078.44</v>
      </c>
    </row>
    <row r="409" spans="2:3">
      <c r="B409" s="55" t="s">
        <v>3710</v>
      </c>
      <c r="C409" s="14">
        <v>475946511.04000002</v>
      </c>
    </row>
    <row r="410" spans="2:3">
      <c r="B410" s="55" t="s">
        <v>3562</v>
      </c>
      <c r="C410" s="14">
        <v>170105139.03999999</v>
      </c>
    </row>
    <row r="411" spans="2:3" ht="13">
      <c r="C411" s="22">
        <f>SUM(C375:C410)</f>
        <v>12237146987.980001</v>
      </c>
    </row>
    <row r="414" spans="2:3" ht="13">
      <c r="B414" s="20" t="s">
        <v>338</v>
      </c>
      <c r="C414" s="22">
        <f xml:space="preserve"> C411-C373</f>
        <v>175284882.5700016</v>
      </c>
    </row>
    <row r="416" spans="2:3" ht="13">
      <c r="B416" s="3" t="s">
        <v>339</v>
      </c>
      <c r="C416" s="57">
        <v>45869</v>
      </c>
    </row>
    <row r="417" spans="2:7" ht="13">
      <c r="B417" s="20" t="s">
        <v>326</v>
      </c>
      <c r="C417" s="22" t="s">
        <v>327</v>
      </c>
      <c r="D417" s="20" t="s">
        <v>328</v>
      </c>
      <c r="E417" s="60" t="s">
        <v>329</v>
      </c>
      <c r="F417" s="62" t="s">
        <v>330</v>
      </c>
      <c r="G417" s="10"/>
    </row>
    <row r="418" spans="2:7">
      <c r="B418" s="13" t="s">
        <v>1579</v>
      </c>
      <c r="C418" s="14">
        <v>-91050</v>
      </c>
      <c r="D418" s="13">
        <v>24962.73</v>
      </c>
      <c r="E418" s="55">
        <v>24871.599999999999</v>
      </c>
      <c r="F418" s="19"/>
    </row>
    <row r="421" spans="2:7" ht="13">
      <c r="B421" s="3" t="s">
        <v>331</v>
      </c>
      <c r="C421" s="5">
        <v>12.02</v>
      </c>
    </row>
    <row r="422" spans="2:7" ht="13">
      <c r="B422" s="3"/>
    </row>
    <row r="423" spans="2:7" ht="13">
      <c r="B423" s="3" t="s">
        <v>941</v>
      </c>
    </row>
    <row r="424" spans="2:7" ht="13">
      <c r="B424" s="60" t="s">
        <v>332</v>
      </c>
      <c r="C424" s="22" t="s">
        <v>333</v>
      </c>
      <c r="D424" s="3"/>
    </row>
    <row r="425" spans="2:7">
      <c r="B425" s="55" t="s">
        <v>1579</v>
      </c>
      <c r="C425" s="14">
        <v>266</v>
      </c>
    </row>
    <row r="426" spans="2:7">
      <c r="B426" s="55" t="s">
        <v>1580</v>
      </c>
      <c r="C426" s="14">
        <v>2536</v>
      </c>
    </row>
    <row r="428" spans="2:7" ht="13">
      <c r="B428" s="60" t="s">
        <v>334</v>
      </c>
      <c r="C428" s="22" t="s">
        <v>333</v>
      </c>
    </row>
    <row r="429" spans="2:7">
      <c r="B429" s="55" t="s">
        <v>1579</v>
      </c>
      <c r="C429" s="14">
        <v>266</v>
      </c>
    </row>
    <row r="430" spans="2:7">
      <c r="B430" s="55" t="s">
        <v>1580</v>
      </c>
      <c r="C430" s="14">
        <v>2536</v>
      </c>
    </row>
    <row r="433" spans="2:3" ht="13">
      <c r="B433" s="60" t="s">
        <v>335</v>
      </c>
      <c r="C433" s="22" t="s">
        <v>336</v>
      </c>
    </row>
    <row r="434" spans="2:3">
      <c r="B434" s="55" t="s">
        <v>1579</v>
      </c>
      <c r="C434" s="14">
        <v>494766982.5</v>
      </c>
    </row>
    <row r="435" spans="2:3">
      <c r="B435" s="55" t="s">
        <v>1580</v>
      </c>
      <c r="C435" s="14">
        <v>4728886117.6099997</v>
      </c>
    </row>
    <row r="436" spans="2:3" ht="13">
      <c r="C436" s="22">
        <f>SUM(C433:C435)</f>
        <v>5223653100.1099997</v>
      </c>
    </row>
    <row r="438" spans="2:3" ht="13">
      <c r="B438" s="60" t="s">
        <v>337</v>
      </c>
      <c r="C438" s="22" t="s">
        <v>336</v>
      </c>
    </row>
    <row r="439" spans="2:3">
      <c r="B439" s="55" t="s">
        <v>1579</v>
      </c>
      <c r="C439" s="14">
        <v>498006398.88</v>
      </c>
    </row>
    <row r="440" spans="2:3">
      <c r="B440" s="55" t="s">
        <v>1580</v>
      </c>
      <c r="C440" s="14">
        <v>4820243376.25</v>
      </c>
    </row>
    <row r="441" spans="2:3" ht="13">
      <c r="C441" s="22">
        <f>SUM(C438:C440)</f>
        <v>5318249775.1300001</v>
      </c>
    </row>
    <row r="444" spans="2:3" ht="13">
      <c r="B444" s="20" t="s">
        <v>338</v>
      </c>
      <c r="C444" s="22">
        <f xml:space="preserve"> C441-C436</f>
        <v>94596675.020000458</v>
      </c>
    </row>
    <row r="447" spans="2:3" ht="13">
      <c r="B447" s="3" t="s">
        <v>942</v>
      </c>
    </row>
    <row r="449" spans="2:80" ht="13">
      <c r="B449" s="20" t="s">
        <v>326</v>
      </c>
      <c r="C449" s="22" t="s">
        <v>340</v>
      </c>
      <c r="D449" s="20" t="s">
        <v>341</v>
      </c>
      <c r="E449" s="20" t="s">
        <v>342</v>
      </c>
      <c r="F449" s="10"/>
    </row>
    <row r="450" spans="2:80">
      <c r="B450" s="13" t="s">
        <v>316</v>
      </c>
      <c r="C450" s="14" t="s">
        <v>316</v>
      </c>
      <c r="D450" s="13" t="s">
        <v>316</v>
      </c>
      <c r="E450" s="13" t="s">
        <v>316</v>
      </c>
    </row>
    <row r="453" spans="2:80" ht="13">
      <c r="B453" s="3" t="s">
        <v>343</v>
      </c>
      <c r="C453" s="7" t="s">
        <v>316</v>
      </c>
      <c r="D453" s="3"/>
      <c r="E453" s="3"/>
      <c r="F453" s="10"/>
      <c r="G453" s="10"/>
      <c r="H453" s="10"/>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row>
    <row r="455" spans="2:80" ht="13">
      <c r="B455" s="3" t="s">
        <v>943</v>
      </c>
    </row>
    <row r="457" spans="2:80" ht="13">
      <c r="B457" s="20" t="s">
        <v>344</v>
      </c>
      <c r="C457" s="22" t="s">
        <v>333</v>
      </c>
      <c r="D457" s="3"/>
    </row>
    <row r="458" spans="2:80">
      <c r="B458" s="13" t="s">
        <v>316</v>
      </c>
      <c r="C458" s="14" t="s">
        <v>316</v>
      </c>
    </row>
    <row r="461" spans="2:80" ht="13">
      <c r="B461" s="20" t="s">
        <v>345</v>
      </c>
      <c r="C461" s="22" t="s">
        <v>346</v>
      </c>
      <c r="D461" s="3"/>
    </row>
    <row r="462" spans="2:80">
      <c r="B462" s="13" t="s">
        <v>316</v>
      </c>
      <c r="C462" s="14" t="s">
        <v>316</v>
      </c>
    </row>
    <row r="465" spans="2:80" ht="13">
      <c r="B465" s="3" t="s">
        <v>347</v>
      </c>
    </row>
    <row r="468" spans="2:80" ht="13">
      <c r="B468" s="3" t="s">
        <v>944</v>
      </c>
    </row>
    <row r="470" spans="2:80" ht="13">
      <c r="B470" s="20" t="s">
        <v>326</v>
      </c>
      <c r="C470" s="22" t="s">
        <v>348</v>
      </c>
      <c r="D470" s="20" t="s">
        <v>340</v>
      </c>
      <c r="E470" s="20" t="s">
        <v>341</v>
      </c>
      <c r="F470" s="23" t="s">
        <v>342</v>
      </c>
      <c r="G470" s="10"/>
    </row>
    <row r="471" spans="2:80">
      <c r="B471" s="13" t="s">
        <v>316</v>
      </c>
      <c r="C471" s="14" t="s">
        <v>316</v>
      </c>
      <c r="D471" s="13" t="s">
        <v>316</v>
      </c>
      <c r="E471" s="13" t="s">
        <v>316</v>
      </c>
      <c r="F471" s="19" t="s">
        <v>316</v>
      </c>
    </row>
    <row r="474" spans="2:80" ht="13">
      <c r="B474" s="3" t="s">
        <v>343</v>
      </c>
      <c r="C474" s="7" t="s">
        <v>316</v>
      </c>
      <c r="D474" s="3"/>
      <c r="E474" s="3"/>
      <c r="F474" s="10"/>
      <c r="G474" s="10"/>
      <c r="H474" s="10"/>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row>
    <row r="476" spans="2:80" ht="13">
      <c r="B476" s="3" t="s">
        <v>943</v>
      </c>
    </row>
    <row r="478" spans="2:80" ht="13">
      <c r="B478" s="20" t="s">
        <v>344</v>
      </c>
      <c r="C478" s="22" t="s">
        <v>333</v>
      </c>
      <c r="D478" s="3"/>
    </row>
    <row r="479" spans="2:80">
      <c r="B479" s="13" t="s">
        <v>316</v>
      </c>
      <c r="C479" s="14" t="s">
        <v>316</v>
      </c>
    </row>
    <row r="482" spans="2:7" ht="13">
      <c r="B482" s="20" t="s">
        <v>345</v>
      </c>
      <c r="C482" s="22" t="s">
        <v>346</v>
      </c>
      <c r="D482" s="3"/>
    </row>
    <row r="483" spans="2:7">
      <c r="B483" s="13" t="s">
        <v>316</v>
      </c>
      <c r="C483" s="14" t="s">
        <v>316</v>
      </c>
    </row>
    <row r="486" spans="2:7" ht="13">
      <c r="B486" s="3" t="s">
        <v>347</v>
      </c>
    </row>
    <row r="489" spans="2:7" ht="13">
      <c r="B489" s="3" t="s">
        <v>945</v>
      </c>
    </row>
    <row r="490" spans="2:7" ht="13">
      <c r="B490" s="20" t="s">
        <v>326</v>
      </c>
      <c r="C490" s="22" t="s">
        <v>349</v>
      </c>
      <c r="D490" s="20" t="s">
        <v>350</v>
      </c>
      <c r="E490" s="20" t="s">
        <v>351</v>
      </c>
      <c r="F490" s="23" t="s">
        <v>352</v>
      </c>
      <c r="G490" s="10"/>
    </row>
    <row r="491" spans="2:7">
      <c r="B491" s="13" t="s">
        <v>316</v>
      </c>
      <c r="C491" s="14" t="s">
        <v>316</v>
      </c>
      <c r="D491" s="13" t="s">
        <v>316</v>
      </c>
      <c r="E491" s="13" t="s">
        <v>316</v>
      </c>
      <c r="F491" s="19" t="s">
        <v>316</v>
      </c>
    </row>
    <row r="492" spans="2:7">
      <c r="B492" s="2" t="s">
        <v>353</v>
      </c>
    </row>
  </sheetData>
  <mergeCells count="3">
    <mergeCell ref="B1:E1"/>
    <mergeCell ref="C3:C8"/>
    <mergeCell ref="D3:D8"/>
  </mergeCells>
  <hyperlinks>
    <hyperlink ref="A1" location="Index!A1" display="Index" xr:uid="{00000000-0004-0000-3300-000000000000}"/>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B1702"/>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9.81640625" style="2" customWidth="1"/>
    <col min="6" max="6" width="29" style="8" bestFit="1" customWidth="1"/>
    <col min="7" max="7" width="18.1796875" style="8" bestFit="1" customWidth="1"/>
    <col min="8" max="8" width="9.1796875" style="8" bestFit="1" customWidth="1"/>
    <col min="9" max="9" width="1.7265625" style="2" bestFit="1" customWidth="1"/>
    <col min="10" max="16384" width="9.1796875" style="2"/>
  </cols>
  <sheetData>
    <row r="1" spans="1:9" ht="13">
      <c r="A1" s="12" t="s">
        <v>724</v>
      </c>
      <c r="B1" s="226" t="s">
        <v>1253</v>
      </c>
      <c r="C1" s="226"/>
      <c r="D1" s="226"/>
      <c r="E1" s="226"/>
    </row>
    <row r="3" spans="1:9" ht="14.5">
      <c r="B3" s="25" t="s">
        <v>1254</v>
      </c>
      <c r="C3" s="227"/>
      <c r="D3" s="228"/>
      <c r="E3" s="1"/>
    </row>
    <row r="4" spans="1:9" ht="14.5">
      <c r="B4" s="53" t="s">
        <v>1255</v>
      </c>
      <c r="C4" s="227"/>
      <c r="D4" s="228"/>
      <c r="E4" s="1"/>
    </row>
    <row r="5" spans="1:9" ht="14.5">
      <c r="B5" s="29" t="s">
        <v>726</v>
      </c>
      <c r="C5" s="227"/>
      <c r="D5" s="228"/>
      <c r="E5" s="1"/>
    </row>
    <row r="6" spans="1:9" ht="14.5">
      <c r="B6" s="29" t="s">
        <v>1256</v>
      </c>
      <c r="C6" s="227"/>
      <c r="D6" s="228"/>
      <c r="E6" s="1"/>
    </row>
    <row r="7" spans="1:9" ht="29">
      <c r="B7" s="29" t="s">
        <v>1257</v>
      </c>
      <c r="C7" s="227"/>
      <c r="D7" s="228"/>
      <c r="E7" s="1"/>
    </row>
    <row r="8" spans="1:9" ht="29">
      <c r="B8" s="29" t="s">
        <v>727</v>
      </c>
      <c r="C8" s="63" t="s">
        <v>728</v>
      </c>
      <c r="D8" s="63" t="s">
        <v>729</v>
      </c>
      <c r="E8" s="1"/>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2846</v>
      </c>
      <c r="C15" s="5" t="s">
        <v>309</v>
      </c>
      <c r="D15" s="2" t="s">
        <v>232</v>
      </c>
      <c r="E15" s="2" t="s">
        <v>233</v>
      </c>
      <c r="F15" s="8">
        <v>3523500</v>
      </c>
      <c r="G15" s="8">
        <v>48983.7</v>
      </c>
      <c r="H15" s="8">
        <v>2.83</v>
      </c>
    </row>
    <row r="16" spans="1:9">
      <c r="B16" s="2" t="s">
        <v>2857</v>
      </c>
      <c r="C16" s="5" t="s">
        <v>309</v>
      </c>
      <c r="D16" s="2" t="s">
        <v>220</v>
      </c>
      <c r="E16" s="2" t="s">
        <v>238</v>
      </c>
      <c r="F16" s="8">
        <v>3292800</v>
      </c>
      <c r="G16" s="8">
        <v>48779.54</v>
      </c>
      <c r="H16" s="8">
        <v>2.82</v>
      </c>
    </row>
    <row r="17" spans="2:8">
      <c r="B17" s="2" t="s">
        <v>2850</v>
      </c>
      <c r="C17" s="5" t="s">
        <v>309</v>
      </c>
      <c r="D17" s="2" t="s">
        <v>224</v>
      </c>
      <c r="E17" s="2" t="s">
        <v>225</v>
      </c>
      <c r="F17" s="8">
        <v>1257550</v>
      </c>
      <c r="G17" s="8">
        <v>38189.279999999999</v>
      </c>
      <c r="H17" s="8">
        <v>2.21</v>
      </c>
    </row>
    <row r="18" spans="2:8">
      <c r="B18" s="2" t="s">
        <v>3412</v>
      </c>
      <c r="C18" s="5" t="s">
        <v>309</v>
      </c>
      <c r="D18" s="2" t="s">
        <v>220</v>
      </c>
      <c r="E18" s="2" t="s">
        <v>1187</v>
      </c>
      <c r="F18" s="8">
        <v>3285000</v>
      </c>
      <c r="G18" s="8">
        <v>35096.94</v>
      </c>
      <c r="H18" s="8">
        <v>2.0299999999999998</v>
      </c>
    </row>
    <row r="19" spans="2:8">
      <c r="B19" s="2" t="s">
        <v>1169</v>
      </c>
      <c r="C19" s="5" t="s">
        <v>309</v>
      </c>
      <c r="D19" s="2" t="s">
        <v>220</v>
      </c>
      <c r="E19" s="2" t="s">
        <v>1170</v>
      </c>
      <c r="F19" s="8">
        <v>4296000</v>
      </c>
      <c r="G19" s="8">
        <v>34219.79</v>
      </c>
      <c r="H19" s="8">
        <v>1.98</v>
      </c>
    </row>
    <row r="20" spans="2:8">
      <c r="B20" s="2" t="s">
        <v>3363</v>
      </c>
      <c r="C20" s="5" t="s">
        <v>309</v>
      </c>
      <c r="D20" s="2" t="s">
        <v>257</v>
      </c>
      <c r="E20" s="2" t="s">
        <v>1175</v>
      </c>
      <c r="F20" s="8">
        <v>854200</v>
      </c>
      <c r="G20" s="8">
        <v>27360.880000000001</v>
      </c>
      <c r="H20" s="8">
        <v>1.58</v>
      </c>
    </row>
    <row r="21" spans="2:8">
      <c r="B21" s="2" t="s">
        <v>2845</v>
      </c>
      <c r="C21" s="5" t="s">
        <v>309</v>
      </c>
      <c r="D21" s="2" t="s">
        <v>220</v>
      </c>
      <c r="E21" s="2" t="s">
        <v>221</v>
      </c>
      <c r="F21" s="8">
        <v>1299100</v>
      </c>
      <c r="G21" s="8">
        <v>26218.44</v>
      </c>
      <c r="H21" s="8">
        <v>1.52</v>
      </c>
    </row>
    <row r="22" spans="2:8">
      <c r="B22" s="2" t="s">
        <v>3208</v>
      </c>
      <c r="C22" s="5" t="s">
        <v>309</v>
      </c>
      <c r="D22" s="2" t="s">
        <v>1258</v>
      </c>
      <c r="E22" s="2" t="s">
        <v>1259</v>
      </c>
      <c r="F22" s="8">
        <v>553950</v>
      </c>
      <c r="G22" s="8">
        <v>25115.54</v>
      </c>
      <c r="H22" s="8">
        <v>1.45</v>
      </c>
    </row>
    <row r="23" spans="2:8">
      <c r="B23" s="2" t="s">
        <v>2847</v>
      </c>
      <c r="C23" s="5" t="s">
        <v>309</v>
      </c>
      <c r="D23" s="2" t="s">
        <v>222</v>
      </c>
      <c r="E23" s="2" t="s">
        <v>223</v>
      </c>
      <c r="F23" s="8">
        <v>5852800</v>
      </c>
      <c r="G23" s="8">
        <v>24110.61</v>
      </c>
      <c r="H23" s="8">
        <v>1.39</v>
      </c>
    </row>
    <row r="24" spans="2:8">
      <c r="B24" s="2" t="s">
        <v>2868</v>
      </c>
      <c r="C24" s="5" t="s">
        <v>309</v>
      </c>
      <c r="D24" s="2" t="s">
        <v>224</v>
      </c>
      <c r="E24" s="2" t="s">
        <v>249</v>
      </c>
      <c r="F24" s="8">
        <v>1528450</v>
      </c>
      <c r="G24" s="8">
        <v>22436.12</v>
      </c>
      <c r="H24" s="8">
        <v>1.3</v>
      </c>
    </row>
    <row r="25" spans="2:8">
      <c r="B25" s="2" t="s">
        <v>3572</v>
      </c>
      <c r="C25" s="5" t="s">
        <v>309</v>
      </c>
      <c r="D25" s="2" t="s">
        <v>1163</v>
      </c>
      <c r="E25" s="2" t="s">
        <v>1260</v>
      </c>
      <c r="F25" s="8">
        <v>1194625</v>
      </c>
      <c r="G25" s="8">
        <v>17197.22</v>
      </c>
      <c r="H25" s="8">
        <v>0.99</v>
      </c>
    </row>
    <row r="26" spans="2:8">
      <c r="B26" s="2" t="s">
        <v>3286</v>
      </c>
      <c r="C26" s="5" t="s">
        <v>309</v>
      </c>
      <c r="D26" s="2" t="s">
        <v>1261</v>
      </c>
      <c r="E26" s="2" t="s">
        <v>1262</v>
      </c>
      <c r="F26" s="8">
        <v>1563975</v>
      </c>
      <c r="G26" s="8">
        <v>16395.150000000001</v>
      </c>
      <c r="H26" s="8">
        <v>0.95</v>
      </c>
    </row>
    <row r="27" spans="2:8">
      <c r="B27" s="2" t="s">
        <v>2884</v>
      </c>
      <c r="C27" s="5" t="s">
        <v>309</v>
      </c>
      <c r="D27" s="2" t="s">
        <v>229</v>
      </c>
      <c r="E27" s="2" t="s">
        <v>254</v>
      </c>
      <c r="F27" s="8">
        <v>1167200</v>
      </c>
      <c r="G27" s="8">
        <v>15642.81</v>
      </c>
      <c r="H27" s="8">
        <v>0.9</v>
      </c>
    </row>
    <row r="28" spans="2:8">
      <c r="B28" s="2" t="s">
        <v>3504</v>
      </c>
      <c r="C28" s="5" t="s">
        <v>309</v>
      </c>
      <c r="D28" s="2" t="s">
        <v>251</v>
      </c>
      <c r="E28" s="2" t="s">
        <v>1263</v>
      </c>
      <c r="F28" s="8">
        <v>3859425</v>
      </c>
      <c r="G28" s="8">
        <v>15252.45</v>
      </c>
      <c r="H28" s="8">
        <v>0.88</v>
      </c>
    </row>
    <row r="29" spans="2:8">
      <c r="B29" s="2" t="s">
        <v>3409</v>
      </c>
      <c r="C29" s="5" t="s">
        <v>309</v>
      </c>
      <c r="D29" s="2" t="s">
        <v>255</v>
      </c>
      <c r="E29" s="2" t="s">
        <v>1264</v>
      </c>
      <c r="F29" s="8">
        <v>1904925</v>
      </c>
      <c r="G29" s="8">
        <v>14939.37</v>
      </c>
      <c r="H29" s="8">
        <v>0.86</v>
      </c>
    </row>
    <row r="30" spans="2:8">
      <c r="B30" s="2" t="s">
        <v>3658</v>
      </c>
      <c r="C30" s="5" t="s">
        <v>309</v>
      </c>
      <c r="D30" s="2" t="s">
        <v>1190</v>
      </c>
      <c r="E30" s="2" t="s">
        <v>1265</v>
      </c>
      <c r="F30" s="8">
        <v>2805000</v>
      </c>
      <c r="G30" s="8">
        <v>14447.15</v>
      </c>
      <c r="H30" s="8">
        <v>0.84</v>
      </c>
    </row>
    <row r="31" spans="2:8">
      <c r="B31" s="2" t="s">
        <v>2865</v>
      </c>
      <c r="C31" s="5" t="s">
        <v>309</v>
      </c>
      <c r="D31" s="2" t="s">
        <v>228</v>
      </c>
      <c r="E31" s="2" t="s">
        <v>305</v>
      </c>
      <c r="F31" s="8">
        <v>184250</v>
      </c>
      <c r="G31" s="8">
        <v>14174.35</v>
      </c>
      <c r="H31" s="8">
        <v>0.82</v>
      </c>
    </row>
    <row r="32" spans="2:8">
      <c r="B32" s="2" t="s">
        <v>3314</v>
      </c>
      <c r="C32" s="5" t="s">
        <v>309</v>
      </c>
      <c r="D32" s="2" t="s">
        <v>1165</v>
      </c>
      <c r="E32" s="2" t="s">
        <v>1166</v>
      </c>
      <c r="F32" s="8">
        <v>385000</v>
      </c>
      <c r="G32" s="8">
        <v>14000.53</v>
      </c>
      <c r="H32" s="8">
        <v>0.81</v>
      </c>
    </row>
    <row r="33" spans="2:8">
      <c r="B33" s="2" t="s">
        <v>2848</v>
      </c>
      <c r="C33" s="5" t="s">
        <v>309</v>
      </c>
      <c r="D33" s="2" t="s">
        <v>226</v>
      </c>
      <c r="E33" s="2" t="s">
        <v>227</v>
      </c>
      <c r="F33" s="8">
        <v>4486250</v>
      </c>
      <c r="G33" s="8">
        <v>13808.68</v>
      </c>
      <c r="H33" s="8">
        <v>0.8</v>
      </c>
    </row>
    <row r="34" spans="2:8">
      <c r="B34" s="2" t="s">
        <v>3367</v>
      </c>
      <c r="C34" s="5" t="s">
        <v>309</v>
      </c>
      <c r="D34" s="2" t="s">
        <v>1258</v>
      </c>
      <c r="E34" s="2" t="s">
        <v>1266</v>
      </c>
      <c r="F34" s="8">
        <v>3499800</v>
      </c>
      <c r="G34" s="8">
        <v>13407.73</v>
      </c>
      <c r="H34" s="8">
        <v>0.78</v>
      </c>
    </row>
    <row r="35" spans="2:8">
      <c r="B35" s="2" t="s">
        <v>3408</v>
      </c>
      <c r="C35" s="5" t="s">
        <v>309</v>
      </c>
      <c r="D35" s="2" t="s">
        <v>226</v>
      </c>
      <c r="E35" s="2" t="s">
        <v>1267</v>
      </c>
      <c r="F35" s="8">
        <v>949125</v>
      </c>
      <c r="G35" s="8">
        <v>13214.67</v>
      </c>
      <c r="H35" s="8">
        <v>0.76</v>
      </c>
    </row>
    <row r="36" spans="2:8">
      <c r="B36" s="2" t="s">
        <v>1268</v>
      </c>
      <c r="C36" s="5" t="s">
        <v>309</v>
      </c>
      <c r="D36" s="2" t="s">
        <v>251</v>
      </c>
      <c r="E36" s="2" t="s">
        <v>1269</v>
      </c>
      <c r="F36" s="8">
        <v>3769400</v>
      </c>
      <c r="G36" s="8">
        <v>12410.75</v>
      </c>
      <c r="H36" s="8">
        <v>0.72</v>
      </c>
    </row>
    <row r="37" spans="2:8">
      <c r="B37" s="2" t="s">
        <v>3404</v>
      </c>
      <c r="C37" s="5" t="s">
        <v>309</v>
      </c>
      <c r="D37" s="2" t="s">
        <v>1270</v>
      </c>
      <c r="E37" s="2" t="s">
        <v>1271</v>
      </c>
      <c r="F37" s="8">
        <v>683200</v>
      </c>
      <c r="G37" s="8">
        <v>12380.27</v>
      </c>
      <c r="H37" s="8">
        <v>0.72</v>
      </c>
    </row>
    <row r="38" spans="2:8">
      <c r="B38" s="2" t="s">
        <v>3339</v>
      </c>
      <c r="C38" s="5" t="s">
        <v>309</v>
      </c>
      <c r="D38" s="2" t="s">
        <v>1163</v>
      </c>
      <c r="E38" s="2" t="s">
        <v>1272</v>
      </c>
      <c r="F38" s="8">
        <v>177543900</v>
      </c>
      <c r="G38" s="8">
        <v>12268.28</v>
      </c>
      <c r="H38" s="8">
        <v>0.71</v>
      </c>
    </row>
    <row r="39" spans="2:8">
      <c r="B39" s="2" t="s">
        <v>3399</v>
      </c>
      <c r="C39" s="5" t="s">
        <v>309</v>
      </c>
      <c r="D39" s="2" t="s">
        <v>1178</v>
      </c>
      <c r="E39" s="2" t="s">
        <v>1273</v>
      </c>
      <c r="F39" s="8">
        <v>185800</v>
      </c>
      <c r="G39" s="8">
        <v>12254.44</v>
      </c>
      <c r="H39" s="8">
        <v>0.71</v>
      </c>
    </row>
    <row r="40" spans="2:8">
      <c r="B40" s="2" t="s">
        <v>3295</v>
      </c>
      <c r="C40" s="5" t="s">
        <v>309</v>
      </c>
      <c r="D40" s="2" t="s">
        <v>1190</v>
      </c>
      <c r="E40" s="2" t="s">
        <v>1274</v>
      </c>
      <c r="F40" s="8">
        <v>3079800</v>
      </c>
      <c r="G40" s="8">
        <v>12249.9</v>
      </c>
      <c r="H40" s="8">
        <v>0.71</v>
      </c>
    </row>
    <row r="41" spans="2:8">
      <c r="B41" s="2" t="s">
        <v>3296</v>
      </c>
      <c r="C41" s="5" t="s">
        <v>309</v>
      </c>
      <c r="D41" s="2" t="s">
        <v>1190</v>
      </c>
      <c r="E41" s="2" t="s">
        <v>1191</v>
      </c>
      <c r="F41" s="8">
        <v>1505250</v>
      </c>
      <c r="G41" s="8">
        <v>12168.44</v>
      </c>
      <c r="H41" s="8">
        <v>0.7</v>
      </c>
    </row>
    <row r="42" spans="2:8">
      <c r="B42" s="2" t="s">
        <v>3374</v>
      </c>
      <c r="C42" s="5" t="s">
        <v>309</v>
      </c>
      <c r="D42" s="2" t="s">
        <v>1178</v>
      </c>
      <c r="E42" s="2" t="s">
        <v>1193</v>
      </c>
      <c r="F42" s="8">
        <v>1043900</v>
      </c>
      <c r="G42" s="8">
        <v>11898.37</v>
      </c>
      <c r="H42" s="8">
        <v>0.69</v>
      </c>
    </row>
    <row r="43" spans="2:8">
      <c r="B43" s="2" t="s">
        <v>3435</v>
      </c>
      <c r="C43" s="5" t="s">
        <v>309</v>
      </c>
      <c r="D43" s="2" t="s">
        <v>243</v>
      </c>
      <c r="E43" s="2" t="s">
        <v>1275</v>
      </c>
      <c r="F43" s="8">
        <v>1658400</v>
      </c>
      <c r="G43" s="8">
        <v>11771.32</v>
      </c>
      <c r="H43" s="8">
        <v>0.68</v>
      </c>
    </row>
    <row r="44" spans="2:8">
      <c r="B44" s="2" t="s">
        <v>3398</v>
      </c>
      <c r="C44" s="5" t="s">
        <v>309</v>
      </c>
      <c r="D44" s="2" t="s">
        <v>1270</v>
      </c>
      <c r="E44" s="2" t="s">
        <v>1276</v>
      </c>
      <c r="F44" s="8">
        <v>1067200</v>
      </c>
      <c r="G44" s="8">
        <v>11625.54</v>
      </c>
      <c r="H44" s="8">
        <v>0.67</v>
      </c>
    </row>
    <row r="45" spans="2:8">
      <c r="B45" s="2" t="s">
        <v>3320</v>
      </c>
      <c r="C45" s="5" t="s">
        <v>309</v>
      </c>
      <c r="D45" s="2" t="s">
        <v>1277</v>
      </c>
      <c r="E45" s="2" t="s">
        <v>1278</v>
      </c>
      <c r="F45" s="8">
        <v>1547000</v>
      </c>
      <c r="G45" s="8">
        <v>11459.4</v>
      </c>
      <c r="H45" s="8">
        <v>0.66</v>
      </c>
    </row>
    <row r="46" spans="2:8">
      <c r="B46" s="2" t="s">
        <v>3516</v>
      </c>
      <c r="C46" s="5" t="s">
        <v>309</v>
      </c>
      <c r="D46" s="2" t="s">
        <v>1279</v>
      </c>
      <c r="E46" s="2" t="s">
        <v>1280</v>
      </c>
      <c r="F46" s="8">
        <v>446700</v>
      </c>
      <c r="G46" s="8">
        <v>10857.94</v>
      </c>
      <c r="H46" s="8">
        <v>0.63</v>
      </c>
    </row>
    <row r="47" spans="2:8">
      <c r="B47" s="2" t="s">
        <v>3200</v>
      </c>
      <c r="C47" s="5" t="s">
        <v>309</v>
      </c>
      <c r="D47" s="2" t="s">
        <v>251</v>
      </c>
      <c r="E47" s="2" t="s">
        <v>1281</v>
      </c>
      <c r="F47" s="8">
        <v>1637625</v>
      </c>
      <c r="G47" s="8">
        <v>10330.959999999999</v>
      </c>
      <c r="H47" s="8">
        <v>0.6</v>
      </c>
    </row>
    <row r="48" spans="2:8">
      <c r="B48" s="2" t="s">
        <v>3378</v>
      </c>
      <c r="C48" s="5" t="s">
        <v>309</v>
      </c>
      <c r="D48" s="2" t="s">
        <v>234</v>
      </c>
      <c r="E48" s="2" t="s">
        <v>1282</v>
      </c>
      <c r="F48" s="8">
        <v>3187800</v>
      </c>
      <c r="G48" s="8">
        <v>10296.59</v>
      </c>
      <c r="H48" s="8">
        <v>0.6</v>
      </c>
    </row>
    <row r="49" spans="2:8">
      <c r="B49" s="2" t="s">
        <v>3289</v>
      </c>
      <c r="C49" s="5" t="s">
        <v>309</v>
      </c>
      <c r="D49" s="2" t="s">
        <v>1261</v>
      </c>
      <c r="E49" s="2" t="s">
        <v>1283</v>
      </c>
      <c r="F49" s="8">
        <v>1054375</v>
      </c>
      <c r="G49" s="8">
        <v>10174.719999999999</v>
      </c>
      <c r="H49" s="8">
        <v>0.59</v>
      </c>
    </row>
    <row r="50" spans="2:8">
      <c r="B50" s="2" t="s">
        <v>3657</v>
      </c>
      <c r="C50" s="5" t="s">
        <v>309</v>
      </c>
      <c r="D50" s="2" t="s">
        <v>1190</v>
      </c>
      <c r="E50" s="2" t="s">
        <v>1284</v>
      </c>
      <c r="F50" s="8">
        <v>1033200</v>
      </c>
      <c r="G50" s="8">
        <v>10173.92</v>
      </c>
      <c r="H50" s="8">
        <v>0.59</v>
      </c>
    </row>
    <row r="51" spans="2:8">
      <c r="B51" s="2" t="s">
        <v>2859</v>
      </c>
      <c r="C51" s="5" t="s">
        <v>309</v>
      </c>
      <c r="D51" s="2" t="s">
        <v>234</v>
      </c>
      <c r="E51" s="2" t="s">
        <v>235</v>
      </c>
      <c r="F51" s="8">
        <v>59700</v>
      </c>
      <c r="G51" s="8">
        <v>10054.08</v>
      </c>
      <c r="H51" s="8">
        <v>0.57999999999999996</v>
      </c>
    </row>
    <row r="52" spans="2:8">
      <c r="B52" s="2" t="s">
        <v>3403</v>
      </c>
      <c r="C52" s="5" t="s">
        <v>309</v>
      </c>
      <c r="D52" s="2" t="s">
        <v>251</v>
      </c>
      <c r="E52" s="2" t="s">
        <v>1285</v>
      </c>
      <c r="F52" s="8">
        <v>1104750</v>
      </c>
      <c r="G52" s="8">
        <v>9735.06</v>
      </c>
      <c r="H52" s="8">
        <v>0.56000000000000005</v>
      </c>
    </row>
    <row r="53" spans="2:8">
      <c r="B53" s="2" t="s">
        <v>3366</v>
      </c>
      <c r="C53" s="5" t="s">
        <v>309</v>
      </c>
      <c r="D53" s="2" t="s">
        <v>257</v>
      </c>
      <c r="E53" s="2" t="s">
        <v>1286</v>
      </c>
      <c r="F53" s="8">
        <v>1456800</v>
      </c>
      <c r="G53" s="8">
        <v>9701.56</v>
      </c>
      <c r="H53" s="8">
        <v>0.56000000000000005</v>
      </c>
    </row>
    <row r="54" spans="2:8">
      <c r="B54" s="2" t="s">
        <v>3369</v>
      </c>
      <c r="C54" s="5" t="s">
        <v>309</v>
      </c>
      <c r="D54" s="2" t="s">
        <v>1178</v>
      </c>
      <c r="E54" s="2" t="s">
        <v>1181</v>
      </c>
      <c r="F54" s="8">
        <v>496825</v>
      </c>
      <c r="G54" s="8">
        <v>9584.25</v>
      </c>
      <c r="H54" s="8">
        <v>0.55000000000000004</v>
      </c>
    </row>
    <row r="55" spans="2:8">
      <c r="B55" s="2" t="s">
        <v>3413</v>
      </c>
      <c r="C55" s="5" t="s">
        <v>309</v>
      </c>
      <c r="D55" s="2" t="s">
        <v>220</v>
      </c>
      <c r="E55" s="2" t="s">
        <v>1287</v>
      </c>
      <c r="F55" s="8">
        <v>1195600</v>
      </c>
      <c r="G55" s="8">
        <v>9551.65</v>
      </c>
      <c r="H55" s="8">
        <v>0.55000000000000004</v>
      </c>
    </row>
    <row r="56" spans="2:8">
      <c r="B56" s="2" t="s">
        <v>3322</v>
      </c>
      <c r="C56" s="5" t="s">
        <v>309</v>
      </c>
      <c r="D56" s="2" t="s">
        <v>1288</v>
      </c>
      <c r="E56" s="2" t="s">
        <v>1289</v>
      </c>
      <c r="F56" s="8">
        <v>3874500</v>
      </c>
      <c r="G56" s="8">
        <v>9238.75</v>
      </c>
      <c r="H56" s="8">
        <v>0.53</v>
      </c>
    </row>
    <row r="57" spans="2:8">
      <c r="B57" s="2" t="s">
        <v>2867</v>
      </c>
      <c r="C57" s="5" t="s">
        <v>309</v>
      </c>
      <c r="D57" s="2" t="s">
        <v>245</v>
      </c>
      <c r="E57" s="2" t="s">
        <v>246</v>
      </c>
      <c r="F57" s="8">
        <v>133375</v>
      </c>
      <c r="G57" s="8">
        <v>9097.51</v>
      </c>
      <c r="H57" s="8">
        <v>0.53</v>
      </c>
    </row>
    <row r="58" spans="2:8">
      <c r="B58" s="2" t="s">
        <v>3452</v>
      </c>
      <c r="C58" s="5" t="s">
        <v>309</v>
      </c>
      <c r="D58" s="2" t="s">
        <v>243</v>
      </c>
      <c r="E58" s="2" t="s">
        <v>1176</v>
      </c>
      <c r="F58" s="8">
        <v>478500</v>
      </c>
      <c r="G58" s="8">
        <v>8965.65</v>
      </c>
      <c r="H58" s="8">
        <v>0.52</v>
      </c>
    </row>
    <row r="59" spans="2:8">
      <c r="B59" s="2" t="s">
        <v>1290</v>
      </c>
      <c r="C59" s="5" t="s">
        <v>309</v>
      </c>
      <c r="D59" s="2" t="s">
        <v>220</v>
      </c>
      <c r="E59" s="2" t="s">
        <v>1291</v>
      </c>
      <c r="F59" s="8">
        <v>8456000</v>
      </c>
      <c r="G59" s="8">
        <v>8910.93</v>
      </c>
      <c r="H59" s="8">
        <v>0.52</v>
      </c>
    </row>
    <row r="60" spans="2:8">
      <c r="B60" s="2" t="s">
        <v>3414</v>
      </c>
      <c r="C60" s="5" t="s">
        <v>309</v>
      </c>
      <c r="D60" s="2" t="s">
        <v>220</v>
      </c>
      <c r="E60" s="2" t="s">
        <v>1292</v>
      </c>
      <c r="F60" s="8">
        <v>46556700</v>
      </c>
      <c r="G60" s="8">
        <v>8808.5300000000007</v>
      </c>
      <c r="H60" s="8">
        <v>0.51</v>
      </c>
    </row>
    <row r="61" spans="2:8">
      <c r="B61" s="2" t="s">
        <v>3218</v>
      </c>
      <c r="C61" s="5" t="s">
        <v>309</v>
      </c>
      <c r="D61" s="2" t="s">
        <v>257</v>
      </c>
      <c r="E61" s="2" t="s">
        <v>1293</v>
      </c>
      <c r="F61" s="8">
        <v>108450</v>
      </c>
      <c r="G61" s="8">
        <v>8684.68</v>
      </c>
      <c r="H61" s="8">
        <v>0.5</v>
      </c>
    </row>
    <row r="62" spans="2:8">
      <c r="B62" s="2" t="s">
        <v>3711</v>
      </c>
      <c r="C62" s="5" t="s">
        <v>309</v>
      </c>
      <c r="D62" s="2" t="s">
        <v>1288</v>
      </c>
      <c r="E62" s="2" t="s">
        <v>1294</v>
      </c>
      <c r="F62" s="8">
        <v>1293700</v>
      </c>
      <c r="G62" s="8">
        <v>8560.41</v>
      </c>
      <c r="H62" s="8">
        <v>0.5</v>
      </c>
    </row>
    <row r="63" spans="2:8">
      <c r="B63" s="2" t="s">
        <v>3513</v>
      </c>
      <c r="C63" s="5" t="s">
        <v>309</v>
      </c>
      <c r="D63" s="2" t="s">
        <v>253</v>
      </c>
      <c r="E63" s="2" t="s">
        <v>1295</v>
      </c>
      <c r="F63" s="8">
        <v>20625</v>
      </c>
      <c r="G63" s="8">
        <v>8329.41</v>
      </c>
      <c r="H63" s="8">
        <v>0.48</v>
      </c>
    </row>
    <row r="64" spans="2:8">
      <c r="B64" s="2" t="s">
        <v>3455</v>
      </c>
      <c r="C64" s="5" t="s">
        <v>309</v>
      </c>
      <c r="D64" s="2" t="s">
        <v>1261</v>
      </c>
      <c r="E64" s="2" t="s">
        <v>1296</v>
      </c>
      <c r="F64" s="8">
        <v>6260400</v>
      </c>
      <c r="G64" s="8">
        <v>7775.42</v>
      </c>
      <c r="H64" s="8">
        <v>0.45</v>
      </c>
    </row>
    <row r="65" spans="2:8">
      <c r="B65" s="2" t="s">
        <v>3368</v>
      </c>
      <c r="C65" s="5" t="s">
        <v>309</v>
      </c>
      <c r="D65" s="2" t="s">
        <v>1178</v>
      </c>
      <c r="E65" s="2" t="s">
        <v>1297</v>
      </c>
      <c r="F65" s="8">
        <v>496125</v>
      </c>
      <c r="G65" s="8">
        <v>7712.76</v>
      </c>
      <c r="H65" s="8">
        <v>0.45</v>
      </c>
    </row>
    <row r="66" spans="2:8">
      <c r="B66" s="2" t="s">
        <v>1298</v>
      </c>
      <c r="C66" s="5" t="s">
        <v>309</v>
      </c>
      <c r="D66" s="2" t="s">
        <v>247</v>
      </c>
      <c r="E66" s="2" t="s">
        <v>1299</v>
      </c>
      <c r="F66" s="8">
        <v>3177000</v>
      </c>
      <c r="G66" s="8">
        <v>7656.57</v>
      </c>
      <c r="H66" s="8">
        <v>0.44</v>
      </c>
    </row>
    <row r="67" spans="2:8">
      <c r="B67" s="2" t="s">
        <v>3373</v>
      </c>
      <c r="C67" s="5" t="s">
        <v>309</v>
      </c>
      <c r="D67" s="2" t="s">
        <v>1178</v>
      </c>
      <c r="E67" s="2" t="s">
        <v>1300</v>
      </c>
      <c r="F67" s="8">
        <v>354750</v>
      </c>
      <c r="G67" s="8">
        <v>7570.72</v>
      </c>
      <c r="H67" s="8">
        <v>0.44</v>
      </c>
    </row>
    <row r="68" spans="2:8">
      <c r="B68" s="2" t="s">
        <v>2873</v>
      </c>
      <c r="C68" s="5" t="s">
        <v>309</v>
      </c>
      <c r="D68" s="2" t="s">
        <v>255</v>
      </c>
      <c r="E68" s="2" t="s">
        <v>1068</v>
      </c>
      <c r="F68" s="8">
        <v>359425</v>
      </c>
      <c r="G68" s="8">
        <v>7558.35</v>
      </c>
      <c r="H68" s="8">
        <v>0.44</v>
      </c>
    </row>
    <row r="69" spans="2:8">
      <c r="B69" s="2" t="s">
        <v>3203</v>
      </c>
      <c r="C69" s="5" t="s">
        <v>309</v>
      </c>
      <c r="D69" s="2" t="s">
        <v>1190</v>
      </c>
      <c r="E69" s="2" t="s">
        <v>1301</v>
      </c>
      <c r="F69" s="8">
        <v>2218500</v>
      </c>
      <c r="G69" s="8">
        <v>7415.34</v>
      </c>
      <c r="H69" s="8">
        <v>0.43</v>
      </c>
    </row>
    <row r="70" spans="2:8">
      <c r="B70" s="2" t="s">
        <v>3522</v>
      </c>
      <c r="C70" s="5" t="s">
        <v>309</v>
      </c>
      <c r="D70" s="2" t="s">
        <v>229</v>
      </c>
      <c r="E70" s="2" t="s">
        <v>1174</v>
      </c>
      <c r="F70" s="8">
        <v>1409375</v>
      </c>
      <c r="G70" s="8">
        <v>7365.39</v>
      </c>
      <c r="H70" s="8">
        <v>0.43</v>
      </c>
    </row>
    <row r="71" spans="2:8">
      <c r="B71" s="2" t="s">
        <v>3460</v>
      </c>
      <c r="C71" s="5" t="s">
        <v>309</v>
      </c>
      <c r="D71" s="2" t="s">
        <v>1302</v>
      </c>
      <c r="E71" s="2" t="s">
        <v>1303</v>
      </c>
      <c r="F71" s="8">
        <v>1726025</v>
      </c>
      <c r="G71" s="8">
        <v>7319.21</v>
      </c>
      <c r="H71" s="8">
        <v>0.42</v>
      </c>
    </row>
    <row r="72" spans="2:8">
      <c r="B72" s="2" t="s">
        <v>3371</v>
      </c>
      <c r="C72" s="5" t="s">
        <v>309</v>
      </c>
      <c r="D72" s="2" t="s">
        <v>1178</v>
      </c>
      <c r="E72" s="2" t="s">
        <v>1304</v>
      </c>
      <c r="F72" s="8">
        <v>836400</v>
      </c>
      <c r="G72" s="8">
        <v>7313.06</v>
      </c>
      <c r="H72" s="8">
        <v>0.42</v>
      </c>
    </row>
    <row r="73" spans="2:8">
      <c r="B73" s="2" t="s">
        <v>3400</v>
      </c>
      <c r="C73" s="5" t="s">
        <v>309</v>
      </c>
      <c r="D73" s="2" t="s">
        <v>224</v>
      </c>
      <c r="E73" s="2" t="s">
        <v>1305</v>
      </c>
      <c r="F73" s="8">
        <v>417375</v>
      </c>
      <c r="G73" s="8">
        <v>7296.55</v>
      </c>
      <c r="H73" s="8">
        <v>0.42</v>
      </c>
    </row>
    <row r="74" spans="2:8">
      <c r="B74" s="2" t="s">
        <v>3284</v>
      </c>
      <c r="C74" s="5" t="s">
        <v>309</v>
      </c>
      <c r="D74" s="2" t="s">
        <v>1306</v>
      </c>
      <c r="E74" s="2" t="s">
        <v>1307</v>
      </c>
      <c r="F74" s="8">
        <v>1713500</v>
      </c>
      <c r="G74" s="8">
        <v>7293.51</v>
      </c>
      <c r="H74" s="8">
        <v>0.42</v>
      </c>
    </row>
    <row r="75" spans="2:8">
      <c r="B75" s="2" t="s">
        <v>3226</v>
      </c>
      <c r="C75" s="5" t="s">
        <v>309</v>
      </c>
      <c r="D75" s="2" t="s">
        <v>220</v>
      </c>
      <c r="E75" s="2" t="s">
        <v>1184</v>
      </c>
      <c r="F75" s="8">
        <v>10582775</v>
      </c>
      <c r="G75" s="8">
        <v>7276.72</v>
      </c>
      <c r="H75" s="8">
        <v>0.42</v>
      </c>
    </row>
    <row r="76" spans="2:8">
      <c r="B76" s="2" t="s">
        <v>3418</v>
      </c>
      <c r="C76" s="5" t="s">
        <v>309</v>
      </c>
      <c r="D76" s="2" t="s">
        <v>1178</v>
      </c>
      <c r="E76" s="2" t="s">
        <v>1308</v>
      </c>
      <c r="F76" s="8">
        <v>1855000</v>
      </c>
      <c r="G76" s="8">
        <v>7260.47</v>
      </c>
      <c r="H76" s="8">
        <v>0.42</v>
      </c>
    </row>
    <row r="77" spans="2:8">
      <c r="B77" s="2" t="s">
        <v>3712</v>
      </c>
      <c r="C77" s="5" t="s">
        <v>309</v>
      </c>
      <c r="D77" s="2" t="s">
        <v>256</v>
      </c>
      <c r="E77" s="2" t="s">
        <v>1309</v>
      </c>
      <c r="F77" s="8">
        <v>1369905</v>
      </c>
      <c r="G77" s="8">
        <v>7065.97</v>
      </c>
      <c r="H77" s="8">
        <v>0.41</v>
      </c>
    </row>
    <row r="78" spans="2:8">
      <c r="B78" s="2" t="s">
        <v>3605</v>
      </c>
      <c r="C78" s="5" t="s">
        <v>309</v>
      </c>
      <c r="D78" s="2" t="s">
        <v>231</v>
      </c>
      <c r="E78" s="2" t="s">
        <v>1310</v>
      </c>
      <c r="F78" s="8">
        <v>121375</v>
      </c>
      <c r="G78" s="8">
        <v>7004.55</v>
      </c>
      <c r="H78" s="8">
        <v>0.41</v>
      </c>
    </row>
    <row r="79" spans="2:8">
      <c r="B79" s="2" t="s">
        <v>3198</v>
      </c>
      <c r="C79" s="5" t="s">
        <v>309</v>
      </c>
      <c r="D79" s="2" t="s">
        <v>220</v>
      </c>
      <c r="E79" s="2" t="s">
        <v>1173</v>
      </c>
      <c r="F79" s="8">
        <v>351200</v>
      </c>
      <c r="G79" s="8">
        <v>6948.84</v>
      </c>
      <c r="H79" s="8">
        <v>0.4</v>
      </c>
    </row>
    <row r="80" spans="2:8">
      <c r="B80" s="2" t="s">
        <v>3315</v>
      </c>
      <c r="C80" s="5" t="s">
        <v>309</v>
      </c>
      <c r="D80" s="2" t="s">
        <v>1311</v>
      </c>
      <c r="E80" s="2" t="s">
        <v>1312</v>
      </c>
      <c r="F80" s="8">
        <v>537075</v>
      </c>
      <c r="G80" s="8">
        <v>6691.95</v>
      </c>
      <c r="H80" s="8">
        <v>0.39</v>
      </c>
    </row>
    <row r="81" spans="2:8">
      <c r="B81" s="2" t="s">
        <v>2886</v>
      </c>
      <c r="C81" s="5" t="s">
        <v>309</v>
      </c>
      <c r="D81" s="2" t="s">
        <v>231</v>
      </c>
      <c r="E81" s="2" t="s">
        <v>453</v>
      </c>
      <c r="F81" s="8">
        <v>297250</v>
      </c>
      <c r="G81" s="8">
        <v>6681.29</v>
      </c>
      <c r="H81" s="8">
        <v>0.39</v>
      </c>
    </row>
    <row r="82" spans="2:8">
      <c r="B82" s="2" t="s">
        <v>3220</v>
      </c>
      <c r="C82" s="5" t="s">
        <v>309</v>
      </c>
      <c r="D82" s="2" t="s">
        <v>1313</v>
      </c>
      <c r="E82" s="2" t="s">
        <v>1314</v>
      </c>
      <c r="F82" s="8">
        <v>8950500</v>
      </c>
      <c r="G82" s="8">
        <v>6336.06</v>
      </c>
      <c r="H82" s="8">
        <v>0.37</v>
      </c>
    </row>
    <row r="83" spans="2:8">
      <c r="B83" s="2" t="s">
        <v>3383</v>
      </c>
      <c r="C83" s="5" t="s">
        <v>309</v>
      </c>
      <c r="D83" s="2" t="s">
        <v>1302</v>
      </c>
      <c r="E83" s="2" t="s">
        <v>1315</v>
      </c>
      <c r="F83" s="8">
        <v>3333750</v>
      </c>
      <c r="G83" s="8">
        <v>6169.44</v>
      </c>
      <c r="H83" s="8">
        <v>0.36</v>
      </c>
    </row>
    <row r="84" spans="2:8">
      <c r="B84" s="2" t="s">
        <v>3330</v>
      </c>
      <c r="C84" s="5" t="s">
        <v>309</v>
      </c>
      <c r="D84" s="2" t="s">
        <v>1277</v>
      </c>
      <c r="E84" s="2" t="s">
        <v>1316</v>
      </c>
      <c r="F84" s="8">
        <v>847875</v>
      </c>
      <c r="G84" s="8">
        <v>6156</v>
      </c>
      <c r="H84" s="8">
        <v>0.36</v>
      </c>
    </row>
    <row r="85" spans="2:8">
      <c r="B85" s="2" t="s">
        <v>3206</v>
      </c>
      <c r="C85" s="5" t="s">
        <v>309</v>
      </c>
      <c r="D85" s="2" t="s">
        <v>1190</v>
      </c>
      <c r="E85" s="2" t="s">
        <v>1198</v>
      </c>
      <c r="F85" s="8">
        <v>1955100</v>
      </c>
      <c r="G85" s="8">
        <v>5689.34</v>
      </c>
      <c r="H85" s="8">
        <v>0.33</v>
      </c>
    </row>
    <row r="86" spans="2:8">
      <c r="B86" s="2" t="s">
        <v>3456</v>
      </c>
      <c r="C86" s="5" t="s">
        <v>309</v>
      </c>
      <c r="D86" s="2" t="s">
        <v>251</v>
      </c>
      <c r="E86" s="2" t="s">
        <v>1317</v>
      </c>
      <c r="F86" s="8">
        <v>918000</v>
      </c>
      <c r="G86" s="8">
        <v>5379.94</v>
      </c>
      <c r="H86" s="8">
        <v>0.31</v>
      </c>
    </row>
    <row r="87" spans="2:8">
      <c r="B87" s="2" t="s">
        <v>1318</v>
      </c>
      <c r="C87" s="5" t="s">
        <v>309</v>
      </c>
      <c r="D87" s="2" t="s">
        <v>220</v>
      </c>
      <c r="E87" s="2" t="s">
        <v>1319</v>
      </c>
      <c r="F87" s="8">
        <v>2261025</v>
      </c>
      <c r="G87" s="8">
        <v>5378.3</v>
      </c>
      <c r="H87" s="8">
        <v>0.31</v>
      </c>
    </row>
    <row r="88" spans="2:8">
      <c r="B88" s="2" t="s">
        <v>1320</v>
      </c>
      <c r="C88" s="5" t="s">
        <v>309</v>
      </c>
      <c r="D88" s="2" t="s">
        <v>234</v>
      </c>
      <c r="E88" s="2" t="s">
        <v>1321</v>
      </c>
      <c r="F88" s="8">
        <v>891825</v>
      </c>
      <c r="G88" s="8">
        <v>5303.68</v>
      </c>
      <c r="H88" s="8">
        <v>0.31</v>
      </c>
    </row>
    <row r="89" spans="2:8">
      <c r="B89" s="2" t="s">
        <v>1322</v>
      </c>
      <c r="C89" s="5" t="s">
        <v>309</v>
      </c>
      <c r="D89" s="2" t="s">
        <v>220</v>
      </c>
      <c r="E89" s="2" t="s">
        <v>1323</v>
      </c>
      <c r="F89" s="8">
        <v>4860000</v>
      </c>
      <c r="G89" s="8">
        <v>5212.3500000000004</v>
      </c>
      <c r="H89" s="8">
        <v>0.3</v>
      </c>
    </row>
    <row r="90" spans="2:8">
      <c r="B90" s="2" t="s">
        <v>3291</v>
      </c>
      <c r="C90" s="5" t="s">
        <v>309</v>
      </c>
      <c r="D90" s="2" t="s">
        <v>232</v>
      </c>
      <c r="E90" s="2" t="s">
        <v>1324</v>
      </c>
      <c r="F90" s="8">
        <v>1233225</v>
      </c>
      <c r="G90" s="8">
        <v>5160.43</v>
      </c>
      <c r="H90" s="8">
        <v>0.3</v>
      </c>
    </row>
    <row r="91" spans="2:8">
      <c r="B91" s="2" t="s">
        <v>3415</v>
      </c>
      <c r="C91" s="5" t="s">
        <v>309</v>
      </c>
      <c r="D91" s="2" t="s">
        <v>220</v>
      </c>
      <c r="E91" s="2" t="s">
        <v>1167</v>
      </c>
      <c r="F91" s="8">
        <v>1927225</v>
      </c>
      <c r="G91" s="8">
        <v>5142.41</v>
      </c>
      <c r="H91" s="8">
        <v>0.3</v>
      </c>
    </row>
    <row r="92" spans="2:8">
      <c r="B92" s="2" t="s">
        <v>3222</v>
      </c>
      <c r="C92" s="5" t="s">
        <v>309</v>
      </c>
      <c r="D92" s="2" t="s">
        <v>251</v>
      </c>
      <c r="E92" s="2" t="s">
        <v>1325</v>
      </c>
      <c r="F92" s="8">
        <v>1181700</v>
      </c>
      <c r="G92" s="8">
        <v>4844.38</v>
      </c>
      <c r="H92" s="8">
        <v>0.28000000000000003</v>
      </c>
    </row>
    <row r="93" spans="2:8">
      <c r="B93" s="2" t="s">
        <v>3311</v>
      </c>
      <c r="C93" s="5" t="s">
        <v>309</v>
      </c>
      <c r="D93" s="2" t="s">
        <v>245</v>
      </c>
      <c r="E93" s="2" t="s">
        <v>1326</v>
      </c>
      <c r="F93" s="8">
        <v>290850</v>
      </c>
      <c r="G93" s="8">
        <v>4657.09</v>
      </c>
      <c r="H93" s="8">
        <v>0.27</v>
      </c>
    </row>
    <row r="94" spans="2:8">
      <c r="B94" s="2" t="s">
        <v>3331</v>
      </c>
      <c r="C94" s="5" t="s">
        <v>309</v>
      </c>
      <c r="D94" s="2" t="s">
        <v>236</v>
      </c>
      <c r="E94" s="2" t="s">
        <v>1327</v>
      </c>
      <c r="F94" s="8">
        <v>1524600</v>
      </c>
      <c r="G94" s="8">
        <v>4393.8999999999996</v>
      </c>
      <c r="H94" s="8">
        <v>0.25</v>
      </c>
    </row>
    <row r="95" spans="2:8">
      <c r="B95" s="2" t="s">
        <v>2858</v>
      </c>
      <c r="C95" s="5" t="s">
        <v>309</v>
      </c>
      <c r="D95" s="2" t="s">
        <v>243</v>
      </c>
      <c r="E95" s="2" t="s">
        <v>244</v>
      </c>
      <c r="F95" s="8">
        <v>409200</v>
      </c>
      <c r="G95" s="8">
        <v>4391.53</v>
      </c>
      <c r="H95" s="8">
        <v>0.25</v>
      </c>
    </row>
    <row r="96" spans="2:8">
      <c r="B96" s="2" t="s">
        <v>3313</v>
      </c>
      <c r="C96" s="5" t="s">
        <v>309</v>
      </c>
      <c r="D96" s="2" t="s">
        <v>1163</v>
      </c>
      <c r="E96" s="2" t="s">
        <v>1164</v>
      </c>
      <c r="F96" s="8">
        <v>214225</v>
      </c>
      <c r="G96" s="8">
        <v>4100.91</v>
      </c>
      <c r="H96" s="8">
        <v>0.24</v>
      </c>
    </row>
    <row r="97" spans="2:8">
      <c r="B97" s="2" t="s">
        <v>2874</v>
      </c>
      <c r="C97" s="5" t="s">
        <v>309</v>
      </c>
      <c r="D97" s="2" t="s">
        <v>226</v>
      </c>
      <c r="E97" s="2" t="s">
        <v>199</v>
      </c>
      <c r="F97" s="8">
        <v>78300</v>
      </c>
      <c r="G97" s="8">
        <v>3929.09</v>
      </c>
      <c r="H97" s="8">
        <v>0.23</v>
      </c>
    </row>
    <row r="98" spans="2:8">
      <c r="B98" s="2" t="s">
        <v>3512</v>
      </c>
      <c r="C98" s="5" t="s">
        <v>309</v>
      </c>
      <c r="D98" s="2" t="s">
        <v>253</v>
      </c>
      <c r="E98" s="2" t="s">
        <v>1197</v>
      </c>
      <c r="F98" s="8">
        <v>4015950</v>
      </c>
      <c r="G98" s="8">
        <v>3902.3</v>
      </c>
      <c r="H98" s="8">
        <v>0.23</v>
      </c>
    </row>
    <row r="99" spans="2:8">
      <c r="B99" s="2" t="s">
        <v>2869</v>
      </c>
      <c r="C99" s="5" t="s">
        <v>309</v>
      </c>
      <c r="D99" s="2" t="s">
        <v>251</v>
      </c>
      <c r="E99" s="2" t="s">
        <v>198</v>
      </c>
      <c r="F99" s="8">
        <v>198500</v>
      </c>
      <c r="G99" s="8">
        <v>3866.78</v>
      </c>
      <c r="H99" s="8">
        <v>0.22</v>
      </c>
    </row>
    <row r="100" spans="2:8">
      <c r="B100" s="2" t="s">
        <v>2880</v>
      </c>
      <c r="C100" s="5" t="s">
        <v>309</v>
      </c>
      <c r="D100" s="2" t="s">
        <v>234</v>
      </c>
      <c r="E100" s="2" t="s">
        <v>304</v>
      </c>
      <c r="F100" s="8">
        <v>113050</v>
      </c>
      <c r="G100" s="8">
        <v>3784.12</v>
      </c>
      <c r="H100" s="8">
        <v>0.22</v>
      </c>
    </row>
    <row r="101" spans="2:8">
      <c r="B101" s="2" t="s">
        <v>3294</v>
      </c>
      <c r="C101" s="5" t="s">
        <v>309</v>
      </c>
      <c r="D101" s="2" t="s">
        <v>239</v>
      </c>
      <c r="E101" s="2" t="s">
        <v>1328</v>
      </c>
      <c r="F101" s="8">
        <v>133000</v>
      </c>
      <c r="G101" s="8">
        <v>3652.71</v>
      </c>
      <c r="H101" s="8">
        <v>0.21</v>
      </c>
    </row>
    <row r="102" spans="2:8">
      <c r="B102" s="2" t="s">
        <v>1329</v>
      </c>
      <c r="C102" s="5" t="s">
        <v>309</v>
      </c>
      <c r="D102" s="2" t="s">
        <v>240</v>
      </c>
      <c r="E102" s="2" t="s">
        <v>1330</v>
      </c>
      <c r="F102" s="8">
        <v>4045500</v>
      </c>
      <c r="G102" s="8">
        <v>3643.38</v>
      </c>
      <c r="H102" s="8">
        <v>0.21</v>
      </c>
    </row>
    <row r="103" spans="2:8">
      <c r="B103" s="2" t="s">
        <v>3199</v>
      </c>
      <c r="C103" s="5" t="s">
        <v>309</v>
      </c>
      <c r="D103" s="2" t="s">
        <v>1331</v>
      </c>
      <c r="E103" s="2" t="s">
        <v>1332</v>
      </c>
      <c r="F103" s="8">
        <v>954450</v>
      </c>
      <c r="G103" s="8">
        <v>3592.07</v>
      </c>
      <c r="H103" s="8">
        <v>0.21</v>
      </c>
    </row>
    <row r="104" spans="2:8">
      <c r="B104" s="2" t="s">
        <v>3447</v>
      </c>
      <c r="C104" s="5" t="s">
        <v>309</v>
      </c>
      <c r="D104" s="2" t="s">
        <v>224</v>
      </c>
      <c r="E104" s="2" t="s">
        <v>1333</v>
      </c>
      <c r="F104" s="8">
        <v>125400</v>
      </c>
      <c r="G104" s="8">
        <v>3498.91</v>
      </c>
      <c r="H104" s="8">
        <v>0.2</v>
      </c>
    </row>
    <row r="105" spans="2:8">
      <c r="B105" s="2" t="s">
        <v>2849</v>
      </c>
      <c r="C105" s="5" t="s">
        <v>309</v>
      </c>
      <c r="D105" s="2" t="s">
        <v>230</v>
      </c>
      <c r="E105" s="2" t="s">
        <v>441</v>
      </c>
      <c r="F105" s="8">
        <v>24225</v>
      </c>
      <c r="G105" s="8">
        <v>3444.8</v>
      </c>
      <c r="H105" s="8">
        <v>0.2</v>
      </c>
    </row>
    <row r="106" spans="2:8">
      <c r="B106" s="2" t="s">
        <v>3477</v>
      </c>
      <c r="C106" s="5" t="s">
        <v>309</v>
      </c>
      <c r="D106" s="2" t="s">
        <v>1165</v>
      </c>
      <c r="E106" s="2" t="s">
        <v>1334</v>
      </c>
      <c r="F106" s="8">
        <v>7623775</v>
      </c>
      <c r="G106" s="8">
        <v>3436.04</v>
      </c>
      <c r="H106" s="8">
        <v>0.2</v>
      </c>
    </row>
    <row r="107" spans="2:8">
      <c r="B107" s="2" t="s">
        <v>3600</v>
      </c>
      <c r="C107" s="5" t="s">
        <v>309</v>
      </c>
      <c r="D107" s="2" t="s">
        <v>230</v>
      </c>
      <c r="E107" s="2" t="s">
        <v>1335</v>
      </c>
      <c r="F107" s="8">
        <v>118500</v>
      </c>
      <c r="G107" s="8">
        <v>3400.71</v>
      </c>
      <c r="H107" s="8">
        <v>0.2</v>
      </c>
    </row>
    <row r="108" spans="2:8">
      <c r="B108" s="2" t="s">
        <v>1336</v>
      </c>
      <c r="C108" s="5" t="s">
        <v>309</v>
      </c>
      <c r="D108" s="2" t="s">
        <v>228</v>
      </c>
      <c r="E108" s="2" t="s">
        <v>1337</v>
      </c>
      <c r="F108" s="8">
        <v>88650</v>
      </c>
      <c r="G108" s="8">
        <v>3312.67</v>
      </c>
      <c r="H108" s="8">
        <v>0.19</v>
      </c>
    </row>
    <row r="109" spans="2:8">
      <c r="B109" s="2" t="s">
        <v>3604</v>
      </c>
      <c r="C109" s="5" t="s">
        <v>309</v>
      </c>
      <c r="D109" s="2" t="s">
        <v>1182</v>
      </c>
      <c r="E109" s="2" t="s">
        <v>1338</v>
      </c>
      <c r="F109" s="8">
        <v>256500</v>
      </c>
      <c r="G109" s="8">
        <v>3229.34</v>
      </c>
      <c r="H109" s="8">
        <v>0.19</v>
      </c>
    </row>
    <row r="110" spans="2:8">
      <c r="B110" s="2" t="s">
        <v>3441</v>
      </c>
      <c r="C110" s="5" t="s">
        <v>309</v>
      </c>
      <c r="D110" s="2" t="s">
        <v>239</v>
      </c>
      <c r="E110" s="2" t="s">
        <v>1339</v>
      </c>
      <c r="F110" s="8">
        <v>143000</v>
      </c>
      <c r="G110" s="8">
        <v>3196.77</v>
      </c>
      <c r="H110" s="8">
        <v>0.18</v>
      </c>
    </row>
    <row r="111" spans="2:8">
      <c r="B111" s="2" t="s">
        <v>3396</v>
      </c>
      <c r="C111" s="5" t="s">
        <v>309</v>
      </c>
      <c r="D111" s="2" t="s">
        <v>1178</v>
      </c>
      <c r="E111" s="2" t="s">
        <v>1179</v>
      </c>
      <c r="F111" s="8">
        <v>618125</v>
      </c>
      <c r="G111" s="8">
        <v>2935.48</v>
      </c>
      <c r="H111" s="8">
        <v>0.17</v>
      </c>
    </row>
    <row r="112" spans="2:8">
      <c r="B112" s="2" t="s">
        <v>3326</v>
      </c>
      <c r="C112" s="5" t="s">
        <v>309</v>
      </c>
      <c r="D112" s="2" t="s">
        <v>255</v>
      </c>
      <c r="E112" s="2" t="s">
        <v>1340</v>
      </c>
      <c r="F112" s="8">
        <v>191800</v>
      </c>
      <c r="G112" s="8">
        <v>2846.31</v>
      </c>
      <c r="H112" s="8">
        <v>0.16</v>
      </c>
    </row>
    <row r="113" spans="2:8">
      <c r="B113" s="2" t="s">
        <v>3583</v>
      </c>
      <c r="C113" s="5" t="s">
        <v>309</v>
      </c>
      <c r="D113" s="2" t="s">
        <v>1178</v>
      </c>
      <c r="E113" s="2" t="s">
        <v>1201</v>
      </c>
      <c r="F113" s="8">
        <v>72250</v>
      </c>
      <c r="G113" s="8">
        <v>2703.52</v>
      </c>
      <c r="H113" s="8">
        <v>0.16</v>
      </c>
    </row>
    <row r="114" spans="2:8">
      <c r="B114" s="2" t="s">
        <v>1341</v>
      </c>
      <c r="C114" s="5" t="s">
        <v>309</v>
      </c>
      <c r="D114" s="2" t="s">
        <v>1342</v>
      </c>
      <c r="E114" s="2" t="s">
        <v>1343</v>
      </c>
      <c r="F114" s="8">
        <v>335200</v>
      </c>
      <c r="G114" s="8">
        <v>2353.94</v>
      </c>
      <c r="H114" s="8">
        <v>0.14000000000000001</v>
      </c>
    </row>
    <row r="115" spans="2:8">
      <c r="B115" s="2" t="s">
        <v>3307</v>
      </c>
      <c r="C115" s="5" t="s">
        <v>309</v>
      </c>
      <c r="D115" s="2" t="s">
        <v>230</v>
      </c>
      <c r="E115" s="2" t="s">
        <v>1344</v>
      </c>
      <c r="F115" s="8">
        <v>73400</v>
      </c>
      <c r="G115" s="8">
        <v>2231.9499999999998</v>
      </c>
      <c r="H115" s="8">
        <v>0.13</v>
      </c>
    </row>
    <row r="116" spans="2:8">
      <c r="B116" s="2" t="s">
        <v>3316</v>
      </c>
      <c r="C116" s="5" t="s">
        <v>309</v>
      </c>
      <c r="D116" s="2" t="s">
        <v>1345</v>
      </c>
      <c r="E116" s="2" t="s">
        <v>1346</v>
      </c>
      <c r="F116" s="8">
        <v>37650</v>
      </c>
      <c r="G116" s="8">
        <v>2225.3000000000002</v>
      </c>
      <c r="H116" s="8">
        <v>0.13</v>
      </c>
    </row>
    <row r="117" spans="2:8">
      <c r="B117" s="2" t="s">
        <v>3379</v>
      </c>
      <c r="C117" s="5" t="s">
        <v>309</v>
      </c>
      <c r="D117" s="2" t="s">
        <v>1178</v>
      </c>
      <c r="E117" s="2" t="s">
        <v>1347</v>
      </c>
      <c r="F117" s="8">
        <v>41375</v>
      </c>
      <c r="G117" s="8">
        <v>2081.62</v>
      </c>
      <c r="H117" s="8">
        <v>0.12</v>
      </c>
    </row>
    <row r="118" spans="2:8">
      <c r="B118" s="2" t="s">
        <v>3494</v>
      </c>
      <c r="C118" s="5" t="s">
        <v>309</v>
      </c>
      <c r="D118" s="2" t="s">
        <v>224</v>
      </c>
      <c r="E118" s="2" t="s">
        <v>1348</v>
      </c>
      <c r="F118" s="8">
        <v>140400</v>
      </c>
      <c r="G118" s="8">
        <v>2055.0300000000002</v>
      </c>
      <c r="H118" s="8">
        <v>0.12</v>
      </c>
    </row>
    <row r="119" spans="2:8">
      <c r="B119" s="2" t="s">
        <v>3215</v>
      </c>
      <c r="C119" s="5" t="s">
        <v>309</v>
      </c>
      <c r="D119" s="2" t="s">
        <v>1302</v>
      </c>
      <c r="E119" s="2" t="s">
        <v>1349</v>
      </c>
      <c r="F119" s="8">
        <v>298200</v>
      </c>
      <c r="G119" s="8">
        <v>2036.86</v>
      </c>
      <c r="H119" s="8">
        <v>0.12</v>
      </c>
    </row>
    <row r="120" spans="2:8">
      <c r="B120" s="2" t="s">
        <v>3327</v>
      </c>
      <c r="C120" s="5" t="s">
        <v>309</v>
      </c>
      <c r="D120" s="2" t="s">
        <v>255</v>
      </c>
      <c r="E120" s="2" t="s">
        <v>1350</v>
      </c>
      <c r="F120" s="8">
        <v>120150</v>
      </c>
      <c r="G120" s="8">
        <v>1954.24</v>
      </c>
      <c r="H120" s="8">
        <v>0.11</v>
      </c>
    </row>
    <row r="121" spans="2:8">
      <c r="B121" s="2" t="s">
        <v>3283</v>
      </c>
      <c r="C121" s="5" t="s">
        <v>309</v>
      </c>
      <c r="D121" s="2" t="s">
        <v>1261</v>
      </c>
      <c r="E121" s="2" t="s">
        <v>1351</v>
      </c>
      <c r="F121" s="8">
        <v>1182500</v>
      </c>
      <c r="G121" s="8">
        <v>1867.64</v>
      </c>
      <c r="H121" s="8">
        <v>0.11</v>
      </c>
    </row>
    <row r="122" spans="2:8">
      <c r="B122" s="2" t="s">
        <v>2862</v>
      </c>
      <c r="C122" s="5" t="s">
        <v>309</v>
      </c>
      <c r="D122" s="2" t="s">
        <v>240</v>
      </c>
      <c r="E122" s="2" t="s">
        <v>241</v>
      </c>
      <c r="F122" s="8">
        <v>131575</v>
      </c>
      <c r="G122" s="8">
        <v>1806.66</v>
      </c>
      <c r="H122" s="8">
        <v>0.1</v>
      </c>
    </row>
    <row r="123" spans="2:8">
      <c r="B123" s="2" t="s">
        <v>3359</v>
      </c>
      <c r="C123" s="5" t="s">
        <v>309</v>
      </c>
      <c r="D123" s="2" t="s">
        <v>1163</v>
      </c>
      <c r="E123" s="2" t="s">
        <v>1352</v>
      </c>
      <c r="F123" s="8">
        <v>2367150</v>
      </c>
      <c r="G123" s="8">
        <v>1788.86</v>
      </c>
      <c r="H123" s="8">
        <v>0.1</v>
      </c>
    </row>
    <row r="124" spans="2:8">
      <c r="B124" s="2" t="s">
        <v>3321</v>
      </c>
      <c r="C124" s="5" t="s">
        <v>309</v>
      </c>
      <c r="D124" s="2" t="s">
        <v>253</v>
      </c>
      <c r="E124" s="2" t="s">
        <v>1353</v>
      </c>
      <c r="F124" s="8">
        <v>152000</v>
      </c>
      <c r="G124" s="8">
        <v>1777.03</v>
      </c>
      <c r="H124" s="8">
        <v>0.1</v>
      </c>
    </row>
    <row r="125" spans="2:8">
      <c r="B125" s="2" t="s">
        <v>3449</v>
      </c>
      <c r="C125" s="5" t="s">
        <v>309</v>
      </c>
      <c r="D125" s="2" t="s">
        <v>245</v>
      </c>
      <c r="E125" s="2" t="s">
        <v>1354</v>
      </c>
      <c r="F125" s="8">
        <v>42000</v>
      </c>
      <c r="G125" s="8">
        <v>1614.56</v>
      </c>
      <c r="H125" s="8">
        <v>0.09</v>
      </c>
    </row>
    <row r="126" spans="2:8">
      <c r="B126" s="2" t="s">
        <v>3598</v>
      </c>
      <c r="C126" s="5" t="s">
        <v>309</v>
      </c>
      <c r="D126" s="2" t="s">
        <v>234</v>
      </c>
      <c r="E126" s="2" t="s">
        <v>1355</v>
      </c>
      <c r="F126" s="8">
        <v>193200</v>
      </c>
      <c r="G126" s="8">
        <v>1568.11</v>
      </c>
      <c r="H126" s="8">
        <v>0.09</v>
      </c>
    </row>
    <row r="127" spans="2:8">
      <c r="B127" s="2" t="s">
        <v>2866</v>
      </c>
      <c r="C127" s="5" t="s">
        <v>309</v>
      </c>
      <c r="D127" s="2" t="s">
        <v>236</v>
      </c>
      <c r="E127" s="2" t="s">
        <v>302</v>
      </c>
      <c r="F127" s="8">
        <v>866250</v>
      </c>
      <c r="G127" s="8">
        <v>1539.15</v>
      </c>
      <c r="H127" s="8">
        <v>0.09</v>
      </c>
    </row>
    <row r="128" spans="2:8">
      <c r="B128" s="2" t="s">
        <v>3288</v>
      </c>
      <c r="C128" s="5" t="s">
        <v>309</v>
      </c>
      <c r="D128" s="2" t="s">
        <v>1190</v>
      </c>
      <c r="E128" s="2" t="s">
        <v>1356</v>
      </c>
      <c r="F128" s="8">
        <v>1830400</v>
      </c>
      <c r="G128" s="8">
        <v>1523.81</v>
      </c>
      <c r="H128" s="8">
        <v>0.09</v>
      </c>
    </row>
    <row r="129" spans="2:8">
      <c r="B129" s="2" t="s">
        <v>3281</v>
      </c>
      <c r="C129" s="5" t="s">
        <v>309</v>
      </c>
      <c r="D129" s="2" t="s">
        <v>239</v>
      </c>
      <c r="E129" s="2" t="s">
        <v>1168</v>
      </c>
      <c r="F129" s="8">
        <v>12000</v>
      </c>
      <c r="G129" s="8">
        <v>1469.88</v>
      </c>
      <c r="H129" s="8">
        <v>0.09</v>
      </c>
    </row>
    <row r="130" spans="2:8">
      <c r="B130" s="2" t="s">
        <v>3364</v>
      </c>
      <c r="C130" s="5" t="s">
        <v>309</v>
      </c>
      <c r="D130" s="2" t="s">
        <v>1178</v>
      </c>
      <c r="E130" s="2" t="s">
        <v>1185</v>
      </c>
      <c r="F130" s="8">
        <v>86100</v>
      </c>
      <c r="G130" s="8">
        <v>1469.47</v>
      </c>
      <c r="H130" s="8">
        <v>0.08</v>
      </c>
    </row>
    <row r="131" spans="2:8">
      <c r="B131" s="2" t="s">
        <v>3410</v>
      </c>
      <c r="C131" s="5" t="s">
        <v>309</v>
      </c>
      <c r="D131" s="2" t="s">
        <v>255</v>
      </c>
      <c r="E131" s="2" t="s">
        <v>1357</v>
      </c>
      <c r="F131" s="8">
        <v>118800</v>
      </c>
      <c r="G131" s="8">
        <v>1463.14</v>
      </c>
      <c r="H131" s="8">
        <v>0.08</v>
      </c>
    </row>
    <row r="132" spans="2:8">
      <c r="B132" s="2" t="s">
        <v>3514</v>
      </c>
      <c r="C132" s="5" t="s">
        <v>309</v>
      </c>
      <c r="D132" s="2" t="s">
        <v>222</v>
      </c>
      <c r="E132" s="2" t="s">
        <v>1177</v>
      </c>
      <c r="F132" s="8">
        <v>57600</v>
      </c>
      <c r="G132" s="8">
        <v>1452.21</v>
      </c>
      <c r="H132" s="8">
        <v>0.08</v>
      </c>
    </row>
    <row r="133" spans="2:8">
      <c r="B133" s="2" t="s">
        <v>2861</v>
      </c>
      <c r="C133" s="5" t="s">
        <v>309</v>
      </c>
      <c r="D133" s="2" t="s">
        <v>253</v>
      </c>
      <c r="E133" s="2" t="s">
        <v>303</v>
      </c>
      <c r="F133" s="8">
        <v>374400</v>
      </c>
      <c r="G133" s="8">
        <v>1438.82</v>
      </c>
      <c r="H133" s="8">
        <v>0.08</v>
      </c>
    </row>
    <row r="134" spans="2:8">
      <c r="B134" s="2" t="s">
        <v>2864</v>
      </c>
      <c r="C134" s="5" t="s">
        <v>309</v>
      </c>
      <c r="D134" s="2" t="s">
        <v>228</v>
      </c>
      <c r="E134" s="2" t="s">
        <v>451</v>
      </c>
      <c r="F134" s="8">
        <v>136000</v>
      </c>
      <c r="G134" s="8">
        <v>1431.67</v>
      </c>
      <c r="H134" s="8">
        <v>0.08</v>
      </c>
    </row>
    <row r="135" spans="2:8">
      <c r="B135" s="2" t="s">
        <v>3380</v>
      </c>
      <c r="C135" s="5" t="s">
        <v>309</v>
      </c>
      <c r="D135" s="2" t="s">
        <v>230</v>
      </c>
      <c r="E135" s="2" t="s">
        <v>1358</v>
      </c>
      <c r="F135" s="8">
        <v>138450</v>
      </c>
      <c r="G135" s="8">
        <v>1360.34</v>
      </c>
      <c r="H135" s="8">
        <v>0.08</v>
      </c>
    </row>
    <row r="136" spans="2:8">
      <c r="B136" s="2" t="s">
        <v>3196</v>
      </c>
      <c r="C136" s="5" t="s">
        <v>309</v>
      </c>
      <c r="D136" s="2" t="s">
        <v>232</v>
      </c>
      <c r="E136" s="2" t="s">
        <v>1359</v>
      </c>
      <c r="F136" s="8">
        <v>410800</v>
      </c>
      <c r="G136" s="8">
        <v>1352.76</v>
      </c>
      <c r="H136" s="8">
        <v>0.08</v>
      </c>
    </row>
    <row r="137" spans="2:8">
      <c r="B137" s="2" t="s">
        <v>3401</v>
      </c>
      <c r="C137" s="5" t="s">
        <v>309</v>
      </c>
      <c r="D137" s="2" t="s">
        <v>242</v>
      </c>
      <c r="E137" s="2" t="s">
        <v>1360</v>
      </c>
      <c r="F137" s="8">
        <v>89600</v>
      </c>
      <c r="G137" s="8">
        <v>1345.25</v>
      </c>
      <c r="H137" s="8">
        <v>0.08</v>
      </c>
    </row>
    <row r="138" spans="2:8">
      <c r="B138" s="2" t="s">
        <v>3202</v>
      </c>
      <c r="C138" s="5" t="s">
        <v>309</v>
      </c>
      <c r="D138" s="2" t="s">
        <v>1163</v>
      </c>
      <c r="E138" s="2" t="s">
        <v>1361</v>
      </c>
      <c r="F138" s="8">
        <v>365500</v>
      </c>
      <c r="G138" s="8">
        <v>1326.77</v>
      </c>
      <c r="H138" s="8">
        <v>0.08</v>
      </c>
    </row>
    <row r="139" spans="2:8">
      <c r="B139" s="2" t="s">
        <v>1362</v>
      </c>
      <c r="C139" s="5" t="s">
        <v>309</v>
      </c>
      <c r="D139" s="2" t="s">
        <v>220</v>
      </c>
      <c r="E139" s="2" t="s">
        <v>1363</v>
      </c>
      <c r="F139" s="8">
        <v>204000</v>
      </c>
      <c r="G139" s="8">
        <v>1268.27</v>
      </c>
      <c r="H139" s="8">
        <v>7.0000000000000007E-2</v>
      </c>
    </row>
    <row r="140" spans="2:8">
      <c r="B140" s="2" t="s">
        <v>3586</v>
      </c>
      <c r="C140" s="5" t="s">
        <v>309</v>
      </c>
      <c r="D140" s="2" t="s">
        <v>1178</v>
      </c>
      <c r="E140" s="2" t="s">
        <v>1364</v>
      </c>
      <c r="F140" s="8">
        <v>119700</v>
      </c>
      <c r="G140" s="8">
        <v>1160.8499999999999</v>
      </c>
      <c r="H140" s="8">
        <v>7.0000000000000007E-2</v>
      </c>
    </row>
    <row r="141" spans="2:8">
      <c r="B141" s="2" t="s">
        <v>3377</v>
      </c>
      <c r="C141" s="5" t="s">
        <v>309</v>
      </c>
      <c r="D141" s="2" t="s">
        <v>245</v>
      </c>
      <c r="E141" s="2" t="s">
        <v>1365</v>
      </c>
      <c r="F141" s="8">
        <v>25550</v>
      </c>
      <c r="G141" s="8">
        <v>1100.4100000000001</v>
      </c>
      <c r="H141" s="8">
        <v>0.06</v>
      </c>
    </row>
    <row r="142" spans="2:8">
      <c r="B142" s="2" t="s">
        <v>3318</v>
      </c>
      <c r="C142" s="5" t="s">
        <v>309</v>
      </c>
      <c r="D142" s="2" t="s">
        <v>1311</v>
      </c>
      <c r="E142" s="2" t="s">
        <v>1366</v>
      </c>
      <c r="F142" s="8">
        <v>14625</v>
      </c>
      <c r="G142" s="8">
        <v>1096.58</v>
      </c>
      <c r="H142" s="8">
        <v>0.06</v>
      </c>
    </row>
    <row r="143" spans="2:8">
      <c r="B143" s="2" t="s">
        <v>3473</v>
      </c>
      <c r="C143" s="5" t="s">
        <v>309</v>
      </c>
      <c r="D143" s="2" t="s">
        <v>251</v>
      </c>
      <c r="E143" s="2" t="s">
        <v>1367</v>
      </c>
      <c r="F143" s="8">
        <v>513375</v>
      </c>
      <c r="G143" s="8">
        <v>1089.74</v>
      </c>
      <c r="H143" s="8">
        <v>0.06</v>
      </c>
    </row>
    <row r="144" spans="2:8">
      <c r="B144" s="2" t="s">
        <v>3209</v>
      </c>
      <c r="C144" s="5" t="s">
        <v>309</v>
      </c>
      <c r="D144" s="2" t="s">
        <v>220</v>
      </c>
      <c r="E144" s="2" t="s">
        <v>1368</v>
      </c>
      <c r="F144" s="8">
        <v>535000</v>
      </c>
      <c r="G144" s="8">
        <v>1083</v>
      </c>
      <c r="H144" s="8">
        <v>0.06</v>
      </c>
    </row>
    <row r="145" spans="2:8">
      <c r="B145" s="2" t="s">
        <v>3454</v>
      </c>
      <c r="C145" s="5" t="s">
        <v>309</v>
      </c>
      <c r="D145" s="2" t="s">
        <v>251</v>
      </c>
      <c r="E145" s="2" t="s">
        <v>1369</v>
      </c>
      <c r="F145" s="8">
        <v>396800</v>
      </c>
      <c r="G145" s="8">
        <v>1018.39</v>
      </c>
      <c r="H145" s="8">
        <v>0.06</v>
      </c>
    </row>
    <row r="146" spans="2:8">
      <c r="B146" s="2" t="s">
        <v>3506</v>
      </c>
      <c r="C146" s="5" t="s">
        <v>309</v>
      </c>
      <c r="D146" s="2" t="s">
        <v>242</v>
      </c>
      <c r="E146" s="2" t="s">
        <v>1370</v>
      </c>
      <c r="F146" s="8">
        <v>156325</v>
      </c>
      <c r="G146" s="8">
        <v>962.88</v>
      </c>
      <c r="H146" s="8">
        <v>0.06</v>
      </c>
    </row>
    <row r="147" spans="2:8">
      <c r="B147" s="2" t="s">
        <v>3422</v>
      </c>
      <c r="C147" s="5" t="s">
        <v>309</v>
      </c>
      <c r="D147" s="2" t="s">
        <v>1311</v>
      </c>
      <c r="E147" s="2" t="s">
        <v>1371</v>
      </c>
      <c r="F147" s="8">
        <v>126000</v>
      </c>
      <c r="G147" s="8">
        <v>899.64</v>
      </c>
      <c r="H147" s="8">
        <v>0.05</v>
      </c>
    </row>
    <row r="148" spans="2:8">
      <c r="B148" s="2" t="s">
        <v>3405</v>
      </c>
      <c r="C148" s="5" t="s">
        <v>309</v>
      </c>
      <c r="D148" s="2" t="s">
        <v>1277</v>
      </c>
      <c r="E148" s="2" t="s">
        <v>1372</v>
      </c>
      <c r="F148" s="8">
        <v>132500</v>
      </c>
      <c r="G148" s="8">
        <v>868.54</v>
      </c>
      <c r="H148" s="8">
        <v>0.05</v>
      </c>
    </row>
    <row r="149" spans="2:8">
      <c r="B149" s="2" t="s">
        <v>3365</v>
      </c>
      <c r="C149" s="5" t="s">
        <v>309</v>
      </c>
      <c r="D149" s="2" t="s">
        <v>257</v>
      </c>
      <c r="E149" s="2" t="s">
        <v>1186</v>
      </c>
      <c r="F149" s="8">
        <v>6850</v>
      </c>
      <c r="G149" s="8">
        <v>863.65</v>
      </c>
      <c r="H149" s="8">
        <v>0.05</v>
      </c>
    </row>
    <row r="150" spans="2:8">
      <c r="B150" s="2" t="s">
        <v>3329</v>
      </c>
      <c r="C150" s="5" t="s">
        <v>309</v>
      </c>
      <c r="D150" s="2" t="s">
        <v>1190</v>
      </c>
      <c r="E150" s="2" t="s">
        <v>1373</v>
      </c>
      <c r="F150" s="8">
        <v>61500</v>
      </c>
      <c r="G150" s="8">
        <v>805.65</v>
      </c>
      <c r="H150" s="8">
        <v>0.05</v>
      </c>
    </row>
    <row r="151" spans="2:8">
      <c r="B151" s="2" t="s">
        <v>3515</v>
      </c>
      <c r="C151" s="5" t="s">
        <v>309</v>
      </c>
      <c r="D151" s="2" t="s">
        <v>234</v>
      </c>
      <c r="E151" s="2" t="s">
        <v>1374</v>
      </c>
      <c r="F151" s="8">
        <v>32750</v>
      </c>
      <c r="G151" s="8">
        <v>784.72</v>
      </c>
      <c r="H151" s="8">
        <v>0.05</v>
      </c>
    </row>
    <row r="152" spans="2:8">
      <c r="B152" s="2" t="s">
        <v>3417</v>
      </c>
      <c r="C152" s="5" t="s">
        <v>309</v>
      </c>
      <c r="D152" s="2" t="s">
        <v>1311</v>
      </c>
      <c r="E152" s="2" t="s">
        <v>1375</v>
      </c>
      <c r="F152" s="8">
        <v>90675</v>
      </c>
      <c r="G152" s="8">
        <v>777.49</v>
      </c>
      <c r="H152" s="8">
        <v>0.04</v>
      </c>
    </row>
    <row r="153" spans="2:8">
      <c r="B153" s="2" t="s">
        <v>3436</v>
      </c>
      <c r="C153" s="5" t="s">
        <v>309</v>
      </c>
      <c r="D153" s="2" t="s">
        <v>220</v>
      </c>
      <c r="E153" s="2" t="s">
        <v>1376</v>
      </c>
      <c r="F153" s="8">
        <v>102000</v>
      </c>
      <c r="G153" s="8">
        <v>756.33</v>
      </c>
      <c r="H153" s="8">
        <v>0.04</v>
      </c>
    </row>
    <row r="154" spans="2:8">
      <c r="B154" s="2" t="s">
        <v>3324</v>
      </c>
      <c r="C154" s="5" t="s">
        <v>309</v>
      </c>
      <c r="D154" s="2" t="s">
        <v>253</v>
      </c>
      <c r="E154" s="2" t="s">
        <v>1377</v>
      </c>
      <c r="F154" s="8">
        <v>25400</v>
      </c>
      <c r="G154" s="8">
        <v>721.54</v>
      </c>
      <c r="H154" s="8">
        <v>0.04</v>
      </c>
    </row>
    <row r="155" spans="2:8">
      <c r="B155" s="2" t="s">
        <v>3319</v>
      </c>
      <c r="C155" s="5" t="s">
        <v>309</v>
      </c>
      <c r="D155" s="2" t="s">
        <v>1378</v>
      </c>
      <c r="E155" s="2" t="s">
        <v>1379</v>
      </c>
      <c r="F155" s="8">
        <v>540000</v>
      </c>
      <c r="G155" s="8">
        <v>653.66999999999996</v>
      </c>
      <c r="H155" s="8">
        <v>0.04</v>
      </c>
    </row>
    <row r="156" spans="2:8">
      <c r="B156" s="2" t="s">
        <v>3575</v>
      </c>
      <c r="C156" s="5" t="s">
        <v>309</v>
      </c>
      <c r="D156" s="2" t="s">
        <v>1288</v>
      </c>
      <c r="E156" s="2" t="s">
        <v>1380</v>
      </c>
      <c r="F156" s="8">
        <v>11125</v>
      </c>
      <c r="G156" s="8">
        <v>612.99</v>
      </c>
      <c r="H156" s="8">
        <v>0.04</v>
      </c>
    </row>
    <row r="157" spans="2:8">
      <c r="B157" s="2" t="s">
        <v>3205</v>
      </c>
      <c r="C157" s="5" t="s">
        <v>309</v>
      </c>
      <c r="D157" s="2" t="s">
        <v>251</v>
      </c>
      <c r="E157" s="2" t="s">
        <v>1381</v>
      </c>
      <c r="F157" s="8">
        <v>61100</v>
      </c>
      <c r="G157" s="8">
        <v>602.57000000000005</v>
      </c>
      <c r="H157" s="8">
        <v>0.03</v>
      </c>
    </row>
    <row r="158" spans="2:8">
      <c r="B158" s="2" t="s">
        <v>1382</v>
      </c>
      <c r="C158" s="5" t="s">
        <v>309</v>
      </c>
      <c r="D158" s="2" t="s">
        <v>242</v>
      </c>
      <c r="E158" s="2" t="s">
        <v>1383</v>
      </c>
      <c r="F158" s="8">
        <v>63700</v>
      </c>
      <c r="G158" s="8">
        <v>570.12</v>
      </c>
      <c r="H158" s="8">
        <v>0.03</v>
      </c>
    </row>
    <row r="159" spans="2:8">
      <c r="B159" s="2" t="s">
        <v>2875</v>
      </c>
      <c r="C159" s="5" t="s">
        <v>309</v>
      </c>
      <c r="D159" s="2" t="s">
        <v>234</v>
      </c>
      <c r="E159" s="2" t="s">
        <v>460</v>
      </c>
      <c r="F159" s="8">
        <v>6700</v>
      </c>
      <c r="G159" s="8">
        <v>533.54999999999995</v>
      </c>
      <c r="H159" s="8">
        <v>0.03</v>
      </c>
    </row>
    <row r="160" spans="2:8">
      <c r="B160" s="2" t="s">
        <v>3442</v>
      </c>
      <c r="C160" s="5" t="s">
        <v>309</v>
      </c>
      <c r="D160" s="2" t="s">
        <v>251</v>
      </c>
      <c r="E160" s="2" t="s">
        <v>1384</v>
      </c>
      <c r="F160" s="8">
        <v>258796</v>
      </c>
      <c r="G160" s="8">
        <v>524.29</v>
      </c>
      <c r="H160" s="8">
        <v>0.03</v>
      </c>
    </row>
    <row r="161" spans="2:8">
      <c r="B161" s="2" t="s">
        <v>3407</v>
      </c>
      <c r="C161" s="5" t="s">
        <v>309</v>
      </c>
      <c r="D161" s="2" t="s">
        <v>251</v>
      </c>
      <c r="E161" s="2" t="s">
        <v>1385</v>
      </c>
      <c r="F161" s="8">
        <v>36250</v>
      </c>
      <c r="G161" s="8">
        <v>523.16</v>
      </c>
      <c r="H161" s="8">
        <v>0.03</v>
      </c>
    </row>
    <row r="162" spans="2:8">
      <c r="B162" s="2" t="s">
        <v>3207</v>
      </c>
      <c r="C162" s="5" t="s">
        <v>309</v>
      </c>
      <c r="D162" s="2" t="s">
        <v>224</v>
      </c>
      <c r="E162" s="2" t="s">
        <v>1172</v>
      </c>
      <c r="F162" s="8">
        <v>34000</v>
      </c>
      <c r="G162" s="8">
        <v>513.05999999999995</v>
      </c>
      <c r="H162" s="8">
        <v>0.03</v>
      </c>
    </row>
    <row r="163" spans="2:8">
      <c r="B163" s="2" t="s">
        <v>3370</v>
      </c>
      <c r="C163" s="5" t="s">
        <v>309</v>
      </c>
      <c r="D163" s="2" t="s">
        <v>257</v>
      </c>
      <c r="E163" s="2" t="s">
        <v>1386</v>
      </c>
      <c r="F163" s="8">
        <v>8925</v>
      </c>
      <c r="G163" s="8">
        <v>488.06</v>
      </c>
      <c r="H163" s="8">
        <v>0.03</v>
      </c>
    </row>
    <row r="164" spans="2:8">
      <c r="B164" s="2" t="s">
        <v>3508</v>
      </c>
      <c r="C164" s="5" t="s">
        <v>309</v>
      </c>
      <c r="D164" s="2" t="s">
        <v>228</v>
      </c>
      <c r="E164" s="2" t="s">
        <v>1387</v>
      </c>
      <c r="F164" s="8">
        <v>43650</v>
      </c>
      <c r="G164" s="8">
        <v>472.69</v>
      </c>
      <c r="H164" s="8">
        <v>0.03</v>
      </c>
    </row>
    <row r="165" spans="2:8">
      <c r="B165" s="2" t="s">
        <v>3402</v>
      </c>
      <c r="C165" s="5" t="s">
        <v>309</v>
      </c>
      <c r="D165" s="2" t="s">
        <v>224</v>
      </c>
      <c r="E165" s="2" t="s">
        <v>1388</v>
      </c>
      <c r="F165" s="8">
        <v>8600</v>
      </c>
      <c r="G165" s="8">
        <v>443.8</v>
      </c>
      <c r="H165" s="8">
        <v>0.03</v>
      </c>
    </row>
    <row r="166" spans="2:8">
      <c r="B166" s="2" t="s">
        <v>1389</v>
      </c>
      <c r="C166" s="5" t="s">
        <v>309</v>
      </c>
      <c r="D166" s="2" t="s">
        <v>237</v>
      </c>
      <c r="E166" s="2" t="s">
        <v>1390</v>
      </c>
      <c r="F166" s="8">
        <v>15400</v>
      </c>
      <c r="G166" s="8">
        <v>426.76</v>
      </c>
      <c r="H166" s="8">
        <v>0.02</v>
      </c>
    </row>
    <row r="167" spans="2:8">
      <c r="B167" s="2" t="s">
        <v>3503</v>
      </c>
      <c r="C167" s="5" t="s">
        <v>309</v>
      </c>
      <c r="D167" s="2" t="s">
        <v>242</v>
      </c>
      <c r="E167" s="2" t="s">
        <v>1391</v>
      </c>
      <c r="F167" s="8">
        <v>22500</v>
      </c>
      <c r="G167" s="8">
        <v>414.16</v>
      </c>
      <c r="H167" s="8">
        <v>0.02</v>
      </c>
    </row>
    <row r="168" spans="2:8">
      <c r="B168" s="2" t="s">
        <v>3416</v>
      </c>
      <c r="C168" s="5" t="s">
        <v>309</v>
      </c>
      <c r="D168" s="2" t="s">
        <v>220</v>
      </c>
      <c r="E168" s="2" t="s">
        <v>1392</v>
      </c>
      <c r="F168" s="8">
        <v>205200</v>
      </c>
      <c r="G168" s="8">
        <v>344.9</v>
      </c>
      <c r="H168" s="8">
        <v>0.02</v>
      </c>
    </row>
    <row r="169" spans="2:8">
      <c r="B169" s="2" t="s">
        <v>3302</v>
      </c>
      <c r="C169" s="5" t="s">
        <v>309</v>
      </c>
      <c r="D169" s="2" t="s">
        <v>1190</v>
      </c>
      <c r="E169" s="2" t="s">
        <v>1393</v>
      </c>
      <c r="F169" s="8">
        <v>192125</v>
      </c>
      <c r="G169" s="8">
        <v>325.67</v>
      </c>
      <c r="H169" s="8">
        <v>0.02</v>
      </c>
    </row>
    <row r="170" spans="2:8">
      <c r="B170" s="2" t="s">
        <v>2877</v>
      </c>
      <c r="C170" s="5" t="s">
        <v>309</v>
      </c>
      <c r="D170" s="2" t="s">
        <v>242</v>
      </c>
      <c r="E170" s="2" t="s">
        <v>250</v>
      </c>
      <c r="F170" s="8">
        <v>41800</v>
      </c>
      <c r="G170" s="8">
        <v>315.8</v>
      </c>
      <c r="H170" s="8">
        <v>0.02</v>
      </c>
    </row>
    <row r="171" spans="2:8">
      <c r="B171" s="2" t="s">
        <v>3303</v>
      </c>
      <c r="C171" s="5" t="s">
        <v>309</v>
      </c>
      <c r="D171" s="2" t="s">
        <v>232</v>
      </c>
      <c r="E171" s="2" t="s">
        <v>1394</v>
      </c>
      <c r="F171" s="8">
        <v>175500</v>
      </c>
      <c r="G171" s="8">
        <v>255.56</v>
      </c>
      <c r="H171" s="8">
        <v>0.01</v>
      </c>
    </row>
    <row r="172" spans="2:8">
      <c r="B172" s="2" t="s">
        <v>1395</v>
      </c>
      <c r="C172" s="5" t="s">
        <v>309</v>
      </c>
      <c r="D172" s="2" t="s">
        <v>220</v>
      </c>
      <c r="E172" s="2" t="s">
        <v>1396</v>
      </c>
      <c r="F172" s="8">
        <v>192400</v>
      </c>
      <c r="G172" s="8">
        <v>214.3</v>
      </c>
      <c r="H172" s="8">
        <v>0.01</v>
      </c>
    </row>
    <row r="173" spans="2:8">
      <c r="B173" s="2" t="s">
        <v>3317</v>
      </c>
      <c r="C173" s="5" t="s">
        <v>309</v>
      </c>
      <c r="D173" s="2" t="s">
        <v>245</v>
      </c>
      <c r="E173" s="2" t="s">
        <v>1189</v>
      </c>
      <c r="F173" s="8">
        <v>5000</v>
      </c>
      <c r="G173" s="8">
        <v>177.78</v>
      </c>
      <c r="H173" s="8">
        <v>0.01</v>
      </c>
    </row>
    <row r="174" spans="2:8">
      <c r="B174" s="2" t="s">
        <v>3458</v>
      </c>
      <c r="C174" s="5" t="s">
        <v>309</v>
      </c>
      <c r="D174" s="2" t="s">
        <v>236</v>
      </c>
      <c r="E174" s="2" t="s">
        <v>1397</v>
      </c>
      <c r="F174" s="8">
        <v>28875</v>
      </c>
      <c r="G174" s="8">
        <v>174.43</v>
      </c>
      <c r="H174" s="8">
        <v>0.01</v>
      </c>
    </row>
    <row r="175" spans="2:8">
      <c r="B175" s="2" t="s">
        <v>3499</v>
      </c>
      <c r="C175" s="5" t="s">
        <v>309</v>
      </c>
      <c r="D175" s="2" t="s">
        <v>1342</v>
      </c>
      <c r="E175" s="2" t="s">
        <v>1398</v>
      </c>
      <c r="F175" s="8">
        <v>12750</v>
      </c>
      <c r="G175" s="8">
        <v>153.71</v>
      </c>
      <c r="H175" s="8">
        <v>0.01</v>
      </c>
    </row>
    <row r="176" spans="2:8">
      <c r="B176" s="2" t="s">
        <v>3282</v>
      </c>
      <c r="C176" s="5" t="s">
        <v>309</v>
      </c>
      <c r="D176" s="2" t="s">
        <v>239</v>
      </c>
      <c r="E176" s="2" t="s">
        <v>1399</v>
      </c>
      <c r="F176" s="8">
        <v>16800</v>
      </c>
      <c r="G176" s="8">
        <v>99.57</v>
      </c>
      <c r="H176" s="8">
        <v>0.01</v>
      </c>
    </row>
    <row r="177" spans="2:9">
      <c r="B177" s="2" t="s">
        <v>3448</v>
      </c>
      <c r="C177" s="5" t="s">
        <v>309</v>
      </c>
      <c r="D177" s="2" t="s">
        <v>1182</v>
      </c>
      <c r="E177" s="2" t="s">
        <v>1400</v>
      </c>
      <c r="F177" s="8">
        <v>3150</v>
      </c>
      <c r="G177" s="8">
        <v>70.73</v>
      </c>
      <c r="H177" s="8">
        <v>0</v>
      </c>
      <c r="I177" s="2" t="s">
        <v>1401</v>
      </c>
    </row>
    <row r="178" spans="2:9">
      <c r="B178" s="2" t="s">
        <v>3299</v>
      </c>
      <c r="C178" s="5" t="s">
        <v>309</v>
      </c>
      <c r="D178" s="2" t="s">
        <v>239</v>
      </c>
      <c r="E178" s="2" t="s">
        <v>1402</v>
      </c>
      <c r="F178" s="8">
        <v>175</v>
      </c>
      <c r="G178" s="8">
        <v>53.92</v>
      </c>
      <c r="H178" s="8">
        <v>0</v>
      </c>
      <c r="I178" s="2" t="s">
        <v>1401</v>
      </c>
    </row>
    <row r="179" spans="2:9">
      <c r="B179" s="2" t="s">
        <v>3372</v>
      </c>
      <c r="C179" s="5" t="s">
        <v>309</v>
      </c>
      <c r="D179" s="2" t="s">
        <v>256</v>
      </c>
      <c r="E179" s="2" t="s">
        <v>1171</v>
      </c>
      <c r="F179" s="8">
        <v>1050</v>
      </c>
      <c r="G179" s="8">
        <v>44.63</v>
      </c>
      <c r="H179" s="8">
        <v>0</v>
      </c>
      <c r="I179" s="2" t="s">
        <v>1401</v>
      </c>
    </row>
    <row r="180" spans="2:9">
      <c r="B180" s="2" t="s">
        <v>3345</v>
      </c>
      <c r="C180" s="5" t="s">
        <v>309</v>
      </c>
      <c r="D180" s="2" t="s">
        <v>1165</v>
      </c>
      <c r="E180" s="2" t="s">
        <v>1403</v>
      </c>
      <c r="F180" s="8">
        <v>26000</v>
      </c>
      <c r="G180" s="8">
        <v>28.13</v>
      </c>
      <c r="H180" s="8">
        <v>0</v>
      </c>
      <c r="I180" s="2" t="s">
        <v>1401</v>
      </c>
    </row>
    <row r="181" spans="2:9">
      <c r="B181" s="2" t="s">
        <v>3353</v>
      </c>
      <c r="C181" s="5" t="s">
        <v>309</v>
      </c>
      <c r="D181" s="2" t="s">
        <v>1165</v>
      </c>
      <c r="E181" s="2" t="s">
        <v>1404</v>
      </c>
      <c r="F181" s="8">
        <v>10800</v>
      </c>
      <c r="G181" s="8">
        <v>23.51</v>
      </c>
      <c r="H181" s="8">
        <v>0</v>
      </c>
      <c r="I181" s="2" t="s">
        <v>1401</v>
      </c>
    </row>
    <row r="182" spans="2:9">
      <c r="B182" s="2" t="s">
        <v>3505</v>
      </c>
      <c r="C182" s="5" t="s">
        <v>309</v>
      </c>
      <c r="D182" s="2" t="s">
        <v>242</v>
      </c>
      <c r="E182" s="2" t="s">
        <v>258</v>
      </c>
      <c r="F182" s="8">
        <v>975</v>
      </c>
      <c r="G182" s="8">
        <v>18.79</v>
      </c>
      <c r="H182" s="8">
        <v>0</v>
      </c>
      <c r="I182" s="2" t="s">
        <v>1401</v>
      </c>
    </row>
    <row r="183" spans="2:9">
      <c r="B183" s="2" t="s">
        <v>3509</v>
      </c>
      <c r="C183" s="5" t="s">
        <v>309</v>
      </c>
      <c r="D183" s="2" t="s">
        <v>228</v>
      </c>
      <c r="E183" s="2" t="s">
        <v>1405</v>
      </c>
      <c r="F183" s="8">
        <v>11250</v>
      </c>
      <c r="G183" s="8">
        <v>15.22</v>
      </c>
      <c r="H183" s="8">
        <v>0</v>
      </c>
      <c r="I183" s="2" t="s">
        <v>1401</v>
      </c>
    </row>
    <row r="184" spans="2:9">
      <c r="B184" s="2" t="s">
        <v>2883</v>
      </c>
      <c r="C184" s="5" t="s">
        <v>309</v>
      </c>
      <c r="D184" s="2" t="s">
        <v>251</v>
      </c>
      <c r="E184" s="2" t="s">
        <v>1069</v>
      </c>
      <c r="F184" s="8">
        <v>6000</v>
      </c>
      <c r="G184" s="8">
        <v>15.18</v>
      </c>
      <c r="H184" s="8">
        <v>0</v>
      </c>
      <c r="I184" s="2" t="s">
        <v>1401</v>
      </c>
    </row>
    <row r="185" spans="2:9">
      <c r="B185" s="2" t="s">
        <v>2860</v>
      </c>
      <c r="C185" s="5" t="s">
        <v>309</v>
      </c>
      <c r="D185" s="2" t="s">
        <v>234</v>
      </c>
      <c r="E185" s="2" t="s">
        <v>301</v>
      </c>
      <c r="F185" s="8">
        <v>500</v>
      </c>
      <c r="G185" s="8">
        <v>7.5</v>
      </c>
      <c r="H185" s="8">
        <v>0</v>
      </c>
      <c r="I185" s="2" t="s">
        <v>1401</v>
      </c>
    </row>
    <row r="186" spans="2:9">
      <c r="B186" s="2" t="s">
        <v>3382</v>
      </c>
      <c r="C186" s="5" t="s">
        <v>309</v>
      </c>
      <c r="D186" s="2" t="s">
        <v>245</v>
      </c>
      <c r="E186" s="2" t="s">
        <v>1406</v>
      </c>
      <c r="F186" s="8">
        <v>425</v>
      </c>
      <c r="G186" s="8">
        <v>5.96</v>
      </c>
      <c r="H186" s="8">
        <v>0</v>
      </c>
      <c r="I186" s="2" t="s">
        <v>1401</v>
      </c>
    </row>
    <row r="187" spans="2:9" ht="13">
      <c r="B187" s="3" t="s">
        <v>3713</v>
      </c>
      <c r="C187" s="5" t="s">
        <v>309</v>
      </c>
      <c r="D187" s="2" t="s">
        <v>1190</v>
      </c>
      <c r="E187" s="2" t="s">
        <v>1265</v>
      </c>
      <c r="F187" s="8">
        <v>-1000</v>
      </c>
      <c r="G187" s="8">
        <v>-5.23</v>
      </c>
      <c r="H187" s="8">
        <v>0</v>
      </c>
    </row>
    <row r="188" spans="2:9">
      <c r="B188" s="2" t="s">
        <v>3714</v>
      </c>
      <c r="C188" s="5" t="s">
        <v>309</v>
      </c>
      <c r="D188" s="2" t="s">
        <v>242</v>
      </c>
      <c r="E188" s="2" t="s">
        <v>1370</v>
      </c>
      <c r="F188" s="8">
        <v>-925</v>
      </c>
      <c r="G188" s="8">
        <v>-5.76</v>
      </c>
      <c r="H188" s="8">
        <v>0</v>
      </c>
    </row>
    <row r="189" spans="2:9">
      <c r="B189" s="2" t="s">
        <v>3715</v>
      </c>
      <c r="C189" s="5" t="s">
        <v>309</v>
      </c>
      <c r="D189" s="2" t="s">
        <v>245</v>
      </c>
      <c r="E189" s="2" t="s">
        <v>1406</v>
      </c>
      <c r="F189" s="8">
        <v>-425</v>
      </c>
      <c r="G189" s="8">
        <v>-5.99</v>
      </c>
      <c r="H189" s="8">
        <v>0</v>
      </c>
    </row>
    <row r="190" spans="2:9">
      <c r="B190" s="2" t="s">
        <v>3716</v>
      </c>
      <c r="C190" s="5" t="s">
        <v>309</v>
      </c>
      <c r="D190" s="2" t="s">
        <v>1302</v>
      </c>
      <c r="E190" s="2" t="s">
        <v>1315</v>
      </c>
      <c r="F190" s="8">
        <v>-3750</v>
      </c>
      <c r="G190" s="8">
        <v>-6.96</v>
      </c>
      <c r="H190" s="8">
        <v>0</v>
      </c>
    </row>
    <row r="191" spans="2:9">
      <c r="B191" s="2" t="s">
        <v>3717</v>
      </c>
      <c r="C191" s="5" t="s">
        <v>309</v>
      </c>
      <c r="D191" s="2" t="s">
        <v>234</v>
      </c>
      <c r="E191" s="2" t="s">
        <v>301</v>
      </c>
      <c r="F191" s="8">
        <v>-500</v>
      </c>
      <c r="G191" s="8">
        <v>-7.55</v>
      </c>
      <c r="H191" s="8">
        <v>0</v>
      </c>
    </row>
    <row r="192" spans="2:9">
      <c r="B192" s="2" t="s">
        <v>3718</v>
      </c>
      <c r="C192" s="5" t="s">
        <v>309</v>
      </c>
      <c r="D192" s="2" t="s">
        <v>251</v>
      </c>
      <c r="E192" s="2" t="s">
        <v>1069</v>
      </c>
      <c r="F192" s="8">
        <v>-6000</v>
      </c>
      <c r="G192" s="8">
        <v>-15.26</v>
      </c>
      <c r="H192" s="8">
        <v>0</v>
      </c>
    </row>
    <row r="193" spans="2:8">
      <c r="B193" s="2" t="s">
        <v>3719</v>
      </c>
      <c r="C193" s="5" t="s">
        <v>309</v>
      </c>
      <c r="D193" s="2" t="s">
        <v>228</v>
      </c>
      <c r="E193" s="2" t="s">
        <v>1405</v>
      </c>
      <c r="F193" s="8">
        <v>-11250</v>
      </c>
      <c r="G193" s="8">
        <v>-15.31</v>
      </c>
      <c r="H193" s="8">
        <v>0</v>
      </c>
    </row>
    <row r="194" spans="2:8">
      <c r="B194" s="2" t="s">
        <v>3720</v>
      </c>
      <c r="C194" s="5" t="s">
        <v>309</v>
      </c>
      <c r="D194" s="2" t="s">
        <v>242</v>
      </c>
      <c r="E194" s="2" t="s">
        <v>258</v>
      </c>
      <c r="F194" s="8">
        <v>-975</v>
      </c>
      <c r="G194" s="8">
        <v>-18.899999999999999</v>
      </c>
      <c r="H194" s="8">
        <v>0</v>
      </c>
    </row>
    <row r="195" spans="2:8">
      <c r="B195" s="2" t="s">
        <v>3721</v>
      </c>
      <c r="C195" s="5" t="s">
        <v>309</v>
      </c>
      <c r="D195" s="2" t="s">
        <v>1261</v>
      </c>
      <c r="E195" s="2" t="s">
        <v>1262</v>
      </c>
      <c r="F195" s="8">
        <v>-2025</v>
      </c>
      <c r="G195" s="8">
        <v>-21.41</v>
      </c>
      <c r="H195" s="8">
        <v>0</v>
      </c>
    </row>
    <row r="196" spans="2:8">
      <c r="B196" s="2" t="s">
        <v>3540</v>
      </c>
      <c r="C196" s="5" t="s">
        <v>309</v>
      </c>
      <c r="D196" s="2" t="s">
        <v>220</v>
      </c>
      <c r="E196" s="2" t="s">
        <v>1287</v>
      </c>
      <c r="F196" s="8">
        <v>-2800</v>
      </c>
      <c r="G196" s="8">
        <v>-22.63</v>
      </c>
      <c r="H196" s="8">
        <v>0</v>
      </c>
    </row>
    <row r="197" spans="2:8">
      <c r="B197" s="2" t="s">
        <v>3722</v>
      </c>
      <c r="C197" s="5" t="s">
        <v>309</v>
      </c>
      <c r="D197" s="2" t="s">
        <v>1165</v>
      </c>
      <c r="E197" s="2" t="s">
        <v>1404</v>
      </c>
      <c r="F197" s="8">
        <v>-10800</v>
      </c>
      <c r="G197" s="8">
        <v>-23.46</v>
      </c>
      <c r="H197" s="8">
        <v>0</v>
      </c>
    </row>
    <row r="198" spans="2:8">
      <c r="B198" s="2" t="s">
        <v>3723</v>
      </c>
      <c r="C198" s="5" t="s">
        <v>309</v>
      </c>
      <c r="D198" s="2" t="s">
        <v>1165</v>
      </c>
      <c r="E198" s="2" t="s">
        <v>1403</v>
      </c>
      <c r="F198" s="8">
        <v>-26000</v>
      </c>
      <c r="G198" s="8">
        <v>-28.25</v>
      </c>
      <c r="H198" s="8">
        <v>0</v>
      </c>
    </row>
    <row r="199" spans="2:8">
      <c r="B199" s="2" t="s">
        <v>3615</v>
      </c>
      <c r="C199" s="5" t="s">
        <v>309</v>
      </c>
      <c r="D199" s="2" t="s">
        <v>1178</v>
      </c>
      <c r="E199" s="2" t="s">
        <v>1193</v>
      </c>
      <c r="F199" s="8">
        <v>-3300</v>
      </c>
      <c r="G199" s="8">
        <v>-37.979999999999997</v>
      </c>
      <c r="H199" s="8">
        <v>0</v>
      </c>
    </row>
    <row r="200" spans="2:8">
      <c r="B200" s="2" t="s">
        <v>3538</v>
      </c>
      <c r="C200" s="5" t="s">
        <v>309</v>
      </c>
      <c r="D200" s="2" t="s">
        <v>234</v>
      </c>
      <c r="E200" s="2" t="s">
        <v>304</v>
      </c>
      <c r="F200" s="8">
        <v>-1225</v>
      </c>
      <c r="G200" s="8">
        <v>-41.39</v>
      </c>
      <c r="H200" s="8">
        <v>0</v>
      </c>
    </row>
    <row r="201" spans="2:8">
      <c r="B201" s="2" t="s">
        <v>3724</v>
      </c>
      <c r="C201" s="5" t="s">
        <v>309</v>
      </c>
      <c r="D201" s="2" t="s">
        <v>1178</v>
      </c>
      <c r="E201" s="2" t="s">
        <v>1185</v>
      </c>
      <c r="F201" s="8">
        <v>-2450</v>
      </c>
      <c r="G201" s="8">
        <v>-42.28</v>
      </c>
      <c r="H201" s="8">
        <v>0</v>
      </c>
    </row>
    <row r="202" spans="2:8">
      <c r="B202" s="2" t="s">
        <v>3725</v>
      </c>
      <c r="C202" s="5" t="s">
        <v>309</v>
      </c>
      <c r="D202" s="2" t="s">
        <v>256</v>
      </c>
      <c r="E202" s="2" t="s">
        <v>1171</v>
      </c>
      <c r="F202" s="8">
        <v>-1050</v>
      </c>
      <c r="G202" s="8">
        <v>-44.68</v>
      </c>
      <c r="H202" s="8">
        <v>0</v>
      </c>
    </row>
    <row r="203" spans="2:8">
      <c r="B203" s="2" t="s">
        <v>3726</v>
      </c>
      <c r="C203" s="5" t="s">
        <v>309</v>
      </c>
      <c r="D203" s="2" t="s">
        <v>239</v>
      </c>
      <c r="E203" s="2" t="s">
        <v>1402</v>
      </c>
      <c r="F203" s="8">
        <v>-175</v>
      </c>
      <c r="G203" s="8">
        <v>-54.04</v>
      </c>
      <c r="H203" s="8">
        <v>0</v>
      </c>
    </row>
    <row r="204" spans="2:8">
      <c r="B204" s="2" t="s">
        <v>3727</v>
      </c>
      <c r="C204" s="5" t="s">
        <v>309</v>
      </c>
      <c r="D204" s="2" t="s">
        <v>1178</v>
      </c>
      <c r="E204" s="2" t="s">
        <v>1297</v>
      </c>
      <c r="F204" s="8">
        <v>-3750</v>
      </c>
      <c r="G204" s="8">
        <v>-58.84</v>
      </c>
      <c r="H204" s="8">
        <v>0</v>
      </c>
    </row>
    <row r="205" spans="2:8">
      <c r="B205" s="2" t="s">
        <v>3669</v>
      </c>
      <c r="C205" s="5" t="s">
        <v>309</v>
      </c>
      <c r="D205" s="2" t="s">
        <v>224</v>
      </c>
      <c r="E205" s="2" t="s">
        <v>249</v>
      </c>
      <c r="F205" s="8">
        <v>-4200</v>
      </c>
      <c r="G205" s="8">
        <v>-62.35</v>
      </c>
      <c r="H205" s="8">
        <v>0</v>
      </c>
    </row>
    <row r="206" spans="2:8">
      <c r="B206" s="2" t="s">
        <v>3728</v>
      </c>
      <c r="C206" s="5" t="s">
        <v>309</v>
      </c>
      <c r="D206" s="2" t="s">
        <v>1182</v>
      </c>
      <c r="E206" s="2" t="s">
        <v>1400</v>
      </c>
      <c r="F206" s="8">
        <v>-3150</v>
      </c>
      <c r="G206" s="8">
        <v>-71.13</v>
      </c>
      <c r="H206" s="8">
        <v>0</v>
      </c>
    </row>
    <row r="207" spans="2:8">
      <c r="B207" s="2" t="s">
        <v>3729</v>
      </c>
      <c r="C207" s="5" t="s">
        <v>309</v>
      </c>
      <c r="D207" s="2" t="s">
        <v>1190</v>
      </c>
      <c r="E207" s="2" t="s">
        <v>1284</v>
      </c>
      <c r="F207" s="8">
        <v>-7200</v>
      </c>
      <c r="G207" s="8">
        <v>-71.599999999999994</v>
      </c>
      <c r="H207" s="8">
        <v>0</v>
      </c>
    </row>
    <row r="208" spans="2:8">
      <c r="B208" s="2" t="s">
        <v>3730</v>
      </c>
      <c r="C208" s="5" t="s">
        <v>309</v>
      </c>
      <c r="D208" s="2" t="s">
        <v>234</v>
      </c>
      <c r="E208" s="2" t="s">
        <v>1282</v>
      </c>
      <c r="F208" s="8">
        <v>-23400</v>
      </c>
      <c r="G208" s="8">
        <v>-76.510000000000005</v>
      </c>
      <c r="H208" s="8">
        <v>0</v>
      </c>
    </row>
    <row r="209" spans="2:8">
      <c r="B209" s="2" t="s">
        <v>3613</v>
      </c>
      <c r="C209" s="5" t="s">
        <v>309</v>
      </c>
      <c r="D209" s="2" t="s">
        <v>224</v>
      </c>
      <c r="E209" s="2" t="s">
        <v>1172</v>
      </c>
      <c r="F209" s="8">
        <v>-5600</v>
      </c>
      <c r="G209" s="8">
        <v>-85.31</v>
      </c>
      <c r="H209" s="8">
        <v>0</v>
      </c>
    </row>
    <row r="210" spans="2:8">
      <c r="B210" s="2" t="s">
        <v>3618</v>
      </c>
      <c r="C210" s="5" t="s">
        <v>309</v>
      </c>
      <c r="D210" s="2" t="s">
        <v>239</v>
      </c>
      <c r="E210" s="2" t="s">
        <v>1399</v>
      </c>
      <c r="F210" s="8">
        <v>-16800</v>
      </c>
      <c r="G210" s="8">
        <v>-99.9</v>
      </c>
      <c r="H210" s="8">
        <v>-0.01</v>
      </c>
    </row>
    <row r="211" spans="2:8">
      <c r="B211" s="2" t="s">
        <v>3731</v>
      </c>
      <c r="C211" s="5" t="s">
        <v>309</v>
      </c>
      <c r="D211" s="2" t="s">
        <v>1342</v>
      </c>
      <c r="E211" s="2" t="s">
        <v>1398</v>
      </c>
      <c r="F211" s="8">
        <v>-12750</v>
      </c>
      <c r="G211" s="8">
        <v>-154.56</v>
      </c>
      <c r="H211" s="8">
        <v>-0.01</v>
      </c>
    </row>
    <row r="212" spans="2:8">
      <c r="B212" s="2" t="s">
        <v>3732</v>
      </c>
      <c r="C212" s="5" t="s">
        <v>309</v>
      </c>
      <c r="D212" s="2" t="s">
        <v>251</v>
      </c>
      <c r="E212" s="2" t="s">
        <v>1285</v>
      </c>
      <c r="F212" s="8">
        <v>-18000</v>
      </c>
      <c r="G212" s="8">
        <v>-160.05000000000001</v>
      </c>
      <c r="H212" s="8">
        <v>-0.01</v>
      </c>
    </row>
    <row r="213" spans="2:8">
      <c r="B213" s="2" t="s">
        <v>3733</v>
      </c>
      <c r="C213" s="5" t="s">
        <v>309</v>
      </c>
      <c r="D213" s="2" t="s">
        <v>236</v>
      </c>
      <c r="E213" s="2" t="s">
        <v>1397</v>
      </c>
      <c r="F213" s="8">
        <v>-28875</v>
      </c>
      <c r="G213" s="8">
        <v>-174.91</v>
      </c>
      <c r="H213" s="8">
        <v>-0.01</v>
      </c>
    </row>
    <row r="214" spans="2:8">
      <c r="B214" s="2" t="s">
        <v>3666</v>
      </c>
      <c r="C214" s="5" t="s">
        <v>309</v>
      </c>
      <c r="D214" s="2" t="s">
        <v>245</v>
      </c>
      <c r="E214" s="2" t="s">
        <v>1189</v>
      </c>
      <c r="F214" s="8">
        <v>-5000</v>
      </c>
      <c r="G214" s="8">
        <v>-178.78</v>
      </c>
      <c r="H214" s="8">
        <v>-0.01</v>
      </c>
    </row>
    <row r="215" spans="2:8">
      <c r="B215" s="2" t="s">
        <v>3734</v>
      </c>
      <c r="C215" s="5" t="s">
        <v>309</v>
      </c>
      <c r="D215" s="2" t="s">
        <v>251</v>
      </c>
      <c r="E215" s="2" t="s">
        <v>1281</v>
      </c>
      <c r="F215" s="8">
        <v>-28050</v>
      </c>
      <c r="G215" s="8">
        <v>-178.96</v>
      </c>
      <c r="H215" s="8">
        <v>-0.01</v>
      </c>
    </row>
    <row r="216" spans="2:8">
      <c r="B216" s="2" t="s">
        <v>3621</v>
      </c>
      <c r="C216" s="5" t="s">
        <v>309</v>
      </c>
      <c r="D216" s="2" t="s">
        <v>1165</v>
      </c>
      <c r="E216" s="2" t="s">
        <v>1166</v>
      </c>
      <c r="F216" s="8">
        <v>-5425</v>
      </c>
      <c r="G216" s="8">
        <v>-199.17</v>
      </c>
      <c r="H216" s="8">
        <v>-0.01</v>
      </c>
    </row>
    <row r="217" spans="2:8">
      <c r="B217" s="2" t="s">
        <v>1407</v>
      </c>
      <c r="C217" s="5" t="s">
        <v>309</v>
      </c>
      <c r="D217" s="2" t="s">
        <v>220</v>
      </c>
      <c r="E217" s="2" t="s">
        <v>1396</v>
      </c>
      <c r="F217" s="8">
        <v>-192400</v>
      </c>
      <c r="G217" s="8">
        <v>-215.28</v>
      </c>
      <c r="H217" s="8">
        <v>-0.01</v>
      </c>
    </row>
    <row r="218" spans="2:8">
      <c r="B218" s="2" t="s">
        <v>3672</v>
      </c>
      <c r="C218" s="5" t="s">
        <v>309</v>
      </c>
      <c r="D218" s="2" t="s">
        <v>257</v>
      </c>
      <c r="E218" s="2" t="s">
        <v>1286</v>
      </c>
      <c r="F218" s="8">
        <v>-32800</v>
      </c>
      <c r="G218" s="8">
        <v>-220.58</v>
      </c>
      <c r="H218" s="8">
        <v>-0.01</v>
      </c>
    </row>
    <row r="219" spans="2:8">
      <c r="B219" s="2" t="s">
        <v>3735</v>
      </c>
      <c r="C219" s="5" t="s">
        <v>309</v>
      </c>
      <c r="D219" s="2" t="s">
        <v>1261</v>
      </c>
      <c r="E219" s="2" t="s">
        <v>1351</v>
      </c>
      <c r="F219" s="8">
        <v>-148500</v>
      </c>
      <c r="G219" s="8">
        <v>-236.89</v>
      </c>
      <c r="H219" s="8">
        <v>-0.01</v>
      </c>
    </row>
    <row r="220" spans="2:8">
      <c r="B220" s="2" t="s">
        <v>3541</v>
      </c>
      <c r="C220" s="5" t="s">
        <v>309</v>
      </c>
      <c r="D220" s="2" t="s">
        <v>1163</v>
      </c>
      <c r="E220" s="2" t="s">
        <v>1164</v>
      </c>
      <c r="F220" s="8">
        <v>-12350</v>
      </c>
      <c r="G220" s="8">
        <v>-238.7</v>
      </c>
      <c r="H220" s="8">
        <v>-0.01</v>
      </c>
    </row>
    <row r="221" spans="2:8">
      <c r="B221" s="2" t="s">
        <v>3736</v>
      </c>
      <c r="C221" s="5" t="s">
        <v>309</v>
      </c>
      <c r="D221" s="2" t="s">
        <v>222</v>
      </c>
      <c r="E221" s="2" t="s">
        <v>223</v>
      </c>
      <c r="F221" s="8">
        <v>-57600</v>
      </c>
      <c r="G221" s="8">
        <v>-239.59</v>
      </c>
      <c r="H221" s="8">
        <v>-0.01</v>
      </c>
    </row>
    <row r="222" spans="2:8">
      <c r="B222" s="2" t="s">
        <v>3737</v>
      </c>
      <c r="C222" s="5" t="s">
        <v>309</v>
      </c>
      <c r="D222" s="2" t="s">
        <v>1190</v>
      </c>
      <c r="E222" s="2" t="s">
        <v>1191</v>
      </c>
      <c r="F222" s="8">
        <v>-29700</v>
      </c>
      <c r="G222" s="8">
        <v>-242.72</v>
      </c>
      <c r="H222" s="8">
        <v>-0.01</v>
      </c>
    </row>
    <row r="223" spans="2:8">
      <c r="B223" s="2" t="s">
        <v>3738</v>
      </c>
      <c r="C223" s="5" t="s">
        <v>309</v>
      </c>
      <c r="D223" s="2" t="s">
        <v>232</v>
      </c>
      <c r="E223" s="2" t="s">
        <v>1394</v>
      </c>
      <c r="F223" s="8">
        <v>-175500</v>
      </c>
      <c r="G223" s="8">
        <v>-256.3</v>
      </c>
      <c r="H223" s="8">
        <v>-0.01</v>
      </c>
    </row>
    <row r="224" spans="2:8">
      <c r="B224" s="2" t="s">
        <v>3739</v>
      </c>
      <c r="C224" s="5" t="s">
        <v>309</v>
      </c>
      <c r="D224" s="2" t="s">
        <v>224</v>
      </c>
      <c r="E224" s="2" t="s">
        <v>1348</v>
      </c>
      <c r="F224" s="8">
        <v>-18600</v>
      </c>
      <c r="G224" s="8">
        <v>-274.98</v>
      </c>
      <c r="H224" s="8">
        <v>-0.02</v>
      </c>
    </row>
    <row r="225" spans="2:8">
      <c r="B225" s="2" t="s">
        <v>3740</v>
      </c>
      <c r="C225" s="5" t="s">
        <v>309</v>
      </c>
      <c r="D225" s="2" t="s">
        <v>242</v>
      </c>
      <c r="E225" s="2" t="s">
        <v>250</v>
      </c>
      <c r="F225" s="8">
        <v>-41800</v>
      </c>
      <c r="G225" s="8">
        <v>-317.68</v>
      </c>
      <c r="H225" s="8">
        <v>-0.02</v>
      </c>
    </row>
    <row r="226" spans="2:8">
      <c r="B226" s="2" t="s">
        <v>3741</v>
      </c>
      <c r="C226" s="5" t="s">
        <v>309</v>
      </c>
      <c r="D226" s="2" t="s">
        <v>1190</v>
      </c>
      <c r="E226" s="2" t="s">
        <v>1393</v>
      </c>
      <c r="F226" s="8">
        <v>-192125</v>
      </c>
      <c r="G226" s="8">
        <v>-326.69</v>
      </c>
      <c r="H226" s="8">
        <v>-0.02</v>
      </c>
    </row>
    <row r="227" spans="2:8">
      <c r="B227" s="2" t="s">
        <v>3742</v>
      </c>
      <c r="C227" s="5" t="s">
        <v>309</v>
      </c>
      <c r="D227" s="2" t="s">
        <v>1279</v>
      </c>
      <c r="E227" s="2" t="s">
        <v>1280</v>
      </c>
      <c r="F227" s="8">
        <v>-13500</v>
      </c>
      <c r="G227" s="8">
        <v>-331.38</v>
      </c>
      <c r="H227" s="8">
        <v>-0.02</v>
      </c>
    </row>
    <row r="228" spans="2:8">
      <c r="B228" s="2" t="s">
        <v>3743</v>
      </c>
      <c r="C228" s="5" t="s">
        <v>309</v>
      </c>
      <c r="D228" s="2" t="s">
        <v>220</v>
      </c>
      <c r="E228" s="2" t="s">
        <v>1392</v>
      </c>
      <c r="F228" s="8">
        <v>-205200</v>
      </c>
      <c r="G228" s="8">
        <v>-343.75</v>
      </c>
      <c r="H228" s="8">
        <v>-0.02</v>
      </c>
    </row>
    <row r="229" spans="2:8">
      <c r="B229" s="2" t="s">
        <v>3744</v>
      </c>
      <c r="C229" s="5" t="s">
        <v>309</v>
      </c>
      <c r="D229" s="2" t="s">
        <v>234</v>
      </c>
      <c r="E229" s="2" t="s">
        <v>1374</v>
      </c>
      <c r="F229" s="8">
        <v>-14250</v>
      </c>
      <c r="G229" s="8">
        <v>-344.47</v>
      </c>
      <c r="H229" s="8">
        <v>-0.02</v>
      </c>
    </row>
    <row r="230" spans="2:8">
      <c r="B230" s="2" t="s">
        <v>3668</v>
      </c>
      <c r="C230" s="5" t="s">
        <v>309</v>
      </c>
      <c r="D230" s="2" t="s">
        <v>1190</v>
      </c>
      <c r="E230" s="2" t="s">
        <v>1274</v>
      </c>
      <c r="F230" s="8">
        <v>-87000</v>
      </c>
      <c r="G230" s="8">
        <v>-349.61</v>
      </c>
      <c r="H230" s="8">
        <v>-0.02</v>
      </c>
    </row>
    <row r="231" spans="2:8">
      <c r="B231" s="2" t="s">
        <v>3614</v>
      </c>
      <c r="C231" s="5" t="s">
        <v>309</v>
      </c>
      <c r="D231" s="2" t="s">
        <v>242</v>
      </c>
      <c r="E231" s="2" t="s">
        <v>1391</v>
      </c>
      <c r="F231" s="8">
        <v>-22500</v>
      </c>
      <c r="G231" s="8">
        <v>-416.16</v>
      </c>
      <c r="H231" s="8">
        <v>-0.02</v>
      </c>
    </row>
    <row r="232" spans="2:8">
      <c r="B232" s="2" t="s">
        <v>1408</v>
      </c>
      <c r="C232" s="5" t="s">
        <v>309</v>
      </c>
      <c r="D232" s="2" t="s">
        <v>220</v>
      </c>
      <c r="E232" s="2" t="s">
        <v>1323</v>
      </c>
      <c r="F232" s="8">
        <v>-391500</v>
      </c>
      <c r="G232" s="8">
        <v>-424.43</v>
      </c>
      <c r="H232" s="8">
        <v>-0.02</v>
      </c>
    </row>
    <row r="233" spans="2:8">
      <c r="B233" s="2" t="s">
        <v>3745</v>
      </c>
      <c r="C233" s="5" t="s">
        <v>309</v>
      </c>
      <c r="D233" s="2" t="s">
        <v>229</v>
      </c>
      <c r="E233" s="2" t="s">
        <v>254</v>
      </c>
      <c r="F233" s="8">
        <v>-31600</v>
      </c>
      <c r="G233" s="8">
        <v>-425.34</v>
      </c>
      <c r="H233" s="8">
        <v>-0.02</v>
      </c>
    </row>
    <row r="234" spans="2:8">
      <c r="B234" s="2" t="s">
        <v>1409</v>
      </c>
      <c r="C234" s="5" t="s">
        <v>309</v>
      </c>
      <c r="D234" s="2" t="s">
        <v>237</v>
      </c>
      <c r="E234" s="2" t="s">
        <v>1390</v>
      </c>
      <c r="F234" s="8">
        <v>-15400</v>
      </c>
      <c r="G234" s="8">
        <v>-427.97</v>
      </c>
      <c r="H234" s="8">
        <v>-0.02</v>
      </c>
    </row>
    <row r="235" spans="2:8">
      <c r="B235" s="2" t="s">
        <v>3613</v>
      </c>
      <c r="C235" s="5" t="s">
        <v>309</v>
      </c>
      <c r="D235" s="2" t="s">
        <v>224</v>
      </c>
      <c r="E235" s="2" t="s">
        <v>1172</v>
      </c>
      <c r="F235" s="8">
        <v>-28400</v>
      </c>
      <c r="G235" s="8">
        <v>-430.26</v>
      </c>
      <c r="H235" s="8">
        <v>-0.02</v>
      </c>
    </row>
    <row r="236" spans="2:8">
      <c r="B236" s="2" t="s">
        <v>3744</v>
      </c>
      <c r="C236" s="5" t="s">
        <v>309</v>
      </c>
      <c r="D236" s="2" t="s">
        <v>234</v>
      </c>
      <c r="E236" s="2" t="s">
        <v>1374</v>
      </c>
      <c r="F236" s="8">
        <v>-18500</v>
      </c>
      <c r="G236" s="8">
        <v>-444.85</v>
      </c>
      <c r="H236" s="8">
        <v>-0.03</v>
      </c>
    </row>
    <row r="237" spans="2:8">
      <c r="B237" s="2" t="s">
        <v>3746</v>
      </c>
      <c r="C237" s="5" t="s">
        <v>309</v>
      </c>
      <c r="D237" s="2" t="s">
        <v>224</v>
      </c>
      <c r="E237" s="2" t="s">
        <v>1388</v>
      </c>
      <c r="F237" s="8">
        <v>-8600</v>
      </c>
      <c r="G237" s="8">
        <v>-445.27</v>
      </c>
      <c r="H237" s="8">
        <v>-0.03</v>
      </c>
    </row>
    <row r="238" spans="2:8">
      <c r="B238" s="2" t="s">
        <v>3747</v>
      </c>
      <c r="C238" s="5" t="s">
        <v>309</v>
      </c>
      <c r="D238" s="2" t="s">
        <v>228</v>
      </c>
      <c r="E238" s="2" t="s">
        <v>1387</v>
      </c>
      <c r="F238" s="8">
        <v>-43650</v>
      </c>
      <c r="G238" s="8">
        <v>-472.03</v>
      </c>
      <c r="H238" s="8">
        <v>-0.03</v>
      </c>
    </row>
    <row r="239" spans="2:8">
      <c r="B239" s="2" t="s">
        <v>3748</v>
      </c>
      <c r="C239" s="5" t="s">
        <v>309</v>
      </c>
      <c r="D239" s="2" t="s">
        <v>257</v>
      </c>
      <c r="E239" s="2" t="s">
        <v>1386</v>
      </c>
      <c r="F239" s="8">
        <v>-8925</v>
      </c>
      <c r="G239" s="8">
        <v>-484.14</v>
      </c>
      <c r="H239" s="8">
        <v>-0.03</v>
      </c>
    </row>
    <row r="240" spans="2:8">
      <c r="B240" s="2" t="s">
        <v>3619</v>
      </c>
      <c r="C240" s="5" t="s">
        <v>309</v>
      </c>
      <c r="D240" s="2" t="s">
        <v>240</v>
      </c>
      <c r="E240" s="2" t="s">
        <v>241</v>
      </c>
      <c r="F240" s="8">
        <v>-36575</v>
      </c>
      <c r="G240" s="8">
        <v>-508.39</v>
      </c>
      <c r="H240" s="8">
        <v>-0.03</v>
      </c>
    </row>
    <row r="241" spans="2:8">
      <c r="B241" s="2" t="s">
        <v>3749</v>
      </c>
      <c r="C241" s="5" t="s">
        <v>309</v>
      </c>
      <c r="D241" s="2" t="s">
        <v>251</v>
      </c>
      <c r="E241" s="2" t="s">
        <v>1385</v>
      </c>
      <c r="F241" s="8">
        <v>-36250</v>
      </c>
      <c r="G241" s="8">
        <v>-517.22</v>
      </c>
      <c r="H241" s="8">
        <v>-0.03</v>
      </c>
    </row>
    <row r="242" spans="2:8">
      <c r="B242" s="2" t="s">
        <v>3750</v>
      </c>
      <c r="C242" s="5" t="s">
        <v>309</v>
      </c>
      <c r="D242" s="2" t="s">
        <v>251</v>
      </c>
      <c r="E242" s="2" t="s">
        <v>198</v>
      </c>
      <c r="F242" s="8">
        <v>-26500</v>
      </c>
      <c r="G242" s="8">
        <v>-521.02</v>
      </c>
      <c r="H242" s="8">
        <v>-0.03</v>
      </c>
    </row>
    <row r="243" spans="2:8">
      <c r="B243" s="2" t="s">
        <v>3751</v>
      </c>
      <c r="C243" s="5" t="s">
        <v>309</v>
      </c>
      <c r="D243" s="2" t="s">
        <v>251</v>
      </c>
      <c r="E243" s="2" t="s">
        <v>1384</v>
      </c>
      <c r="F243" s="8">
        <v>-258796</v>
      </c>
      <c r="G243" s="8">
        <v>-527.12</v>
      </c>
      <c r="H243" s="8">
        <v>-0.03</v>
      </c>
    </row>
    <row r="244" spans="2:8">
      <c r="B244" s="2" t="s">
        <v>3539</v>
      </c>
      <c r="C244" s="5" t="s">
        <v>309</v>
      </c>
      <c r="D244" s="2" t="s">
        <v>220</v>
      </c>
      <c r="E244" s="2" t="s">
        <v>1187</v>
      </c>
      <c r="F244" s="8">
        <v>-49375</v>
      </c>
      <c r="G244" s="8">
        <v>-533.74</v>
      </c>
      <c r="H244" s="8">
        <v>-0.03</v>
      </c>
    </row>
    <row r="245" spans="2:8">
      <c r="B245" s="2" t="s">
        <v>3752</v>
      </c>
      <c r="C245" s="5" t="s">
        <v>309</v>
      </c>
      <c r="D245" s="2" t="s">
        <v>234</v>
      </c>
      <c r="E245" s="2" t="s">
        <v>460</v>
      </c>
      <c r="F245" s="8">
        <v>-6700</v>
      </c>
      <c r="G245" s="8">
        <v>-535.66999999999996</v>
      </c>
      <c r="H245" s="8">
        <v>-0.03</v>
      </c>
    </row>
    <row r="246" spans="2:8">
      <c r="B246" s="2" t="s">
        <v>1410</v>
      </c>
      <c r="C246" s="5" t="s">
        <v>309</v>
      </c>
      <c r="D246" s="2" t="s">
        <v>242</v>
      </c>
      <c r="E246" s="2" t="s">
        <v>1383</v>
      </c>
      <c r="F246" s="8">
        <v>-63700</v>
      </c>
      <c r="G246" s="8">
        <v>-572.34</v>
      </c>
      <c r="H246" s="8">
        <v>-0.03</v>
      </c>
    </row>
    <row r="247" spans="2:8">
      <c r="B247" s="2" t="s">
        <v>3753</v>
      </c>
      <c r="C247" s="5" t="s">
        <v>309</v>
      </c>
      <c r="D247" s="2" t="s">
        <v>251</v>
      </c>
      <c r="E247" s="2" t="s">
        <v>1381</v>
      </c>
      <c r="F247" s="8">
        <v>-61100</v>
      </c>
      <c r="G247" s="8">
        <v>-602.57000000000005</v>
      </c>
      <c r="H247" s="8">
        <v>-0.03</v>
      </c>
    </row>
    <row r="248" spans="2:8">
      <c r="B248" s="2" t="s">
        <v>3664</v>
      </c>
      <c r="C248" s="5" t="s">
        <v>309</v>
      </c>
      <c r="D248" s="2" t="s">
        <v>1288</v>
      </c>
      <c r="E248" s="2" t="s">
        <v>1380</v>
      </c>
      <c r="F248" s="8">
        <v>-11125</v>
      </c>
      <c r="G248" s="8">
        <v>-614.66</v>
      </c>
      <c r="H248" s="8">
        <v>-0.04</v>
      </c>
    </row>
    <row r="249" spans="2:8">
      <c r="B249" s="2" t="s">
        <v>3754</v>
      </c>
      <c r="C249" s="5" t="s">
        <v>309</v>
      </c>
      <c r="D249" s="2" t="s">
        <v>1378</v>
      </c>
      <c r="E249" s="2" t="s">
        <v>1379</v>
      </c>
      <c r="F249" s="8">
        <v>-540000</v>
      </c>
      <c r="G249" s="8">
        <v>-657.45</v>
      </c>
      <c r="H249" s="8">
        <v>-0.04</v>
      </c>
    </row>
    <row r="250" spans="2:8">
      <c r="B250" s="2" t="s">
        <v>1411</v>
      </c>
      <c r="C250" s="5" t="s">
        <v>309</v>
      </c>
      <c r="D250" s="2" t="s">
        <v>220</v>
      </c>
      <c r="E250" s="2" t="s">
        <v>1170</v>
      </c>
      <c r="F250" s="8">
        <v>-86250</v>
      </c>
      <c r="G250" s="8">
        <v>-694.87</v>
      </c>
      <c r="H250" s="8">
        <v>-0.04</v>
      </c>
    </row>
    <row r="251" spans="2:8">
      <c r="B251" s="2" t="s">
        <v>3755</v>
      </c>
      <c r="C251" s="5" t="s">
        <v>309</v>
      </c>
      <c r="D251" s="2" t="s">
        <v>253</v>
      </c>
      <c r="E251" s="2" t="s">
        <v>1377</v>
      </c>
      <c r="F251" s="8">
        <v>-25400</v>
      </c>
      <c r="G251" s="8">
        <v>-724.59</v>
      </c>
      <c r="H251" s="8">
        <v>-0.04</v>
      </c>
    </row>
    <row r="252" spans="2:8">
      <c r="B252" s="2" t="s">
        <v>3756</v>
      </c>
      <c r="C252" s="5" t="s">
        <v>309</v>
      </c>
      <c r="D252" s="2" t="s">
        <v>220</v>
      </c>
      <c r="E252" s="2" t="s">
        <v>1376</v>
      </c>
      <c r="F252" s="8">
        <v>-102000</v>
      </c>
      <c r="G252" s="8">
        <v>-760.97</v>
      </c>
      <c r="H252" s="8">
        <v>-0.04</v>
      </c>
    </row>
    <row r="253" spans="2:8">
      <c r="B253" s="2" t="s">
        <v>3757</v>
      </c>
      <c r="C253" s="5" t="s">
        <v>309</v>
      </c>
      <c r="D253" s="2" t="s">
        <v>1311</v>
      </c>
      <c r="E253" s="2" t="s">
        <v>1375</v>
      </c>
      <c r="F253" s="8">
        <v>-90675</v>
      </c>
      <c r="G253" s="8">
        <v>-780.94</v>
      </c>
      <c r="H253" s="8">
        <v>-0.05</v>
      </c>
    </row>
    <row r="254" spans="2:8">
      <c r="B254" s="2" t="s">
        <v>3758</v>
      </c>
      <c r="C254" s="5" t="s">
        <v>309</v>
      </c>
      <c r="D254" s="2" t="s">
        <v>1190</v>
      </c>
      <c r="E254" s="2" t="s">
        <v>1373</v>
      </c>
      <c r="F254" s="8">
        <v>-61500</v>
      </c>
      <c r="G254" s="8">
        <v>-810.45</v>
      </c>
      <c r="H254" s="8">
        <v>-0.05</v>
      </c>
    </row>
    <row r="255" spans="2:8">
      <c r="B255" s="2" t="s">
        <v>3759</v>
      </c>
      <c r="C255" s="5" t="s">
        <v>309</v>
      </c>
      <c r="D255" s="2" t="s">
        <v>257</v>
      </c>
      <c r="E255" s="2" t="s">
        <v>1186</v>
      </c>
      <c r="F255" s="8">
        <v>-6850</v>
      </c>
      <c r="G255" s="8">
        <v>-859.74</v>
      </c>
      <c r="H255" s="8">
        <v>-0.05</v>
      </c>
    </row>
    <row r="256" spans="2:8">
      <c r="B256" s="2" t="s">
        <v>3760</v>
      </c>
      <c r="C256" s="5" t="s">
        <v>309</v>
      </c>
      <c r="D256" s="2" t="s">
        <v>1277</v>
      </c>
      <c r="E256" s="2" t="s">
        <v>1372</v>
      </c>
      <c r="F256" s="8">
        <v>-132500</v>
      </c>
      <c r="G256" s="8">
        <v>-871.78</v>
      </c>
      <c r="H256" s="8">
        <v>-0.05</v>
      </c>
    </row>
    <row r="257" spans="2:8">
      <c r="B257" s="2" t="s">
        <v>3761</v>
      </c>
      <c r="C257" s="5" t="s">
        <v>309</v>
      </c>
      <c r="D257" s="2" t="s">
        <v>1311</v>
      </c>
      <c r="E257" s="2" t="s">
        <v>1371</v>
      </c>
      <c r="F257" s="8">
        <v>-126000</v>
      </c>
      <c r="G257" s="8">
        <v>-902.79</v>
      </c>
      <c r="H257" s="8">
        <v>-0.05</v>
      </c>
    </row>
    <row r="258" spans="2:8">
      <c r="B258" s="2" t="s">
        <v>3714</v>
      </c>
      <c r="C258" s="5" t="s">
        <v>309</v>
      </c>
      <c r="D258" s="2" t="s">
        <v>242</v>
      </c>
      <c r="E258" s="2" t="s">
        <v>1370</v>
      </c>
      <c r="F258" s="8">
        <v>-155400</v>
      </c>
      <c r="G258" s="8">
        <v>-960.84</v>
      </c>
      <c r="H258" s="8">
        <v>-0.06</v>
      </c>
    </row>
    <row r="259" spans="2:8">
      <c r="B259" s="2" t="s">
        <v>3762</v>
      </c>
      <c r="C259" s="5" t="s">
        <v>309</v>
      </c>
      <c r="D259" s="2" t="s">
        <v>251</v>
      </c>
      <c r="E259" s="2" t="s">
        <v>1369</v>
      </c>
      <c r="F259" s="8">
        <v>-396800</v>
      </c>
      <c r="G259" s="8">
        <v>-1020.97</v>
      </c>
      <c r="H259" s="8">
        <v>-0.06</v>
      </c>
    </row>
    <row r="260" spans="2:8">
      <c r="B260" s="2" t="s">
        <v>3763</v>
      </c>
      <c r="C260" s="5" t="s">
        <v>309</v>
      </c>
      <c r="D260" s="2" t="s">
        <v>220</v>
      </c>
      <c r="E260" s="2" t="s">
        <v>1368</v>
      </c>
      <c r="F260" s="8">
        <v>-535000</v>
      </c>
      <c r="G260" s="8">
        <v>-1083.3800000000001</v>
      </c>
      <c r="H260" s="8">
        <v>-0.06</v>
      </c>
    </row>
    <row r="261" spans="2:8">
      <c r="B261" s="2" t="s">
        <v>3764</v>
      </c>
      <c r="C261" s="5" t="s">
        <v>309</v>
      </c>
      <c r="D261" s="2" t="s">
        <v>251</v>
      </c>
      <c r="E261" s="2" t="s">
        <v>1367</v>
      </c>
      <c r="F261" s="8">
        <v>-513375</v>
      </c>
      <c r="G261" s="8">
        <v>-1089.1300000000001</v>
      </c>
      <c r="H261" s="8">
        <v>-0.06</v>
      </c>
    </row>
    <row r="262" spans="2:8">
      <c r="B262" s="2" t="s">
        <v>3662</v>
      </c>
      <c r="C262" s="5" t="s">
        <v>309</v>
      </c>
      <c r="D262" s="2" t="s">
        <v>1311</v>
      </c>
      <c r="E262" s="2" t="s">
        <v>1366</v>
      </c>
      <c r="F262" s="8">
        <v>-14625</v>
      </c>
      <c r="G262" s="8">
        <v>-1099.43</v>
      </c>
      <c r="H262" s="8">
        <v>-0.06</v>
      </c>
    </row>
    <row r="263" spans="2:8">
      <c r="B263" s="2" t="s">
        <v>3765</v>
      </c>
      <c r="C263" s="5" t="s">
        <v>309</v>
      </c>
      <c r="D263" s="2" t="s">
        <v>245</v>
      </c>
      <c r="E263" s="2" t="s">
        <v>1365</v>
      </c>
      <c r="F263" s="8">
        <v>-25550</v>
      </c>
      <c r="G263" s="8">
        <v>-1104.6500000000001</v>
      </c>
      <c r="H263" s="8">
        <v>-0.06</v>
      </c>
    </row>
    <row r="264" spans="2:8">
      <c r="B264" s="2" t="s">
        <v>3766</v>
      </c>
      <c r="C264" s="5" t="s">
        <v>309</v>
      </c>
      <c r="D264" s="2" t="s">
        <v>1178</v>
      </c>
      <c r="E264" s="2" t="s">
        <v>1364</v>
      </c>
      <c r="F264" s="8">
        <v>-119700</v>
      </c>
      <c r="G264" s="8">
        <v>-1164.44</v>
      </c>
      <c r="H264" s="8">
        <v>-7.0000000000000007E-2</v>
      </c>
    </row>
    <row r="265" spans="2:8">
      <c r="B265" s="2" t="s">
        <v>1412</v>
      </c>
      <c r="C265" s="5" t="s">
        <v>309</v>
      </c>
      <c r="D265" s="2" t="s">
        <v>220</v>
      </c>
      <c r="E265" s="2" t="s">
        <v>1363</v>
      </c>
      <c r="F265" s="8">
        <v>-204000</v>
      </c>
      <c r="G265" s="8">
        <v>-1270.0999999999999</v>
      </c>
      <c r="H265" s="8">
        <v>-7.0000000000000007E-2</v>
      </c>
    </row>
    <row r="266" spans="2:8">
      <c r="B266" s="2" t="s">
        <v>3619</v>
      </c>
      <c r="C266" s="5" t="s">
        <v>309</v>
      </c>
      <c r="D266" s="2" t="s">
        <v>240</v>
      </c>
      <c r="E266" s="2" t="s">
        <v>241</v>
      </c>
      <c r="F266" s="8">
        <v>-95000</v>
      </c>
      <c r="G266" s="8">
        <v>-1311.86</v>
      </c>
      <c r="H266" s="8">
        <v>-0.08</v>
      </c>
    </row>
    <row r="267" spans="2:8">
      <c r="B267" s="2" t="s">
        <v>3542</v>
      </c>
      <c r="C267" s="5" t="s">
        <v>309</v>
      </c>
      <c r="D267" s="2" t="s">
        <v>1163</v>
      </c>
      <c r="E267" s="2" t="s">
        <v>1361</v>
      </c>
      <c r="F267" s="8">
        <v>-365500</v>
      </c>
      <c r="G267" s="8">
        <v>-1331.15</v>
      </c>
      <c r="H267" s="8">
        <v>-0.08</v>
      </c>
    </row>
    <row r="268" spans="2:8">
      <c r="B268" s="2" t="s">
        <v>3767</v>
      </c>
      <c r="C268" s="5" t="s">
        <v>309</v>
      </c>
      <c r="D268" s="2" t="s">
        <v>232</v>
      </c>
      <c r="E268" s="2" t="s">
        <v>1359</v>
      </c>
      <c r="F268" s="8">
        <v>-410800</v>
      </c>
      <c r="G268" s="8">
        <v>-1349.27</v>
      </c>
      <c r="H268" s="8">
        <v>-0.08</v>
      </c>
    </row>
    <row r="269" spans="2:8">
      <c r="B269" s="2" t="s">
        <v>3768</v>
      </c>
      <c r="C269" s="5" t="s">
        <v>309</v>
      </c>
      <c r="D269" s="2" t="s">
        <v>242</v>
      </c>
      <c r="E269" s="2" t="s">
        <v>1360</v>
      </c>
      <c r="F269" s="8">
        <v>-89600</v>
      </c>
      <c r="G269" s="8">
        <v>-1350.27</v>
      </c>
      <c r="H269" s="8">
        <v>-0.08</v>
      </c>
    </row>
    <row r="270" spans="2:8">
      <c r="B270" s="2" t="s">
        <v>3670</v>
      </c>
      <c r="C270" s="5" t="s">
        <v>309</v>
      </c>
      <c r="D270" s="2" t="s">
        <v>230</v>
      </c>
      <c r="E270" s="2" t="s">
        <v>1358</v>
      </c>
      <c r="F270" s="8">
        <v>-138450</v>
      </c>
      <c r="G270" s="8">
        <v>-1365.88</v>
      </c>
      <c r="H270" s="8">
        <v>-0.08</v>
      </c>
    </row>
    <row r="271" spans="2:8">
      <c r="B271" s="2" t="s">
        <v>3724</v>
      </c>
      <c r="C271" s="5" t="s">
        <v>309</v>
      </c>
      <c r="D271" s="2" t="s">
        <v>1178</v>
      </c>
      <c r="E271" s="2" t="s">
        <v>1185</v>
      </c>
      <c r="F271" s="8">
        <v>-83650</v>
      </c>
      <c r="G271" s="8">
        <v>-1433.68</v>
      </c>
      <c r="H271" s="8">
        <v>-0.08</v>
      </c>
    </row>
    <row r="272" spans="2:8">
      <c r="B272" s="2" t="s">
        <v>3769</v>
      </c>
      <c r="C272" s="5" t="s">
        <v>309</v>
      </c>
      <c r="D272" s="2" t="s">
        <v>228</v>
      </c>
      <c r="E272" s="2" t="s">
        <v>451</v>
      </c>
      <c r="F272" s="8">
        <v>-136000</v>
      </c>
      <c r="G272" s="8">
        <v>-1438.34</v>
      </c>
      <c r="H272" s="8">
        <v>-0.08</v>
      </c>
    </row>
    <row r="273" spans="2:8">
      <c r="B273" s="2" t="s">
        <v>3537</v>
      </c>
      <c r="C273" s="5" t="s">
        <v>309</v>
      </c>
      <c r="D273" s="2" t="s">
        <v>253</v>
      </c>
      <c r="E273" s="2" t="s">
        <v>303</v>
      </c>
      <c r="F273" s="8">
        <v>-374400</v>
      </c>
      <c r="G273" s="8">
        <v>-1444.06</v>
      </c>
      <c r="H273" s="8">
        <v>-0.08</v>
      </c>
    </row>
    <row r="274" spans="2:8">
      <c r="B274" s="2" t="s">
        <v>3620</v>
      </c>
      <c r="C274" s="5" t="s">
        <v>309</v>
      </c>
      <c r="D274" s="2" t="s">
        <v>222</v>
      </c>
      <c r="E274" s="2" t="s">
        <v>1177</v>
      </c>
      <c r="F274" s="8">
        <v>-57600</v>
      </c>
      <c r="G274" s="8">
        <v>-1458.72</v>
      </c>
      <c r="H274" s="8">
        <v>-0.08</v>
      </c>
    </row>
    <row r="275" spans="2:8">
      <c r="B275" s="2" t="s">
        <v>3770</v>
      </c>
      <c r="C275" s="5" t="s">
        <v>309</v>
      </c>
      <c r="D275" s="2" t="s">
        <v>255</v>
      </c>
      <c r="E275" s="2" t="s">
        <v>1357</v>
      </c>
      <c r="F275" s="8">
        <v>-118800</v>
      </c>
      <c r="G275" s="8">
        <v>-1467.42</v>
      </c>
      <c r="H275" s="8">
        <v>-0.08</v>
      </c>
    </row>
    <row r="276" spans="2:8">
      <c r="B276" s="2" t="s">
        <v>1413</v>
      </c>
      <c r="C276" s="5" t="s">
        <v>309</v>
      </c>
      <c r="D276" s="2" t="s">
        <v>220</v>
      </c>
      <c r="E276" s="2" t="s">
        <v>1291</v>
      </c>
      <c r="F276" s="8">
        <v>-1384000</v>
      </c>
      <c r="G276" s="8">
        <v>-1471.88</v>
      </c>
      <c r="H276" s="8">
        <v>-0.09</v>
      </c>
    </row>
    <row r="277" spans="2:8">
      <c r="B277" s="2" t="s">
        <v>3536</v>
      </c>
      <c r="C277" s="5" t="s">
        <v>309</v>
      </c>
      <c r="D277" s="2" t="s">
        <v>239</v>
      </c>
      <c r="E277" s="2" t="s">
        <v>1168</v>
      </c>
      <c r="F277" s="8">
        <v>-12000</v>
      </c>
      <c r="G277" s="8">
        <v>-1478.4</v>
      </c>
      <c r="H277" s="8">
        <v>-0.09</v>
      </c>
    </row>
    <row r="278" spans="2:8">
      <c r="B278" s="2" t="s">
        <v>3771</v>
      </c>
      <c r="C278" s="5" t="s">
        <v>309</v>
      </c>
      <c r="D278" s="2" t="s">
        <v>1190</v>
      </c>
      <c r="E278" s="2" t="s">
        <v>1356</v>
      </c>
      <c r="F278" s="8">
        <v>-1830400</v>
      </c>
      <c r="G278" s="8">
        <v>-1523.62</v>
      </c>
      <c r="H278" s="8">
        <v>-0.09</v>
      </c>
    </row>
    <row r="279" spans="2:8">
      <c r="B279" s="2" t="s">
        <v>3772</v>
      </c>
      <c r="C279" s="5" t="s">
        <v>309</v>
      </c>
      <c r="D279" s="2" t="s">
        <v>236</v>
      </c>
      <c r="E279" s="2" t="s">
        <v>302</v>
      </c>
      <c r="F279" s="8">
        <v>-866250</v>
      </c>
      <c r="G279" s="8">
        <v>-1536.38</v>
      </c>
      <c r="H279" s="8">
        <v>-0.09</v>
      </c>
    </row>
    <row r="280" spans="2:8">
      <c r="B280" s="2" t="s">
        <v>3773</v>
      </c>
      <c r="C280" s="5" t="s">
        <v>309</v>
      </c>
      <c r="D280" s="2" t="s">
        <v>234</v>
      </c>
      <c r="E280" s="2" t="s">
        <v>1355</v>
      </c>
      <c r="F280" s="8">
        <v>-193200</v>
      </c>
      <c r="G280" s="8">
        <v>-1579.6</v>
      </c>
      <c r="H280" s="8">
        <v>-0.09</v>
      </c>
    </row>
    <row r="281" spans="2:8">
      <c r="B281" s="2" t="s">
        <v>3774</v>
      </c>
      <c r="C281" s="5" t="s">
        <v>309</v>
      </c>
      <c r="D281" s="2" t="s">
        <v>245</v>
      </c>
      <c r="E281" s="2" t="s">
        <v>1354</v>
      </c>
      <c r="F281" s="8">
        <v>-42000</v>
      </c>
      <c r="G281" s="8">
        <v>-1624.06</v>
      </c>
      <c r="H281" s="8">
        <v>-0.09</v>
      </c>
    </row>
    <row r="282" spans="2:8">
      <c r="B282" s="2" t="s">
        <v>3735</v>
      </c>
      <c r="C282" s="5" t="s">
        <v>309</v>
      </c>
      <c r="D282" s="2" t="s">
        <v>1261</v>
      </c>
      <c r="E282" s="2" t="s">
        <v>1351</v>
      </c>
      <c r="F282" s="8">
        <v>-1034000</v>
      </c>
      <c r="G282" s="8">
        <v>-1638.06</v>
      </c>
      <c r="H282" s="8">
        <v>-0.09</v>
      </c>
    </row>
    <row r="283" spans="2:8">
      <c r="B283" s="2" t="s">
        <v>3775</v>
      </c>
      <c r="C283" s="5" t="s">
        <v>309</v>
      </c>
      <c r="D283" s="2" t="s">
        <v>253</v>
      </c>
      <c r="E283" s="2" t="s">
        <v>1353</v>
      </c>
      <c r="F283" s="8">
        <v>-152000</v>
      </c>
      <c r="G283" s="8">
        <v>-1780.68</v>
      </c>
      <c r="H283" s="8">
        <v>-0.1</v>
      </c>
    </row>
    <row r="284" spans="2:8">
      <c r="B284" s="2" t="s">
        <v>3739</v>
      </c>
      <c r="C284" s="5" t="s">
        <v>309</v>
      </c>
      <c r="D284" s="2" t="s">
        <v>224</v>
      </c>
      <c r="E284" s="2" t="s">
        <v>1348</v>
      </c>
      <c r="F284" s="8">
        <v>-121800</v>
      </c>
      <c r="G284" s="8">
        <v>-1789.73</v>
      </c>
      <c r="H284" s="8">
        <v>-0.1</v>
      </c>
    </row>
    <row r="285" spans="2:8">
      <c r="B285" s="2" t="s">
        <v>3776</v>
      </c>
      <c r="C285" s="5" t="s">
        <v>309</v>
      </c>
      <c r="D285" s="2" t="s">
        <v>1163</v>
      </c>
      <c r="E285" s="2" t="s">
        <v>1352</v>
      </c>
      <c r="F285" s="8">
        <v>-2367150</v>
      </c>
      <c r="G285" s="8">
        <v>-1801.16</v>
      </c>
      <c r="H285" s="8">
        <v>-0.1</v>
      </c>
    </row>
    <row r="286" spans="2:8">
      <c r="B286" s="2" t="s">
        <v>3777</v>
      </c>
      <c r="C286" s="5" t="s">
        <v>309</v>
      </c>
      <c r="D286" s="2" t="s">
        <v>255</v>
      </c>
      <c r="E286" s="2" t="s">
        <v>1350</v>
      </c>
      <c r="F286" s="8">
        <v>-120150</v>
      </c>
      <c r="G286" s="8">
        <v>-1957.96</v>
      </c>
      <c r="H286" s="8">
        <v>-0.11</v>
      </c>
    </row>
    <row r="287" spans="2:8">
      <c r="B287" s="2" t="s">
        <v>3778</v>
      </c>
      <c r="C287" s="5" t="s">
        <v>309</v>
      </c>
      <c r="D287" s="2" t="s">
        <v>1302</v>
      </c>
      <c r="E287" s="2" t="s">
        <v>1349</v>
      </c>
      <c r="F287" s="8">
        <v>-298200</v>
      </c>
      <c r="G287" s="8">
        <v>-2028.36</v>
      </c>
      <c r="H287" s="8">
        <v>-0.12</v>
      </c>
    </row>
    <row r="288" spans="2:8">
      <c r="B288" s="2" t="s">
        <v>3779</v>
      </c>
      <c r="C288" s="5" t="s">
        <v>309</v>
      </c>
      <c r="D288" s="2" t="s">
        <v>251</v>
      </c>
      <c r="E288" s="2" t="s">
        <v>1317</v>
      </c>
      <c r="F288" s="8">
        <v>-349000</v>
      </c>
      <c r="G288" s="8">
        <v>-2028.74</v>
      </c>
      <c r="H288" s="8">
        <v>-0.12</v>
      </c>
    </row>
    <row r="289" spans="2:8">
      <c r="B289" s="2" t="s">
        <v>3780</v>
      </c>
      <c r="C289" s="5" t="s">
        <v>309</v>
      </c>
      <c r="D289" s="2" t="s">
        <v>1178</v>
      </c>
      <c r="E289" s="2" t="s">
        <v>1347</v>
      </c>
      <c r="F289" s="8">
        <v>-41375</v>
      </c>
      <c r="G289" s="8">
        <v>-2085.0500000000002</v>
      </c>
      <c r="H289" s="8">
        <v>-0.12</v>
      </c>
    </row>
    <row r="290" spans="2:8">
      <c r="B290" s="2" t="s">
        <v>3781</v>
      </c>
      <c r="C290" s="5" t="s">
        <v>309</v>
      </c>
      <c r="D290" s="2" t="s">
        <v>1345</v>
      </c>
      <c r="E290" s="2" t="s">
        <v>1346</v>
      </c>
      <c r="F290" s="8">
        <v>-37650</v>
      </c>
      <c r="G290" s="8">
        <v>-2214.0100000000002</v>
      </c>
      <c r="H290" s="8">
        <v>-0.13</v>
      </c>
    </row>
    <row r="291" spans="2:8">
      <c r="B291" s="2" t="s">
        <v>3782</v>
      </c>
      <c r="C291" s="5" t="s">
        <v>309</v>
      </c>
      <c r="D291" s="2" t="s">
        <v>230</v>
      </c>
      <c r="E291" s="2" t="s">
        <v>1344</v>
      </c>
      <c r="F291" s="8">
        <v>-73400</v>
      </c>
      <c r="G291" s="8">
        <v>-2240.17</v>
      </c>
      <c r="H291" s="8">
        <v>-0.13</v>
      </c>
    </row>
    <row r="292" spans="2:8">
      <c r="B292" s="2" t="s">
        <v>1414</v>
      </c>
      <c r="C292" s="5" t="s">
        <v>309</v>
      </c>
      <c r="D292" s="2" t="s">
        <v>1342</v>
      </c>
      <c r="E292" s="2" t="s">
        <v>1343</v>
      </c>
      <c r="F292" s="8">
        <v>-335200</v>
      </c>
      <c r="G292" s="8">
        <v>-2366.5100000000002</v>
      </c>
      <c r="H292" s="8">
        <v>-0.14000000000000001</v>
      </c>
    </row>
    <row r="293" spans="2:8">
      <c r="B293" s="2" t="s">
        <v>3783</v>
      </c>
      <c r="C293" s="5" t="s">
        <v>309</v>
      </c>
      <c r="D293" s="2" t="s">
        <v>1178</v>
      </c>
      <c r="E293" s="2" t="s">
        <v>1201</v>
      </c>
      <c r="F293" s="8">
        <v>-72250</v>
      </c>
      <c r="G293" s="8">
        <v>-2712.55</v>
      </c>
      <c r="H293" s="8">
        <v>-0.16</v>
      </c>
    </row>
    <row r="294" spans="2:8">
      <c r="B294" s="2" t="s">
        <v>3784</v>
      </c>
      <c r="C294" s="5" t="s">
        <v>309</v>
      </c>
      <c r="D294" s="2" t="s">
        <v>255</v>
      </c>
      <c r="E294" s="2" t="s">
        <v>1340</v>
      </c>
      <c r="F294" s="8">
        <v>-191800</v>
      </c>
      <c r="G294" s="8">
        <v>-2859.55</v>
      </c>
      <c r="H294" s="8">
        <v>-0.17</v>
      </c>
    </row>
    <row r="295" spans="2:8">
      <c r="B295" s="2" t="s">
        <v>3785</v>
      </c>
      <c r="C295" s="5" t="s">
        <v>309</v>
      </c>
      <c r="D295" s="2" t="s">
        <v>1178</v>
      </c>
      <c r="E295" s="2" t="s">
        <v>1179</v>
      </c>
      <c r="F295" s="8">
        <v>-618125</v>
      </c>
      <c r="G295" s="8">
        <v>-2947.22</v>
      </c>
      <c r="H295" s="8">
        <v>-0.17</v>
      </c>
    </row>
    <row r="296" spans="2:8">
      <c r="B296" s="2" t="s">
        <v>3663</v>
      </c>
      <c r="C296" s="5" t="s">
        <v>309</v>
      </c>
      <c r="D296" s="2" t="s">
        <v>224</v>
      </c>
      <c r="E296" s="2" t="s">
        <v>225</v>
      </c>
      <c r="F296" s="8">
        <v>-97475</v>
      </c>
      <c r="G296" s="8">
        <v>-2992.77</v>
      </c>
      <c r="H296" s="8">
        <v>-0.17</v>
      </c>
    </row>
    <row r="297" spans="2:8">
      <c r="B297" s="2" t="s">
        <v>3786</v>
      </c>
      <c r="C297" s="5" t="s">
        <v>309</v>
      </c>
      <c r="D297" s="2" t="s">
        <v>239</v>
      </c>
      <c r="E297" s="2" t="s">
        <v>1339</v>
      </c>
      <c r="F297" s="8">
        <v>-143000</v>
      </c>
      <c r="G297" s="8">
        <v>-3211.64</v>
      </c>
      <c r="H297" s="8">
        <v>-0.19</v>
      </c>
    </row>
    <row r="298" spans="2:8">
      <c r="B298" s="2" t="s">
        <v>3787</v>
      </c>
      <c r="C298" s="5" t="s">
        <v>309</v>
      </c>
      <c r="D298" s="2" t="s">
        <v>1182</v>
      </c>
      <c r="E298" s="2" t="s">
        <v>1338</v>
      </c>
      <c r="F298" s="8">
        <v>-256500</v>
      </c>
      <c r="G298" s="8">
        <v>-3231.64</v>
      </c>
      <c r="H298" s="8">
        <v>-0.19</v>
      </c>
    </row>
    <row r="299" spans="2:8">
      <c r="B299" s="2" t="s">
        <v>3779</v>
      </c>
      <c r="C299" s="5" t="s">
        <v>309</v>
      </c>
      <c r="D299" s="2" t="s">
        <v>251</v>
      </c>
      <c r="E299" s="2" t="s">
        <v>1317</v>
      </c>
      <c r="F299" s="8">
        <v>-569000</v>
      </c>
      <c r="G299" s="8">
        <v>-3310.73</v>
      </c>
      <c r="H299" s="8">
        <v>-0.19</v>
      </c>
    </row>
    <row r="300" spans="2:8">
      <c r="B300" s="2" t="s">
        <v>1415</v>
      </c>
      <c r="C300" s="5" t="s">
        <v>309</v>
      </c>
      <c r="D300" s="2" t="s">
        <v>228</v>
      </c>
      <c r="E300" s="2" t="s">
        <v>1337</v>
      </c>
      <c r="F300" s="8">
        <v>-88650</v>
      </c>
      <c r="G300" s="8">
        <v>-3322.69</v>
      </c>
      <c r="H300" s="8">
        <v>-0.19</v>
      </c>
    </row>
    <row r="301" spans="2:8">
      <c r="B301" s="2" t="s">
        <v>3750</v>
      </c>
      <c r="C301" s="5" t="s">
        <v>309</v>
      </c>
      <c r="D301" s="2" t="s">
        <v>251</v>
      </c>
      <c r="E301" s="2" t="s">
        <v>198</v>
      </c>
      <c r="F301" s="8">
        <v>-172000</v>
      </c>
      <c r="G301" s="8">
        <v>-3361.22</v>
      </c>
      <c r="H301" s="8">
        <v>-0.19</v>
      </c>
    </row>
    <row r="302" spans="2:8">
      <c r="B302" s="2" t="s">
        <v>3788</v>
      </c>
      <c r="C302" s="5" t="s">
        <v>309</v>
      </c>
      <c r="D302" s="2" t="s">
        <v>230</v>
      </c>
      <c r="E302" s="2" t="s">
        <v>1335</v>
      </c>
      <c r="F302" s="8">
        <v>-118500</v>
      </c>
      <c r="G302" s="8">
        <v>-3419.44</v>
      </c>
      <c r="H302" s="8">
        <v>-0.2</v>
      </c>
    </row>
    <row r="303" spans="2:8">
      <c r="B303" s="2" t="s">
        <v>3789</v>
      </c>
      <c r="C303" s="5" t="s">
        <v>309</v>
      </c>
      <c r="D303" s="2" t="s">
        <v>230</v>
      </c>
      <c r="E303" s="2" t="s">
        <v>441</v>
      </c>
      <c r="F303" s="8">
        <v>-24225</v>
      </c>
      <c r="G303" s="8">
        <v>-3450.12</v>
      </c>
      <c r="H303" s="8">
        <v>-0.2</v>
      </c>
    </row>
    <row r="304" spans="2:8">
      <c r="B304" s="2" t="s">
        <v>3790</v>
      </c>
      <c r="C304" s="5" t="s">
        <v>309</v>
      </c>
      <c r="D304" s="2" t="s">
        <v>1165</v>
      </c>
      <c r="E304" s="2" t="s">
        <v>1334</v>
      </c>
      <c r="F304" s="8">
        <v>-7623775</v>
      </c>
      <c r="G304" s="8">
        <v>-3451.28</v>
      </c>
      <c r="H304" s="8">
        <v>-0.2</v>
      </c>
    </row>
    <row r="305" spans="2:8">
      <c r="B305" s="2" t="s">
        <v>3791</v>
      </c>
      <c r="C305" s="5" t="s">
        <v>309</v>
      </c>
      <c r="D305" s="2" t="s">
        <v>224</v>
      </c>
      <c r="E305" s="2" t="s">
        <v>1333</v>
      </c>
      <c r="F305" s="8">
        <v>-125400</v>
      </c>
      <c r="G305" s="8">
        <v>-3509.95</v>
      </c>
      <c r="H305" s="8">
        <v>-0.2</v>
      </c>
    </row>
    <row r="306" spans="2:8">
      <c r="B306" s="2" t="s">
        <v>3792</v>
      </c>
      <c r="C306" s="5" t="s">
        <v>309</v>
      </c>
      <c r="D306" s="2" t="s">
        <v>1331</v>
      </c>
      <c r="E306" s="2" t="s">
        <v>1332</v>
      </c>
      <c r="F306" s="8">
        <v>-954450</v>
      </c>
      <c r="G306" s="8">
        <v>-3538.15</v>
      </c>
      <c r="H306" s="8">
        <v>-0.2</v>
      </c>
    </row>
    <row r="307" spans="2:8">
      <c r="B307" s="2" t="s">
        <v>3665</v>
      </c>
      <c r="C307" s="5" t="s">
        <v>309</v>
      </c>
      <c r="D307" s="2" t="s">
        <v>239</v>
      </c>
      <c r="E307" s="2" t="s">
        <v>1328</v>
      </c>
      <c r="F307" s="8">
        <v>-133000</v>
      </c>
      <c r="G307" s="8">
        <v>-3661.22</v>
      </c>
      <c r="H307" s="8">
        <v>-0.21</v>
      </c>
    </row>
    <row r="308" spans="2:8">
      <c r="B308" s="2" t="s">
        <v>1416</v>
      </c>
      <c r="C308" s="5" t="s">
        <v>309</v>
      </c>
      <c r="D308" s="2" t="s">
        <v>240</v>
      </c>
      <c r="E308" s="2" t="s">
        <v>1330</v>
      </c>
      <c r="F308" s="8">
        <v>-4045500</v>
      </c>
      <c r="G308" s="8">
        <v>-3664.82</v>
      </c>
      <c r="H308" s="8">
        <v>-0.21</v>
      </c>
    </row>
    <row r="309" spans="2:8">
      <c r="B309" s="2" t="s">
        <v>3538</v>
      </c>
      <c r="C309" s="5" t="s">
        <v>309</v>
      </c>
      <c r="D309" s="2" t="s">
        <v>234</v>
      </c>
      <c r="E309" s="2" t="s">
        <v>304</v>
      </c>
      <c r="F309" s="8">
        <v>-111825</v>
      </c>
      <c r="G309" s="8">
        <v>-3756.31</v>
      </c>
      <c r="H309" s="8">
        <v>-0.22</v>
      </c>
    </row>
    <row r="310" spans="2:8">
      <c r="B310" s="2" t="s">
        <v>3793</v>
      </c>
      <c r="C310" s="5" t="s">
        <v>309</v>
      </c>
      <c r="D310" s="2" t="s">
        <v>253</v>
      </c>
      <c r="E310" s="2" t="s">
        <v>1197</v>
      </c>
      <c r="F310" s="8">
        <v>-4015950</v>
      </c>
      <c r="G310" s="8">
        <v>-3922.78</v>
      </c>
      <c r="H310" s="8">
        <v>-0.23</v>
      </c>
    </row>
    <row r="311" spans="2:8">
      <c r="B311" s="2" t="s">
        <v>3794</v>
      </c>
      <c r="C311" s="5" t="s">
        <v>309</v>
      </c>
      <c r="D311" s="2" t="s">
        <v>226</v>
      </c>
      <c r="E311" s="2" t="s">
        <v>199</v>
      </c>
      <c r="F311" s="8">
        <v>-78300</v>
      </c>
      <c r="G311" s="8">
        <v>-3946.71</v>
      </c>
      <c r="H311" s="8">
        <v>-0.23</v>
      </c>
    </row>
    <row r="312" spans="2:8">
      <c r="B312" s="2" t="s">
        <v>3795</v>
      </c>
      <c r="C312" s="5" t="s">
        <v>309</v>
      </c>
      <c r="D312" s="2" t="s">
        <v>243</v>
      </c>
      <c r="E312" s="2" t="s">
        <v>244</v>
      </c>
      <c r="F312" s="8">
        <v>-409200</v>
      </c>
      <c r="G312" s="8">
        <v>-4404.63</v>
      </c>
      <c r="H312" s="8">
        <v>-0.25</v>
      </c>
    </row>
    <row r="313" spans="2:8">
      <c r="B313" s="2" t="s">
        <v>3796</v>
      </c>
      <c r="C313" s="5" t="s">
        <v>309</v>
      </c>
      <c r="D313" s="2" t="s">
        <v>236</v>
      </c>
      <c r="E313" s="2" t="s">
        <v>1327</v>
      </c>
      <c r="F313" s="8">
        <v>-1524600</v>
      </c>
      <c r="G313" s="8">
        <v>-4418.29</v>
      </c>
      <c r="H313" s="8">
        <v>-0.26</v>
      </c>
    </row>
    <row r="314" spans="2:8">
      <c r="B314" s="2" t="s">
        <v>3797</v>
      </c>
      <c r="C314" s="5" t="s">
        <v>309</v>
      </c>
      <c r="D314" s="2" t="s">
        <v>245</v>
      </c>
      <c r="E314" s="2" t="s">
        <v>1326</v>
      </c>
      <c r="F314" s="8">
        <v>-290850</v>
      </c>
      <c r="G314" s="8">
        <v>-4655.3500000000004</v>
      </c>
      <c r="H314" s="8">
        <v>-0.27</v>
      </c>
    </row>
    <row r="315" spans="2:8">
      <c r="B315" s="2" t="s">
        <v>1408</v>
      </c>
      <c r="C315" s="5" t="s">
        <v>309</v>
      </c>
      <c r="D315" s="2" t="s">
        <v>220</v>
      </c>
      <c r="E315" s="2" t="s">
        <v>1323</v>
      </c>
      <c r="F315" s="8">
        <v>-4468500</v>
      </c>
      <c r="G315" s="8">
        <v>-4818.83</v>
      </c>
      <c r="H315" s="8">
        <v>-0.28000000000000003</v>
      </c>
    </row>
    <row r="316" spans="2:8">
      <c r="B316" s="2" t="s">
        <v>3798</v>
      </c>
      <c r="C316" s="5" t="s">
        <v>309</v>
      </c>
      <c r="D316" s="2" t="s">
        <v>251</v>
      </c>
      <c r="E316" s="2" t="s">
        <v>1325</v>
      </c>
      <c r="F316" s="8">
        <v>-1181700</v>
      </c>
      <c r="G316" s="8">
        <v>-4832.5600000000004</v>
      </c>
      <c r="H316" s="8">
        <v>-0.28000000000000003</v>
      </c>
    </row>
    <row r="317" spans="2:8">
      <c r="B317" s="2" t="s">
        <v>3799</v>
      </c>
      <c r="C317" s="5" t="s">
        <v>309</v>
      </c>
      <c r="D317" s="2" t="s">
        <v>232</v>
      </c>
      <c r="E317" s="2" t="s">
        <v>1324</v>
      </c>
      <c r="F317" s="8">
        <v>-1233225</v>
      </c>
      <c r="G317" s="8">
        <v>-5160.43</v>
      </c>
      <c r="H317" s="8">
        <v>-0.3</v>
      </c>
    </row>
    <row r="318" spans="2:8">
      <c r="B318" s="2" t="s">
        <v>3800</v>
      </c>
      <c r="C318" s="5" t="s">
        <v>309</v>
      </c>
      <c r="D318" s="2" t="s">
        <v>220</v>
      </c>
      <c r="E318" s="2" t="s">
        <v>1167</v>
      </c>
      <c r="F318" s="8">
        <v>-1927225</v>
      </c>
      <c r="G318" s="8">
        <v>-5173.25</v>
      </c>
      <c r="H318" s="8">
        <v>-0.3</v>
      </c>
    </row>
    <row r="319" spans="2:8">
      <c r="B319" s="2" t="s">
        <v>1417</v>
      </c>
      <c r="C319" s="5" t="s">
        <v>309</v>
      </c>
      <c r="D319" s="2" t="s">
        <v>234</v>
      </c>
      <c r="E319" s="2" t="s">
        <v>1321</v>
      </c>
      <c r="F319" s="8">
        <v>-891825</v>
      </c>
      <c r="G319" s="8">
        <v>-5321.52</v>
      </c>
      <c r="H319" s="8">
        <v>-0.31</v>
      </c>
    </row>
    <row r="320" spans="2:8">
      <c r="B320" s="2" t="s">
        <v>1418</v>
      </c>
      <c r="C320" s="5" t="s">
        <v>309</v>
      </c>
      <c r="D320" s="2" t="s">
        <v>220</v>
      </c>
      <c r="E320" s="2" t="s">
        <v>1319</v>
      </c>
      <c r="F320" s="8">
        <v>-2261025</v>
      </c>
      <c r="G320" s="8">
        <v>-5404.3</v>
      </c>
      <c r="H320" s="8">
        <v>-0.31</v>
      </c>
    </row>
    <row r="321" spans="2:8">
      <c r="B321" s="2" t="s">
        <v>3667</v>
      </c>
      <c r="C321" s="5" t="s">
        <v>309</v>
      </c>
      <c r="D321" s="2" t="s">
        <v>1190</v>
      </c>
      <c r="E321" s="2" t="s">
        <v>1198</v>
      </c>
      <c r="F321" s="8">
        <v>-1955100</v>
      </c>
      <c r="G321" s="8">
        <v>-5706.94</v>
      </c>
      <c r="H321" s="8">
        <v>-0.33</v>
      </c>
    </row>
    <row r="322" spans="2:8">
      <c r="B322" s="2" t="s">
        <v>3801</v>
      </c>
      <c r="C322" s="5" t="s">
        <v>309</v>
      </c>
      <c r="D322" s="2" t="s">
        <v>1277</v>
      </c>
      <c r="E322" s="2" t="s">
        <v>1316</v>
      </c>
      <c r="F322" s="8">
        <v>-847875</v>
      </c>
      <c r="G322" s="8">
        <v>-6175.07</v>
      </c>
      <c r="H322" s="8">
        <v>-0.36</v>
      </c>
    </row>
    <row r="323" spans="2:8">
      <c r="B323" s="2" t="s">
        <v>3716</v>
      </c>
      <c r="C323" s="5" t="s">
        <v>309</v>
      </c>
      <c r="D323" s="2" t="s">
        <v>1302</v>
      </c>
      <c r="E323" s="2" t="s">
        <v>1315</v>
      </c>
      <c r="F323" s="8">
        <v>-3330000</v>
      </c>
      <c r="G323" s="8">
        <v>-6190.47</v>
      </c>
      <c r="H323" s="8">
        <v>-0.36</v>
      </c>
    </row>
    <row r="324" spans="2:8">
      <c r="B324" s="2" t="s">
        <v>3802</v>
      </c>
      <c r="C324" s="5" t="s">
        <v>309</v>
      </c>
      <c r="D324" s="2" t="s">
        <v>1313</v>
      </c>
      <c r="E324" s="2" t="s">
        <v>1314</v>
      </c>
      <c r="F324" s="8">
        <v>-8950500</v>
      </c>
      <c r="G324" s="8">
        <v>-6268.93</v>
      </c>
      <c r="H324" s="8">
        <v>-0.36</v>
      </c>
    </row>
    <row r="325" spans="2:8">
      <c r="B325" s="2" t="s">
        <v>3803</v>
      </c>
      <c r="C325" s="5" t="s">
        <v>309</v>
      </c>
      <c r="D325" s="2" t="s">
        <v>231</v>
      </c>
      <c r="E325" s="2" t="s">
        <v>453</v>
      </c>
      <c r="F325" s="8">
        <v>-297250</v>
      </c>
      <c r="G325" s="8">
        <v>-6711.31</v>
      </c>
      <c r="H325" s="8">
        <v>-0.39</v>
      </c>
    </row>
    <row r="326" spans="2:8">
      <c r="B326" s="2" t="s">
        <v>3804</v>
      </c>
      <c r="C326" s="5" t="s">
        <v>309</v>
      </c>
      <c r="D326" s="2" t="s">
        <v>1311</v>
      </c>
      <c r="E326" s="2" t="s">
        <v>1312</v>
      </c>
      <c r="F326" s="8">
        <v>-537075</v>
      </c>
      <c r="G326" s="8">
        <v>-6721.49</v>
      </c>
      <c r="H326" s="8">
        <v>-0.39</v>
      </c>
    </row>
    <row r="327" spans="2:8">
      <c r="B327" s="2" t="s">
        <v>3805</v>
      </c>
      <c r="C327" s="5" t="s">
        <v>309</v>
      </c>
      <c r="D327" s="2" t="s">
        <v>231</v>
      </c>
      <c r="E327" s="2" t="s">
        <v>1310</v>
      </c>
      <c r="F327" s="8">
        <v>-121375</v>
      </c>
      <c r="G327" s="8">
        <v>-6951.15</v>
      </c>
      <c r="H327" s="8">
        <v>-0.4</v>
      </c>
    </row>
    <row r="328" spans="2:8">
      <c r="B328" s="2" t="s">
        <v>3806</v>
      </c>
      <c r="C328" s="5" t="s">
        <v>309</v>
      </c>
      <c r="D328" s="2" t="s">
        <v>220</v>
      </c>
      <c r="E328" s="2" t="s">
        <v>1173</v>
      </c>
      <c r="F328" s="8">
        <v>-351200</v>
      </c>
      <c r="G328" s="8">
        <v>-6989.93</v>
      </c>
      <c r="H328" s="8">
        <v>-0.4</v>
      </c>
    </row>
    <row r="329" spans="2:8">
      <c r="B329" s="2" t="s">
        <v>3807</v>
      </c>
      <c r="C329" s="5" t="s">
        <v>309</v>
      </c>
      <c r="D329" s="2" t="s">
        <v>1178</v>
      </c>
      <c r="E329" s="2" t="s">
        <v>1308</v>
      </c>
      <c r="F329" s="8">
        <v>-1855000</v>
      </c>
      <c r="G329" s="8">
        <v>-7300.35</v>
      </c>
      <c r="H329" s="8">
        <v>-0.42</v>
      </c>
    </row>
    <row r="330" spans="2:8">
      <c r="B330" s="2" t="s">
        <v>3808</v>
      </c>
      <c r="C330" s="5" t="s">
        <v>309</v>
      </c>
      <c r="D330" s="2" t="s">
        <v>1306</v>
      </c>
      <c r="E330" s="2" t="s">
        <v>1307</v>
      </c>
      <c r="F330" s="8">
        <v>-1713500</v>
      </c>
      <c r="G330" s="8">
        <v>-7309.79</v>
      </c>
      <c r="H330" s="8">
        <v>-0.42</v>
      </c>
    </row>
    <row r="331" spans="2:8">
      <c r="B331" s="2" t="s">
        <v>3809</v>
      </c>
      <c r="C331" s="5" t="s">
        <v>309</v>
      </c>
      <c r="D331" s="2" t="s">
        <v>224</v>
      </c>
      <c r="E331" s="2" t="s">
        <v>1305</v>
      </c>
      <c r="F331" s="8">
        <v>-417375</v>
      </c>
      <c r="G331" s="8">
        <v>-7314.91</v>
      </c>
      <c r="H331" s="8">
        <v>-0.42</v>
      </c>
    </row>
    <row r="332" spans="2:8">
      <c r="B332" s="2" t="s">
        <v>3810</v>
      </c>
      <c r="C332" s="5" t="s">
        <v>309</v>
      </c>
      <c r="D332" s="2" t="s">
        <v>220</v>
      </c>
      <c r="E332" s="2" t="s">
        <v>1184</v>
      </c>
      <c r="F332" s="8">
        <v>-10582775</v>
      </c>
      <c r="G332" s="8">
        <v>-7317.99</v>
      </c>
      <c r="H332" s="8">
        <v>-0.42</v>
      </c>
    </row>
    <row r="333" spans="2:8">
      <c r="B333" s="2" t="s">
        <v>3811</v>
      </c>
      <c r="C333" s="5" t="s">
        <v>309</v>
      </c>
      <c r="D333" s="2" t="s">
        <v>1178</v>
      </c>
      <c r="E333" s="2" t="s">
        <v>1304</v>
      </c>
      <c r="F333" s="8">
        <v>-836400</v>
      </c>
      <c r="G333" s="8">
        <v>-7343.59</v>
      </c>
      <c r="H333" s="8">
        <v>-0.42</v>
      </c>
    </row>
    <row r="334" spans="2:8">
      <c r="B334" s="2" t="s">
        <v>3812</v>
      </c>
      <c r="C334" s="5" t="s">
        <v>309</v>
      </c>
      <c r="D334" s="2" t="s">
        <v>1302</v>
      </c>
      <c r="E334" s="2" t="s">
        <v>1303</v>
      </c>
      <c r="F334" s="8">
        <v>-1726025</v>
      </c>
      <c r="G334" s="8">
        <v>-7364.95</v>
      </c>
      <c r="H334" s="8">
        <v>-0.43</v>
      </c>
    </row>
    <row r="335" spans="2:8">
      <c r="B335" s="2" t="s">
        <v>3813</v>
      </c>
      <c r="C335" s="5" t="s">
        <v>309</v>
      </c>
      <c r="D335" s="2" t="s">
        <v>229</v>
      </c>
      <c r="E335" s="2" t="s">
        <v>1174</v>
      </c>
      <c r="F335" s="8">
        <v>-1409375</v>
      </c>
      <c r="G335" s="8">
        <v>-7383.72</v>
      </c>
      <c r="H335" s="8">
        <v>-0.43</v>
      </c>
    </row>
    <row r="336" spans="2:8">
      <c r="B336" s="2" t="s">
        <v>3617</v>
      </c>
      <c r="C336" s="5" t="s">
        <v>309</v>
      </c>
      <c r="D336" s="2" t="s">
        <v>1190</v>
      </c>
      <c r="E336" s="2" t="s">
        <v>1301</v>
      </c>
      <c r="F336" s="8">
        <v>-2218500</v>
      </c>
      <c r="G336" s="8">
        <v>-7449.72</v>
      </c>
      <c r="H336" s="8">
        <v>-0.43</v>
      </c>
    </row>
    <row r="337" spans="2:8">
      <c r="B337" s="2" t="s">
        <v>1413</v>
      </c>
      <c r="C337" s="5" t="s">
        <v>309</v>
      </c>
      <c r="D337" s="2" t="s">
        <v>220</v>
      </c>
      <c r="E337" s="2" t="s">
        <v>1291</v>
      </c>
      <c r="F337" s="8">
        <v>-7072000</v>
      </c>
      <c r="G337" s="8">
        <v>-7476.52</v>
      </c>
      <c r="H337" s="8">
        <v>-0.43</v>
      </c>
    </row>
    <row r="338" spans="2:8">
      <c r="B338" s="2" t="s">
        <v>3814</v>
      </c>
      <c r="C338" s="5" t="s">
        <v>309</v>
      </c>
      <c r="D338" s="2" t="s">
        <v>255</v>
      </c>
      <c r="E338" s="2" t="s">
        <v>1068</v>
      </c>
      <c r="F338" s="8">
        <v>-359425</v>
      </c>
      <c r="G338" s="8">
        <v>-7581.35</v>
      </c>
      <c r="H338" s="8">
        <v>-0.44</v>
      </c>
    </row>
    <row r="339" spans="2:8">
      <c r="B339" s="2" t="s">
        <v>3815</v>
      </c>
      <c r="C339" s="5" t="s">
        <v>309</v>
      </c>
      <c r="D339" s="2" t="s">
        <v>1178</v>
      </c>
      <c r="E339" s="2" t="s">
        <v>1300</v>
      </c>
      <c r="F339" s="8">
        <v>-354750</v>
      </c>
      <c r="G339" s="8">
        <v>-7610.45</v>
      </c>
      <c r="H339" s="8">
        <v>-0.44</v>
      </c>
    </row>
    <row r="340" spans="2:8">
      <c r="B340" s="2" t="s">
        <v>1419</v>
      </c>
      <c r="C340" s="5" t="s">
        <v>309</v>
      </c>
      <c r="D340" s="2" t="s">
        <v>247</v>
      </c>
      <c r="E340" s="2" t="s">
        <v>1299</v>
      </c>
      <c r="F340" s="8">
        <v>-3177000</v>
      </c>
      <c r="G340" s="8">
        <v>-7656.25</v>
      </c>
      <c r="H340" s="8">
        <v>-0.44</v>
      </c>
    </row>
    <row r="341" spans="2:8">
      <c r="B341" s="2" t="s">
        <v>3727</v>
      </c>
      <c r="C341" s="5" t="s">
        <v>309</v>
      </c>
      <c r="D341" s="2" t="s">
        <v>1178</v>
      </c>
      <c r="E341" s="2" t="s">
        <v>1297</v>
      </c>
      <c r="F341" s="8">
        <v>-492375</v>
      </c>
      <c r="G341" s="8">
        <v>-7684.99</v>
      </c>
      <c r="H341" s="8">
        <v>-0.44</v>
      </c>
    </row>
    <row r="342" spans="2:8">
      <c r="B342" s="2" t="s">
        <v>3816</v>
      </c>
      <c r="C342" s="5" t="s">
        <v>309</v>
      </c>
      <c r="D342" s="2" t="s">
        <v>1261</v>
      </c>
      <c r="E342" s="2" t="s">
        <v>1296</v>
      </c>
      <c r="F342" s="8">
        <v>-6260400</v>
      </c>
      <c r="G342" s="8">
        <v>-7787.94</v>
      </c>
      <c r="H342" s="8">
        <v>-0.45</v>
      </c>
    </row>
    <row r="343" spans="2:8">
      <c r="B343" s="2" t="s">
        <v>3817</v>
      </c>
      <c r="C343" s="5" t="s">
        <v>309</v>
      </c>
      <c r="D343" s="2" t="s">
        <v>253</v>
      </c>
      <c r="E343" s="2" t="s">
        <v>1295</v>
      </c>
      <c r="F343" s="8">
        <v>-20625</v>
      </c>
      <c r="G343" s="8">
        <v>-8352.09</v>
      </c>
      <c r="H343" s="8">
        <v>-0.48</v>
      </c>
    </row>
    <row r="344" spans="2:8">
      <c r="B344" s="2" t="s">
        <v>3818</v>
      </c>
      <c r="C344" s="5" t="s">
        <v>309</v>
      </c>
      <c r="D344" s="2" t="s">
        <v>1288</v>
      </c>
      <c r="E344" s="2" t="s">
        <v>1294</v>
      </c>
      <c r="F344" s="8">
        <v>-1293700</v>
      </c>
      <c r="G344" s="8">
        <v>-8592.76</v>
      </c>
      <c r="H344" s="8">
        <v>-0.5</v>
      </c>
    </row>
    <row r="345" spans="2:8">
      <c r="B345" s="2" t="s">
        <v>3535</v>
      </c>
      <c r="C345" s="5" t="s">
        <v>309</v>
      </c>
      <c r="D345" s="2" t="s">
        <v>257</v>
      </c>
      <c r="E345" s="2" t="s">
        <v>1293</v>
      </c>
      <c r="F345" s="8">
        <v>-108450</v>
      </c>
      <c r="G345" s="8">
        <v>-8731.31</v>
      </c>
      <c r="H345" s="8">
        <v>-0.5</v>
      </c>
    </row>
    <row r="346" spans="2:8">
      <c r="B346" s="2" t="s">
        <v>3819</v>
      </c>
      <c r="C346" s="5" t="s">
        <v>309</v>
      </c>
      <c r="D346" s="2" t="s">
        <v>220</v>
      </c>
      <c r="E346" s="2" t="s">
        <v>1292</v>
      </c>
      <c r="F346" s="8">
        <v>-46556700</v>
      </c>
      <c r="G346" s="8">
        <v>-8859.74</v>
      </c>
      <c r="H346" s="8">
        <v>-0.51</v>
      </c>
    </row>
    <row r="347" spans="2:8">
      <c r="B347" s="2" t="s">
        <v>3820</v>
      </c>
      <c r="C347" s="5" t="s">
        <v>309</v>
      </c>
      <c r="D347" s="2" t="s">
        <v>243</v>
      </c>
      <c r="E347" s="2" t="s">
        <v>1176</v>
      </c>
      <c r="F347" s="8">
        <v>-478500</v>
      </c>
      <c r="G347" s="8">
        <v>-9001.06</v>
      </c>
      <c r="H347" s="8">
        <v>-0.52</v>
      </c>
    </row>
    <row r="348" spans="2:8">
      <c r="B348" s="2" t="s">
        <v>3671</v>
      </c>
      <c r="C348" s="5" t="s">
        <v>309</v>
      </c>
      <c r="D348" s="2" t="s">
        <v>245</v>
      </c>
      <c r="E348" s="2" t="s">
        <v>246</v>
      </c>
      <c r="F348" s="8">
        <v>-133375</v>
      </c>
      <c r="G348" s="8">
        <v>-9118.85</v>
      </c>
      <c r="H348" s="8">
        <v>-0.53</v>
      </c>
    </row>
    <row r="349" spans="2:8">
      <c r="B349" s="2" t="s">
        <v>3821</v>
      </c>
      <c r="C349" s="5" t="s">
        <v>309</v>
      </c>
      <c r="D349" s="2" t="s">
        <v>1288</v>
      </c>
      <c r="E349" s="2" t="s">
        <v>1289</v>
      </c>
      <c r="F349" s="8">
        <v>-3874500</v>
      </c>
      <c r="G349" s="8">
        <v>-9263.93</v>
      </c>
      <c r="H349" s="8">
        <v>-0.54</v>
      </c>
    </row>
    <row r="350" spans="2:8">
      <c r="B350" s="2" t="s">
        <v>3672</v>
      </c>
      <c r="C350" s="5" t="s">
        <v>309</v>
      </c>
      <c r="D350" s="2" t="s">
        <v>257</v>
      </c>
      <c r="E350" s="2" t="s">
        <v>1286</v>
      </c>
      <c r="F350" s="8">
        <v>-1424000</v>
      </c>
      <c r="G350" s="8">
        <v>-9518.02</v>
      </c>
      <c r="H350" s="8">
        <v>-0.55000000000000004</v>
      </c>
    </row>
    <row r="351" spans="2:8">
      <c r="B351" s="2" t="s">
        <v>3540</v>
      </c>
      <c r="C351" s="5" t="s">
        <v>309</v>
      </c>
      <c r="D351" s="2" t="s">
        <v>220</v>
      </c>
      <c r="E351" s="2" t="s">
        <v>1287</v>
      </c>
      <c r="F351" s="8">
        <v>-1192800</v>
      </c>
      <c r="G351" s="8">
        <v>-9586.5300000000007</v>
      </c>
      <c r="H351" s="8">
        <v>-0.55000000000000004</v>
      </c>
    </row>
    <row r="352" spans="2:8">
      <c r="B352" s="2" t="s">
        <v>3732</v>
      </c>
      <c r="C352" s="5" t="s">
        <v>309</v>
      </c>
      <c r="D352" s="2" t="s">
        <v>251</v>
      </c>
      <c r="E352" s="2" t="s">
        <v>1285</v>
      </c>
      <c r="F352" s="8">
        <v>-1086750</v>
      </c>
      <c r="G352" s="8">
        <v>-9606.33</v>
      </c>
      <c r="H352" s="8">
        <v>-0.56000000000000005</v>
      </c>
    </row>
    <row r="353" spans="2:8">
      <c r="B353" s="2" t="s">
        <v>3822</v>
      </c>
      <c r="C353" s="5" t="s">
        <v>309</v>
      </c>
      <c r="D353" s="2" t="s">
        <v>1178</v>
      </c>
      <c r="E353" s="2" t="s">
        <v>1181</v>
      </c>
      <c r="F353" s="8">
        <v>-496825</v>
      </c>
      <c r="G353" s="8">
        <v>-9614.06</v>
      </c>
      <c r="H353" s="8">
        <v>-0.56000000000000005</v>
      </c>
    </row>
    <row r="354" spans="2:8">
      <c r="B354" s="2" t="s">
        <v>3543</v>
      </c>
      <c r="C354" s="5" t="s">
        <v>309</v>
      </c>
      <c r="D354" s="2" t="s">
        <v>256</v>
      </c>
      <c r="E354" s="2" t="s">
        <v>1420</v>
      </c>
      <c r="F354" s="8">
        <v>-1369905</v>
      </c>
      <c r="G354" s="8">
        <v>-9692.76</v>
      </c>
      <c r="H354" s="8">
        <v>-0.56000000000000005</v>
      </c>
    </row>
    <row r="355" spans="2:8">
      <c r="B355" s="2" t="s">
        <v>3823</v>
      </c>
      <c r="C355" s="5" t="s">
        <v>309</v>
      </c>
      <c r="D355" s="2" t="s">
        <v>234</v>
      </c>
      <c r="E355" s="2" t="s">
        <v>235</v>
      </c>
      <c r="F355" s="8">
        <v>-59700</v>
      </c>
      <c r="G355" s="8">
        <v>-10083.33</v>
      </c>
      <c r="H355" s="8">
        <v>-0.57999999999999996</v>
      </c>
    </row>
    <row r="356" spans="2:8">
      <c r="B356" s="2" t="s">
        <v>3729</v>
      </c>
      <c r="C356" s="5" t="s">
        <v>309</v>
      </c>
      <c r="D356" s="2" t="s">
        <v>1190</v>
      </c>
      <c r="E356" s="2" t="s">
        <v>1284</v>
      </c>
      <c r="F356" s="8">
        <v>-1026000</v>
      </c>
      <c r="G356" s="8">
        <v>-10138.93</v>
      </c>
      <c r="H356" s="8">
        <v>-0.59</v>
      </c>
    </row>
    <row r="357" spans="2:8">
      <c r="B357" s="2" t="s">
        <v>3824</v>
      </c>
      <c r="C357" s="5" t="s">
        <v>309</v>
      </c>
      <c r="D357" s="2" t="s">
        <v>1261</v>
      </c>
      <c r="E357" s="2" t="s">
        <v>1283</v>
      </c>
      <c r="F357" s="8">
        <v>-1054375</v>
      </c>
      <c r="G357" s="8">
        <v>-10182.629999999999</v>
      </c>
      <c r="H357" s="8">
        <v>-0.59</v>
      </c>
    </row>
    <row r="358" spans="2:8">
      <c r="B358" s="2" t="s">
        <v>3734</v>
      </c>
      <c r="C358" s="5" t="s">
        <v>309</v>
      </c>
      <c r="D358" s="2" t="s">
        <v>251</v>
      </c>
      <c r="E358" s="2" t="s">
        <v>1281</v>
      </c>
      <c r="F358" s="8">
        <v>-1609575</v>
      </c>
      <c r="G358" s="8">
        <v>-10208.73</v>
      </c>
      <c r="H358" s="8">
        <v>-0.59</v>
      </c>
    </row>
    <row r="359" spans="2:8">
      <c r="B359" s="2" t="s">
        <v>3730</v>
      </c>
      <c r="C359" s="5" t="s">
        <v>309</v>
      </c>
      <c r="D359" s="2" t="s">
        <v>234</v>
      </c>
      <c r="E359" s="2" t="s">
        <v>1282</v>
      </c>
      <c r="F359" s="8">
        <v>-3164400</v>
      </c>
      <c r="G359" s="8">
        <v>-10279.549999999999</v>
      </c>
      <c r="H359" s="8">
        <v>-0.59</v>
      </c>
    </row>
    <row r="360" spans="2:8">
      <c r="B360" s="2" t="s">
        <v>3742</v>
      </c>
      <c r="C360" s="5" t="s">
        <v>309</v>
      </c>
      <c r="D360" s="2" t="s">
        <v>1279</v>
      </c>
      <c r="E360" s="2" t="s">
        <v>1280</v>
      </c>
      <c r="F360" s="8">
        <v>-433200</v>
      </c>
      <c r="G360" s="8">
        <v>-10570.51</v>
      </c>
      <c r="H360" s="8">
        <v>-0.61</v>
      </c>
    </row>
    <row r="361" spans="2:8">
      <c r="B361" s="2" t="s">
        <v>3825</v>
      </c>
      <c r="C361" s="5" t="s">
        <v>309</v>
      </c>
      <c r="D361" s="2" t="s">
        <v>1277</v>
      </c>
      <c r="E361" s="2" t="s">
        <v>1278</v>
      </c>
      <c r="F361" s="8">
        <v>-1547000</v>
      </c>
      <c r="G361" s="8">
        <v>-11497.3</v>
      </c>
      <c r="H361" s="8">
        <v>-0.66</v>
      </c>
    </row>
    <row r="362" spans="2:8">
      <c r="B362" s="2" t="s">
        <v>3826</v>
      </c>
      <c r="C362" s="5" t="s">
        <v>309</v>
      </c>
      <c r="D362" s="2" t="s">
        <v>1270</v>
      </c>
      <c r="E362" s="2" t="s">
        <v>1276</v>
      </c>
      <c r="F362" s="8">
        <v>-1067200</v>
      </c>
      <c r="G362" s="8">
        <v>-11665.56</v>
      </c>
      <c r="H362" s="8">
        <v>-0.67</v>
      </c>
    </row>
    <row r="363" spans="2:8">
      <c r="B363" s="2" t="s">
        <v>3827</v>
      </c>
      <c r="C363" s="5" t="s">
        <v>309</v>
      </c>
      <c r="D363" s="2" t="s">
        <v>243</v>
      </c>
      <c r="E363" s="2" t="s">
        <v>1275</v>
      </c>
      <c r="F363" s="8">
        <v>-1658400</v>
      </c>
      <c r="G363" s="8">
        <v>-11695.87</v>
      </c>
      <c r="H363" s="8">
        <v>-0.68</v>
      </c>
    </row>
    <row r="364" spans="2:8">
      <c r="B364" s="2" t="s">
        <v>3615</v>
      </c>
      <c r="C364" s="5" t="s">
        <v>309</v>
      </c>
      <c r="D364" s="2" t="s">
        <v>1178</v>
      </c>
      <c r="E364" s="2" t="s">
        <v>1193</v>
      </c>
      <c r="F364" s="8">
        <v>-1040600</v>
      </c>
      <c r="G364" s="8">
        <v>-11924.24</v>
      </c>
      <c r="H364" s="8">
        <v>-0.69</v>
      </c>
    </row>
    <row r="365" spans="2:8">
      <c r="B365" s="2" t="s">
        <v>3668</v>
      </c>
      <c r="C365" s="5" t="s">
        <v>309</v>
      </c>
      <c r="D365" s="2" t="s">
        <v>1190</v>
      </c>
      <c r="E365" s="2" t="s">
        <v>1274</v>
      </c>
      <c r="F365" s="8">
        <v>-2992800</v>
      </c>
      <c r="G365" s="8">
        <v>-11962.22</v>
      </c>
      <c r="H365" s="8">
        <v>-0.69</v>
      </c>
    </row>
    <row r="366" spans="2:8">
      <c r="B366" s="2" t="s">
        <v>3737</v>
      </c>
      <c r="C366" s="5" t="s">
        <v>309</v>
      </c>
      <c r="D366" s="2" t="s">
        <v>1190</v>
      </c>
      <c r="E366" s="2" t="s">
        <v>1191</v>
      </c>
      <c r="F366" s="8">
        <v>-1475550</v>
      </c>
      <c r="G366" s="8">
        <v>-11972.61</v>
      </c>
      <c r="H366" s="8">
        <v>-0.69</v>
      </c>
    </row>
    <row r="367" spans="2:8">
      <c r="B367" s="2" t="s">
        <v>3828</v>
      </c>
      <c r="C367" s="5" t="s">
        <v>309</v>
      </c>
      <c r="D367" s="2" t="s">
        <v>1163</v>
      </c>
      <c r="E367" s="2" t="s">
        <v>1272</v>
      </c>
      <c r="F367" s="8">
        <v>-177543900</v>
      </c>
      <c r="G367" s="8">
        <v>-12303.79</v>
      </c>
      <c r="H367" s="8">
        <v>-0.71</v>
      </c>
    </row>
    <row r="368" spans="2:8">
      <c r="B368" s="2" t="s">
        <v>3829</v>
      </c>
      <c r="C368" s="5" t="s">
        <v>309</v>
      </c>
      <c r="D368" s="2" t="s">
        <v>1178</v>
      </c>
      <c r="E368" s="2" t="s">
        <v>1273</v>
      </c>
      <c r="F368" s="8">
        <v>-185800</v>
      </c>
      <c r="G368" s="8">
        <v>-12306.46</v>
      </c>
      <c r="H368" s="8">
        <v>-0.71</v>
      </c>
    </row>
    <row r="369" spans="2:8">
      <c r="B369" s="2" t="s">
        <v>3830</v>
      </c>
      <c r="C369" s="5" t="s">
        <v>309</v>
      </c>
      <c r="D369" s="2" t="s">
        <v>1270</v>
      </c>
      <c r="E369" s="2" t="s">
        <v>1271</v>
      </c>
      <c r="F369" s="8">
        <v>-683200</v>
      </c>
      <c r="G369" s="8">
        <v>-12434.24</v>
      </c>
      <c r="H369" s="8">
        <v>-0.72</v>
      </c>
    </row>
    <row r="370" spans="2:8">
      <c r="B370" s="2" t="s">
        <v>1421</v>
      </c>
      <c r="C370" s="5" t="s">
        <v>309</v>
      </c>
      <c r="D370" s="2" t="s">
        <v>251</v>
      </c>
      <c r="E370" s="2" t="s">
        <v>1269</v>
      </c>
      <c r="F370" s="8">
        <v>-3769400</v>
      </c>
      <c r="G370" s="8">
        <v>-12472.94</v>
      </c>
      <c r="H370" s="8">
        <v>-0.72</v>
      </c>
    </row>
    <row r="371" spans="2:8">
      <c r="B371" s="2" t="s">
        <v>3831</v>
      </c>
      <c r="C371" s="5" t="s">
        <v>309</v>
      </c>
      <c r="D371" s="2" t="s">
        <v>226</v>
      </c>
      <c r="E371" s="2" t="s">
        <v>1267</v>
      </c>
      <c r="F371" s="8">
        <v>-949125</v>
      </c>
      <c r="G371" s="8">
        <v>-13279.21</v>
      </c>
      <c r="H371" s="8">
        <v>-0.77</v>
      </c>
    </row>
    <row r="372" spans="2:8">
      <c r="B372" s="2" t="s">
        <v>3832</v>
      </c>
      <c r="C372" s="5" t="s">
        <v>309</v>
      </c>
      <c r="D372" s="2" t="s">
        <v>1258</v>
      </c>
      <c r="E372" s="2" t="s">
        <v>1266</v>
      </c>
      <c r="F372" s="8">
        <v>-3499800</v>
      </c>
      <c r="G372" s="8">
        <v>-13470.73</v>
      </c>
      <c r="H372" s="8">
        <v>-0.78</v>
      </c>
    </row>
    <row r="373" spans="2:8">
      <c r="B373" s="2" t="s">
        <v>3621</v>
      </c>
      <c r="C373" s="5" t="s">
        <v>309</v>
      </c>
      <c r="D373" s="2" t="s">
        <v>1165</v>
      </c>
      <c r="E373" s="2" t="s">
        <v>1166</v>
      </c>
      <c r="F373" s="8">
        <v>-379575</v>
      </c>
      <c r="G373" s="8">
        <v>-13856.39</v>
      </c>
      <c r="H373" s="8">
        <v>-0.8</v>
      </c>
    </row>
    <row r="374" spans="2:8">
      <c r="B374" s="2" t="s">
        <v>3833</v>
      </c>
      <c r="C374" s="5" t="s">
        <v>309</v>
      </c>
      <c r="D374" s="2" t="s">
        <v>226</v>
      </c>
      <c r="E374" s="2" t="s">
        <v>227</v>
      </c>
      <c r="F374" s="8">
        <v>-4486250</v>
      </c>
      <c r="G374" s="8">
        <v>-13893.92</v>
      </c>
      <c r="H374" s="8">
        <v>-0.8</v>
      </c>
    </row>
    <row r="375" spans="2:8">
      <c r="B375" s="2" t="s">
        <v>3834</v>
      </c>
      <c r="C375" s="5" t="s">
        <v>309</v>
      </c>
      <c r="D375" s="2" t="s">
        <v>228</v>
      </c>
      <c r="E375" s="2" t="s">
        <v>305</v>
      </c>
      <c r="F375" s="8">
        <v>-184250</v>
      </c>
      <c r="G375" s="8">
        <v>-14182.64</v>
      </c>
      <c r="H375" s="8">
        <v>-0.82</v>
      </c>
    </row>
    <row r="376" spans="2:8">
      <c r="B376" s="2" t="s">
        <v>3713</v>
      </c>
      <c r="C376" s="5" t="s">
        <v>309</v>
      </c>
      <c r="D376" s="2" t="s">
        <v>1190</v>
      </c>
      <c r="E376" s="2" t="s">
        <v>1265</v>
      </c>
      <c r="F376" s="8">
        <v>-2804000</v>
      </c>
      <c r="G376" s="8">
        <v>-14519.11</v>
      </c>
      <c r="H376" s="8">
        <v>-0.84</v>
      </c>
    </row>
    <row r="377" spans="2:8">
      <c r="B377" s="2" t="s">
        <v>3835</v>
      </c>
      <c r="C377" s="5" t="s">
        <v>309</v>
      </c>
      <c r="D377" s="2" t="s">
        <v>255</v>
      </c>
      <c r="E377" s="2" t="s">
        <v>1264</v>
      </c>
      <c r="F377" s="8">
        <v>-1904925</v>
      </c>
      <c r="G377" s="8">
        <v>-14996.52</v>
      </c>
      <c r="H377" s="8">
        <v>-0.87</v>
      </c>
    </row>
    <row r="378" spans="2:8">
      <c r="B378" s="2" t="s">
        <v>3836</v>
      </c>
      <c r="C378" s="5" t="s">
        <v>309</v>
      </c>
      <c r="D378" s="2" t="s">
        <v>251</v>
      </c>
      <c r="E378" s="2" t="s">
        <v>1263</v>
      </c>
      <c r="F378" s="8">
        <v>-3859425</v>
      </c>
      <c r="G378" s="8">
        <v>-15055.62</v>
      </c>
      <c r="H378" s="8">
        <v>-0.87</v>
      </c>
    </row>
    <row r="379" spans="2:8">
      <c r="B379" s="2" t="s">
        <v>3745</v>
      </c>
      <c r="C379" s="5" t="s">
        <v>309</v>
      </c>
      <c r="D379" s="2" t="s">
        <v>229</v>
      </c>
      <c r="E379" s="2" t="s">
        <v>254</v>
      </c>
      <c r="F379" s="8">
        <v>-1135600</v>
      </c>
      <c r="G379" s="8">
        <v>-15194.33</v>
      </c>
      <c r="H379" s="8">
        <v>-0.88</v>
      </c>
    </row>
    <row r="380" spans="2:8">
      <c r="B380" s="2" t="s">
        <v>3721</v>
      </c>
      <c r="C380" s="5" t="s">
        <v>309</v>
      </c>
      <c r="D380" s="2" t="s">
        <v>1261</v>
      </c>
      <c r="E380" s="2" t="s">
        <v>1262</v>
      </c>
      <c r="F380" s="8">
        <v>-1561950</v>
      </c>
      <c r="G380" s="8">
        <v>-16444.21</v>
      </c>
      <c r="H380" s="8">
        <v>-0.95</v>
      </c>
    </row>
    <row r="381" spans="2:8">
      <c r="B381" s="2" t="s">
        <v>3669</v>
      </c>
      <c r="C381" s="5" t="s">
        <v>309</v>
      </c>
      <c r="D381" s="2" t="s">
        <v>224</v>
      </c>
      <c r="E381" s="2" t="s">
        <v>249</v>
      </c>
      <c r="F381" s="8">
        <v>-1524250</v>
      </c>
      <c r="G381" s="8">
        <v>-22500.98</v>
      </c>
      <c r="H381" s="8">
        <v>-1.3</v>
      </c>
    </row>
    <row r="382" spans="2:8">
      <c r="B382" s="2" t="s">
        <v>3736</v>
      </c>
      <c r="C382" s="5" t="s">
        <v>309</v>
      </c>
      <c r="D382" s="2" t="s">
        <v>222</v>
      </c>
      <c r="E382" s="2" t="s">
        <v>223</v>
      </c>
      <c r="F382" s="8">
        <v>-5795200</v>
      </c>
      <c r="G382" s="8">
        <v>-23942.87</v>
      </c>
      <c r="H382" s="8">
        <v>-1.38</v>
      </c>
    </row>
    <row r="383" spans="2:8">
      <c r="B383" s="2" t="s">
        <v>3837</v>
      </c>
      <c r="C383" s="5" t="s">
        <v>309</v>
      </c>
      <c r="D383" s="2" t="s">
        <v>1258</v>
      </c>
      <c r="E383" s="2" t="s">
        <v>1259</v>
      </c>
      <c r="F383" s="8">
        <v>-553950</v>
      </c>
      <c r="G383" s="8">
        <v>-25129.94</v>
      </c>
      <c r="H383" s="8">
        <v>-1.45</v>
      </c>
    </row>
    <row r="384" spans="2:8">
      <c r="B384" s="2" t="s">
        <v>3622</v>
      </c>
      <c r="C384" s="5" t="s">
        <v>309</v>
      </c>
      <c r="D384" s="2" t="s">
        <v>220</v>
      </c>
      <c r="E384" s="2" t="s">
        <v>221</v>
      </c>
      <c r="F384" s="8">
        <v>-1299100</v>
      </c>
      <c r="G384" s="8">
        <v>-26354.84</v>
      </c>
      <c r="H384" s="8">
        <v>-1.52</v>
      </c>
    </row>
    <row r="385" spans="2:8">
      <c r="B385" s="2" t="s">
        <v>3541</v>
      </c>
      <c r="C385" s="5" t="s">
        <v>309</v>
      </c>
      <c r="D385" s="2" t="s">
        <v>1163</v>
      </c>
      <c r="E385" s="2" t="s">
        <v>1164</v>
      </c>
      <c r="F385" s="8">
        <v>-1396500</v>
      </c>
      <c r="G385" s="8">
        <v>-26836.54</v>
      </c>
      <c r="H385" s="8">
        <v>-1.55</v>
      </c>
    </row>
    <row r="386" spans="2:8">
      <c r="B386" s="2" t="s">
        <v>3661</v>
      </c>
      <c r="C386" s="5" t="s">
        <v>309</v>
      </c>
      <c r="D386" s="2" t="s">
        <v>257</v>
      </c>
      <c r="E386" s="2" t="s">
        <v>1175</v>
      </c>
      <c r="F386" s="8">
        <v>-854200</v>
      </c>
      <c r="G386" s="8">
        <v>-27467.66</v>
      </c>
      <c r="H386" s="8">
        <v>-1.59</v>
      </c>
    </row>
    <row r="387" spans="2:8">
      <c r="B387" s="2" t="s">
        <v>1411</v>
      </c>
      <c r="C387" s="5" t="s">
        <v>309</v>
      </c>
      <c r="D387" s="2" t="s">
        <v>220</v>
      </c>
      <c r="E387" s="2" t="s">
        <v>1170</v>
      </c>
      <c r="F387" s="8">
        <v>-4209750</v>
      </c>
      <c r="G387" s="8">
        <v>-33724.31</v>
      </c>
      <c r="H387" s="8">
        <v>-1.95</v>
      </c>
    </row>
    <row r="388" spans="2:8">
      <c r="B388" s="2" t="s">
        <v>3539</v>
      </c>
      <c r="C388" s="5" t="s">
        <v>309</v>
      </c>
      <c r="D388" s="2" t="s">
        <v>220</v>
      </c>
      <c r="E388" s="2" t="s">
        <v>1187</v>
      </c>
      <c r="F388" s="8">
        <v>-3235625</v>
      </c>
      <c r="G388" s="8">
        <v>-34763.56</v>
      </c>
      <c r="H388" s="8">
        <v>-2.0099999999999998</v>
      </c>
    </row>
    <row r="389" spans="2:8">
      <c r="B389" s="2" t="s">
        <v>3663</v>
      </c>
      <c r="C389" s="5" t="s">
        <v>309</v>
      </c>
      <c r="D389" s="2" t="s">
        <v>224</v>
      </c>
      <c r="E389" s="2" t="s">
        <v>225</v>
      </c>
      <c r="F389" s="8">
        <v>-1160075</v>
      </c>
      <c r="G389" s="8">
        <v>-35404.33</v>
      </c>
      <c r="H389" s="8">
        <v>-2.0499999999999998</v>
      </c>
    </row>
    <row r="390" spans="2:8">
      <c r="B390" s="2" t="s">
        <v>3544</v>
      </c>
      <c r="C390" s="5" t="s">
        <v>309</v>
      </c>
      <c r="D390" s="2" t="s">
        <v>220</v>
      </c>
      <c r="E390" s="2" t="s">
        <v>238</v>
      </c>
      <c r="F390" s="8">
        <v>-3292800</v>
      </c>
      <c r="G390" s="8">
        <v>-48647.83</v>
      </c>
      <c r="H390" s="8">
        <v>-2.81</v>
      </c>
    </row>
    <row r="391" spans="2:8">
      <c r="B391" s="2" t="s">
        <v>3616</v>
      </c>
      <c r="C391" s="5" t="s">
        <v>309</v>
      </c>
      <c r="D391" s="2" t="s">
        <v>232</v>
      </c>
      <c r="E391" s="2" t="s">
        <v>233</v>
      </c>
      <c r="F391" s="8">
        <v>-3523500</v>
      </c>
      <c r="G391" s="8">
        <v>-49114.07</v>
      </c>
      <c r="H391" s="8">
        <v>-2.84</v>
      </c>
    </row>
    <row r="392" spans="2:8" ht="13">
      <c r="B392" s="3" t="s">
        <v>260</v>
      </c>
      <c r="C392" s="7"/>
      <c r="D392" s="3"/>
      <c r="E392" s="3"/>
      <c r="F392" s="10"/>
      <c r="G392" s="10">
        <f>SUM(G12:G186)</f>
        <v>1119348.6099999996</v>
      </c>
      <c r="H392" s="10">
        <f>SUM(H12:H186)</f>
        <v>64.72000000000007</v>
      </c>
    </row>
    <row r="393" spans="2:8" ht="13">
      <c r="B393" s="4" t="s">
        <v>730</v>
      </c>
      <c r="C393" s="6" t="s">
        <v>731</v>
      </c>
      <c r="D393" s="4" t="s">
        <v>732</v>
      </c>
      <c r="E393" s="4" t="s">
        <v>733</v>
      </c>
      <c r="F393" s="9" t="s">
        <v>734</v>
      </c>
      <c r="G393" s="9" t="s">
        <v>735</v>
      </c>
      <c r="H393" s="9" t="s">
        <v>736</v>
      </c>
    </row>
    <row r="394" spans="2:8" ht="13">
      <c r="B394" s="3" t="s">
        <v>737</v>
      </c>
    </row>
    <row r="395" spans="2:8" ht="13">
      <c r="B395" s="3" t="s">
        <v>738</v>
      </c>
    </row>
    <row r="396" spans="2:8" ht="13">
      <c r="B396" s="3" t="s">
        <v>1423</v>
      </c>
    </row>
    <row r="397" spans="2:8">
      <c r="B397" s="2" t="s">
        <v>288</v>
      </c>
      <c r="C397" s="5">
        <v>6.29</v>
      </c>
      <c r="D397" s="2" t="s">
        <v>759</v>
      </c>
      <c r="E397" s="2" t="s">
        <v>289</v>
      </c>
      <c r="F397" s="8">
        <v>3000</v>
      </c>
      <c r="G397" s="8">
        <v>30127.919999999998</v>
      </c>
      <c r="H397" s="8">
        <v>1.74</v>
      </c>
    </row>
    <row r="398" spans="2:8">
      <c r="B398" s="2" t="s">
        <v>3838</v>
      </c>
      <c r="C398" s="5">
        <v>7.43</v>
      </c>
      <c r="D398" s="2" t="s">
        <v>760</v>
      </c>
      <c r="E398" s="2" t="s">
        <v>1424</v>
      </c>
      <c r="F398" s="8">
        <v>25000</v>
      </c>
      <c r="G398" s="8">
        <v>25311.05</v>
      </c>
      <c r="H398" s="8">
        <v>1.46</v>
      </c>
    </row>
    <row r="399" spans="2:8">
      <c r="B399" s="2" t="s">
        <v>3839</v>
      </c>
      <c r="C399" s="5">
        <v>6.75</v>
      </c>
      <c r="D399" s="2" t="s">
        <v>759</v>
      </c>
      <c r="E399" s="2" t="s">
        <v>1425</v>
      </c>
      <c r="F399" s="8">
        <v>2500</v>
      </c>
      <c r="G399" s="8">
        <v>25123.13</v>
      </c>
      <c r="H399" s="8">
        <v>1.45</v>
      </c>
    </row>
    <row r="400" spans="2:8">
      <c r="B400" s="2" t="s">
        <v>1426</v>
      </c>
      <c r="C400" s="5">
        <v>6.6</v>
      </c>
      <c r="D400" s="2" t="s">
        <v>759</v>
      </c>
      <c r="E400" s="2" t="s">
        <v>1427</v>
      </c>
      <c r="F400" s="8">
        <v>20000</v>
      </c>
      <c r="G400" s="8">
        <v>19880.82</v>
      </c>
      <c r="H400" s="8">
        <v>1.1499999999999999</v>
      </c>
    </row>
    <row r="401" spans="2:8">
      <c r="B401" s="2" t="s">
        <v>3840</v>
      </c>
      <c r="C401" s="5">
        <v>6.64</v>
      </c>
      <c r="D401" s="2" t="s">
        <v>759</v>
      </c>
      <c r="E401" s="2" t="s">
        <v>1428</v>
      </c>
      <c r="F401" s="8">
        <v>19500</v>
      </c>
      <c r="G401" s="8">
        <v>19667.169999999998</v>
      </c>
      <c r="H401" s="8">
        <v>1.1399999999999999</v>
      </c>
    </row>
    <row r="402" spans="2:8">
      <c r="B402" s="2" t="s">
        <v>3841</v>
      </c>
      <c r="C402" s="5">
        <v>6.75</v>
      </c>
      <c r="D402" s="2" t="s">
        <v>759</v>
      </c>
      <c r="E402" s="2" t="s">
        <v>720</v>
      </c>
      <c r="F402" s="8">
        <v>1750</v>
      </c>
      <c r="G402" s="8">
        <v>17592.419999999998</v>
      </c>
      <c r="H402" s="8">
        <v>1.02</v>
      </c>
    </row>
    <row r="403" spans="2:8">
      <c r="B403" s="2" t="s">
        <v>1137</v>
      </c>
      <c r="C403" s="5">
        <v>6.29</v>
      </c>
      <c r="D403" s="2" t="s">
        <v>759</v>
      </c>
      <c r="E403" s="2" t="s">
        <v>1138</v>
      </c>
      <c r="F403" s="8">
        <v>15000</v>
      </c>
      <c r="G403" s="8">
        <v>15091.73</v>
      </c>
      <c r="H403" s="8">
        <v>0.87</v>
      </c>
    </row>
    <row r="404" spans="2:8">
      <c r="B404" s="2" t="s">
        <v>3842</v>
      </c>
      <c r="C404" s="5">
        <v>6.45</v>
      </c>
      <c r="D404" s="2" t="s">
        <v>759</v>
      </c>
      <c r="E404" s="2" t="s">
        <v>1429</v>
      </c>
      <c r="F404" s="8">
        <v>1350</v>
      </c>
      <c r="G404" s="8">
        <v>13549.37</v>
      </c>
      <c r="H404" s="8">
        <v>0.78</v>
      </c>
    </row>
    <row r="405" spans="2:8">
      <c r="B405" s="2" t="s">
        <v>3843</v>
      </c>
      <c r="C405" s="5">
        <v>6.75</v>
      </c>
      <c r="D405" s="2" t="s">
        <v>759</v>
      </c>
      <c r="E405" s="2" t="s">
        <v>719</v>
      </c>
      <c r="F405" s="8">
        <v>13000</v>
      </c>
      <c r="G405" s="8">
        <v>13076.38</v>
      </c>
      <c r="H405" s="8">
        <v>0.76</v>
      </c>
    </row>
    <row r="406" spans="2:8">
      <c r="B406" s="2" t="s">
        <v>2717</v>
      </c>
      <c r="C406" s="5">
        <v>7.43</v>
      </c>
      <c r="D406" s="2" t="s">
        <v>760</v>
      </c>
      <c r="E406" s="2" t="s">
        <v>614</v>
      </c>
      <c r="F406" s="8">
        <v>12500</v>
      </c>
      <c r="G406" s="8">
        <v>12632.11</v>
      </c>
      <c r="H406" s="8">
        <v>0.73</v>
      </c>
    </row>
    <row r="407" spans="2:8">
      <c r="B407" s="2" t="s">
        <v>717</v>
      </c>
      <c r="C407" s="5">
        <v>6.15</v>
      </c>
      <c r="D407" s="2" t="s">
        <v>759</v>
      </c>
      <c r="E407" s="2" t="s">
        <v>718</v>
      </c>
      <c r="F407" s="8">
        <v>1250</v>
      </c>
      <c r="G407" s="8">
        <v>12548.89</v>
      </c>
      <c r="H407" s="8">
        <v>0.73</v>
      </c>
    </row>
    <row r="408" spans="2:8">
      <c r="B408" s="2" t="s">
        <v>3844</v>
      </c>
      <c r="C408" s="5">
        <v>6.73</v>
      </c>
      <c r="D408" s="2" t="s">
        <v>759</v>
      </c>
      <c r="E408" s="2" t="s">
        <v>1430</v>
      </c>
      <c r="F408" s="8">
        <v>1000</v>
      </c>
      <c r="G408" s="8">
        <v>12458.04</v>
      </c>
      <c r="H408" s="8">
        <v>0.72</v>
      </c>
    </row>
    <row r="409" spans="2:8">
      <c r="B409" s="2" t="s">
        <v>3845</v>
      </c>
      <c r="C409" s="5">
        <v>6.68</v>
      </c>
      <c r="D409" s="2" t="s">
        <v>759</v>
      </c>
      <c r="E409" s="2" t="s">
        <v>1431</v>
      </c>
      <c r="F409" s="8">
        <v>10000</v>
      </c>
      <c r="G409" s="8">
        <v>10093.68</v>
      </c>
      <c r="H409" s="8">
        <v>0.57999999999999996</v>
      </c>
    </row>
    <row r="410" spans="2:8">
      <c r="B410" s="2" t="s">
        <v>3846</v>
      </c>
      <c r="C410" s="5">
        <v>6.7</v>
      </c>
      <c r="D410" s="2" t="s">
        <v>759</v>
      </c>
      <c r="E410" s="2" t="s">
        <v>1432</v>
      </c>
      <c r="F410" s="8">
        <v>10000</v>
      </c>
      <c r="G410" s="8">
        <v>10084.99</v>
      </c>
      <c r="H410" s="8">
        <v>0.57999999999999996</v>
      </c>
    </row>
    <row r="411" spans="2:8">
      <c r="B411" s="2" t="s">
        <v>282</v>
      </c>
      <c r="C411" s="5">
        <v>6.36</v>
      </c>
      <c r="D411" s="2" t="s">
        <v>759</v>
      </c>
      <c r="E411" s="2" t="s">
        <v>283</v>
      </c>
      <c r="F411" s="8">
        <v>1000</v>
      </c>
      <c r="G411" s="8">
        <v>10047.950000000001</v>
      </c>
      <c r="H411" s="8">
        <v>0.57999999999999996</v>
      </c>
    </row>
    <row r="412" spans="2:8">
      <c r="B412" s="2" t="s">
        <v>3847</v>
      </c>
      <c r="C412" s="5">
        <v>6.4</v>
      </c>
      <c r="D412" s="2" t="s">
        <v>759</v>
      </c>
      <c r="E412" s="2" t="s">
        <v>1433</v>
      </c>
      <c r="F412" s="8">
        <v>1000</v>
      </c>
      <c r="G412" s="8">
        <v>10033.219999999999</v>
      </c>
      <c r="H412" s="8">
        <v>0.57999999999999996</v>
      </c>
    </row>
    <row r="413" spans="2:8">
      <c r="B413" s="2" t="s">
        <v>3848</v>
      </c>
      <c r="C413" s="5">
        <v>7.15</v>
      </c>
      <c r="D413" s="2" t="s">
        <v>760</v>
      </c>
      <c r="E413" s="2" t="s">
        <v>765</v>
      </c>
      <c r="F413" s="8">
        <v>9000</v>
      </c>
      <c r="G413" s="8">
        <v>9056.86</v>
      </c>
      <c r="H413" s="8">
        <v>0.52</v>
      </c>
    </row>
    <row r="414" spans="2:8">
      <c r="B414" s="2" t="s">
        <v>3849</v>
      </c>
      <c r="C414" s="5">
        <v>6.25</v>
      </c>
      <c r="D414" s="2" t="s">
        <v>759</v>
      </c>
      <c r="E414" s="2" t="s">
        <v>1434</v>
      </c>
      <c r="F414" s="8">
        <v>800</v>
      </c>
      <c r="G414" s="8">
        <v>7980.68</v>
      </c>
      <c r="H414" s="8">
        <v>0.46</v>
      </c>
    </row>
    <row r="415" spans="2:8">
      <c r="B415" s="2" t="s">
        <v>3850</v>
      </c>
      <c r="C415" s="5">
        <v>6.5</v>
      </c>
      <c r="D415" s="2" t="s">
        <v>759</v>
      </c>
      <c r="E415" s="2" t="s">
        <v>1435</v>
      </c>
      <c r="F415" s="8">
        <v>7000</v>
      </c>
      <c r="G415" s="8">
        <v>7043.88</v>
      </c>
      <c r="H415" s="8">
        <v>0.41</v>
      </c>
    </row>
    <row r="416" spans="2:8">
      <c r="B416" s="2" t="s">
        <v>1436</v>
      </c>
      <c r="C416" s="5">
        <v>6.1</v>
      </c>
      <c r="D416" s="2" t="s">
        <v>759</v>
      </c>
      <c r="E416" s="2" t="s">
        <v>1437</v>
      </c>
      <c r="F416" s="8">
        <v>600</v>
      </c>
      <c r="G416" s="8">
        <v>6017.44</v>
      </c>
      <c r="H416" s="8">
        <v>0.35</v>
      </c>
    </row>
    <row r="417" spans="2:8">
      <c r="B417" s="2" t="s">
        <v>3851</v>
      </c>
      <c r="C417" s="5">
        <v>7.14</v>
      </c>
      <c r="D417" s="2" t="s">
        <v>759</v>
      </c>
      <c r="E417" s="2" t="s">
        <v>1438</v>
      </c>
      <c r="F417" s="8">
        <v>5000</v>
      </c>
      <c r="G417" s="8">
        <v>5062.7299999999996</v>
      </c>
      <c r="H417" s="8">
        <v>0.28999999999999998</v>
      </c>
    </row>
    <row r="418" spans="2:8">
      <c r="B418" s="2" t="s">
        <v>3852</v>
      </c>
      <c r="C418" s="5">
        <v>6.71</v>
      </c>
      <c r="D418" s="2" t="s">
        <v>759</v>
      </c>
      <c r="E418" s="2" t="s">
        <v>1439</v>
      </c>
      <c r="F418" s="8">
        <v>5000</v>
      </c>
      <c r="G418" s="8">
        <v>5062.3599999999997</v>
      </c>
      <c r="H418" s="8">
        <v>0.28999999999999998</v>
      </c>
    </row>
    <row r="419" spans="2:8">
      <c r="B419" s="2" t="s">
        <v>3853</v>
      </c>
      <c r="C419" s="5">
        <v>6.96</v>
      </c>
      <c r="D419" s="2" t="s">
        <v>759</v>
      </c>
      <c r="E419" s="2" t="s">
        <v>516</v>
      </c>
      <c r="F419" s="8">
        <v>5000</v>
      </c>
      <c r="G419" s="8">
        <v>5059.37</v>
      </c>
      <c r="H419" s="8">
        <v>0.28999999999999998</v>
      </c>
    </row>
    <row r="420" spans="2:8">
      <c r="B420" s="2" t="s">
        <v>3854</v>
      </c>
      <c r="C420" s="5">
        <v>6.7</v>
      </c>
      <c r="D420" s="2" t="s">
        <v>759</v>
      </c>
      <c r="E420" s="2" t="s">
        <v>1440</v>
      </c>
      <c r="F420" s="8">
        <v>5000</v>
      </c>
      <c r="G420" s="8">
        <v>5049.47</v>
      </c>
      <c r="H420" s="8">
        <v>0.28999999999999998</v>
      </c>
    </row>
    <row r="421" spans="2:8">
      <c r="B421" s="2" t="s">
        <v>3855</v>
      </c>
      <c r="C421" s="5">
        <v>6.39</v>
      </c>
      <c r="D421" s="2" t="s">
        <v>759</v>
      </c>
      <c r="E421" s="2" t="s">
        <v>1441</v>
      </c>
      <c r="F421" s="8">
        <v>5000</v>
      </c>
      <c r="G421" s="8">
        <v>5036.29</v>
      </c>
      <c r="H421" s="8">
        <v>0.28999999999999998</v>
      </c>
    </row>
    <row r="422" spans="2:8">
      <c r="B422" s="2" t="s">
        <v>1442</v>
      </c>
      <c r="C422" s="5">
        <v>6.46</v>
      </c>
      <c r="D422" s="2" t="s">
        <v>759</v>
      </c>
      <c r="E422" s="2" t="s">
        <v>1443</v>
      </c>
      <c r="F422" s="8">
        <v>500</v>
      </c>
      <c r="G422" s="8">
        <v>5030.42</v>
      </c>
      <c r="H422" s="8">
        <v>0.28999999999999998</v>
      </c>
    </row>
    <row r="423" spans="2:8">
      <c r="B423" s="2" t="s">
        <v>3856</v>
      </c>
      <c r="C423" s="5">
        <v>7</v>
      </c>
      <c r="D423" s="2" t="s">
        <v>762</v>
      </c>
      <c r="E423" s="2" t="s">
        <v>1444</v>
      </c>
      <c r="F423" s="8">
        <v>500000</v>
      </c>
      <c r="G423" s="8">
        <v>5027.9799999999996</v>
      </c>
      <c r="H423" s="8">
        <v>0.28999999999999998</v>
      </c>
    </row>
    <row r="424" spans="2:8">
      <c r="B424" s="2" t="s">
        <v>3857</v>
      </c>
      <c r="C424" s="5">
        <v>6.4</v>
      </c>
      <c r="D424" s="2" t="s">
        <v>759</v>
      </c>
      <c r="E424" s="2" t="s">
        <v>1445</v>
      </c>
      <c r="F424" s="8">
        <v>5000</v>
      </c>
      <c r="G424" s="8">
        <v>5017.41</v>
      </c>
      <c r="H424" s="8">
        <v>0.28999999999999998</v>
      </c>
    </row>
    <row r="425" spans="2:8">
      <c r="B425" s="2" t="s">
        <v>3858</v>
      </c>
      <c r="C425" s="5">
        <v>6.46</v>
      </c>
      <c r="D425" s="2" t="s">
        <v>759</v>
      </c>
      <c r="E425" s="2" t="s">
        <v>1446</v>
      </c>
      <c r="F425" s="8">
        <v>500</v>
      </c>
      <c r="G425" s="8">
        <v>5001.04</v>
      </c>
      <c r="H425" s="8">
        <v>0.28999999999999998</v>
      </c>
    </row>
    <row r="426" spans="2:8">
      <c r="B426" s="2" t="s">
        <v>3859</v>
      </c>
      <c r="C426" s="5">
        <v>6.99</v>
      </c>
      <c r="D426" s="2" t="s">
        <v>762</v>
      </c>
      <c r="E426" s="2" t="s">
        <v>1447</v>
      </c>
      <c r="F426" s="8">
        <v>400</v>
      </c>
      <c r="G426" s="8">
        <v>4005.44</v>
      </c>
      <c r="H426" s="8">
        <v>0.23</v>
      </c>
    </row>
    <row r="427" spans="2:8">
      <c r="B427" s="2" t="s">
        <v>2889</v>
      </c>
      <c r="C427" s="5">
        <v>6.75</v>
      </c>
      <c r="D427" s="2" t="s">
        <v>759</v>
      </c>
      <c r="E427" s="2" t="s">
        <v>261</v>
      </c>
      <c r="F427" s="8">
        <v>300</v>
      </c>
      <c r="G427" s="8">
        <v>3015.8</v>
      </c>
      <c r="H427" s="8">
        <v>0.17</v>
      </c>
    </row>
    <row r="428" spans="2:8">
      <c r="B428" s="2" t="s">
        <v>3860</v>
      </c>
      <c r="C428" s="5">
        <v>6.72</v>
      </c>
      <c r="D428" s="2" t="s">
        <v>759</v>
      </c>
      <c r="E428" s="2" t="s">
        <v>1448</v>
      </c>
      <c r="F428" s="8">
        <v>250</v>
      </c>
      <c r="G428" s="8">
        <v>2501.2800000000002</v>
      </c>
      <c r="H428" s="8">
        <v>0.14000000000000001</v>
      </c>
    </row>
    <row r="429" spans="2:8">
      <c r="B429" s="2" t="s">
        <v>1449</v>
      </c>
      <c r="C429" s="5">
        <v>6.01</v>
      </c>
      <c r="D429" s="2" t="s">
        <v>759</v>
      </c>
      <c r="E429" s="2" t="s">
        <v>1450</v>
      </c>
      <c r="F429" s="8">
        <v>250</v>
      </c>
      <c r="G429" s="8">
        <v>2500.34</v>
      </c>
      <c r="H429" s="8">
        <v>0.14000000000000001</v>
      </c>
    </row>
    <row r="430" spans="2:8">
      <c r="B430" s="2" t="s">
        <v>3861</v>
      </c>
      <c r="C430" s="5">
        <v>7</v>
      </c>
      <c r="D430" s="2" t="s">
        <v>762</v>
      </c>
      <c r="E430" s="2" t="s">
        <v>1451</v>
      </c>
      <c r="F430" s="8">
        <v>200</v>
      </c>
      <c r="G430" s="8">
        <v>2005.46</v>
      </c>
      <c r="H430" s="8">
        <v>0.12</v>
      </c>
    </row>
    <row r="431" spans="2:8">
      <c r="B431" s="2" t="s">
        <v>3862</v>
      </c>
      <c r="C431" s="5">
        <v>7</v>
      </c>
      <c r="D431" s="2" t="s">
        <v>762</v>
      </c>
      <c r="E431" s="2" t="s">
        <v>1452</v>
      </c>
      <c r="F431" s="8">
        <v>1000</v>
      </c>
      <c r="G431" s="8">
        <v>1008.44</v>
      </c>
      <c r="H431" s="8">
        <v>0.06</v>
      </c>
    </row>
    <row r="432" spans="2:8" ht="13">
      <c r="B432" s="3" t="s">
        <v>767</v>
      </c>
      <c r="C432" s="7"/>
      <c r="D432" s="3"/>
      <c r="E432" s="3"/>
      <c r="F432" s="10"/>
      <c r="G432" s="10">
        <f>SUM(G393:G431)</f>
        <v>347801.55999999994</v>
      </c>
      <c r="H432" s="10">
        <f>SUM(H393:H431)</f>
        <v>20.079999999999998</v>
      </c>
    </row>
    <row r="433" spans="2:8" ht="13">
      <c r="B433" s="3" t="s">
        <v>205</v>
      </c>
    </row>
    <row r="434" spans="2:8">
      <c r="B434" s="2" t="s">
        <v>2681</v>
      </c>
      <c r="C434" s="5">
        <v>6.44</v>
      </c>
      <c r="D434" s="2" t="s">
        <v>207</v>
      </c>
      <c r="E434" s="2" t="s">
        <v>208</v>
      </c>
      <c r="F434" s="8">
        <v>5000</v>
      </c>
      <c r="G434" s="8">
        <v>24665.08</v>
      </c>
      <c r="H434" s="8">
        <v>1.43</v>
      </c>
    </row>
    <row r="435" spans="2:8" ht="13">
      <c r="B435" s="3" t="s">
        <v>209</v>
      </c>
      <c r="C435" s="7"/>
      <c r="D435" s="3"/>
      <c r="E435" s="3"/>
      <c r="F435" s="10"/>
      <c r="G435" s="10">
        <f>SUM(G433:G434)</f>
        <v>24665.08</v>
      </c>
      <c r="H435" s="10">
        <f>SUM(H433:H434)</f>
        <v>1.43</v>
      </c>
    </row>
    <row r="436" spans="2:8" ht="13">
      <c r="B436" s="3" t="s">
        <v>192</v>
      </c>
      <c r="C436" s="7"/>
      <c r="D436" s="3"/>
      <c r="E436" s="3"/>
      <c r="F436" s="10"/>
      <c r="G436" s="10">
        <v>28600</v>
      </c>
      <c r="H436" s="10">
        <v>1.65</v>
      </c>
    </row>
    <row r="437" spans="2:8" ht="13">
      <c r="B437" s="3" t="s">
        <v>286</v>
      </c>
      <c r="C437" s="7"/>
      <c r="D437" s="3"/>
      <c r="E437" s="3"/>
      <c r="F437" s="10"/>
      <c r="G437" s="10">
        <v>17972.98</v>
      </c>
      <c r="H437" s="10">
        <v>1.04</v>
      </c>
    </row>
    <row r="438" spans="2:8" ht="13">
      <c r="B438" s="3" t="s">
        <v>263</v>
      </c>
    </row>
    <row r="439" spans="2:8">
      <c r="B439" s="2" t="s">
        <v>204</v>
      </c>
      <c r="C439" s="5" t="s">
        <v>309</v>
      </c>
      <c r="D439" s="2" t="s">
        <v>200</v>
      </c>
      <c r="E439" s="2" t="s">
        <v>1422</v>
      </c>
      <c r="F439" s="8">
        <v>3856839.7289999998</v>
      </c>
      <c r="G439" s="8">
        <v>187071.85</v>
      </c>
      <c r="H439" s="8">
        <v>10.82</v>
      </c>
    </row>
    <row r="440" spans="2:8" ht="13">
      <c r="B440" s="3" t="s">
        <v>3071</v>
      </c>
      <c r="C440" s="7"/>
      <c r="D440" s="3"/>
      <c r="E440" s="3"/>
      <c r="F440" s="10"/>
      <c r="G440" s="10">
        <f>SUM(G439)</f>
        <v>187071.85</v>
      </c>
      <c r="H440" s="10">
        <f>SUM(H439)</f>
        <v>10.82</v>
      </c>
    </row>
    <row r="441" spans="2:8" ht="13">
      <c r="B441" s="3" t="s">
        <v>310</v>
      </c>
      <c r="C441" s="7"/>
      <c r="D441" s="3"/>
      <c r="E441" s="3"/>
      <c r="F441" s="10"/>
      <c r="G441" s="10">
        <f>G440+G437+G436+G435+G432+G392</f>
        <v>1725460.0799999996</v>
      </c>
      <c r="H441" s="10">
        <f>H440+H437+H436+H435+H432+H392</f>
        <v>99.740000000000066</v>
      </c>
    </row>
    <row r="442" spans="2:8" ht="13">
      <c r="B442" s="3" t="s">
        <v>311</v>
      </c>
      <c r="C442" s="7"/>
      <c r="D442" s="3"/>
      <c r="E442" s="3"/>
      <c r="F442" s="10"/>
      <c r="G442" s="10">
        <f>G443-G441</f>
        <v>3651.6596926203929</v>
      </c>
      <c r="H442" s="10">
        <f>H443-H441</f>
        <v>0.25999999999993406</v>
      </c>
    </row>
    <row r="443" spans="2:8" ht="13">
      <c r="B443" s="3" t="s">
        <v>312</v>
      </c>
      <c r="C443" s="7"/>
      <c r="D443" s="3"/>
      <c r="E443" s="3"/>
      <c r="F443" s="10"/>
      <c r="G443" s="10">
        <v>1729111.73969262</v>
      </c>
      <c r="H443" s="10">
        <v>100</v>
      </c>
    </row>
    <row r="444" spans="2:8">
      <c r="B444" s="2" t="s">
        <v>313</v>
      </c>
    </row>
    <row r="445" spans="2:8" ht="13">
      <c r="B445" s="3" t="s">
        <v>314</v>
      </c>
    </row>
    <row r="446" spans="2:8" ht="13">
      <c r="B446" s="3" t="s">
        <v>315</v>
      </c>
      <c r="C446" s="5" t="s">
        <v>924</v>
      </c>
    </row>
    <row r="447" spans="2:8" ht="13">
      <c r="B447" s="3" t="s">
        <v>317</v>
      </c>
      <c r="C447" s="5" t="s">
        <v>316</v>
      </c>
    </row>
    <row r="448" spans="2:8" ht="13">
      <c r="B448" s="3" t="s">
        <v>1227</v>
      </c>
      <c r="C448" s="5" t="s">
        <v>316</v>
      </c>
    </row>
    <row r="449" spans="2:3" ht="13">
      <c r="B449" s="3" t="s">
        <v>318</v>
      </c>
      <c r="C449" s="5" t="s">
        <v>319</v>
      </c>
    </row>
    <row r="450" spans="2:3" ht="13">
      <c r="B450" s="3" t="s">
        <v>1453</v>
      </c>
      <c r="C450" s="7"/>
    </row>
    <row r="451" spans="2:3" ht="13">
      <c r="B451" s="3" t="s">
        <v>1454</v>
      </c>
      <c r="C451" s="7"/>
    </row>
    <row r="452" spans="2:3" ht="13">
      <c r="B452" s="3" t="s">
        <v>1455</v>
      </c>
      <c r="C452" s="7"/>
    </row>
    <row r="453" spans="2:3" ht="13">
      <c r="B453" s="3" t="s">
        <v>1456</v>
      </c>
      <c r="C453" s="7"/>
    </row>
    <row r="454" spans="2:3" ht="13">
      <c r="B454" s="3" t="s">
        <v>1457</v>
      </c>
      <c r="C454" s="7"/>
    </row>
    <row r="455" spans="2:3" ht="13">
      <c r="B455" s="3" t="s">
        <v>1458</v>
      </c>
      <c r="C455" s="7"/>
    </row>
    <row r="456" spans="2:3" ht="13">
      <c r="B456" s="3" t="s">
        <v>1459</v>
      </c>
      <c r="C456" s="7"/>
    </row>
    <row r="457" spans="2:3" ht="13">
      <c r="B457" s="3" t="s">
        <v>1460</v>
      </c>
      <c r="C457" s="7"/>
    </row>
    <row r="458" spans="2:3" ht="13">
      <c r="B458" s="3" t="s">
        <v>1461</v>
      </c>
      <c r="C458" s="7"/>
    </row>
    <row r="459" spans="2:3">
      <c r="B459" s="2" t="s">
        <v>3057</v>
      </c>
    </row>
    <row r="460" spans="2:3">
      <c r="B460" s="2" t="s">
        <v>320</v>
      </c>
    </row>
    <row r="461" spans="2:3">
      <c r="B461" s="2" t="s">
        <v>1241</v>
      </c>
    </row>
    <row r="464" spans="2:3" ht="14.5">
      <c r="B464" s="24" t="s">
        <v>1242</v>
      </c>
      <c r="C464" s="64"/>
    </row>
    <row r="465" spans="2:7" ht="14.5">
      <c r="B465" s="24" t="s">
        <v>1243</v>
      </c>
      <c r="C465" s="65" t="s">
        <v>1244</v>
      </c>
    </row>
    <row r="466" spans="2:7" ht="14.5">
      <c r="B466" s="15" t="s">
        <v>1245</v>
      </c>
      <c r="C466" s="16">
        <v>0</v>
      </c>
    </row>
    <row r="467" spans="2:7" ht="14.5">
      <c r="B467" s="15" t="s">
        <v>1247</v>
      </c>
      <c r="C467" s="16">
        <v>0</v>
      </c>
    </row>
    <row r="468" spans="2:7" ht="14.5">
      <c r="B468" s="15" t="s">
        <v>1248</v>
      </c>
      <c r="C468" s="16">
        <v>0</v>
      </c>
    </row>
    <row r="469" spans="2:7" ht="14.5">
      <c r="B469" s="15" t="s">
        <v>1249</v>
      </c>
      <c r="C469" s="16">
        <v>0</v>
      </c>
    </row>
    <row r="470" spans="2:7" ht="14.5">
      <c r="B470" s="15" t="s">
        <v>1250</v>
      </c>
      <c r="C470" s="16">
        <v>187037.21105000001</v>
      </c>
    </row>
    <row r="471" spans="2:7" ht="14.5">
      <c r="B471" s="15" t="s">
        <v>1251</v>
      </c>
      <c r="C471" s="16">
        <v>224608.76307900003</v>
      </c>
    </row>
    <row r="472" spans="2:7" ht="14.5">
      <c r="B472" s="24" t="s">
        <v>1252</v>
      </c>
      <c r="C472" s="64">
        <v>411645.97412900004</v>
      </c>
    </row>
    <row r="474" spans="2:7" ht="14.5">
      <c r="B474" s="15" t="s">
        <v>321</v>
      </c>
      <c r="C474" s="16"/>
      <c r="D474" s="15"/>
    </row>
    <row r="475" spans="2:7" ht="29">
      <c r="B475" s="18" t="s">
        <v>322</v>
      </c>
      <c r="C475" s="17" t="s">
        <v>323</v>
      </c>
      <c r="D475" s="18" t="s">
        <v>324</v>
      </c>
    </row>
    <row r="476" spans="2:7" ht="14.5">
      <c r="B476" s="15" t="s">
        <v>316</v>
      </c>
      <c r="C476" s="16" t="s">
        <v>316</v>
      </c>
      <c r="D476" s="15" t="s">
        <v>316</v>
      </c>
    </row>
    <row r="478" spans="2:7" ht="13">
      <c r="B478" s="3" t="s">
        <v>325</v>
      </c>
      <c r="C478" s="57">
        <v>45869</v>
      </c>
    </row>
    <row r="479" spans="2:7" ht="13">
      <c r="B479" s="20" t="s">
        <v>326</v>
      </c>
      <c r="C479" s="22" t="s">
        <v>327</v>
      </c>
      <c r="D479" s="20" t="s">
        <v>328</v>
      </c>
      <c r="E479" s="60" t="s">
        <v>329</v>
      </c>
      <c r="F479" s="62" t="s">
        <v>330</v>
      </c>
      <c r="G479" s="10"/>
    </row>
    <row r="480" spans="2:7">
      <c r="B480" s="13" t="s">
        <v>3863</v>
      </c>
      <c r="C480" s="14">
        <v>-136000</v>
      </c>
      <c r="D480" s="13">
        <v>1072.7</v>
      </c>
      <c r="E480" s="55">
        <v>1057.5999999999999</v>
      </c>
      <c r="F480" s="11">
        <f>C472</f>
        <v>411645.97412900004</v>
      </c>
    </row>
    <row r="481" spans="2:6">
      <c r="B481" s="13" t="s">
        <v>3683</v>
      </c>
      <c r="C481" s="14">
        <v>-11125</v>
      </c>
      <c r="D481" s="13">
        <v>5578.31</v>
      </c>
      <c r="E481" s="55">
        <v>5525</v>
      </c>
      <c r="F481" s="66"/>
    </row>
    <row r="482" spans="2:6">
      <c r="B482" s="13" t="s">
        <v>3864</v>
      </c>
      <c r="C482" s="14">
        <v>-1475550</v>
      </c>
      <c r="D482" s="13">
        <v>825.69</v>
      </c>
      <c r="E482" s="55">
        <v>811.4</v>
      </c>
      <c r="F482" s="66"/>
    </row>
    <row r="483" spans="2:6">
      <c r="B483" s="13" t="s">
        <v>3865</v>
      </c>
      <c r="C483" s="14">
        <v>-29700</v>
      </c>
      <c r="D483" s="13">
        <v>849.85</v>
      </c>
      <c r="E483" s="55">
        <v>817.25</v>
      </c>
      <c r="F483" s="66"/>
    </row>
    <row r="484" spans="2:6">
      <c r="B484" s="13" t="s">
        <v>3866</v>
      </c>
      <c r="C484" s="14">
        <v>-433200</v>
      </c>
      <c r="D484" s="13">
        <v>2566.27</v>
      </c>
      <c r="E484" s="55">
        <v>2440.1</v>
      </c>
      <c r="F484" s="66"/>
    </row>
    <row r="485" spans="2:6">
      <c r="B485" s="13" t="s">
        <v>3867</v>
      </c>
      <c r="C485" s="14">
        <v>-13500</v>
      </c>
      <c r="D485" s="13">
        <v>2615.94</v>
      </c>
      <c r="E485" s="55">
        <v>2454.6999999999998</v>
      </c>
      <c r="F485" s="66"/>
    </row>
    <row r="486" spans="2:6">
      <c r="B486" s="13" t="s">
        <v>3868</v>
      </c>
      <c r="C486" s="14">
        <v>-1026000</v>
      </c>
      <c r="D486" s="13">
        <v>1008.56</v>
      </c>
      <c r="E486" s="55">
        <v>988.2</v>
      </c>
      <c r="F486" s="66"/>
    </row>
    <row r="487" spans="2:6">
      <c r="B487" s="13" t="s">
        <v>3869</v>
      </c>
      <c r="C487" s="14">
        <v>-7200</v>
      </c>
      <c r="D487" s="13">
        <v>1032.43</v>
      </c>
      <c r="E487" s="55">
        <v>994.5</v>
      </c>
      <c r="F487" s="66"/>
    </row>
    <row r="488" spans="2:6">
      <c r="B488" s="13" t="s">
        <v>3623</v>
      </c>
      <c r="C488" s="14">
        <v>-95000</v>
      </c>
      <c r="D488" s="13">
        <v>1395.85</v>
      </c>
      <c r="E488" s="55">
        <v>1380.9</v>
      </c>
      <c r="F488" s="66"/>
    </row>
    <row r="489" spans="2:6">
      <c r="B489" s="13" t="s">
        <v>3870</v>
      </c>
      <c r="C489" s="14">
        <v>-36575</v>
      </c>
      <c r="D489" s="13">
        <v>1447.94</v>
      </c>
      <c r="E489" s="55">
        <v>1390</v>
      </c>
      <c r="F489" s="66"/>
    </row>
    <row r="490" spans="2:6">
      <c r="B490" s="13" t="s">
        <v>3871</v>
      </c>
      <c r="C490" s="14">
        <v>-28875</v>
      </c>
      <c r="D490" s="13">
        <v>616.44000000000005</v>
      </c>
      <c r="E490" s="55">
        <v>605.75</v>
      </c>
      <c r="F490" s="66"/>
    </row>
    <row r="491" spans="2:6">
      <c r="B491" s="13" t="s">
        <v>3872</v>
      </c>
      <c r="C491" s="14">
        <v>-396800</v>
      </c>
      <c r="D491" s="13">
        <v>261.43</v>
      </c>
      <c r="E491" s="55">
        <v>257.3</v>
      </c>
      <c r="F491" s="66"/>
    </row>
    <row r="492" spans="2:6">
      <c r="B492" s="13" t="s">
        <v>3873</v>
      </c>
      <c r="C492" s="14">
        <v>-41375</v>
      </c>
      <c r="D492" s="13">
        <v>5076.3900000000003</v>
      </c>
      <c r="E492" s="55">
        <v>5039.3999999999996</v>
      </c>
      <c r="F492" s="66"/>
    </row>
    <row r="493" spans="2:6">
      <c r="B493" s="13" t="s">
        <v>3874</v>
      </c>
      <c r="C493" s="14">
        <v>-6700</v>
      </c>
      <c r="D493" s="13">
        <v>7877.67</v>
      </c>
      <c r="E493" s="55">
        <v>7995</v>
      </c>
      <c r="F493" s="66"/>
    </row>
    <row r="494" spans="2:6">
      <c r="B494" s="13" t="s">
        <v>3624</v>
      </c>
      <c r="C494" s="14">
        <v>-16800</v>
      </c>
      <c r="D494" s="13">
        <v>611.14</v>
      </c>
      <c r="E494" s="55">
        <v>594.65</v>
      </c>
      <c r="F494" s="66"/>
    </row>
    <row r="495" spans="2:6">
      <c r="B495" s="13" t="s">
        <v>3875</v>
      </c>
      <c r="C495" s="14">
        <v>-290850</v>
      </c>
      <c r="D495" s="13">
        <v>1544.74</v>
      </c>
      <c r="E495" s="55">
        <v>1600.6</v>
      </c>
      <c r="F495" s="66"/>
    </row>
    <row r="496" spans="2:6">
      <c r="B496" s="13" t="s">
        <v>3684</v>
      </c>
      <c r="C496" s="14">
        <v>-14625</v>
      </c>
      <c r="D496" s="13">
        <v>7392.18</v>
      </c>
      <c r="E496" s="55">
        <v>7517.5</v>
      </c>
      <c r="F496" s="66"/>
    </row>
    <row r="497" spans="2:6">
      <c r="B497" s="13" t="s">
        <v>3876</v>
      </c>
      <c r="C497" s="14">
        <v>-540000</v>
      </c>
      <c r="D497" s="13">
        <v>121.79</v>
      </c>
      <c r="E497" s="55">
        <v>121.75</v>
      </c>
      <c r="F497" s="66"/>
    </row>
    <row r="498" spans="2:6">
      <c r="B498" s="13" t="s">
        <v>3877</v>
      </c>
      <c r="C498" s="14">
        <v>-18500</v>
      </c>
      <c r="D498" s="13">
        <v>2386.1799999999998</v>
      </c>
      <c r="E498" s="55">
        <v>2404.6</v>
      </c>
      <c r="F498" s="66"/>
    </row>
    <row r="499" spans="2:6">
      <c r="B499" s="13" t="s">
        <v>3878</v>
      </c>
      <c r="C499" s="14">
        <v>-14250</v>
      </c>
      <c r="D499" s="13">
        <v>2375.7600000000002</v>
      </c>
      <c r="E499" s="55">
        <v>2417.3000000000002</v>
      </c>
      <c r="F499" s="66"/>
    </row>
    <row r="500" spans="2:6">
      <c r="B500" s="13" t="s">
        <v>3879</v>
      </c>
      <c r="C500" s="14">
        <v>-425</v>
      </c>
      <c r="D500" s="13">
        <v>1417</v>
      </c>
      <c r="E500" s="55">
        <v>1408.6</v>
      </c>
      <c r="F500" s="66"/>
    </row>
    <row r="501" spans="2:6">
      <c r="B501" s="13" t="s">
        <v>3880</v>
      </c>
      <c r="C501" s="14">
        <v>-102000</v>
      </c>
      <c r="D501" s="13">
        <v>749.6</v>
      </c>
      <c r="E501" s="55">
        <v>746.05</v>
      </c>
      <c r="F501" s="66"/>
    </row>
    <row r="502" spans="2:6">
      <c r="B502" s="13" t="s">
        <v>3625</v>
      </c>
      <c r="C502" s="14">
        <v>-1040600</v>
      </c>
      <c r="D502" s="13">
        <v>1157.9000000000001</v>
      </c>
      <c r="E502" s="55">
        <v>1145.9000000000001</v>
      </c>
      <c r="F502" s="66"/>
    </row>
    <row r="503" spans="2:6">
      <c r="B503" s="13" t="s">
        <v>3881</v>
      </c>
      <c r="C503" s="14">
        <v>-3300</v>
      </c>
      <c r="D503" s="13">
        <v>1120.73</v>
      </c>
      <c r="E503" s="55">
        <v>1150.9000000000001</v>
      </c>
      <c r="F503" s="66"/>
    </row>
    <row r="504" spans="2:6">
      <c r="B504" s="13" t="s">
        <v>3545</v>
      </c>
      <c r="C504" s="14">
        <v>-3235625</v>
      </c>
      <c r="D504" s="13">
        <v>1087.55</v>
      </c>
      <c r="E504" s="55">
        <v>1074.4000000000001</v>
      </c>
      <c r="F504" s="66"/>
    </row>
    <row r="505" spans="2:6">
      <c r="B505" s="13" t="s">
        <v>3882</v>
      </c>
      <c r="C505" s="14">
        <v>-49375</v>
      </c>
      <c r="D505" s="13">
        <v>1123.1199999999999</v>
      </c>
      <c r="E505" s="55">
        <v>1081</v>
      </c>
      <c r="F505" s="66"/>
    </row>
    <row r="506" spans="2:6">
      <c r="B506" s="13" t="s">
        <v>3546</v>
      </c>
      <c r="C506" s="14">
        <v>-108450</v>
      </c>
      <c r="D506" s="13">
        <v>8090.78</v>
      </c>
      <c r="E506" s="55">
        <v>8051</v>
      </c>
      <c r="F506" s="66"/>
    </row>
    <row r="507" spans="2:6">
      <c r="B507" s="13" t="s">
        <v>3883</v>
      </c>
      <c r="C507" s="14">
        <v>-1086750</v>
      </c>
      <c r="D507" s="13">
        <v>898.7</v>
      </c>
      <c r="E507" s="55">
        <v>883.95</v>
      </c>
      <c r="F507" s="66"/>
    </row>
    <row r="508" spans="2:6">
      <c r="B508" s="13" t="s">
        <v>3884</v>
      </c>
      <c r="C508" s="14">
        <v>-18000</v>
      </c>
      <c r="D508" s="13">
        <v>919.7</v>
      </c>
      <c r="E508" s="55">
        <v>889.15</v>
      </c>
      <c r="F508" s="66"/>
    </row>
    <row r="509" spans="2:6">
      <c r="B509" s="13" t="s">
        <v>3885</v>
      </c>
      <c r="C509" s="14">
        <v>-172000</v>
      </c>
      <c r="D509" s="13">
        <v>1999.58</v>
      </c>
      <c r="E509" s="55">
        <v>1954.2</v>
      </c>
      <c r="F509" s="66"/>
    </row>
    <row r="510" spans="2:6">
      <c r="B510" s="13" t="s">
        <v>3886</v>
      </c>
      <c r="C510" s="14">
        <v>-26500</v>
      </c>
      <c r="D510" s="13">
        <v>1967.45</v>
      </c>
      <c r="E510" s="55">
        <v>1966.1</v>
      </c>
      <c r="F510" s="66"/>
    </row>
    <row r="511" spans="2:6">
      <c r="B511" s="13" t="s">
        <v>3887</v>
      </c>
      <c r="C511" s="14">
        <v>-205200</v>
      </c>
      <c r="D511" s="13">
        <v>173.08</v>
      </c>
      <c r="E511" s="55">
        <v>167.52</v>
      </c>
      <c r="F511" s="66"/>
    </row>
    <row r="512" spans="2:6">
      <c r="B512" s="13" t="s">
        <v>1462</v>
      </c>
      <c r="C512" s="14">
        <v>-2261025</v>
      </c>
      <c r="D512" s="13">
        <v>242.5</v>
      </c>
      <c r="E512" s="55">
        <v>239.02</v>
      </c>
      <c r="F512" s="66"/>
    </row>
    <row r="513" spans="2:6">
      <c r="B513" s="13" t="s">
        <v>1463</v>
      </c>
      <c r="C513" s="14">
        <v>-192400</v>
      </c>
      <c r="D513" s="13">
        <v>114.69</v>
      </c>
      <c r="E513" s="55">
        <v>111.89</v>
      </c>
      <c r="F513" s="66"/>
    </row>
    <row r="514" spans="2:6">
      <c r="B514" s="13" t="s">
        <v>3888</v>
      </c>
      <c r="C514" s="14">
        <v>-3499800</v>
      </c>
      <c r="D514" s="13">
        <v>392.84</v>
      </c>
      <c r="E514" s="55">
        <v>384.9</v>
      </c>
      <c r="F514" s="66"/>
    </row>
    <row r="515" spans="2:6">
      <c r="B515" s="13" t="s">
        <v>3889</v>
      </c>
      <c r="C515" s="14">
        <v>-152000</v>
      </c>
      <c r="D515" s="13">
        <v>1184.8699999999999</v>
      </c>
      <c r="E515" s="55">
        <v>1171.5</v>
      </c>
      <c r="F515" s="66"/>
    </row>
    <row r="516" spans="2:6">
      <c r="B516" s="13" t="s">
        <v>3890</v>
      </c>
      <c r="C516" s="14">
        <v>-3874500</v>
      </c>
      <c r="D516" s="13">
        <v>241.5</v>
      </c>
      <c r="E516" s="55">
        <v>239.1</v>
      </c>
      <c r="F516" s="66"/>
    </row>
    <row r="517" spans="2:6">
      <c r="B517" s="13" t="s">
        <v>3891</v>
      </c>
      <c r="C517" s="14">
        <v>-410800</v>
      </c>
      <c r="D517" s="13">
        <v>318.75</v>
      </c>
      <c r="E517" s="55">
        <v>328.45</v>
      </c>
      <c r="F517" s="66"/>
    </row>
    <row r="518" spans="2:6">
      <c r="B518" s="13" t="s">
        <v>3547</v>
      </c>
      <c r="C518" s="14">
        <v>-1396500</v>
      </c>
      <c r="D518" s="13">
        <v>1925.2</v>
      </c>
      <c r="E518" s="55">
        <v>1921.7</v>
      </c>
      <c r="F518" s="66"/>
    </row>
    <row r="519" spans="2:6">
      <c r="B519" s="13" t="s">
        <v>3892</v>
      </c>
      <c r="C519" s="14">
        <v>-12350</v>
      </c>
      <c r="D519" s="13">
        <v>1931.33</v>
      </c>
      <c r="E519" s="55">
        <v>1932.8</v>
      </c>
      <c r="F519" s="66"/>
    </row>
    <row r="520" spans="2:6">
      <c r="B520" s="13" t="s">
        <v>3893</v>
      </c>
      <c r="C520" s="14">
        <v>-1855000</v>
      </c>
      <c r="D520" s="13">
        <v>397.64</v>
      </c>
      <c r="E520" s="55">
        <v>393.55</v>
      </c>
      <c r="F520" s="66"/>
    </row>
    <row r="521" spans="2:6">
      <c r="B521" s="13" t="s">
        <v>3894</v>
      </c>
      <c r="C521" s="14">
        <v>-20625</v>
      </c>
      <c r="D521" s="13">
        <v>38651.910000000003</v>
      </c>
      <c r="E521" s="55">
        <v>40495</v>
      </c>
      <c r="F521" s="66"/>
    </row>
    <row r="522" spans="2:6">
      <c r="B522" s="13" t="s">
        <v>3895</v>
      </c>
      <c r="C522" s="14">
        <v>-121375</v>
      </c>
      <c r="D522" s="13">
        <v>5605.22</v>
      </c>
      <c r="E522" s="55">
        <v>5727</v>
      </c>
      <c r="F522" s="66"/>
    </row>
    <row r="523" spans="2:6">
      <c r="B523" s="13" t="s">
        <v>1464</v>
      </c>
      <c r="C523" s="14">
        <v>-4468500</v>
      </c>
      <c r="D523" s="13">
        <v>108.6</v>
      </c>
      <c r="E523" s="55">
        <v>107.84</v>
      </c>
      <c r="F523" s="66"/>
    </row>
    <row r="524" spans="2:6">
      <c r="B524" s="13" t="s">
        <v>1465</v>
      </c>
      <c r="C524" s="14">
        <v>-391500</v>
      </c>
      <c r="D524" s="13">
        <v>112.06</v>
      </c>
      <c r="E524" s="55">
        <v>108.41</v>
      </c>
      <c r="F524" s="66"/>
    </row>
    <row r="525" spans="2:6">
      <c r="B525" s="13" t="s">
        <v>3896</v>
      </c>
      <c r="C525" s="14">
        <v>-192125</v>
      </c>
      <c r="D525" s="13">
        <v>168.93</v>
      </c>
      <c r="E525" s="55">
        <v>170.04</v>
      </c>
      <c r="F525" s="66"/>
    </row>
    <row r="526" spans="2:6">
      <c r="B526" s="13" t="s">
        <v>3897</v>
      </c>
      <c r="C526" s="14">
        <v>-1293700</v>
      </c>
      <c r="D526" s="13">
        <v>663.42</v>
      </c>
      <c r="E526" s="55">
        <v>664.2</v>
      </c>
      <c r="F526" s="66"/>
    </row>
    <row r="527" spans="2:6">
      <c r="B527" s="13" t="s">
        <v>3898</v>
      </c>
      <c r="C527" s="14">
        <v>-36250</v>
      </c>
      <c r="D527" s="13">
        <v>1458.49</v>
      </c>
      <c r="E527" s="55">
        <v>1426.8</v>
      </c>
      <c r="F527" s="66"/>
    </row>
    <row r="528" spans="2:6">
      <c r="B528" s="13" t="s">
        <v>3899</v>
      </c>
      <c r="C528" s="14">
        <v>-492375</v>
      </c>
      <c r="D528" s="13">
        <v>1572.51</v>
      </c>
      <c r="E528" s="55">
        <v>1560.8</v>
      </c>
      <c r="F528" s="66"/>
    </row>
    <row r="529" spans="2:6">
      <c r="B529" s="13" t="s">
        <v>3900</v>
      </c>
      <c r="C529" s="14">
        <v>-3750</v>
      </c>
      <c r="D529" s="13">
        <v>1494.67</v>
      </c>
      <c r="E529" s="55">
        <v>1569</v>
      </c>
      <c r="F529" s="66"/>
    </row>
    <row r="530" spans="2:6">
      <c r="B530" s="13" t="s">
        <v>3901</v>
      </c>
      <c r="C530" s="14">
        <v>-954450</v>
      </c>
      <c r="D530" s="13">
        <v>387.18</v>
      </c>
      <c r="E530" s="55">
        <v>370.7</v>
      </c>
      <c r="F530" s="66"/>
    </row>
    <row r="531" spans="2:6">
      <c r="B531" s="13" t="s">
        <v>3902</v>
      </c>
      <c r="C531" s="14">
        <v>-417375</v>
      </c>
      <c r="D531" s="13">
        <v>1744.53</v>
      </c>
      <c r="E531" s="55">
        <v>1752.6</v>
      </c>
      <c r="F531" s="66"/>
    </row>
    <row r="532" spans="2:6">
      <c r="B532" s="13" t="s">
        <v>3903</v>
      </c>
      <c r="C532" s="14">
        <v>-3150</v>
      </c>
      <c r="D532" s="13">
        <v>2260.21</v>
      </c>
      <c r="E532" s="55">
        <v>2258</v>
      </c>
      <c r="F532" s="66"/>
    </row>
    <row r="533" spans="2:6">
      <c r="B533" s="13" t="s">
        <v>1466</v>
      </c>
      <c r="C533" s="14">
        <v>-88650</v>
      </c>
      <c r="D533" s="13">
        <v>3812.56</v>
      </c>
      <c r="E533" s="55">
        <v>3748.1</v>
      </c>
      <c r="F533" s="66"/>
    </row>
    <row r="534" spans="2:6">
      <c r="B534" s="13" t="s">
        <v>3904</v>
      </c>
      <c r="C534" s="14">
        <v>-3164400</v>
      </c>
      <c r="D534" s="13">
        <v>330.86</v>
      </c>
      <c r="E534" s="55">
        <v>324.85000000000002</v>
      </c>
      <c r="F534" s="66"/>
    </row>
    <row r="535" spans="2:6">
      <c r="B535" s="13" t="s">
        <v>3905</v>
      </c>
      <c r="C535" s="14">
        <v>-23400</v>
      </c>
      <c r="D535" s="13">
        <v>335.49</v>
      </c>
      <c r="E535" s="55">
        <v>326.95</v>
      </c>
      <c r="F535" s="66"/>
    </row>
    <row r="536" spans="2:6">
      <c r="B536" s="13" t="s">
        <v>3685</v>
      </c>
      <c r="C536" s="14">
        <v>-5000</v>
      </c>
      <c r="D536" s="13">
        <v>3576.74</v>
      </c>
      <c r="E536" s="55">
        <v>3575.6</v>
      </c>
      <c r="F536" s="66"/>
    </row>
    <row r="537" spans="2:6">
      <c r="B537" s="13" t="s">
        <v>3906</v>
      </c>
      <c r="C537" s="14">
        <v>-12750</v>
      </c>
      <c r="D537" s="13">
        <v>1260.05</v>
      </c>
      <c r="E537" s="55">
        <v>1212.2</v>
      </c>
      <c r="F537" s="66"/>
    </row>
    <row r="538" spans="2:6">
      <c r="B538" s="13" t="s">
        <v>3907</v>
      </c>
      <c r="C538" s="14">
        <v>-143000</v>
      </c>
      <c r="D538" s="13">
        <v>2234.38</v>
      </c>
      <c r="E538" s="55">
        <v>2245.9</v>
      </c>
      <c r="F538" s="66"/>
    </row>
    <row r="539" spans="2:6">
      <c r="B539" s="13" t="s">
        <v>3908</v>
      </c>
      <c r="C539" s="14">
        <v>-185800</v>
      </c>
      <c r="D539" s="13">
        <v>6673.9</v>
      </c>
      <c r="E539" s="55">
        <v>6623.5</v>
      </c>
      <c r="F539" s="66"/>
    </row>
    <row r="540" spans="2:6">
      <c r="B540" s="13" t="s">
        <v>3909</v>
      </c>
      <c r="C540" s="14">
        <v>-59700</v>
      </c>
      <c r="D540" s="13">
        <v>16783.45</v>
      </c>
      <c r="E540" s="55">
        <v>16890</v>
      </c>
      <c r="F540" s="66"/>
    </row>
    <row r="541" spans="2:6">
      <c r="B541" s="13" t="s">
        <v>3910</v>
      </c>
      <c r="C541" s="14">
        <v>-1904925</v>
      </c>
      <c r="D541" s="13">
        <v>798.98</v>
      </c>
      <c r="E541" s="55">
        <v>787.25</v>
      </c>
      <c r="F541" s="66"/>
    </row>
    <row r="542" spans="2:6">
      <c r="B542" s="13" t="s">
        <v>3911</v>
      </c>
      <c r="C542" s="14">
        <v>-8925</v>
      </c>
      <c r="D542" s="13">
        <v>5396.65</v>
      </c>
      <c r="E542" s="55">
        <v>5424.5</v>
      </c>
      <c r="F542" s="66"/>
    </row>
    <row r="543" spans="2:6">
      <c r="B543" s="13" t="s">
        <v>3912</v>
      </c>
      <c r="C543" s="14">
        <v>-4486250</v>
      </c>
      <c r="D543" s="13">
        <v>306.62</v>
      </c>
      <c r="E543" s="55">
        <v>309.7</v>
      </c>
      <c r="F543" s="66"/>
    </row>
    <row r="544" spans="2:6">
      <c r="B544" s="13" t="s">
        <v>3548</v>
      </c>
      <c r="C544" s="14">
        <v>-374400</v>
      </c>
      <c r="D544" s="13">
        <v>386.82</v>
      </c>
      <c r="E544" s="55">
        <v>385.7</v>
      </c>
      <c r="F544" s="66"/>
    </row>
    <row r="545" spans="2:6">
      <c r="B545" s="13" t="s">
        <v>3913</v>
      </c>
      <c r="C545" s="14">
        <v>-535000</v>
      </c>
      <c r="D545" s="13">
        <v>203.21</v>
      </c>
      <c r="E545" s="55">
        <v>202.5</v>
      </c>
      <c r="F545" s="66"/>
    </row>
    <row r="546" spans="2:6">
      <c r="B546" s="13" t="s">
        <v>3914</v>
      </c>
      <c r="C546" s="14">
        <v>-90675</v>
      </c>
      <c r="D546" s="13">
        <v>846.14</v>
      </c>
      <c r="E546" s="55">
        <v>861.25</v>
      </c>
      <c r="F546" s="66"/>
    </row>
    <row r="547" spans="2:6">
      <c r="B547" s="13" t="s">
        <v>3915</v>
      </c>
      <c r="C547" s="14">
        <v>-866250</v>
      </c>
      <c r="D547" s="13">
        <v>183.05</v>
      </c>
      <c r="E547" s="55">
        <v>177.36</v>
      </c>
      <c r="F547" s="66"/>
    </row>
    <row r="548" spans="2:6">
      <c r="B548" s="13" t="s">
        <v>3916</v>
      </c>
      <c r="C548" s="14">
        <v>-354750</v>
      </c>
      <c r="D548" s="13">
        <v>2163.4699999999998</v>
      </c>
      <c r="E548" s="55">
        <v>2145.3000000000002</v>
      </c>
      <c r="F548" s="66"/>
    </row>
    <row r="549" spans="2:6">
      <c r="B549" s="13" t="s">
        <v>1467</v>
      </c>
      <c r="C549" s="14">
        <v>-4045500</v>
      </c>
      <c r="D549" s="13">
        <v>90.9</v>
      </c>
      <c r="E549" s="55">
        <v>90.59</v>
      </c>
      <c r="F549" s="66"/>
    </row>
    <row r="550" spans="2:6">
      <c r="B550" s="13" t="s">
        <v>3917</v>
      </c>
      <c r="C550" s="14">
        <v>-256500</v>
      </c>
      <c r="D550" s="13">
        <v>1222.83</v>
      </c>
      <c r="E550" s="55">
        <v>1259.9000000000001</v>
      </c>
      <c r="F550" s="66"/>
    </row>
    <row r="551" spans="2:6">
      <c r="B551" s="13" t="s">
        <v>3918</v>
      </c>
      <c r="C551" s="14">
        <v>-359425</v>
      </c>
      <c r="D551" s="13">
        <v>2164.6</v>
      </c>
      <c r="E551" s="55">
        <v>2109.3000000000002</v>
      </c>
      <c r="F551" s="66"/>
    </row>
    <row r="552" spans="2:6">
      <c r="B552" s="13" t="s">
        <v>3919</v>
      </c>
      <c r="C552" s="14">
        <v>-618125</v>
      </c>
      <c r="D552" s="13">
        <v>477.91</v>
      </c>
      <c r="E552" s="55">
        <v>476.8</v>
      </c>
      <c r="F552" s="66"/>
    </row>
    <row r="553" spans="2:6">
      <c r="B553" s="13" t="s">
        <v>3686</v>
      </c>
      <c r="C553" s="14">
        <v>-133000</v>
      </c>
      <c r="D553" s="13">
        <v>2734.42</v>
      </c>
      <c r="E553" s="55">
        <v>2752.8</v>
      </c>
      <c r="F553" s="66"/>
    </row>
    <row r="554" spans="2:6">
      <c r="B554" s="13" t="s">
        <v>3920</v>
      </c>
      <c r="C554" s="14">
        <v>-500</v>
      </c>
      <c r="D554" s="13">
        <v>1509.2</v>
      </c>
      <c r="E554" s="55">
        <v>1509.4</v>
      </c>
      <c r="F554" s="66"/>
    </row>
    <row r="555" spans="2:6">
      <c r="B555" s="13" t="s">
        <v>3687</v>
      </c>
      <c r="C555" s="14">
        <v>-1524250</v>
      </c>
      <c r="D555" s="13">
        <v>1486.28</v>
      </c>
      <c r="E555" s="55">
        <v>1476.2</v>
      </c>
      <c r="F555" s="66"/>
    </row>
    <row r="556" spans="2:6">
      <c r="B556" s="13" t="s">
        <v>3921</v>
      </c>
      <c r="C556" s="14">
        <v>-4200</v>
      </c>
      <c r="D556" s="13">
        <v>1551.85</v>
      </c>
      <c r="E556" s="55">
        <v>1484.6</v>
      </c>
      <c r="F556" s="66"/>
    </row>
    <row r="557" spans="2:6">
      <c r="B557" s="13" t="s">
        <v>3626</v>
      </c>
      <c r="C557" s="14">
        <v>-1299100</v>
      </c>
      <c r="D557" s="13">
        <v>1962.82</v>
      </c>
      <c r="E557" s="55">
        <v>2028.7</v>
      </c>
      <c r="F557" s="66"/>
    </row>
    <row r="558" spans="2:6">
      <c r="B558" s="13" t="s">
        <v>3922</v>
      </c>
      <c r="C558" s="14">
        <v>-41800</v>
      </c>
      <c r="D558" s="13">
        <v>769.06</v>
      </c>
      <c r="E558" s="55">
        <v>760</v>
      </c>
      <c r="F558" s="66"/>
    </row>
    <row r="559" spans="2:6">
      <c r="B559" s="13" t="s">
        <v>3923</v>
      </c>
      <c r="C559" s="14">
        <v>-2367150</v>
      </c>
      <c r="D559" s="13">
        <v>77.400000000000006</v>
      </c>
      <c r="E559" s="55">
        <v>76.09</v>
      </c>
      <c r="F559" s="66"/>
    </row>
    <row r="560" spans="2:6">
      <c r="B560" s="13" t="s">
        <v>3924</v>
      </c>
      <c r="C560" s="14">
        <v>-298200</v>
      </c>
      <c r="D560" s="13">
        <v>680.66</v>
      </c>
      <c r="E560" s="55">
        <v>680.2</v>
      </c>
      <c r="F560" s="66"/>
    </row>
    <row r="561" spans="2:6">
      <c r="B561" s="13" t="s">
        <v>3925</v>
      </c>
      <c r="C561" s="14">
        <v>-553950</v>
      </c>
      <c r="D561" s="13">
        <v>4562</v>
      </c>
      <c r="E561" s="55">
        <v>4536.5</v>
      </c>
      <c r="F561" s="66"/>
    </row>
    <row r="562" spans="2:6">
      <c r="B562" s="13" t="s">
        <v>3926</v>
      </c>
      <c r="C562" s="14">
        <v>-1233225</v>
      </c>
      <c r="D562" s="13">
        <v>428.69</v>
      </c>
      <c r="E562" s="55">
        <v>418.45</v>
      </c>
      <c r="F562" s="66"/>
    </row>
    <row r="563" spans="2:6">
      <c r="B563" s="13" t="s">
        <v>3627</v>
      </c>
      <c r="C563" s="14">
        <v>-57600</v>
      </c>
      <c r="D563" s="13">
        <v>2444.63</v>
      </c>
      <c r="E563" s="55">
        <v>2532.5</v>
      </c>
      <c r="F563" s="66"/>
    </row>
    <row r="564" spans="2:6">
      <c r="B564" s="13" t="s">
        <v>3927</v>
      </c>
      <c r="C564" s="14">
        <v>-1726025</v>
      </c>
      <c r="D564" s="13">
        <v>437.21</v>
      </c>
      <c r="E564" s="55">
        <v>426.7</v>
      </c>
      <c r="F564" s="66"/>
    </row>
    <row r="565" spans="2:6">
      <c r="B565" s="13" t="s">
        <v>3928</v>
      </c>
      <c r="C565" s="14">
        <v>-513375</v>
      </c>
      <c r="D565" s="13">
        <v>214.04</v>
      </c>
      <c r="E565" s="55">
        <v>212.15</v>
      </c>
      <c r="F565" s="66"/>
    </row>
    <row r="566" spans="2:6">
      <c r="B566" s="13" t="s">
        <v>3549</v>
      </c>
      <c r="C566" s="14">
        <v>-3292800</v>
      </c>
      <c r="D566" s="13">
        <v>1431.68</v>
      </c>
      <c r="E566" s="55">
        <v>1477.4</v>
      </c>
      <c r="F566" s="66"/>
    </row>
    <row r="567" spans="2:6">
      <c r="B567" s="13" t="s">
        <v>3929</v>
      </c>
      <c r="C567" s="14">
        <v>-975</v>
      </c>
      <c r="D567" s="13">
        <v>1938.27</v>
      </c>
      <c r="E567" s="55">
        <v>1938.2</v>
      </c>
      <c r="F567" s="66"/>
    </row>
    <row r="568" spans="2:6">
      <c r="B568" s="13" t="s">
        <v>3930</v>
      </c>
      <c r="C568" s="14">
        <v>-155400</v>
      </c>
      <c r="D568" s="13">
        <v>621.20000000000005</v>
      </c>
      <c r="E568" s="55">
        <v>618.29999999999995</v>
      </c>
      <c r="F568" s="66"/>
    </row>
    <row r="569" spans="2:6">
      <c r="B569" s="13" t="s">
        <v>3931</v>
      </c>
      <c r="C569" s="14">
        <v>-925</v>
      </c>
      <c r="D569" s="13">
        <v>634.5</v>
      </c>
      <c r="E569" s="55">
        <v>622.29999999999995</v>
      </c>
      <c r="F569" s="66"/>
    </row>
    <row r="570" spans="2:6">
      <c r="B570" s="13" t="s">
        <v>3932</v>
      </c>
      <c r="C570" s="14">
        <v>-10582775</v>
      </c>
      <c r="D570" s="13">
        <v>70.72</v>
      </c>
      <c r="E570" s="55">
        <v>69.150000000000006</v>
      </c>
      <c r="F570" s="66"/>
    </row>
    <row r="571" spans="2:6">
      <c r="B571" s="13" t="s">
        <v>1468</v>
      </c>
      <c r="C571" s="14">
        <v>-204000</v>
      </c>
      <c r="D571" s="13">
        <v>628.65</v>
      </c>
      <c r="E571" s="55">
        <v>622.6</v>
      </c>
      <c r="F571" s="66"/>
    </row>
    <row r="572" spans="2:6">
      <c r="B572" s="13" t="s">
        <v>3933</v>
      </c>
      <c r="C572" s="14">
        <v>-11250</v>
      </c>
      <c r="D572" s="13">
        <v>136.53</v>
      </c>
      <c r="E572" s="55">
        <v>136.07</v>
      </c>
      <c r="F572" s="66"/>
    </row>
    <row r="573" spans="2:6">
      <c r="B573" s="13" t="s">
        <v>3934</v>
      </c>
      <c r="C573" s="14">
        <v>-1547000</v>
      </c>
      <c r="D573" s="13">
        <v>751.87</v>
      </c>
      <c r="E573" s="55">
        <v>743.2</v>
      </c>
      <c r="F573" s="66"/>
    </row>
    <row r="574" spans="2:6">
      <c r="B574" s="13" t="s">
        <v>3935</v>
      </c>
      <c r="C574" s="14">
        <v>-175500</v>
      </c>
      <c r="D574" s="13">
        <v>147.56</v>
      </c>
      <c r="E574" s="55">
        <v>146.04</v>
      </c>
      <c r="F574" s="66"/>
    </row>
    <row r="575" spans="2:6">
      <c r="B575" s="13" t="s">
        <v>3936</v>
      </c>
      <c r="C575" s="14">
        <v>-847875</v>
      </c>
      <c r="D575" s="13">
        <v>740.52</v>
      </c>
      <c r="E575" s="55">
        <v>728.3</v>
      </c>
      <c r="F575" s="66"/>
    </row>
    <row r="576" spans="2:6">
      <c r="B576" s="13" t="s">
        <v>3550</v>
      </c>
      <c r="C576" s="14">
        <v>-365500</v>
      </c>
      <c r="D576" s="13">
        <v>381.33</v>
      </c>
      <c r="E576" s="55">
        <v>364.2</v>
      </c>
      <c r="F576" s="66"/>
    </row>
    <row r="577" spans="2:6">
      <c r="B577" s="13" t="s">
        <v>3551</v>
      </c>
      <c r="C577" s="14">
        <v>-1192800</v>
      </c>
      <c r="D577" s="13">
        <v>814.02</v>
      </c>
      <c r="E577" s="55">
        <v>803.7</v>
      </c>
      <c r="F577" s="66"/>
    </row>
    <row r="578" spans="2:6">
      <c r="B578" s="13" t="s">
        <v>3937</v>
      </c>
      <c r="C578" s="14">
        <v>-2800</v>
      </c>
      <c r="D578" s="13">
        <v>856.04</v>
      </c>
      <c r="E578" s="55">
        <v>808.2</v>
      </c>
      <c r="F578" s="66"/>
    </row>
    <row r="579" spans="2:6">
      <c r="B579" s="13" t="s">
        <v>3938</v>
      </c>
      <c r="C579" s="14">
        <v>-949125</v>
      </c>
      <c r="D579" s="13">
        <v>1402.5</v>
      </c>
      <c r="E579" s="55">
        <v>1399.1</v>
      </c>
      <c r="F579" s="66"/>
    </row>
    <row r="580" spans="2:6">
      <c r="B580" s="13" t="s">
        <v>3628</v>
      </c>
      <c r="C580" s="14">
        <v>-28400</v>
      </c>
      <c r="D580" s="13">
        <v>1567.64</v>
      </c>
      <c r="E580" s="55">
        <v>1515</v>
      </c>
      <c r="F580" s="66"/>
    </row>
    <row r="581" spans="2:6">
      <c r="B581" s="13" t="s">
        <v>3939</v>
      </c>
      <c r="C581" s="14">
        <v>-5600</v>
      </c>
      <c r="D581" s="13">
        <v>1563.07</v>
      </c>
      <c r="E581" s="55">
        <v>1523.4</v>
      </c>
      <c r="F581" s="66"/>
    </row>
    <row r="582" spans="2:6">
      <c r="B582" s="13" t="s">
        <v>3940</v>
      </c>
      <c r="C582" s="14">
        <v>-37650</v>
      </c>
      <c r="D582" s="13">
        <v>5785.59</v>
      </c>
      <c r="E582" s="55">
        <v>5880.5</v>
      </c>
      <c r="F582" s="66"/>
    </row>
    <row r="583" spans="2:6">
      <c r="B583" s="13" t="s">
        <v>3941</v>
      </c>
      <c r="C583" s="14">
        <v>-7623775</v>
      </c>
      <c r="D583" s="13">
        <v>45.91</v>
      </c>
      <c r="E583" s="55">
        <v>45.27</v>
      </c>
      <c r="F583" s="66"/>
    </row>
    <row r="584" spans="2:6">
      <c r="B584" s="13" t="s">
        <v>3942</v>
      </c>
      <c r="C584" s="14">
        <v>-5795200</v>
      </c>
      <c r="D584" s="13">
        <v>411.24</v>
      </c>
      <c r="E584" s="55">
        <v>413.15</v>
      </c>
      <c r="F584" s="66"/>
    </row>
    <row r="585" spans="2:6">
      <c r="B585" s="13" t="s">
        <v>3943</v>
      </c>
      <c r="C585" s="14">
        <v>-57600</v>
      </c>
      <c r="D585" s="13">
        <v>422.08</v>
      </c>
      <c r="E585" s="55">
        <v>415.95</v>
      </c>
      <c r="F585" s="66"/>
    </row>
    <row r="586" spans="2:6">
      <c r="B586" s="13" t="s">
        <v>3944</v>
      </c>
      <c r="C586" s="14">
        <v>-1054375</v>
      </c>
      <c r="D586" s="13">
        <v>983.51</v>
      </c>
      <c r="E586" s="55">
        <v>965.75</v>
      </c>
      <c r="F586" s="66"/>
    </row>
    <row r="587" spans="2:6">
      <c r="B587" s="13" t="s">
        <v>1469</v>
      </c>
      <c r="C587" s="14">
        <v>-3769400</v>
      </c>
      <c r="D587" s="13">
        <v>318.51</v>
      </c>
      <c r="E587" s="55">
        <v>330.9</v>
      </c>
      <c r="F587" s="66"/>
    </row>
    <row r="588" spans="2:6">
      <c r="B588" s="13" t="s">
        <v>3945</v>
      </c>
      <c r="C588" s="14">
        <v>-2804000</v>
      </c>
      <c r="D588" s="13">
        <v>526.32000000000005</v>
      </c>
      <c r="E588" s="55">
        <v>517.79999999999995</v>
      </c>
      <c r="F588" s="66"/>
    </row>
    <row r="589" spans="2:6">
      <c r="B589" s="13" t="s">
        <v>3946</v>
      </c>
      <c r="C589" s="14">
        <v>-1000</v>
      </c>
      <c r="D589" s="13">
        <v>538.54999999999995</v>
      </c>
      <c r="E589" s="55">
        <v>523</v>
      </c>
      <c r="F589" s="66"/>
    </row>
    <row r="590" spans="2:6">
      <c r="B590" s="13" t="s">
        <v>3947</v>
      </c>
      <c r="C590" s="14">
        <v>-1561950</v>
      </c>
      <c r="D590" s="13">
        <v>1031.6199999999999</v>
      </c>
      <c r="E590" s="55">
        <v>1052.8</v>
      </c>
      <c r="F590" s="66"/>
    </row>
    <row r="591" spans="2:6">
      <c r="B591" s="13" t="s">
        <v>3948</v>
      </c>
      <c r="C591" s="14">
        <v>-2025</v>
      </c>
      <c r="D591" s="13">
        <v>1044.5999999999999</v>
      </c>
      <c r="E591" s="55">
        <v>1057.2</v>
      </c>
      <c r="F591" s="66"/>
    </row>
    <row r="592" spans="2:6">
      <c r="B592" s="13" t="s">
        <v>3949</v>
      </c>
      <c r="C592" s="14">
        <v>-132500</v>
      </c>
      <c r="D592" s="13">
        <v>654.67999999999995</v>
      </c>
      <c r="E592" s="55">
        <v>657.95</v>
      </c>
      <c r="F592" s="66"/>
    </row>
    <row r="593" spans="2:6">
      <c r="B593" s="13" t="s">
        <v>1470</v>
      </c>
      <c r="C593" s="14">
        <v>-891825</v>
      </c>
      <c r="D593" s="13">
        <v>602.45000000000005</v>
      </c>
      <c r="E593" s="55">
        <v>596.70000000000005</v>
      </c>
      <c r="F593" s="66"/>
    </row>
    <row r="594" spans="2:6">
      <c r="B594" s="13" t="s">
        <v>3950</v>
      </c>
      <c r="C594" s="14">
        <v>-42000</v>
      </c>
      <c r="D594" s="13">
        <v>3918.13</v>
      </c>
      <c r="E594" s="55">
        <v>3866.8</v>
      </c>
      <c r="F594" s="66"/>
    </row>
    <row r="595" spans="2:6">
      <c r="B595" s="13" t="s">
        <v>3951</v>
      </c>
      <c r="C595" s="14">
        <v>-43650</v>
      </c>
      <c r="D595" s="13">
        <v>1081.99</v>
      </c>
      <c r="E595" s="55">
        <v>1081.4000000000001</v>
      </c>
      <c r="F595" s="66"/>
    </row>
    <row r="596" spans="2:6">
      <c r="B596" s="13" t="s">
        <v>3952</v>
      </c>
      <c r="C596" s="14">
        <v>-351200</v>
      </c>
      <c r="D596" s="13">
        <v>2070.6999999999998</v>
      </c>
      <c r="E596" s="55">
        <v>1990.3</v>
      </c>
      <c r="F596" s="66"/>
    </row>
    <row r="597" spans="2:6">
      <c r="B597" s="13" t="s">
        <v>3953</v>
      </c>
      <c r="C597" s="14">
        <v>-258796</v>
      </c>
      <c r="D597" s="13">
        <v>204.48</v>
      </c>
      <c r="E597" s="55">
        <v>203.68</v>
      </c>
      <c r="F597" s="66"/>
    </row>
    <row r="598" spans="2:6">
      <c r="B598" s="13" t="s">
        <v>3629</v>
      </c>
      <c r="C598" s="14">
        <v>-379575</v>
      </c>
      <c r="D598" s="13">
        <v>3515.39</v>
      </c>
      <c r="E598" s="55">
        <v>3650.5</v>
      </c>
      <c r="F598" s="66"/>
    </row>
    <row r="599" spans="2:6">
      <c r="B599" s="13" t="s">
        <v>3954</v>
      </c>
      <c r="C599" s="14">
        <v>-5425</v>
      </c>
      <c r="D599" s="13">
        <v>3509.85</v>
      </c>
      <c r="E599" s="55">
        <v>3671.3</v>
      </c>
      <c r="F599" s="66"/>
    </row>
    <row r="600" spans="2:6">
      <c r="B600" s="13" t="s">
        <v>3955</v>
      </c>
      <c r="C600" s="14">
        <v>-836400</v>
      </c>
      <c r="D600" s="13">
        <v>886.04</v>
      </c>
      <c r="E600" s="55">
        <v>878</v>
      </c>
      <c r="F600" s="66"/>
    </row>
    <row r="601" spans="2:6">
      <c r="B601" s="13" t="s">
        <v>3956</v>
      </c>
      <c r="C601" s="14">
        <v>-569000</v>
      </c>
      <c r="D601" s="13">
        <v>593.76</v>
      </c>
      <c r="E601" s="55">
        <v>581.85</v>
      </c>
      <c r="F601" s="66"/>
    </row>
    <row r="602" spans="2:6">
      <c r="B602" s="13" t="s">
        <v>3957</v>
      </c>
      <c r="C602" s="14">
        <v>-349000</v>
      </c>
      <c r="D602" s="13">
        <v>608.57000000000005</v>
      </c>
      <c r="E602" s="55">
        <v>581.29999999999995</v>
      </c>
      <c r="F602" s="66"/>
    </row>
    <row r="603" spans="2:6">
      <c r="B603" s="13" t="s">
        <v>1471</v>
      </c>
      <c r="C603" s="14">
        <v>-63700</v>
      </c>
      <c r="D603" s="13">
        <v>901.85</v>
      </c>
      <c r="E603" s="55">
        <v>898.5</v>
      </c>
      <c r="F603" s="66"/>
    </row>
    <row r="604" spans="2:6">
      <c r="B604" s="13" t="s">
        <v>3958</v>
      </c>
      <c r="C604" s="14">
        <v>-118800</v>
      </c>
      <c r="D604" s="13">
        <v>1245.6400000000001</v>
      </c>
      <c r="E604" s="55">
        <v>1235.2</v>
      </c>
      <c r="F604" s="66"/>
    </row>
    <row r="605" spans="2:6">
      <c r="B605" s="13" t="s">
        <v>3959</v>
      </c>
      <c r="C605" s="14">
        <v>-496825</v>
      </c>
      <c r="D605" s="13">
        <v>1982.01</v>
      </c>
      <c r="E605" s="55">
        <v>1935.1</v>
      </c>
      <c r="F605" s="66"/>
    </row>
    <row r="606" spans="2:6">
      <c r="B606" s="13" t="s">
        <v>3688</v>
      </c>
      <c r="C606" s="14">
        <v>-854200</v>
      </c>
      <c r="D606" s="13">
        <v>3227.02</v>
      </c>
      <c r="E606" s="55">
        <v>3215.6</v>
      </c>
      <c r="F606" s="66"/>
    </row>
    <row r="607" spans="2:6">
      <c r="B607" s="13" t="s">
        <v>3960</v>
      </c>
      <c r="C607" s="14">
        <v>-6000</v>
      </c>
      <c r="D607" s="13">
        <v>253.55</v>
      </c>
      <c r="E607" s="55">
        <v>254.4</v>
      </c>
      <c r="F607" s="66"/>
    </row>
    <row r="608" spans="2:6">
      <c r="B608" s="13" t="s">
        <v>3961</v>
      </c>
      <c r="C608" s="14">
        <v>-1658400</v>
      </c>
      <c r="D608" s="13">
        <v>694.95</v>
      </c>
      <c r="E608" s="55">
        <v>705.25</v>
      </c>
      <c r="F608" s="66"/>
    </row>
    <row r="609" spans="2:6">
      <c r="B609" s="13" t="s">
        <v>3962</v>
      </c>
      <c r="C609" s="14">
        <v>-6850</v>
      </c>
      <c r="D609" s="13">
        <v>12462.99</v>
      </c>
      <c r="E609" s="55">
        <v>12551</v>
      </c>
      <c r="F609" s="66"/>
    </row>
    <row r="610" spans="2:6">
      <c r="B610" s="13" t="s">
        <v>3963</v>
      </c>
      <c r="C610" s="14">
        <v>-89600</v>
      </c>
      <c r="D610" s="13">
        <v>1529.17</v>
      </c>
      <c r="E610" s="55">
        <v>1507</v>
      </c>
      <c r="F610" s="66"/>
    </row>
    <row r="611" spans="2:6">
      <c r="B611" s="13" t="s">
        <v>3964</v>
      </c>
      <c r="C611" s="14">
        <v>-537075</v>
      </c>
      <c r="D611" s="13">
        <v>1263.3599999999999</v>
      </c>
      <c r="E611" s="55">
        <v>1251.5</v>
      </c>
      <c r="F611" s="66"/>
    </row>
    <row r="612" spans="2:6">
      <c r="B612" s="13" t="s">
        <v>1472</v>
      </c>
      <c r="C612" s="14">
        <v>-15400</v>
      </c>
      <c r="D612" s="13">
        <v>2722.13</v>
      </c>
      <c r="E612" s="55">
        <v>2779</v>
      </c>
      <c r="F612" s="66"/>
    </row>
    <row r="613" spans="2:6">
      <c r="B613" s="13" t="s">
        <v>3965</v>
      </c>
      <c r="C613" s="14">
        <v>-125400</v>
      </c>
      <c r="D613" s="13">
        <v>2769.31</v>
      </c>
      <c r="E613" s="55">
        <v>2799</v>
      </c>
      <c r="F613" s="66"/>
    </row>
    <row r="614" spans="2:6">
      <c r="B614" s="13" t="s">
        <v>3966</v>
      </c>
      <c r="C614" s="14">
        <v>-184250</v>
      </c>
      <c r="D614" s="13">
        <v>7864.94</v>
      </c>
      <c r="E614" s="55">
        <v>7697.5</v>
      </c>
      <c r="F614" s="66"/>
    </row>
    <row r="615" spans="2:6">
      <c r="B615" s="13" t="s">
        <v>3967</v>
      </c>
      <c r="C615" s="14">
        <v>-3330000</v>
      </c>
      <c r="D615" s="13">
        <v>187.87</v>
      </c>
      <c r="E615" s="55">
        <v>185.9</v>
      </c>
      <c r="F615" s="66"/>
    </row>
    <row r="616" spans="2:6">
      <c r="B616" s="13" t="s">
        <v>3968</v>
      </c>
      <c r="C616" s="14">
        <v>-3750</v>
      </c>
      <c r="D616" s="13">
        <v>191.92</v>
      </c>
      <c r="E616" s="55">
        <v>185.5</v>
      </c>
      <c r="F616" s="66"/>
    </row>
    <row r="617" spans="2:6">
      <c r="B617" s="13" t="s">
        <v>3969</v>
      </c>
      <c r="C617" s="14">
        <v>-26000</v>
      </c>
      <c r="D617" s="13">
        <v>110.47</v>
      </c>
      <c r="E617" s="55">
        <v>108.67</v>
      </c>
      <c r="F617" s="66"/>
    </row>
    <row r="618" spans="2:6">
      <c r="B618" s="13" t="s">
        <v>3970</v>
      </c>
      <c r="C618" s="14">
        <v>-10800</v>
      </c>
      <c r="D618" s="13">
        <v>220.39</v>
      </c>
      <c r="E618" s="55">
        <v>217.26</v>
      </c>
      <c r="F618" s="66"/>
    </row>
    <row r="619" spans="2:6">
      <c r="B619" s="13" t="s">
        <v>3971</v>
      </c>
      <c r="C619" s="14">
        <v>-297250</v>
      </c>
      <c r="D619" s="13">
        <v>2244.8000000000002</v>
      </c>
      <c r="E619" s="55">
        <v>2257.8000000000002</v>
      </c>
      <c r="F619" s="66"/>
    </row>
    <row r="620" spans="2:6">
      <c r="B620" s="13" t="s">
        <v>3972</v>
      </c>
      <c r="C620" s="14">
        <v>-1830400</v>
      </c>
      <c r="D620" s="13">
        <v>84.49</v>
      </c>
      <c r="E620" s="55">
        <v>83.24</v>
      </c>
      <c r="F620" s="66"/>
    </row>
    <row r="621" spans="2:6">
      <c r="B621" s="13" t="s">
        <v>3973</v>
      </c>
      <c r="C621" s="14">
        <v>-8950500</v>
      </c>
      <c r="D621" s="13">
        <v>71.150000000000006</v>
      </c>
      <c r="E621" s="55">
        <v>70.040000000000006</v>
      </c>
      <c r="F621" s="66"/>
    </row>
    <row r="622" spans="2:6">
      <c r="B622" s="13" t="s">
        <v>3630</v>
      </c>
      <c r="C622" s="14">
        <v>-2218500</v>
      </c>
      <c r="D622" s="13">
        <v>332.35</v>
      </c>
      <c r="E622" s="55">
        <v>335.8</v>
      </c>
      <c r="F622" s="66"/>
    </row>
    <row r="623" spans="2:6">
      <c r="B623" s="13" t="s">
        <v>1473</v>
      </c>
      <c r="C623" s="14">
        <v>-3177000</v>
      </c>
      <c r="D623" s="13">
        <v>248.42</v>
      </c>
      <c r="E623" s="55">
        <v>240.99</v>
      </c>
      <c r="F623" s="66"/>
    </row>
    <row r="624" spans="2:6">
      <c r="B624" s="13" t="s">
        <v>3974</v>
      </c>
      <c r="C624" s="14">
        <v>-1067200</v>
      </c>
      <c r="D624" s="13">
        <v>1088.29</v>
      </c>
      <c r="E624" s="55">
        <v>1093.0999999999999</v>
      </c>
      <c r="F624" s="66"/>
    </row>
    <row r="625" spans="2:6">
      <c r="B625" s="13" t="s">
        <v>3975</v>
      </c>
      <c r="C625" s="14">
        <v>-478500</v>
      </c>
      <c r="D625" s="13">
        <v>1886.54</v>
      </c>
      <c r="E625" s="55">
        <v>1881.1</v>
      </c>
      <c r="F625" s="66"/>
    </row>
    <row r="626" spans="2:6">
      <c r="B626" s="13" t="s">
        <v>3976</v>
      </c>
      <c r="C626" s="14">
        <v>-683200</v>
      </c>
      <c r="D626" s="13">
        <v>1796.76</v>
      </c>
      <c r="E626" s="55">
        <v>1820</v>
      </c>
      <c r="F626" s="66"/>
    </row>
    <row r="627" spans="2:6">
      <c r="B627" s="13" t="s">
        <v>3977</v>
      </c>
      <c r="C627" s="14">
        <v>-8600</v>
      </c>
      <c r="D627" s="13">
        <v>5228.3</v>
      </c>
      <c r="E627" s="55">
        <v>5177.5</v>
      </c>
      <c r="F627" s="66"/>
    </row>
    <row r="628" spans="2:6">
      <c r="B628" s="13" t="s">
        <v>3978</v>
      </c>
      <c r="C628" s="14">
        <v>-1524600</v>
      </c>
      <c r="D628" s="13">
        <v>298.79000000000002</v>
      </c>
      <c r="E628" s="55">
        <v>289.8</v>
      </c>
      <c r="F628" s="66"/>
    </row>
    <row r="629" spans="2:6">
      <c r="B629" s="13" t="s">
        <v>3979</v>
      </c>
      <c r="C629" s="14">
        <v>-193200</v>
      </c>
      <c r="D629" s="13">
        <v>808.55</v>
      </c>
      <c r="E629" s="55">
        <v>817.6</v>
      </c>
      <c r="F629" s="66"/>
    </row>
    <row r="630" spans="2:6">
      <c r="B630" s="13" t="s">
        <v>3980</v>
      </c>
      <c r="C630" s="14">
        <v>-1050</v>
      </c>
      <c r="D630" s="13">
        <v>4204.93</v>
      </c>
      <c r="E630" s="55">
        <v>4255</v>
      </c>
      <c r="F630" s="66"/>
    </row>
    <row r="631" spans="2:6">
      <c r="B631" s="13" t="s">
        <v>3981</v>
      </c>
      <c r="C631" s="14">
        <v>-118500</v>
      </c>
      <c r="D631" s="13">
        <v>2899.82</v>
      </c>
      <c r="E631" s="55">
        <v>2885.6</v>
      </c>
      <c r="F631" s="66"/>
    </row>
    <row r="632" spans="2:6">
      <c r="B632" s="13" t="s">
        <v>3982</v>
      </c>
      <c r="C632" s="14">
        <v>-61100</v>
      </c>
      <c r="D632" s="13">
        <v>993.6</v>
      </c>
      <c r="E632" s="55">
        <v>986.2</v>
      </c>
      <c r="F632" s="66"/>
    </row>
    <row r="633" spans="2:6">
      <c r="B633" s="13" t="s">
        <v>3689</v>
      </c>
      <c r="C633" s="14">
        <v>-133375</v>
      </c>
      <c r="D633" s="13">
        <v>6925.56</v>
      </c>
      <c r="E633" s="55">
        <v>6837</v>
      </c>
      <c r="F633" s="66"/>
    </row>
    <row r="634" spans="2:6">
      <c r="B634" s="13" t="s">
        <v>3983</v>
      </c>
      <c r="C634" s="14">
        <v>-1181700</v>
      </c>
      <c r="D634" s="13">
        <v>411.1</v>
      </c>
      <c r="E634" s="55">
        <v>408.95</v>
      </c>
      <c r="F634" s="66"/>
    </row>
    <row r="635" spans="2:6">
      <c r="B635" s="13" t="s">
        <v>3690</v>
      </c>
      <c r="C635" s="14">
        <v>-1955100</v>
      </c>
      <c r="D635" s="13">
        <v>295.76</v>
      </c>
      <c r="E635" s="55">
        <v>291.89999999999998</v>
      </c>
      <c r="F635" s="66"/>
    </row>
    <row r="636" spans="2:6">
      <c r="B636" s="13" t="s">
        <v>3984</v>
      </c>
      <c r="C636" s="14">
        <v>-120150</v>
      </c>
      <c r="D636" s="13">
        <v>1637.02</v>
      </c>
      <c r="E636" s="55">
        <v>1629.6</v>
      </c>
      <c r="F636" s="66"/>
    </row>
    <row r="637" spans="2:6">
      <c r="B637" s="13" t="s">
        <v>1474</v>
      </c>
      <c r="C637" s="14">
        <v>-7072000</v>
      </c>
      <c r="D637" s="13">
        <v>108.28</v>
      </c>
      <c r="E637" s="55">
        <v>105.72</v>
      </c>
      <c r="F637" s="66"/>
    </row>
    <row r="638" spans="2:6">
      <c r="B638" s="13" t="s">
        <v>1475</v>
      </c>
      <c r="C638" s="14">
        <v>-1384000</v>
      </c>
      <c r="D638" s="13">
        <v>112</v>
      </c>
      <c r="E638" s="55">
        <v>106.35</v>
      </c>
      <c r="F638" s="66"/>
    </row>
    <row r="639" spans="2:6">
      <c r="B639" s="13" t="s">
        <v>3985</v>
      </c>
      <c r="C639" s="14">
        <v>-1927225</v>
      </c>
      <c r="D639" s="13">
        <v>263.81</v>
      </c>
      <c r="E639" s="55">
        <v>268.43</v>
      </c>
      <c r="F639" s="66"/>
    </row>
    <row r="640" spans="2:6">
      <c r="B640" s="13" t="s">
        <v>3986</v>
      </c>
      <c r="C640" s="14">
        <v>-3859425</v>
      </c>
      <c r="D640" s="13">
        <v>393.59</v>
      </c>
      <c r="E640" s="55">
        <v>390.1</v>
      </c>
      <c r="F640" s="66"/>
    </row>
    <row r="641" spans="2:6">
      <c r="B641" s="13" t="s">
        <v>3631</v>
      </c>
      <c r="C641" s="14">
        <v>-3523500</v>
      </c>
      <c r="D641" s="13">
        <v>1437.96</v>
      </c>
      <c r="E641" s="55">
        <v>1393.9</v>
      </c>
      <c r="F641" s="66"/>
    </row>
    <row r="642" spans="2:6">
      <c r="B642" s="13" t="s">
        <v>3987</v>
      </c>
      <c r="C642" s="14">
        <v>-4015950</v>
      </c>
      <c r="D642" s="13">
        <v>101.21</v>
      </c>
      <c r="E642" s="55">
        <v>97.68</v>
      </c>
      <c r="F642" s="66"/>
    </row>
    <row r="643" spans="2:6">
      <c r="B643" s="13" t="s">
        <v>3632</v>
      </c>
      <c r="C643" s="14">
        <v>-22500</v>
      </c>
      <c r="D643" s="13">
        <v>1850.06</v>
      </c>
      <c r="E643" s="55">
        <v>1849.6</v>
      </c>
      <c r="F643" s="66"/>
    </row>
    <row r="644" spans="2:6">
      <c r="B644" s="13" t="s">
        <v>3988</v>
      </c>
      <c r="C644" s="14">
        <v>-175</v>
      </c>
      <c r="D644" s="13">
        <v>30696.43</v>
      </c>
      <c r="E644" s="55">
        <v>30880</v>
      </c>
      <c r="F644" s="66"/>
    </row>
    <row r="645" spans="2:6">
      <c r="B645" s="13" t="s">
        <v>3989</v>
      </c>
      <c r="C645" s="14">
        <v>-1609575</v>
      </c>
      <c r="D645" s="13">
        <v>637.87</v>
      </c>
      <c r="E645" s="55">
        <v>634.25</v>
      </c>
      <c r="F645" s="66"/>
    </row>
    <row r="646" spans="2:6">
      <c r="B646" s="13" t="s">
        <v>3990</v>
      </c>
      <c r="C646" s="14">
        <v>-28050</v>
      </c>
      <c r="D646" s="13">
        <v>652.96</v>
      </c>
      <c r="E646" s="55">
        <v>638</v>
      </c>
      <c r="F646" s="66"/>
    </row>
    <row r="647" spans="2:6">
      <c r="B647" s="13" t="s">
        <v>3991</v>
      </c>
      <c r="C647" s="14">
        <v>-24225</v>
      </c>
      <c r="D647" s="13">
        <v>14558.68</v>
      </c>
      <c r="E647" s="55">
        <v>14242</v>
      </c>
      <c r="F647" s="66"/>
    </row>
    <row r="648" spans="2:6">
      <c r="B648" s="13" t="s">
        <v>3992</v>
      </c>
      <c r="C648" s="14">
        <v>-73400</v>
      </c>
      <c r="D648" s="13">
        <v>3115.68</v>
      </c>
      <c r="E648" s="55">
        <v>3052</v>
      </c>
      <c r="F648" s="66"/>
    </row>
    <row r="649" spans="2:6">
      <c r="B649" s="13" t="s">
        <v>1476</v>
      </c>
      <c r="C649" s="14">
        <v>-4209750</v>
      </c>
      <c r="D649" s="13">
        <v>807.39</v>
      </c>
      <c r="E649" s="55">
        <v>801.1</v>
      </c>
      <c r="F649" s="66"/>
    </row>
    <row r="650" spans="2:6">
      <c r="B650" s="13" t="s">
        <v>1477</v>
      </c>
      <c r="C650" s="14">
        <v>-86250</v>
      </c>
      <c r="D650" s="13">
        <v>828.64</v>
      </c>
      <c r="E650" s="55">
        <v>805.65</v>
      </c>
      <c r="F650" s="66"/>
    </row>
    <row r="651" spans="2:6">
      <c r="B651" s="13" t="s">
        <v>3993</v>
      </c>
      <c r="C651" s="14">
        <v>-6260400</v>
      </c>
      <c r="D651" s="13">
        <v>124.47</v>
      </c>
      <c r="E651" s="55">
        <v>124.4</v>
      </c>
      <c r="F651" s="66"/>
    </row>
    <row r="652" spans="2:6">
      <c r="B652" s="13" t="s">
        <v>3994</v>
      </c>
      <c r="C652" s="14">
        <v>-83650</v>
      </c>
      <c r="D652" s="13">
        <v>1706.78</v>
      </c>
      <c r="E652" s="55">
        <v>1713.9</v>
      </c>
      <c r="F652" s="66"/>
    </row>
    <row r="653" spans="2:6">
      <c r="B653" s="13" t="s">
        <v>3995</v>
      </c>
      <c r="C653" s="14">
        <v>-2450</v>
      </c>
      <c r="D653" s="13">
        <v>1701.39</v>
      </c>
      <c r="E653" s="55">
        <v>1725.9</v>
      </c>
      <c r="F653" s="66"/>
    </row>
    <row r="654" spans="2:6">
      <c r="B654" s="13" t="s">
        <v>3996</v>
      </c>
      <c r="C654" s="14">
        <v>-25550</v>
      </c>
      <c r="D654" s="13">
        <v>4320.45</v>
      </c>
      <c r="E654" s="55">
        <v>4323.5</v>
      </c>
      <c r="F654" s="66"/>
    </row>
    <row r="655" spans="2:6">
      <c r="B655" s="13" t="s">
        <v>3997</v>
      </c>
      <c r="C655" s="14">
        <v>-126000</v>
      </c>
      <c r="D655" s="13">
        <v>703.28</v>
      </c>
      <c r="E655" s="55">
        <v>716.5</v>
      </c>
      <c r="F655" s="66"/>
    </row>
    <row r="656" spans="2:6">
      <c r="B656" s="13" t="s">
        <v>3691</v>
      </c>
      <c r="C656" s="14">
        <v>-138450</v>
      </c>
      <c r="D656" s="13">
        <v>985.75</v>
      </c>
      <c r="E656" s="55">
        <v>986.55</v>
      </c>
      <c r="F656" s="66"/>
    </row>
    <row r="657" spans="2:6">
      <c r="B657" s="13" t="s">
        <v>3692</v>
      </c>
      <c r="C657" s="14">
        <v>-1160075</v>
      </c>
      <c r="D657" s="13">
        <v>3094.52</v>
      </c>
      <c r="E657" s="55">
        <v>3051.9</v>
      </c>
      <c r="F657" s="66"/>
    </row>
    <row r="658" spans="2:6">
      <c r="B658" s="13" t="s">
        <v>3998</v>
      </c>
      <c r="C658" s="14">
        <v>-97475</v>
      </c>
      <c r="D658" s="13">
        <v>3261.48</v>
      </c>
      <c r="E658" s="55">
        <v>3070.3</v>
      </c>
      <c r="F658" s="66"/>
    </row>
    <row r="659" spans="2:6">
      <c r="B659" s="13" t="s">
        <v>3999</v>
      </c>
      <c r="C659" s="14">
        <v>-409200</v>
      </c>
      <c r="D659" s="13">
        <v>1073.17</v>
      </c>
      <c r="E659" s="55">
        <v>1076.4000000000001</v>
      </c>
      <c r="F659" s="66"/>
    </row>
    <row r="660" spans="2:6">
      <c r="B660" s="13" t="s">
        <v>3693</v>
      </c>
      <c r="C660" s="14">
        <v>-1424000</v>
      </c>
      <c r="D660" s="13">
        <v>685.92</v>
      </c>
      <c r="E660" s="55">
        <v>668.4</v>
      </c>
      <c r="F660" s="66"/>
    </row>
    <row r="661" spans="2:6">
      <c r="B661" s="13" t="s">
        <v>4000</v>
      </c>
      <c r="C661" s="14">
        <v>-32800</v>
      </c>
      <c r="D661" s="13">
        <v>685.49</v>
      </c>
      <c r="E661" s="55">
        <v>672.5</v>
      </c>
      <c r="F661" s="66"/>
    </row>
    <row r="662" spans="2:6">
      <c r="B662" s="13" t="s">
        <v>3694</v>
      </c>
      <c r="C662" s="14">
        <v>-2992800</v>
      </c>
      <c r="D662" s="13">
        <v>402.31</v>
      </c>
      <c r="E662" s="55">
        <v>399.7</v>
      </c>
      <c r="F662" s="66"/>
    </row>
    <row r="663" spans="2:6">
      <c r="B663" s="13" t="s">
        <v>4001</v>
      </c>
      <c r="C663" s="14">
        <v>-87000</v>
      </c>
      <c r="D663" s="13">
        <v>409.01</v>
      </c>
      <c r="E663" s="55">
        <v>401.85</v>
      </c>
      <c r="F663" s="66"/>
    </row>
    <row r="664" spans="2:6">
      <c r="B664" s="13" t="s">
        <v>4002</v>
      </c>
      <c r="C664" s="14">
        <v>-1034000</v>
      </c>
      <c r="D664" s="13">
        <v>162.13999999999999</v>
      </c>
      <c r="E664" s="55">
        <v>158.41999999999999</v>
      </c>
      <c r="F664" s="66"/>
    </row>
    <row r="665" spans="2:6">
      <c r="B665" s="13" t="s">
        <v>4003</v>
      </c>
      <c r="C665" s="14">
        <v>-148500</v>
      </c>
      <c r="D665" s="13">
        <v>159.80000000000001</v>
      </c>
      <c r="E665" s="55">
        <v>159.52000000000001</v>
      </c>
      <c r="F665" s="66"/>
    </row>
    <row r="666" spans="2:6">
      <c r="B666" s="13" t="s">
        <v>1478</v>
      </c>
      <c r="C666" s="14">
        <v>-335200</v>
      </c>
      <c r="D666" s="13">
        <v>708.09</v>
      </c>
      <c r="E666" s="55">
        <v>706</v>
      </c>
      <c r="F666" s="66"/>
    </row>
    <row r="667" spans="2:6">
      <c r="B667" s="13" t="s">
        <v>4004</v>
      </c>
      <c r="C667" s="14">
        <v>-121800</v>
      </c>
      <c r="D667" s="13">
        <v>1522.92</v>
      </c>
      <c r="E667" s="55">
        <v>1469.4</v>
      </c>
      <c r="F667" s="66"/>
    </row>
    <row r="668" spans="2:6">
      <c r="B668" s="13" t="s">
        <v>4005</v>
      </c>
      <c r="C668" s="14">
        <v>-18600</v>
      </c>
      <c r="D668" s="13">
        <v>1588.23</v>
      </c>
      <c r="E668" s="55">
        <v>1478.4</v>
      </c>
      <c r="F668" s="66"/>
    </row>
    <row r="669" spans="2:6">
      <c r="B669" s="13" t="s">
        <v>4006</v>
      </c>
      <c r="C669" s="14">
        <v>-191800</v>
      </c>
      <c r="D669" s="13">
        <v>1512.06</v>
      </c>
      <c r="E669" s="55">
        <v>1490.9</v>
      </c>
      <c r="F669" s="66"/>
    </row>
    <row r="670" spans="2:6">
      <c r="B670" s="13" t="s">
        <v>3552</v>
      </c>
      <c r="C670" s="14">
        <v>-111825</v>
      </c>
      <c r="D670" s="13">
        <v>3448.51</v>
      </c>
      <c r="E670" s="55">
        <v>3359.1</v>
      </c>
      <c r="F670" s="66"/>
    </row>
    <row r="671" spans="2:6">
      <c r="B671" s="13" t="s">
        <v>4007</v>
      </c>
      <c r="C671" s="14">
        <v>-1225</v>
      </c>
      <c r="D671" s="13">
        <v>3449.04</v>
      </c>
      <c r="E671" s="55">
        <v>3378.8</v>
      </c>
      <c r="F671" s="66"/>
    </row>
    <row r="672" spans="2:6">
      <c r="B672" s="13" t="s">
        <v>4008</v>
      </c>
      <c r="C672" s="14">
        <v>-72250</v>
      </c>
      <c r="D672" s="13">
        <v>3719.24</v>
      </c>
      <c r="E672" s="55">
        <v>3754.4</v>
      </c>
      <c r="F672" s="66"/>
    </row>
    <row r="673" spans="2:6">
      <c r="B673" s="13" t="s">
        <v>4009</v>
      </c>
      <c r="C673" s="14">
        <v>-61500</v>
      </c>
      <c r="D673" s="13">
        <v>1343.15</v>
      </c>
      <c r="E673" s="55">
        <v>1317.8</v>
      </c>
      <c r="F673" s="66"/>
    </row>
    <row r="674" spans="2:6">
      <c r="B674" s="13" t="s">
        <v>4010</v>
      </c>
      <c r="C674" s="14">
        <v>-78300</v>
      </c>
      <c r="D674" s="13">
        <v>5074.72</v>
      </c>
      <c r="E674" s="55">
        <v>5040.5</v>
      </c>
      <c r="F674" s="66"/>
    </row>
    <row r="675" spans="2:6">
      <c r="B675" s="13" t="s">
        <v>4011</v>
      </c>
      <c r="C675" s="14">
        <v>-25400</v>
      </c>
      <c r="D675" s="13">
        <v>2857.13</v>
      </c>
      <c r="E675" s="55">
        <v>2852.7</v>
      </c>
      <c r="F675" s="66"/>
    </row>
    <row r="676" spans="2:6">
      <c r="B676" s="13" t="s">
        <v>3553</v>
      </c>
      <c r="C676" s="14">
        <v>-12000</v>
      </c>
      <c r="D676" s="13">
        <v>11640.6</v>
      </c>
      <c r="E676" s="55">
        <v>12320</v>
      </c>
      <c r="F676" s="66"/>
    </row>
    <row r="677" spans="2:6">
      <c r="B677" s="13" t="s">
        <v>4012</v>
      </c>
      <c r="C677" s="14">
        <v>-1135600</v>
      </c>
      <c r="D677" s="13">
        <v>1319.19</v>
      </c>
      <c r="E677" s="55">
        <v>1338</v>
      </c>
      <c r="F677" s="66"/>
    </row>
    <row r="678" spans="2:6">
      <c r="B678" s="13" t="s">
        <v>4013</v>
      </c>
      <c r="C678" s="14">
        <v>-31600</v>
      </c>
      <c r="D678" s="13">
        <v>1348.34</v>
      </c>
      <c r="E678" s="55">
        <v>1346</v>
      </c>
      <c r="F678" s="66"/>
    </row>
    <row r="679" spans="2:6">
      <c r="B679" s="13" t="s">
        <v>3554</v>
      </c>
      <c r="C679" s="14">
        <v>-1369905</v>
      </c>
      <c r="D679" s="13">
        <v>699.28</v>
      </c>
      <c r="E679" s="55">
        <v>707.55</v>
      </c>
      <c r="F679" s="66"/>
    </row>
    <row r="680" spans="2:6">
      <c r="B680" s="13" t="s">
        <v>4014</v>
      </c>
      <c r="C680" s="14">
        <v>-1409375</v>
      </c>
      <c r="D680" s="13">
        <v>496.7</v>
      </c>
      <c r="E680" s="55">
        <v>523.9</v>
      </c>
      <c r="F680" s="66"/>
    </row>
    <row r="681" spans="2:6">
      <c r="B681" s="13" t="s">
        <v>4015</v>
      </c>
      <c r="C681" s="14">
        <v>-1713500</v>
      </c>
      <c r="D681" s="13">
        <v>444.8</v>
      </c>
      <c r="E681" s="55">
        <v>426.6</v>
      </c>
      <c r="F681" s="66"/>
    </row>
    <row r="682" spans="2:6">
      <c r="B682" s="13" t="s">
        <v>4016</v>
      </c>
      <c r="C682" s="14">
        <v>-177543900</v>
      </c>
      <c r="D682" s="13">
        <v>7.15</v>
      </c>
      <c r="E682" s="55">
        <v>6.93</v>
      </c>
      <c r="F682" s="66"/>
    </row>
    <row r="683" spans="2:6">
      <c r="B683" s="13" t="s">
        <v>4017</v>
      </c>
      <c r="C683" s="14">
        <v>-46556700</v>
      </c>
      <c r="D683" s="13">
        <v>19.18</v>
      </c>
      <c r="E683" s="55">
        <v>19.03</v>
      </c>
      <c r="F683" s="66"/>
    </row>
    <row r="684" spans="2:6">
      <c r="B684" s="13" t="s">
        <v>4018</v>
      </c>
      <c r="C684" s="14">
        <v>-119700</v>
      </c>
      <c r="D684" s="13">
        <v>989.07</v>
      </c>
      <c r="E684" s="55">
        <v>972.8</v>
      </c>
      <c r="F684" s="61"/>
    </row>
    <row r="687" spans="2:6" ht="13">
      <c r="B687" s="3" t="s">
        <v>331</v>
      </c>
      <c r="C687" s="5">
        <v>65.27</v>
      </c>
    </row>
    <row r="688" spans="2:6" ht="13">
      <c r="B688" s="3"/>
    </row>
    <row r="689" spans="2:4" ht="13">
      <c r="B689" s="3" t="s">
        <v>941</v>
      </c>
    </row>
    <row r="690" spans="2:4" ht="13">
      <c r="B690" s="60" t="s">
        <v>332</v>
      </c>
      <c r="C690" s="22" t="s">
        <v>333</v>
      </c>
      <c r="D690" s="3"/>
    </row>
    <row r="691" spans="2:4">
      <c r="B691" s="55" t="s">
        <v>3866</v>
      </c>
      <c r="C691" s="14">
        <v>9</v>
      </c>
    </row>
    <row r="692" spans="2:4">
      <c r="B692" s="55" t="s">
        <v>3868</v>
      </c>
      <c r="C692" s="14">
        <v>1</v>
      </c>
    </row>
    <row r="693" spans="2:4">
      <c r="B693" s="55" t="s">
        <v>3872</v>
      </c>
      <c r="C693" s="14">
        <v>64</v>
      </c>
    </row>
    <row r="694" spans="2:4">
      <c r="B694" s="55" t="s">
        <v>3624</v>
      </c>
      <c r="C694" s="14">
        <v>3</v>
      </c>
    </row>
    <row r="695" spans="2:4">
      <c r="B695" s="55" t="s">
        <v>3885</v>
      </c>
      <c r="C695" s="14">
        <v>2</v>
      </c>
    </row>
    <row r="696" spans="2:4">
      <c r="B696" s="55" t="s">
        <v>3891</v>
      </c>
      <c r="C696" s="14">
        <v>424</v>
      </c>
    </row>
    <row r="697" spans="2:4">
      <c r="B697" s="55" t="s">
        <v>3894</v>
      </c>
      <c r="C697" s="14">
        <v>30</v>
      </c>
    </row>
    <row r="698" spans="2:4">
      <c r="B698" s="55" t="s">
        <v>3895</v>
      </c>
      <c r="C698" s="14">
        <v>3</v>
      </c>
    </row>
    <row r="699" spans="2:4">
      <c r="B699" s="55" t="s">
        <v>3901</v>
      </c>
      <c r="C699" s="14">
        <v>39</v>
      </c>
    </row>
    <row r="700" spans="2:4">
      <c r="B700" s="55" t="s">
        <v>3902</v>
      </c>
      <c r="C700" s="14">
        <v>70</v>
      </c>
    </row>
    <row r="701" spans="2:4">
      <c r="B701" s="55" t="s">
        <v>4019</v>
      </c>
      <c r="C701" s="14">
        <v>8</v>
      </c>
    </row>
    <row r="702" spans="2:4">
      <c r="B702" s="55" t="s">
        <v>3908</v>
      </c>
      <c r="C702" s="14">
        <v>8</v>
      </c>
    </row>
    <row r="703" spans="2:4">
      <c r="B703" s="55" t="s">
        <v>4020</v>
      </c>
      <c r="C703" s="14">
        <v>2</v>
      </c>
    </row>
    <row r="704" spans="2:4">
      <c r="B704" s="55" t="s">
        <v>3911</v>
      </c>
      <c r="C704" s="14">
        <v>30</v>
      </c>
    </row>
    <row r="705" spans="2:3">
      <c r="B705" s="55" t="s">
        <v>3548</v>
      </c>
      <c r="C705" s="14">
        <v>1</v>
      </c>
    </row>
    <row r="706" spans="2:3">
      <c r="B706" s="55" t="s">
        <v>3915</v>
      </c>
      <c r="C706" s="14">
        <v>20</v>
      </c>
    </row>
    <row r="707" spans="2:3">
      <c r="B707" s="55" t="s">
        <v>3917</v>
      </c>
      <c r="C707" s="14">
        <v>13</v>
      </c>
    </row>
    <row r="708" spans="2:3">
      <c r="B708" s="55" t="s">
        <v>3918</v>
      </c>
      <c r="C708" s="14">
        <v>1</v>
      </c>
    </row>
    <row r="709" spans="2:3">
      <c r="B709" s="55" t="s">
        <v>4021</v>
      </c>
      <c r="C709" s="14">
        <v>1</v>
      </c>
    </row>
    <row r="710" spans="2:3">
      <c r="B710" s="55" t="s">
        <v>3924</v>
      </c>
      <c r="C710" s="14">
        <v>152</v>
      </c>
    </row>
    <row r="711" spans="2:3">
      <c r="B711" s="55" t="s">
        <v>3549</v>
      </c>
      <c r="C711" s="14">
        <v>20</v>
      </c>
    </row>
    <row r="712" spans="2:3">
      <c r="B712" s="55" t="s">
        <v>3934</v>
      </c>
      <c r="C712" s="14">
        <v>8</v>
      </c>
    </row>
    <row r="713" spans="2:3">
      <c r="B713" s="55" t="s">
        <v>3628</v>
      </c>
      <c r="C713" s="14">
        <v>585</v>
      </c>
    </row>
    <row r="714" spans="2:3">
      <c r="B714" s="55" t="s">
        <v>3959</v>
      </c>
      <c r="C714" s="14">
        <v>2</v>
      </c>
    </row>
    <row r="715" spans="2:3">
      <c r="B715" s="55" t="s">
        <v>3688</v>
      </c>
      <c r="C715" s="14">
        <v>5</v>
      </c>
    </row>
    <row r="716" spans="2:3">
      <c r="B716" s="55" t="s">
        <v>3961</v>
      </c>
      <c r="C716" s="14">
        <v>8</v>
      </c>
    </row>
    <row r="717" spans="2:3">
      <c r="B717" s="55" t="s">
        <v>3964</v>
      </c>
      <c r="C717" s="14">
        <v>20</v>
      </c>
    </row>
    <row r="718" spans="2:3">
      <c r="B718" s="55" t="s">
        <v>3965</v>
      </c>
      <c r="C718" s="14">
        <v>270</v>
      </c>
    </row>
    <row r="719" spans="2:3">
      <c r="B719" s="55" t="s">
        <v>3966</v>
      </c>
      <c r="C719" s="14">
        <v>5</v>
      </c>
    </row>
    <row r="720" spans="2:3">
      <c r="B720" s="55" t="s">
        <v>3630</v>
      </c>
      <c r="C720" s="14">
        <v>66</v>
      </c>
    </row>
    <row r="721" spans="2:3">
      <c r="B721" s="55" t="s">
        <v>1473</v>
      </c>
      <c r="C721" s="14">
        <v>7</v>
      </c>
    </row>
    <row r="722" spans="2:3">
      <c r="B722" s="55" t="s">
        <v>3976</v>
      </c>
      <c r="C722" s="14">
        <v>22</v>
      </c>
    </row>
    <row r="723" spans="2:3">
      <c r="B723" s="55" t="s">
        <v>3689</v>
      </c>
      <c r="C723" s="14">
        <v>210</v>
      </c>
    </row>
    <row r="724" spans="2:3">
      <c r="B724" s="55" t="s">
        <v>3631</v>
      </c>
      <c r="C724" s="14">
        <v>42</v>
      </c>
    </row>
    <row r="725" spans="2:3">
      <c r="B725" s="55" t="s">
        <v>3987</v>
      </c>
      <c r="C725" s="14">
        <v>158</v>
      </c>
    </row>
    <row r="726" spans="2:3">
      <c r="B726" s="55" t="s">
        <v>3989</v>
      </c>
      <c r="C726" s="14">
        <v>1</v>
      </c>
    </row>
    <row r="727" spans="2:3">
      <c r="B727" s="55" t="s">
        <v>3992</v>
      </c>
      <c r="C727" s="14">
        <v>57</v>
      </c>
    </row>
    <row r="728" spans="2:3">
      <c r="B728" s="55" t="s">
        <v>3997</v>
      </c>
      <c r="C728" s="14">
        <v>205</v>
      </c>
    </row>
    <row r="729" spans="2:3">
      <c r="B729" s="55" t="s">
        <v>3691</v>
      </c>
      <c r="C729" s="14">
        <v>22</v>
      </c>
    </row>
    <row r="730" spans="2:3">
      <c r="B730" s="55" t="s">
        <v>3693</v>
      </c>
      <c r="C730" s="14">
        <v>2</v>
      </c>
    </row>
    <row r="731" spans="2:3">
      <c r="B731" s="55" t="s">
        <v>3552</v>
      </c>
      <c r="C731" s="14">
        <v>20</v>
      </c>
    </row>
    <row r="732" spans="2:3">
      <c r="B732" s="55" t="s">
        <v>4011</v>
      </c>
      <c r="C732" s="14">
        <v>14</v>
      </c>
    </row>
    <row r="733" spans="2:3">
      <c r="B733" s="55" t="s">
        <v>3553</v>
      </c>
      <c r="C733" s="14">
        <v>497</v>
      </c>
    </row>
    <row r="734" spans="2:3">
      <c r="B734" s="55" t="s">
        <v>4012</v>
      </c>
      <c r="C734" s="14">
        <v>4</v>
      </c>
    </row>
    <row r="735" spans="2:3">
      <c r="B735" s="55" t="s">
        <v>3554</v>
      </c>
      <c r="C735" s="14">
        <v>10</v>
      </c>
    </row>
    <row r="736" spans="2:3">
      <c r="B736" s="55" t="s">
        <v>4014</v>
      </c>
      <c r="C736" s="14">
        <v>20</v>
      </c>
    </row>
    <row r="737" spans="2:3">
      <c r="B737" s="55" t="s">
        <v>4018</v>
      </c>
      <c r="C737" s="14">
        <v>10</v>
      </c>
    </row>
    <row r="738" spans="2:3">
      <c r="B738" s="55" t="s">
        <v>4022</v>
      </c>
      <c r="C738" s="14">
        <v>270</v>
      </c>
    </row>
    <row r="739" spans="2:3">
      <c r="B739" s="55" t="s">
        <v>3695</v>
      </c>
      <c r="C739" s="14">
        <v>631</v>
      </c>
    </row>
    <row r="740" spans="2:3">
      <c r="B740" s="55" t="s">
        <v>3696</v>
      </c>
      <c r="C740" s="14">
        <v>502</v>
      </c>
    </row>
    <row r="741" spans="2:3">
      <c r="B741" s="55" t="s">
        <v>3697</v>
      </c>
      <c r="C741" s="14">
        <v>325</v>
      </c>
    </row>
    <row r="742" spans="2:3">
      <c r="B742" s="55" t="s">
        <v>4023</v>
      </c>
      <c r="C742" s="14">
        <v>2312</v>
      </c>
    </row>
    <row r="743" spans="2:3">
      <c r="B743" s="55" t="s">
        <v>4024</v>
      </c>
      <c r="C743" s="14">
        <v>1360</v>
      </c>
    </row>
    <row r="744" spans="2:3">
      <c r="B744" s="55" t="s">
        <v>4025</v>
      </c>
      <c r="C744" s="14">
        <v>1648</v>
      </c>
    </row>
    <row r="745" spans="2:3">
      <c r="B745" s="55" t="s">
        <v>3633</v>
      </c>
      <c r="C745" s="14">
        <v>534</v>
      </c>
    </row>
    <row r="746" spans="2:3">
      <c r="B746" s="55" t="s">
        <v>4026</v>
      </c>
      <c r="C746" s="14">
        <v>33</v>
      </c>
    </row>
    <row r="747" spans="2:3">
      <c r="B747" s="55" t="s">
        <v>4027</v>
      </c>
      <c r="C747" s="14">
        <v>211</v>
      </c>
    </row>
    <row r="748" spans="2:3">
      <c r="B748" s="55" t="s">
        <v>4028</v>
      </c>
      <c r="C748" s="14">
        <v>621</v>
      </c>
    </row>
    <row r="749" spans="2:3">
      <c r="B749" s="55" t="s">
        <v>4029</v>
      </c>
      <c r="C749" s="14">
        <v>343</v>
      </c>
    </row>
    <row r="750" spans="2:3">
      <c r="B750" s="55" t="s">
        <v>3634</v>
      </c>
      <c r="C750" s="14">
        <v>112</v>
      </c>
    </row>
    <row r="751" spans="2:3">
      <c r="B751" s="55" t="s">
        <v>4030</v>
      </c>
      <c r="C751" s="14">
        <v>631</v>
      </c>
    </row>
    <row r="752" spans="2:3">
      <c r="B752" s="55" t="s">
        <v>3698</v>
      </c>
      <c r="C752" s="14">
        <v>705</v>
      </c>
    </row>
    <row r="753" spans="2:3">
      <c r="B753" s="55" t="s">
        <v>4031</v>
      </c>
      <c r="C753" s="14">
        <v>295</v>
      </c>
    </row>
    <row r="754" spans="2:3">
      <c r="B754" s="55" t="s">
        <v>4032</v>
      </c>
      <c r="C754" s="14">
        <v>578</v>
      </c>
    </row>
    <row r="755" spans="2:3">
      <c r="B755" s="55" t="s">
        <v>3635</v>
      </c>
      <c r="C755" s="14">
        <v>1932</v>
      </c>
    </row>
    <row r="756" spans="2:3">
      <c r="B756" s="55" t="s">
        <v>3555</v>
      </c>
      <c r="C756" s="14">
        <v>4536</v>
      </c>
    </row>
    <row r="757" spans="2:3">
      <c r="B757" s="55" t="s">
        <v>3556</v>
      </c>
      <c r="C757" s="14">
        <v>1795</v>
      </c>
    </row>
    <row r="758" spans="2:3">
      <c r="B758" s="55" t="s">
        <v>3570</v>
      </c>
      <c r="C758" s="14">
        <v>2006</v>
      </c>
    </row>
    <row r="759" spans="2:3">
      <c r="B759" s="55" t="s">
        <v>4033</v>
      </c>
      <c r="C759" s="14">
        <v>436</v>
      </c>
    </row>
    <row r="760" spans="2:3">
      <c r="B760" s="55" t="s">
        <v>4034</v>
      </c>
      <c r="C760" s="14">
        <v>37</v>
      </c>
    </row>
    <row r="761" spans="2:3">
      <c r="B761" s="55" t="s">
        <v>4035</v>
      </c>
      <c r="C761" s="14">
        <v>745</v>
      </c>
    </row>
    <row r="762" spans="2:3">
      <c r="B762" s="55" t="s">
        <v>1479</v>
      </c>
      <c r="C762" s="14">
        <v>904</v>
      </c>
    </row>
    <row r="763" spans="2:3">
      <c r="B763" s="55" t="s">
        <v>1480</v>
      </c>
      <c r="C763" s="14">
        <v>291</v>
      </c>
    </row>
    <row r="764" spans="2:3">
      <c r="B764" s="55" t="s">
        <v>4036</v>
      </c>
      <c r="C764" s="14">
        <v>1041</v>
      </c>
    </row>
    <row r="765" spans="2:3">
      <c r="B765" s="55" t="s">
        <v>4037</v>
      </c>
      <c r="C765" s="14">
        <v>508</v>
      </c>
    </row>
    <row r="766" spans="2:3">
      <c r="B766" s="55" t="s">
        <v>4038</v>
      </c>
      <c r="C766" s="14">
        <v>1436</v>
      </c>
    </row>
    <row r="767" spans="2:3">
      <c r="B767" s="55" t="s">
        <v>4039</v>
      </c>
      <c r="C767" s="14">
        <v>933</v>
      </c>
    </row>
    <row r="768" spans="2:3">
      <c r="B768" s="55" t="s">
        <v>3636</v>
      </c>
      <c r="C768" s="14">
        <v>3131</v>
      </c>
    </row>
    <row r="769" spans="2:3">
      <c r="B769" s="55" t="s">
        <v>4040</v>
      </c>
      <c r="C769" s="14">
        <v>857</v>
      </c>
    </row>
    <row r="770" spans="2:3">
      <c r="B770" s="55" t="s">
        <v>4041</v>
      </c>
      <c r="C770" s="14">
        <v>141</v>
      </c>
    </row>
    <row r="771" spans="2:3">
      <c r="B771" s="55" t="s">
        <v>4042</v>
      </c>
      <c r="C771" s="14">
        <v>1006</v>
      </c>
    </row>
    <row r="772" spans="2:3">
      <c r="B772" s="55" t="s">
        <v>4043</v>
      </c>
      <c r="C772" s="14">
        <v>1077</v>
      </c>
    </row>
    <row r="773" spans="2:3">
      <c r="B773" s="55" t="s">
        <v>4044</v>
      </c>
      <c r="C773" s="14">
        <v>120</v>
      </c>
    </row>
    <row r="774" spans="2:3">
      <c r="B774" s="55" t="s">
        <v>1481</v>
      </c>
      <c r="C774" s="14">
        <v>860</v>
      </c>
    </row>
    <row r="775" spans="2:3">
      <c r="B775" s="55" t="s">
        <v>4045</v>
      </c>
      <c r="C775" s="14">
        <v>53</v>
      </c>
    </row>
    <row r="776" spans="2:3">
      <c r="B776" s="55" t="s">
        <v>4046</v>
      </c>
      <c r="C776" s="14">
        <v>1884</v>
      </c>
    </row>
    <row r="777" spans="2:3">
      <c r="B777" s="55" t="s">
        <v>4047</v>
      </c>
      <c r="C777" s="14">
        <v>309</v>
      </c>
    </row>
    <row r="778" spans="2:3">
      <c r="B778" s="55" t="s">
        <v>4048</v>
      </c>
      <c r="C778" s="14">
        <v>105</v>
      </c>
    </row>
    <row r="779" spans="2:3">
      <c r="B779" s="55" t="s">
        <v>4049</v>
      </c>
      <c r="C779" s="14">
        <v>2332</v>
      </c>
    </row>
    <row r="780" spans="2:3">
      <c r="B780" s="55" t="s">
        <v>4050</v>
      </c>
      <c r="C780" s="14">
        <v>1284</v>
      </c>
    </row>
    <row r="781" spans="2:3">
      <c r="B781" s="55" t="s">
        <v>4051</v>
      </c>
      <c r="C781" s="14">
        <v>135</v>
      </c>
    </row>
    <row r="782" spans="2:3">
      <c r="B782" s="55" t="s">
        <v>1482</v>
      </c>
      <c r="C782" s="14">
        <v>418</v>
      </c>
    </row>
    <row r="783" spans="2:3">
      <c r="B783" s="55" t="s">
        <v>4052</v>
      </c>
      <c r="C783" s="14">
        <v>129</v>
      </c>
    </row>
    <row r="784" spans="2:3">
      <c r="B784" s="55" t="s">
        <v>4053</v>
      </c>
      <c r="C784" s="14">
        <v>1818</v>
      </c>
    </row>
    <row r="785" spans="2:3">
      <c r="B785" s="55" t="s">
        <v>3699</v>
      </c>
      <c r="C785" s="14">
        <v>369</v>
      </c>
    </row>
    <row r="786" spans="2:3">
      <c r="B786" s="55" t="s">
        <v>4054</v>
      </c>
      <c r="C786" s="14">
        <v>104</v>
      </c>
    </row>
    <row r="787" spans="2:3">
      <c r="B787" s="55" t="s">
        <v>4055</v>
      </c>
      <c r="C787" s="14">
        <v>492</v>
      </c>
    </row>
    <row r="788" spans="2:3">
      <c r="B788" s="55" t="s">
        <v>4056</v>
      </c>
      <c r="C788" s="14">
        <v>493</v>
      </c>
    </row>
    <row r="789" spans="2:3">
      <c r="B789" s="55" t="s">
        <v>4057</v>
      </c>
      <c r="C789" s="14">
        <v>2040</v>
      </c>
    </row>
    <row r="790" spans="2:3">
      <c r="B790" s="55" t="s">
        <v>4058</v>
      </c>
      <c r="C790" s="14">
        <v>1231</v>
      </c>
    </row>
    <row r="791" spans="2:3">
      <c r="B791" s="55" t="s">
        <v>4059</v>
      </c>
      <c r="C791" s="14">
        <v>2260</v>
      </c>
    </row>
    <row r="792" spans="2:3">
      <c r="B792" s="55" t="s">
        <v>4060</v>
      </c>
      <c r="C792" s="14">
        <v>80</v>
      </c>
    </row>
    <row r="793" spans="2:3">
      <c r="B793" s="55" t="s">
        <v>4061</v>
      </c>
      <c r="C793" s="14">
        <v>133</v>
      </c>
    </row>
    <row r="794" spans="2:3">
      <c r="B794" s="55" t="s">
        <v>4062</v>
      </c>
      <c r="C794" s="14">
        <v>1884</v>
      </c>
    </row>
    <row r="795" spans="2:3">
      <c r="B795" s="55" t="s">
        <v>3557</v>
      </c>
      <c r="C795" s="14">
        <v>303</v>
      </c>
    </row>
    <row r="796" spans="2:3">
      <c r="B796" s="55" t="s">
        <v>4063</v>
      </c>
      <c r="C796" s="14">
        <v>42</v>
      </c>
    </row>
    <row r="797" spans="2:3">
      <c r="B797" s="55" t="s">
        <v>4064</v>
      </c>
      <c r="C797" s="14">
        <v>113</v>
      </c>
    </row>
    <row r="798" spans="2:3">
      <c r="B798" s="55" t="s">
        <v>1483</v>
      </c>
      <c r="C798" s="14">
        <v>314</v>
      </c>
    </row>
    <row r="799" spans="2:3">
      <c r="B799" s="55" t="s">
        <v>3700</v>
      </c>
      <c r="C799" s="14">
        <v>78</v>
      </c>
    </row>
    <row r="800" spans="2:3">
      <c r="B800" s="55" t="s">
        <v>4065</v>
      </c>
      <c r="C800" s="14">
        <v>1873</v>
      </c>
    </row>
    <row r="801" spans="2:3">
      <c r="B801" s="55" t="s">
        <v>1484</v>
      </c>
      <c r="C801" s="14">
        <v>523</v>
      </c>
    </row>
    <row r="802" spans="2:3">
      <c r="B802" s="55" t="s">
        <v>4066</v>
      </c>
      <c r="C802" s="14">
        <v>667</v>
      </c>
    </row>
    <row r="803" spans="2:3">
      <c r="B803" s="55" t="s">
        <v>4067</v>
      </c>
      <c r="C803" s="14">
        <v>1470</v>
      </c>
    </row>
    <row r="804" spans="2:3">
      <c r="B804" s="55" t="s">
        <v>4068</v>
      </c>
      <c r="C804" s="14">
        <v>577</v>
      </c>
    </row>
    <row r="805" spans="2:3">
      <c r="B805" s="55" t="s">
        <v>3701</v>
      </c>
      <c r="C805" s="14">
        <v>416</v>
      </c>
    </row>
    <row r="806" spans="2:3">
      <c r="B806" s="55" t="s">
        <v>4069</v>
      </c>
      <c r="C806" s="14">
        <v>167</v>
      </c>
    </row>
    <row r="807" spans="2:3">
      <c r="B807" s="55" t="s">
        <v>3702</v>
      </c>
      <c r="C807" s="14">
        <v>3791</v>
      </c>
    </row>
    <row r="808" spans="2:3">
      <c r="B808" s="55" t="s">
        <v>4070</v>
      </c>
      <c r="C808" s="14">
        <v>621</v>
      </c>
    </row>
    <row r="809" spans="2:3">
      <c r="B809" s="55" t="s">
        <v>3637</v>
      </c>
      <c r="C809" s="14">
        <v>1100</v>
      </c>
    </row>
    <row r="810" spans="2:3">
      <c r="B810" s="55" t="s">
        <v>4071</v>
      </c>
      <c r="C810" s="14">
        <v>81</v>
      </c>
    </row>
    <row r="811" spans="2:3">
      <c r="B811" s="55" t="s">
        <v>4072</v>
      </c>
      <c r="C811" s="14">
        <v>372</v>
      </c>
    </row>
    <row r="812" spans="2:3">
      <c r="B812" s="55" t="s">
        <v>4073</v>
      </c>
      <c r="C812" s="14">
        <v>950</v>
      </c>
    </row>
    <row r="813" spans="2:3">
      <c r="B813" s="55" t="s">
        <v>4074</v>
      </c>
      <c r="C813" s="14">
        <v>3616</v>
      </c>
    </row>
    <row r="814" spans="2:3">
      <c r="B814" s="55" t="s">
        <v>4075</v>
      </c>
      <c r="C814" s="14">
        <v>117</v>
      </c>
    </row>
    <row r="815" spans="2:3">
      <c r="B815" s="55" t="s">
        <v>4076</v>
      </c>
      <c r="C815" s="14">
        <v>752</v>
      </c>
    </row>
    <row r="816" spans="2:3">
      <c r="B816" s="55" t="s">
        <v>3638</v>
      </c>
      <c r="C816" s="14">
        <v>729</v>
      </c>
    </row>
    <row r="817" spans="2:3">
      <c r="B817" s="55" t="s">
        <v>4077</v>
      </c>
      <c r="C817" s="14">
        <v>1489</v>
      </c>
    </row>
    <row r="818" spans="2:3">
      <c r="B818" s="55" t="s">
        <v>4078</v>
      </c>
      <c r="C818" s="14">
        <v>185</v>
      </c>
    </row>
    <row r="819" spans="2:3">
      <c r="B819" s="55" t="s">
        <v>3558</v>
      </c>
      <c r="C819" s="14">
        <v>250</v>
      </c>
    </row>
    <row r="820" spans="2:3">
      <c r="B820" s="55" t="s">
        <v>4079</v>
      </c>
      <c r="C820" s="14">
        <v>14</v>
      </c>
    </row>
    <row r="821" spans="2:3">
      <c r="B821" s="55" t="s">
        <v>4080</v>
      </c>
      <c r="C821" s="14">
        <v>1296</v>
      </c>
    </row>
    <row r="822" spans="2:3">
      <c r="B822" s="55" t="s">
        <v>4081</v>
      </c>
      <c r="C822" s="14">
        <v>1233</v>
      </c>
    </row>
    <row r="823" spans="2:3">
      <c r="B823" s="55" t="s">
        <v>4082</v>
      </c>
      <c r="C823" s="14">
        <v>259</v>
      </c>
    </row>
    <row r="824" spans="2:3">
      <c r="B824" s="55" t="s">
        <v>1485</v>
      </c>
      <c r="C824" s="14">
        <v>225</v>
      </c>
    </row>
    <row r="825" spans="2:3">
      <c r="B825" s="55" t="s">
        <v>4083</v>
      </c>
      <c r="C825" s="14">
        <v>3</v>
      </c>
    </row>
    <row r="826" spans="2:3">
      <c r="B826" s="55" t="s">
        <v>4084</v>
      </c>
      <c r="C826" s="14">
        <v>1861</v>
      </c>
    </row>
    <row r="827" spans="2:3">
      <c r="B827" s="55" t="s">
        <v>4085</v>
      </c>
      <c r="C827" s="14">
        <v>1522</v>
      </c>
    </row>
    <row r="828" spans="2:3">
      <c r="B828" s="55" t="s">
        <v>4086</v>
      </c>
      <c r="C828" s="14">
        <v>969</v>
      </c>
    </row>
    <row r="829" spans="2:3">
      <c r="B829" s="55" t="s">
        <v>3559</v>
      </c>
      <c r="C829" s="14">
        <v>232</v>
      </c>
    </row>
    <row r="830" spans="2:3">
      <c r="B830" s="55" t="s">
        <v>3560</v>
      </c>
      <c r="C830" s="14">
        <v>1409</v>
      </c>
    </row>
    <row r="831" spans="2:3">
      <c r="B831" s="55" t="s">
        <v>4087</v>
      </c>
      <c r="C831" s="14">
        <v>3132</v>
      </c>
    </row>
    <row r="832" spans="2:3">
      <c r="B832" s="55" t="s">
        <v>3639</v>
      </c>
      <c r="C832" s="14">
        <v>262</v>
      </c>
    </row>
    <row r="833" spans="2:3">
      <c r="B833" s="55" t="s">
        <v>4088</v>
      </c>
      <c r="C833" s="14">
        <v>1136</v>
      </c>
    </row>
    <row r="834" spans="2:3">
      <c r="B834" s="55" t="s">
        <v>4089</v>
      </c>
      <c r="C834" s="14">
        <v>740</v>
      </c>
    </row>
    <row r="835" spans="2:3">
      <c r="B835" s="55" t="s">
        <v>4090</v>
      </c>
      <c r="C835" s="14">
        <v>4678</v>
      </c>
    </row>
    <row r="836" spans="2:3">
      <c r="B836" s="55" t="s">
        <v>4091</v>
      </c>
      <c r="C836" s="14">
        <v>1620</v>
      </c>
    </row>
    <row r="837" spans="2:3">
      <c r="B837" s="55" t="s">
        <v>1486</v>
      </c>
      <c r="C837" s="14">
        <v>599</v>
      </c>
    </row>
    <row r="838" spans="2:3">
      <c r="B838" s="55" t="s">
        <v>4092</v>
      </c>
      <c r="C838" s="14">
        <v>2845</v>
      </c>
    </row>
    <row r="839" spans="2:3">
      <c r="B839" s="55" t="s">
        <v>4093</v>
      </c>
      <c r="C839" s="14">
        <v>2475</v>
      </c>
    </row>
    <row r="840" spans="2:3">
      <c r="B840" s="55" t="s">
        <v>4094</v>
      </c>
      <c r="C840" s="14">
        <v>95</v>
      </c>
    </row>
    <row r="841" spans="2:3">
      <c r="B841" s="55" t="s">
        <v>1487</v>
      </c>
      <c r="C841" s="14">
        <v>942</v>
      </c>
    </row>
    <row r="842" spans="2:3">
      <c r="B842" s="55" t="s">
        <v>1488</v>
      </c>
      <c r="C842" s="14">
        <v>4</v>
      </c>
    </row>
    <row r="843" spans="2:3">
      <c r="B843" s="55" t="s">
        <v>4095</v>
      </c>
      <c r="C843" s="14">
        <v>257</v>
      </c>
    </row>
    <row r="844" spans="2:3">
      <c r="B844" s="55" t="s">
        <v>4096</v>
      </c>
      <c r="C844" s="14">
        <v>197</v>
      </c>
    </row>
    <row r="845" spans="2:3">
      <c r="B845" s="55" t="s">
        <v>4097</v>
      </c>
      <c r="C845" s="14">
        <v>44</v>
      </c>
    </row>
    <row r="846" spans="2:3">
      <c r="B846" s="55" t="s">
        <v>3640</v>
      </c>
      <c r="C846" s="14">
        <v>1706</v>
      </c>
    </row>
    <row r="847" spans="2:3">
      <c r="B847" s="55" t="s">
        <v>4098</v>
      </c>
      <c r="C847" s="14">
        <v>714</v>
      </c>
    </row>
    <row r="848" spans="2:3">
      <c r="B848" s="55" t="s">
        <v>4099</v>
      </c>
      <c r="C848" s="14">
        <v>930</v>
      </c>
    </row>
    <row r="849" spans="2:3">
      <c r="B849" s="55" t="s">
        <v>1489</v>
      </c>
      <c r="C849" s="14">
        <v>604</v>
      </c>
    </row>
    <row r="850" spans="2:3">
      <c r="B850" s="55" t="s">
        <v>4100</v>
      </c>
      <c r="C850" s="14">
        <v>125</v>
      </c>
    </row>
    <row r="851" spans="2:3">
      <c r="B851" s="55" t="s">
        <v>4101</v>
      </c>
      <c r="C851" s="14">
        <v>1185</v>
      </c>
    </row>
    <row r="852" spans="2:3">
      <c r="B852" s="55" t="s">
        <v>3703</v>
      </c>
      <c r="C852" s="14">
        <v>4090</v>
      </c>
    </row>
    <row r="853" spans="2:3">
      <c r="B853" s="55" t="s">
        <v>4102</v>
      </c>
      <c r="C853" s="14">
        <v>391</v>
      </c>
    </row>
    <row r="854" spans="2:3">
      <c r="B854" s="55" t="s">
        <v>4103</v>
      </c>
      <c r="C854" s="14">
        <v>394</v>
      </c>
    </row>
    <row r="855" spans="2:3">
      <c r="B855" s="55" t="s">
        <v>4104</v>
      </c>
      <c r="C855" s="14">
        <v>1107</v>
      </c>
    </row>
    <row r="856" spans="2:3">
      <c r="B856" s="55" t="s">
        <v>4105</v>
      </c>
      <c r="C856" s="14">
        <v>26</v>
      </c>
    </row>
    <row r="857" spans="2:3">
      <c r="B857" s="55" t="s">
        <v>4106</v>
      </c>
      <c r="C857" s="14">
        <v>103</v>
      </c>
    </row>
    <row r="858" spans="2:3">
      <c r="B858" s="55" t="s">
        <v>4107</v>
      </c>
      <c r="C858" s="14">
        <v>1264</v>
      </c>
    </row>
    <row r="859" spans="2:3">
      <c r="B859" s="55" t="s">
        <v>1490</v>
      </c>
      <c r="C859" s="14">
        <v>88</v>
      </c>
    </row>
    <row r="860" spans="2:3">
      <c r="B860" s="55" t="s">
        <v>4108</v>
      </c>
      <c r="C860" s="14">
        <v>1184</v>
      </c>
    </row>
    <row r="861" spans="2:3">
      <c r="B861" s="55" t="s">
        <v>4109</v>
      </c>
      <c r="C861" s="14">
        <v>1662</v>
      </c>
    </row>
    <row r="862" spans="2:3">
      <c r="B862" s="55" t="s">
        <v>4110</v>
      </c>
      <c r="C862" s="14">
        <v>930</v>
      </c>
    </row>
    <row r="863" spans="2:3">
      <c r="B863" s="55" t="s">
        <v>4111</v>
      </c>
      <c r="C863" s="14">
        <v>4</v>
      </c>
    </row>
    <row r="864" spans="2:3">
      <c r="B864" s="55" t="s">
        <v>4112</v>
      </c>
      <c r="C864" s="14">
        <v>4</v>
      </c>
    </row>
    <row r="865" spans="2:3">
      <c r="B865" s="55" t="s">
        <v>4113</v>
      </c>
      <c r="C865" s="14">
        <v>1135</v>
      </c>
    </row>
    <row r="866" spans="2:3">
      <c r="B866" s="55" t="s">
        <v>4114</v>
      </c>
      <c r="C866" s="14">
        <v>211</v>
      </c>
    </row>
    <row r="867" spans="2:3">
      <c r="B867" s="55" t="s">
        <v>4115</v>
      </c>
      <c r="C867" s="14">
        <v>523</v>
      </c>
    </row>
    <row r="868" spans="2:3">
      <c r="B868" s="55" t="s">
        <v>3641</v>
      </c>
      <c r="C868" s="14">
        <v>134</v>
      </c>
    </row>
    <row r="869" spans="2:3">
      <c r="B869" s="55" t="s">
        <v>1491</v>
      </c>
      <c r="C869" s="14">
        <v>85</v>
      </c>
    </row>
    <row r="870" spans="2:3">
      <c r="B870" s="55" t="s">
        <v>4116</v>
      </c>
      <c r="C870" s="14">
        <v>1555</v>
      </c>
    </row>
    <row r="871" spans="2:3">
      <c r="B871" s="55" t="s">
        <v>3567</v>
      </c>
      <c r="C871" s="14">
        <v>1579</v>
      </c>
    </row>
    <row r="872" spans="2:3">
      <c r="B872" s="55" t="s">
        <v>4117</v>
      </c>
      <c r="C872" s="14">
        <v>2069</v>
      </c>
    </row>
    <row r="873" spans="2:3">
      <c r="B873" s="55" t="s">
        <v>4118</v>
      </c>
      <c r="C873" s="14">
        <v>795</v>
      </c>
    </row>
    <row r="874" spans="2:3">
      <c r="B874" s="55" t="s">
        <v>4119</v>
      </c>
      <c r="C874" s="14">
        <v>1289</v>
      </c>
    </row>
    <row r="875" spans="2:3">
      <c r="B875" s="55" t="s">
        <v>4120</v>
      </c>
      <c r="C875" s="14">
        <v>100</v>
      </c>
    </row>
    <row r="876" spans="2:3">
      <c r="B876" s="55" t="s">
        <v>4121</v>
      </c>
      <c r="C876" s="14">
        <v>465</v>
      </c>
    </row>
    <row r="877" spans="2:3">
      <c r="B877" s="55" t="s">
        <v>4122</v>
      </c>
      <c r="C877" s="14">
        <v>485</v>
      </c>
    </row>
    <row r="878" spans="2:3">
      <c r="B878" s="55" t="s">
        <v>4123</v>
      </c>
      <c r="C878" s="14">
        <v>8</v>
      </c>
    </row>
    <row r="879" spans="2:3">
      <c r="B879" s="55" t="s">
        <v>3704</v>
      </c>
      <c r="C879" s="14">
        <v>1300</v>
      </c>
    </row>
    <row r="880" spans="2:3">
      <c r="B880" s="55" t="s">
        <v>4124</v>
      </c>
      <c r="C880" s="14">
        <v>1673</v>
      </c>
    </row>
    <row r="881" spans="2:3">
      <c r="B881" s="55" t="s">
        <v>4125</v>
      </c>
      <c r="C881" s="14">
        <v>38</v>
      </c>
    </row>
    <row r="882" spans="2:3">
      <c r="B882" s="55" t="s">
        <v>4126</v>
      </c>
      <c r="C882" s="14">
        <v>311</v>
      </c>
    </row>
    <row r="883" spans="2:3">
      <c r="B883" s="55" t="s">
        <v>1492</v>
      </c>
      <c r="C883" s="14">
        <v>1182</v>
      </c>
    </row>
    <row r="884" spans="2:3">
      <c r="B884" s="55" t="s">
        <v>4127</v>
      </c>
      <c r="C884" s="14">
        <v>734</v>
      </c>
    </row>
    <row r="885" spans="2:3">
      <c r="B885" s="55" t="s">
        <v>4128</v>
      </c>
      <c r="C885" s="14">
        <v>3051</v>
      </c>
    </row>
    <row r="886" spans="2:3">
      <c r="B886" s="55" t="s">
        <v>3642</v>
      </c>
      <c r="C886" s="14">
        <v>3192</v>
      </c>
    </row>
    <row r="887" spans="2:3">
      <c r="B887" s="55" t="s">
        <v>4129</v>
      </c>
      <c r="C887" s="14">
        <v>957</v>
      </c>
    </row>
    <row r="888" spans="2:3">
      <c r="B888" s="55" t="s">
        <v>3643</v>
      </c>
      <c r="C888" s="14">
        <v>604</v>
      </c>
    </row>
    <row r="889" spans="2:3">
      <c r="B889" s="55" t="s">
        <v>4130</v>
      </c>
      <c r="C889" s="14">
        <v>59</v>
      </c>
    </row>
    <row r="890" spans="2:3">
      <c r="B890" s="55" t="s">
        <v>4131</v>
      </c>
      <c r="C890" s="14">
        <v>1992</v>
      </c>
    </row>
    <row r="891" spans="2:3">
      <c r="B891" s="55" t="s">
        <v>4132</v>
      </c>
      <c r="C891" s="14">
        <v>278</v>
      </c>
    </row>
    <row r="892" spans="2:3">
      <c r="B892" s="55" t="s">
        <v>4133</v>
      </c>
      <c r="C892" s="14">
        <v>540</v>
      </c>
    </row>
    <row r="893" spans="2:3">
      <c r="B893" s="55" t="s">
        <v>1493</v>
      </c>
      <c r="C893" s="14">
        <v>6337</v>
      </c>
    </row>
    <row r="894" spans="2:3">
      <c r="B894" s="55" t="s">
        <v>4134</v>
      </c>
      <c r="C894" s="14">
        <v>1764</v>
      </c>
    </row>
    <row r="895" spans="2:3">
      <c r="B895" s="55" t="s">
        <v>4135</v>
      </c>
      <c r="C895" s="14">
        <v>589</v>
      </c>
    </row>
    <row r="896" spans="2:3">
      <c r="B896" s="55" t="s">
        <v>4136</v>
      </c>
      <c r="C896" s="14">
        <v>158</v>
      </c>
    </row>
    <row r="897" spans="2:3">
      <c r="B897" s="55" t="s">
        <v>4137</v>
      </c>
      <c r="C897" s="14">
        <v>618</v>
      </c>
    </row>
    <row r="898" spans="2:3">
      <c r="B898" s="55" t="s">
        <v>3705</v>
      </c>
      <c r="C898" s="14">
        <v>386</v>
      </c>
    </row>
    <row r="899" spans="2:3">
      <c r="B899" s="55" t="s">
        <v>4138</v>
      </c>
      <c r="C899" s="14">
        <v>28</v>
      </c>
    </row>
    <row r="900" spans="2:3">
      <c r="B900" s="55" t="s">
        <v>3706</v>
      </c>
      <c r="C900" s="14">
        <v>4940</v>
      </c>
    </row>
    <row r="901" spans="2:3">
      <c r="B901" s="55" t="s">
        <v>4139</v>
      </c>
      <c r="C901" s="14">
        <v>846</v>
      </c>
    </row>
    <row r="902" spans="2:3">
      <c r="B902" s="55" t="s">
        <v>3707</v>
      </c>
      <c r="C902" s="14">
        <v>1709</v>
      </c>
    </row>
    <row r="903" spans="2:3">
      <c r="B903" s="55" t="s">
        <v>3708</v>
      </c>
      <c r="C903" s="14">
        <v>2467</v>
      </c>
    </row>
    <row r="904" spans="2:3">
      <c r="B904" s="55" t="s">
        <v>4140</v>
      </c>
      <c r="C904" s="14">
        <v>223</v>
      </c>
    </row>
    <row r="905" spans="2:3">
      <c r="B905" s="55" t="s">
        <v>1494</v>
      </c>
      <c r="C905" s="14">
        <v>503</v>
      </c>
    </row>
    <row r="906" spans="2:3">
      <c r="B906" s="55" t="s">
        <v>3709</v>
      </c>
      <c r="C906" s="14">
        <v>296</v>
      </c>
    </row>
    <row r="907" spans="2:3">
      <c r="B907" s="55" t="s">
        <v>4141</v>
      </c>
      <c r="C907" s="14">
        <v>556</v>
      </c>
    </row>
    <row r="908" spans="2:3">
      <c r="B908" s="55" t="s">
        <v>3561</v>
      </c>
      <c r="C908" s="14">
        <v>1695</v>
      </c>
    </row>
    <row r="909" spans="2:3">
      <c r="B909" s="55" t="s">
        <v>4142</v>
      </c>
      <c r="C909" s="14">
        <v>613</v>
      </c>
    </row>
    <row r="910" spans="2:3">
      <c r="B910" s="55" t="s">
        <v>4143</v>
      </c>
      <c r="C910" s="14">
        <v>143</v>
      </c>
    </row>
    <row r="911" spans="2:3">
      <c r="B911" s="55" t="s">
        <v>4144</v>
      </c>
      <c r="C911" s="14">
        <v>413</v>
      </c>
    </row>
    <row r="912" spans="2:3">
      <c r="B912" s="55" t="s">
        <v>4145</v>
      </c>
      <c r="C912" s="14">
        <v>386</v>
      </c>
    </row>
    <row r="913" spans="2:3">
      <c r="B913" s="55" t="s">
        <v>4146</v>
      </c>
      <c r="C913" s="14">
        <v>87</v>
      </c>
    </row>
    <row r="914" spans="2:3">
      <c r="B914" s="55" t="s">
        <v>4147</v>
      </c>
      <c r="C914" s="14">
        <v>29</v>
      </c>
    </row>
    <row r="915" spans="2:3">
      <c r="B915" s="55" t="s">
        <v>1495</v>
      </c>
      <c r="C915" s="14">
        <v>6</v>
      </c>
    </row>
    <row r="916" spans="2:3">
      <c r="B916" s="55" t="s">
        <v>3710</v>
      </c>
      <c r="C916" s="14">
        <v>2583</v>
      </c>
    </row>
    <row r="917" spans="2:3">
      <c r="B917" s="55" t="s">
        <v>3562</v>
      </c>
      <c r="C917" s="14">
        <v>430</v>
      </c>
    </row>
    <row r="918" spans="2:3">
      <c r="B918" s="55" t="s">
        <v>4148</v>
      </c>
      <c r="C918" s="14">
        <v>2398</v>
      </c>
    </row>
    <row r="919" spans="2:3">
      <c r="B919" s="55" t="s">
        <v>4149</v>
      </c>
      <c r="C919" s="14">
        <v>2092</v>
      </c>
    </row>
    <row r="920" spans="2:3">
      <c r="B920" s="55" t="s">
        <v>4150</v>
      </c>
      <c r="C920" s="14">
        <v>2380</v>
      </c>
    </row>
    <row r="921" spans="2:3">
      <c r="B921" s="55" t="s">
        <v>4151</v>
      </c>
      <c r="C921" s="14">
        <v>5</v>
      </c>
    </row>
    <row r="922" spans="2:3">
      <c r="B922" s="55" t="s">
        <v>4152</v>
      </c>
      <c r="C922" s="14">
        <v>1505</v>
      </c>
    </row>
    <row r="923" spans="2:3">
      <c r="B923" s="55" t="s">
        <v>4153</v>
      </c>
      <c r="C923" s="14">
        <v>366</v>
      </c>
    </row>
    <row r="925" spans="2:3" ht="13">
      <c r="B925" s="60" t="s">
        <v>334</v>
      </c>
      <c r="C925" s="22" t="s">
        <v>333</v>
      </c>
    </row>
    <row r="926" spans="2:3">
      <c r="B926" s="55" t="s">
        <v>3866</v>
      </c>
      <c r="C926" s="14">
        <v>9</v>
      </c>
    </row>
    <row r="927" spans="2:3">
      <c r="B927" s="55" t="s">
        <v>3868</v>
      </c>
      <c r="C927" s="14">
        <v>1</v>
      </c>
    </row>
    <row r="928" spans="2:3">
      <c r="B928" s="55" t="s">
        <v>3872</v>
      </c>
      <c r="C928" s="14">
        <v>64</v>
      </c>
    </row>
    <row r="929" spans="2:3">
      <c r="B929" s="55" t="s">
        <v>3624</v>
      </c>
      <c r="C929" s="14">
        <v>3</v>
      </c>
    </row>
    <row r="930" spans="2:3">
      <c r="B930" s="55" t="s">
        <v>3885</v>
      </c>
      <c r="C930" s="14">
        <v>2</v>
      </c>
    </row>
    <row r="931" spans="2:3">
      <c r="B931" s="55" t="s">
        <v>3891</v>
      </c>
      <c r="C931" s="14">
        <v>424</v>
      </c>
    </row>
    <row r="932" spans="2:3">
      <c r="B932" s="55" t="s">
        <v>3894</v>
      </c>
      <c r="C932" s="14">
        <v>30</v>
      </c>
    </row>
    <row r="933" spans="2:3">
      <c r="B933" s="55" t="s">
        <v>3895</v>
      </c>
      <c r="C933" s="14">
        <v>3</v>
      </c>
    </row>
    <row r="934" spans="2:3">
      <c r="B934" s="55" t="s">
        <v>3901</v>
      </c>
      <c r="C934" s="14">
        <v>39</v>
      </c>
    </row>
    <row r="935" spans="2:3">
      <c r="B935" s="55" t="s">
        <v>3902</v>
      </c>
      <c r="C935" s="14">
        <v>70</v>
      </c>
    </row>
    <row r="936" spans="2:3">
      <c r="B936" s="55" t="s">
        <v>4019</v>
      </c>
      <c r="C936" s="14">
        <v>8</v>
      </c>
    </row>
    <row r="937" spans="2:3">
      <c r="B937" s="55" t="s">
        <v>3908</v>
      </c>
      <c r="C937" s="14">
        <v>8</v>
      </c>
    </row>
    <row r="938" spans="2:3">
      <c r="B938" s="55" t="s">
        <v>4020</v>
      </c>
      <c r="C938" s="14">
        <v>2</v>
      </c>
    </row>
    <row r="939" spans="2:3">
      <c r="B939" s="55" t="s">
        <v>3911</v>
      </c>
      <c r="C939" s="14">
        <v>30</v>
      </c>
    </row>
    <row r="940" spans="2:3">
      <c r="B940" s="55" t="s">
        <v>3548</v>
      </c>
      <c r="C940" s="14">
        <v>1</v>
      </c>
    </row>
    <row r="941" spans="2:3">
      <c r="B941" s="55" t="s">
        <v>3915</v>
      </c>
      <c r="C941" s="14">
        <v>20</v>
      </c>
    </row>
    <row r="942" spans="2:3">
      <c r="B942" s="55" t="s">
        <v>3917</v>
      </c>
      <c r="C942" s="14">
        <v>13</v>
      </c>
    </row>
    <row r="943" spans="2:3">
      <c r="B943" s="55" t="s">
        <v>3918</v>
      </c>
      <c r="C943" s="14">
        <v>1</v>
      </c>
    </row>
    <row r="944" spans="2:3">
      <c r="B944" s="55" t="s">
        <v>4021</v>
      </c>
      <c r="C944" s="14">
        <v>1</v>
      </c>
    </row>
    <row r="945" spans="2:3">
      <c r="B945" s="55" t="s">
        <v>3924</v>
      </c>
      <c r="C945" s="14">
        <v>152</v>
      </c>
    </row>
    <row r="946" spans="2:3">
      <c r="B946" s="55" t="s">
        <v>3549</v>
      </c>
      <c r="C946" s="14">
        <v>20</v>
      </c>
    </row>
    <row r="947" spans="2:3">
      <c r="B947" s="55" t="s">
        <v>3934</v>
      </c>
      <c r="C947" s="14">
        <v>8</v>
      </c>
    </row>
    <row r="948" spans="2:3">
      <c r="B948" s="55" t="s">
        <v>3628</v>
      </c>
      <c r="C948" s="14">
        <v>585</v>
      </c>
    </row>
    <row r="949" spans="2:3">
      <c r="B949" s="55" t="s">
        <v>3959</v>
      </c>
      <c r="C949" s="14">
        <v>2</v>
      </c>
    </row>
    <row r="950" spans="2:3">
      <c r="B950" s="55" t="s">
        <v>3688</v>
      </c>
      <c r="C950" s="14">
        <v>5</v>
      </c>
    </row>
    <row r="951" spans="2:3">
      <c r="B951" s="55" t="s">
        <v>3961</v>
      </c>
      <c r="C951" s="14">
        <v>8</v>
      </c>
    </row>
    <row r="952" spans="2:3">
      <c r="B952" s="55" t="s">
        <v>3964</v>
      </c>
      <c r="C952" s="14">
        <v>20</v>
      </c>
    </row>
    <row r="953" spans="2:3">
      <c r="B953" s="55" t="s">
        <v>3965</v>
      </c>
      <c r="C953" s="14">
        <v>270</v>
      </c>
    </row>
    <row r="954" spans="2:3">
      <c r="B954" s="55" t="s">
        <v>3966</v>
      </c>
      <c r="C954" s="14">
        <v>5</v>
      </c>
    </row>
    <row r="955" spans="2:3">
      <c r="B955" s="55" t="s">
        <v>3630</v>
      </c>
      <c r="C955" s="14">
        <v>66</v>
      </c>
    </row>
    <row r="956" spans="2:3">
      <c r="B956" s="55" t="s">
        <v>1473</v>
      </c>
      <c r="C956" s="14">
        <v>7</v>
      </c>
    </row>
    <row r="957" spans="2:3">
      <c r="B957" s="55" t="s">
        <v>3976</v>
      </c>
      <c r="C957" s="14">
        <v>22</v>
      </c>
    </row>
    <row r="958" spans="2:3">
      <c r="B958" s="55" t="s">
        <v>3689</v>
      </c>
      <c r="C958" s="14">
        <v>210</v>
      </c>
    </row>
    <row r="959" spans="2:3">
      <c r="B959" s="55" t="s">
        <v>3631</v>
      </c>
      <c r="C959" s="14">
        <v>42</v>
      </c>
    </row>
    <row r="960" spans="2:3">
      <c r="B960" s="55" t="s">
        <v>3987</v>
      </c>
      <c r="C960" s="14">
        <v>158</v>
      </c>
    </row>
    <row r="961" spans="2:3">
      <c r="B961" s="55" t="s">
        <v>3989</v>
      </c>
      <c r="C961" s="14">
        <v>1</v>
      </c>
    </row>
    <row r="962" spans="2:3">
      <c r="B962" s="55" t="s">
        <v>3992</v>
      </c>
      <c r="C962" s="14">
        <v>57</v>
      </c>
    </row>
    <row r="963" spans="2:3">
      <c r="B963" s="55" t="s">
        <v>3997</v>
      </c>
      <c r="C963" s="14">
        <v>205</v>
      </c>
    </row>
    <row r="964" spans="2:3">
      <c r="B964" s="55" t="s">
        <v>3691</v>
      </c>
      <c r="C964" s="14">
        <v>22</v>
      </c>
    </row>
    <row r="965" spans="2:3">
      <c r="B965" s="55" t="s">
        <v>3693</v>
      </c>
      <c r="C965" s="14">
        <v>2</v>
      </c>
    </row>
    <row r="966" spans="2:3">
      <c r="B966" s="55" t="s">
        <v>3552</v>
      </c>
      <c r="C966" s="14">
        <v>20</v>
      </c>
    </row>
    <row r="967" spans="2:3">
      <c r="B967" s="55" t="s">
        <v>4011</v>
      </c>
      <c r="C967" s="14">
        <v>14</v>
      </c>
    </row>
    <row r="968" spans="2:3">
      <c r="B968" s="55" t="s">
        <v>3553</v>
      </c>
      <c r="C968" s="14">
        <v>497</v>
      </c>
    </row>
    <row r="969" spans="2:3">
      <c r="B969" s="55" t="s">
        <v>4012</v>
      </c>
      <c r="C969" s="14">
        <v>4</v>
      </c>
    </row>
    <row r="970" spans="2:3">
      <c r="B970" s="55" t="s">
        <v>3554</v>
      </c>
      <c r="C970" s="14">
        <v>10</v>
      </c>
    </row>
    <row r="971" spans="2:3">
      <c r="B971" s="55" t="s">
        <v>4014</v>
      </c>
      <c r="C971" s="14">
        <v>20</v>
      </c>
    </row>
    <row r="972" spans="2:3">
      <c r="B972" s="55" t="s">
        <v>4018</v>
      </c>
      <c r="C972" s="14">
        <v>10</v>
      </c>
    </row>
    <row r="973" spans="2:3">
      <c r="B973" s="55" t="s">
        <v>4022</v>
      </c>
      <c r="C973" s="14">
        <v>270</v>
      </c>
    </row>
    <row r="974" spans="2:3">
      <c r="B974" s="55" t="s">
        <v>3695</v>
      </c>
      <c r="C974" s="14">
        <v>631</v>
      </c>
    </row>
    <row r="975" spans="2:3">
      <c r="B975" s="55" t="s">
        <v>3696</v>
      </c>
      <c r="C975" s="14">
        <v>502</v>
      </c>
    </row>
    <row r="976" spans="2:3">
      <c r="B976" s="55" t="s">
        <v>3697</v>
      </c>
      <c r="C976" s="14">
        <v>325</v>
      </c>
    </row>
    <row r="977" spans="2:3">
      <c r="B977" s="55" t="s">
        <v>4023</v>
      </c>
      <c r="C977" s="14">
        <v>2312</v>
      </c>
    </row>
    <row r="978" spans="2:3">
      <c r="B978" s="55" t="s">
        <v>4024</v>
      </c>
      <c r="C978" s="14">
        <v>1360</v>
      </c>
    </row>
    <row r="979" spans="2:3">
      <c r="B979" s="55" t="s">
        <v>4025</v>
      </c>
      <c r="C979" s="14">
        <v>1648</v>
      </c>
    </row>
    <row r="980" spans="2:3">
      <c r="B980" s="55" t="s">
        <v>3633</v>
      </c>
      <c r="C980" s="14">
        <v>534</v>
      </c>
    </row>
    <row r="981" spans="2:3">
      <c r="B981" s="55" t="s">
        <v>4026</v>
      </c>
      <c r="C981" s="14">
        <v>33</v>
      </c>
    </row>
    <row r="982" spans="2:3">
      <c r="B982" s="55" t="s">
        <v>4027</v>
      </c>
      <c r="C982" s="14">
        <v>211</v>
      </c>
    </row>
    <row r="983" spans="2:3">
      <c r="B983" s="55" t="s">
        <v>4028</v>
      </c>
      <c r="C983" s="14">
        <v>621</v>
      </c>
    </row>
    <row r="984" spans="2:3">
      <c r="B984" s="55" t="s">
        <v>4029</v>
      </c>
      <c r="C984" s="14">
        <v>343</v>
      </c>
    </row>
    <row r="985" spans="2:3">
      <c r="B985" s="55" t="s">
        <v>3634</v>
      </c>
      <c r="C985" s="14">
        <v>112</v>
      </c>
    </row>
    <row r="986" spans="2:3">
      <c r="B986" s="55" t="s">
        <v>4030</v>
      </c>
      <c r="C986" s="14">
        <v>631</v>
      </c>
    </row>
    <row r="987" spans="2:3">
      <c r="B987" s="55" t="s">
        <v>3698</v>
      </c>
      <c r="C987" s="14">
        <v>705</v>
      </c>
    </row>
    <row r="988" spans="2:3">
      <c r="B988" s="55" t="s">
        <v>4031</v>
      </c>
      <c r="C988" s="14">
        <v>295</v>
      </c>
    </row>
    <row r="989" spans="2:3">
      <c r="B989" s="55" t="s">
        <v>4032</v>
      </c>
      <c r="C989" s="14">
        <v>578</v>
      </c>
    </row>
    <row r="990" spans="2:3">
      <c r="B990" s="55" t="s">
        <v>3635</v>
      </c>
      <c r="C990" s="14">
        <v>1932</v>
      </c>
    </row>
    <row r="991" spans="2:3">
      <c r="B991" s="55" t="s">
        <v>3555</v>
      </c>
      <c r="C991" s="14">
        <v>4536</v>
      </c>
    </row>
    <row r="992" spans="2:3">
      <c r="B992" s="55" t="s">
        <v>3556</v>
      </c>
      <c r="C992" s="14">
        <v>1795</v>
      </c>
    </row>
    <row r="993" spans="2:3">
      <c r="B993" s="55" t="s">
        <v>3570</v>
      </c>
      <c r="C993" s="14">
        <v>2006</v>
      </c>
    </row>
    <row r="994" spans="2:3">
      <c r="B994" s="55" t="s">
        <v>4033</v>
      </c>
      <c r="C994" s="14">
        <v>436</v>
      </c>
    </row>
    <row r="995" spans="2:3">
      <c r="B995" s="55" t="s">
        <v>4034</v>
      </c>
      <c r="C995" s="14">
        <v>37</v>
      </c>
    </row>
    <row r="996" spans="2:3">
      <c r="B996" s="55" t="s">
        <v>4035</v>
      </c>
      <c r="C996" s="14">
        <v>745</v>
      </c>
    </row>
    <row r="997" spans="2:3">
      <c r="B997" s="55" t="s">
        <v>1479</v>
      </c>
      <c r="C997" s="14">
        <v>904</v>
      </c>
    </row>
    <row r="998" spans="2:3">
      <c r="B998" s="55" t="s">
        <v>1480</v>
      </c>
      <c r="C998" s="14">
        <v>291</v>
      </c>
    </row>
    <row r="999" spans="2:3">
      <c r="B999" s="55" t="s">
        <v>4036</v>
      </c>
      <c r="C999" s="14">
        <v>1041</v>
      </c>
    </row>
    <row r="1000" spans="2:3">
      <c r="B1000" s="55" t="s">
        <v>4037</v>
      </c>
      <c r="C1000" s="14">
        <v>508</v>
      </c>
    </row>
    <row r="1001" spans="2:3">
      <c r="B1001" s="55" t="s">
        <v>4038</v>
      </c>
      <c r="C1001" s="14">
        <v>1436</v>
      </c>
    </row>
    <row r="1002" spans="2:3">
      <c r="B1002" s="55" t="s">
        <v>4039</v>
      </c>
      <c r="C1002" s="14">
        <v>933</v>
      </c>
    </row>
    <row r="1003" spans="2:3">
      <c r="B1003" s="55" t="s">
        <v>3636</v>
      </c>
      <c r="C1003" s="14">
        <v>3131</v>
      </c>
    </row>
    <row r="1004" spans="2:3">
      <c r="B1004" s="55" t="s">
        <v>4040</v>
      </c>
      <c r="C1004" s="14">
        <v>857</v>
      </c>
    </row>
    <row r="1005" spans="2:3">
      <c r="B1005" s="55" t="s">
        <v>4041</v>
      </c>
      <c r="C1005" s="14">
        <v>141</v>
      </c>
    </row>
    <row r="1006" spans="2:3">
      <c r="B1006" s="55" t="s">
        <v>4042</v>
      </c>
      <c r="C1006" s="14">
        <v>1006</v>
      </c>
    </row>
    <row r="1007" spans="2:3">
      <c r="B1007" s="55" t="s">
        <v>4043</v>
      </c>
      <c r="C1007" s="14">
        <v>1077</v>
      </c>
    </row>
    <row r="1008" spans="2:3">
      <c r="B1008" s="55" t="s">
        <v>4044</v>
      </c>
      <c r="C1008" s="14">
        <v>120</v>
      </c>
    </row>
    <row r="1009" spans="2:3">
      <c r="B1009" s="55" t="s">
        <v>1481</v>
      </c>
      <c r="C1009" s="14">
        <v>860</v>
      </c>
    </row>
    <row r="1010" spans="2:3">
      <c r="B1010" s="55" t="s">
        <v>4045</v>
      </c>
      <c r="C1010" s="14">
        <v>53</v>
      </c>
    </row>
    <row r="1011" spans="2:3">
      <c r="B1011" s="55" t="s">
        <v>4046</v>
      </c>
      <c r="C1011" s="14">
        <v>1884</v>
      </c>
    </row>
    <row r="1012" spans="2:3">
      <c r="B1012" s="55" t="s">
        <v>4047</v>
      </c>
      <c r="C1012" s="14">
        <v>309</v>
      </c>
    </row>
    <row r="1013" spans="2:3">
      <c r="B1013" s="55" t="s">
        <v>4048</v>
      </c>
      <c r="C1013" s="14">
        <v>105</v>
      </c>
    </row>
    <row r="1014" spans="2:3">
      <c r="B1014" s="55" t="s">
        <v>4049</v>
      </c>
      <c r="C1014" s="14">
        <v>2332</v>
      </c>
    </row>
    <row r="1015" spans="2:3">
      <c r="B1015" s="55" t="s">
        <v>4050</v>
      </c>
      <c r="C1015" s="14">
        <v>1284</v>
      </c>
    </row>
    <row r="1016" spans="2:3">
      <c r="B1016" s="55" t="s">
        <v>4051</v>
      </c>
      <c r="C1016" s="14">
        <v>135</v>
      </c>
    </row>
    <row r="1017" spans="2:3">
      <c r="B1017" s="55" t="s">
        <v>1482</v>
      </c>
      <c r="C1017" s="14">
        <v>418</v>
      </c>
    </row>
    <row r="1018" spans="2:3">
      <c r="B1018" s="55" t="s">
        <v>4052</v>
      </c>
      <c r="C1018" s="14">
        <v>129</v>
      </c>
    </row>
    <row r="1019" spans="2:3">
      <c r="B1019" s="55" t="s">
        <v>4053</v>
      </c>
      <c r="C1019" s="14">
        <v>1818</v>
      </c>
    </row>
    <row r="1020" spans="2:3">
      <c r="B1020" s="55" t="s">
        <v>3699</v>
      </c>
      <c r="C1020" s="14">
        <v>369</v>
      </c>
    </row>
    <row r="1021" spans="2:3">
      <c r="B1021" s="55" t="s">
        <v>4054</v>
      </c>
      <c r="C1021" s="14">
        <v>104</v>
      </c>
    </row>
    <row r="1022" spans="2:3">
      <c r="B1022" s="55" t="s">
        <v>4055</v>
      </c>
      <c r="C1022" s="14">
        <v>492</v>
      </c>
    </row>
    <row r="1023" spans="2:3">
      <c r="B1023" s="55" t="s">
        <v>4056</v>
      </c>
      <c r="C1023" s="14">
        <v>493</v>
      </c>
    </row>
    <row r="1024" spans="2:3">
      <c r="B1024" s="55" t="s">
        <v>4057</v>
      </c>
      <c r="C1024" s="14">
        <v>2040</v>
      </c>
    </row>
    <row r="1025" spans="2:3">
      <c r="B1025" s="55" t="s">
        <v>4058</v>
      </c>
      <c r="C1025" s="14">
        <v>1231</v>
      </c>
    </row>
    <row r="1026" spans="2:3">
      <c r="B1026" s="55" t="s">
        <v>4059</v>
      </c>
      <c r="C1026" s="14">
        <v>2260</v>
      </c>
    </row>
    <row r="1027" spans="2:3">
      <c r="B1027" s="55" t="s">
        <v>4060</v>
      </c>
      <c r="C1027" s="14">
        <v>80</v>
      </c>
    </row>
    <row r="1028" spans="2:3">
      <c r="B1028" s="55" t="s">
        <v>4061</v>
      </c>
      <c r="C1028" s="14">
        <v>133</v>
      </c>
    </row>
    <row r="1029" spans="2:3">
      <c r="B1029" s="55" t="s">
        <v>4062</v>
      </c>
      <c r="C1029" s="14">
        <v>1884</v>
      </c>
    </row>
    <row r="1030" spans="2:3">
      <c r="B1030" s="55" t="s">
        <v>3557</v>
      </c>
      <c r="C1030" s="14">
        <v>303</v>
      </c>
    </row>
    <row r="1031" spans="2:3">
      <c r="B1031" s="55" t="s">
        <v>4063</v>
      </c>
      <c r="C1031" s="14">
        <v>42</v>
      </c>
    </row>
    <row r="1032" spans="2:3">
      <c r="B1032" s="55" t="s">
        <v>4064</v>
      </c>
      <c r="C1032" s="14">
        <v>113</v>
      </c>
    </row>
    <row r="1033" spans="2:3">
      <c r="B1033" s="55" t="s">
        <v>1483</v>
      </c>
      <c r="C1033" s="14">
        <v>314</v>
      </c>
    </row>
    <row r="1034" spans="2:3">
      <c r="B1034" s="55" t="s">
        <v>3700</v>
      </c>
      <c r="C1034" s="14">
        <v>78</v>
      </c>
    </row>
    <row r="1035" spans="2:3">
      <c r="B1035" s="55" t="s">
        <v>4065</v>
      </c>
      <c r="C1035" s="14">
        <v>1873</v>
      </c>
    </row>
    <row r="1036" spans="2:3">
      <c r="B1036" s="55" t="s">
        <v>1484</v>
      </c>
      <c r="C1036" s="14">
        <v>523</v>
      </c>
    </row>
    <row r="1037" spans="2:3">
      <c r="B1037" s="55" t="s">
        <v>4066</v>
      </c>
      <c r="C1037" s="14">
        <v>667</v>
      </c>
    </row>
    <row r="1038" spans="2:3">
      <c r="B1038" s="55" t="s">
        <v>4067</v>
      </c>
      <c r="C1038" s="14">
        <v>1470</v>
      </c>
    </row>
    <row r="1039" spans="2:3">
      <c r="B1039" s="55" t="s">
        <v>4068</v>
      </c>
      <c r="C1039" s="14">
        <v>577</v>
      </c>
    </row>
    <row r="1040" spans="2:3">
      <c r="B1040" s="55" t="s">
        <v>3701</v>
      </c>
      <c r="C1040" s="14">
        <v>416</v>
      </c>
    </row>
    <row r="1041" spans="2:3">
      <c r="B1041" s="55" t="s">
        <v>4069</v>
      </c>
      <c r="C1041" s="14">
        <v>167</v>
      </c>
    </row>
    <row r="1042" spans="2:3">
      <c r="B1042" s="55" t="s">
        <v>3702</v>
      </c>
      <c r="C1042" s="14">
        <v>3791</v>
      </c>
    </row>
    <row r="1043" spans="2:3">
      <c r="B1043" s="55" t="s">
        <v>4070</v>
      </c>
      <c r="C1043" s="14">
        <v>621</v>
      </c>
    </row>
    <row r="1044" spans="2:3">
      <c r="B1044" s="55" t="s">
        <v>3637</v>
      </c>
      <c r="C1044" s="14">
        <v>1100</v>
      </c>
    </row>
    <row r="1045" spans="2:3">
      <c r="B1045" s="55" t="s">
        <v>4071</v>
      </c>
      <c r="C1045" s="14">
        <v>81</v>
      </c>
    </row>
    <row r="1046" spans="2:3">
      <c r="B1046" s="55" t="s">
        <v>4072</v>
      </c>
      <c r="C1046" s="14">
        <v>372</v>
      </c>
    </row>
    <row r="1047" spans="2:3">
      <c r="B1047" s="55" t="s">
        <v>4073</v>
      </c>
      <c r="C1047" s="14">
        <v>950</v>
      </c>
    </row>
    <row r="1048" spans="2:3">
      <c r="B1048" s="55" t="s">
        <v>4074</v>
      </c>
      <c r="C1048" s="14">
        <v>3616</v>
      </c>
    </row>
    <row r="1049" spans="2:3">
      <c r="B1049" s="55" t="s">
        <v>4075</v>
      </c>
      <c r="C1049" s="14">
        <v>117</v>
      </c>
    </row>
    <row r="1050" spans="2:3">
      <c r="B1050" s="55" t="s">
        <v>4076</v>
      </c>
      <c r="C1050" s="14">
        <v>752</v>
      </c>
    </row>
    <row r="1051" spans="2:3">
      <c r="B1051" s="55" t="s">
        <v>3638</v>
      </c>
      <c r="C1051" s="14">
        <v>729</v>
      </c>
    </row>
    <row r="1052" spans="2:3">
      <c r="B1052" s="55" t="s">
        <v>4077</v>
      </c>
      <c r="C1052" s="14">
        <v>1489</v>
      </c>
    </row>
    <row r="1053" spans="2:3">
      <c r="B1053" s="55" t="s">
        <v>4078</v>
      </c>
      <c r="C1053" s="14">
        <v>185</v>
      </c>
    </row>
    <row r="1054" spans="2:3">
      <c r="B1054" s="55" t="s">
        <v>3558</v>
      </c>
      <c r="C1054" s="14">
        <v>250</v>
      </c>
    </row>
    <row r="1055" spans="2:3">
      <c r="B1055" s="55" t="s">
        <v>4079</v>
      </c>
      <c r="C1055" s="14">
        <v>14</v>
      </c>
    </row>
    <row r="1056" spans="2:3">
      <c r="B1056" s="55" t="s">
        <v>4080</v>
      </c>
      <c r="C1056" s="14">
        <v>1296</v>
      </c>
    </row>
    <row r="1057" spans="2:3">
      <c r="B1057" s="55" t="s">
        <v>4081</v>
      </c>
      <c r="C1057" s="14">
        <v>1233</v>
      </c>
    </row>
    <row r="1058" spans="2:3">
      <c r="B1058" s="55" t="s">
        <v>4082</v>
      </c>
      <c r="C1058" s="14">
        <v>259</v>
      </c>
    </row>
    <row r="1059" spans="2:3">
      <c r="B1059" s="55" t="s">
        <v>1485</v>
      </c>
      <c r="C1059" s="14">
        <v>225</v>
      </c>
    </row>
    <row r="1060" spans="2:3">
      <c r="B1060" s="55" t="s">
        <v>4083</v>
      </c>
      <c r="C1060" s="14">
        <v>3</v>
      </c>
    </row>
    <row r="1061" spans="2:3">
      <c r="B1061" s="55" t="s">
        <v>4084</v>
      </c>
      <c r="C1061" s="14">
        <v>1861</v>
      </c>
    </row>
    <row r="1062" spans="2:3">
      <c r="B1062" s="55" t="s">
        <v>4085</v>
      </c>
      <c r="C1062" s="14">
        <v>1522</v>
      </c>
    </row>
    <row r="1063" spans="2:3">
      <c r="B1063" s="55" t="s">
        <v>4086</v>
      </c>
      <c r="C1063" s="14">
        <v>969</v>
      </c>
    </row>
    <row r="1064" spans="2:3">
      <c r="B1064" s="55" t="s">
        <v>3559</v>
      </c>
      <c r="C1064" s="14">
        <v>232</v>
      </c>
    </row>
    <row r="1065" spans="2:3">
      <c r="B1065" s="55" t="s">
        <v>3560</v>
      </c>
      <c r="C1065" s="14">
        <v>1409</v>
      </c>
    </row>
    <row r="1066" spans="2:3">
      <c r="B1066" s="55" t="s">
        <v>4087</v>
      </c>
      <c r="C1066" s="14">
        <v>3132</v>
      </c>
    </row>
    <row r="1067" spans="2:3">
      <c r="B1067" s="55" t="s">
        <v>3639</v>
      </c>
      <c r="C1067" s="14">
        <v>262</v>
      </c>
    </row>
    <row r="1068" spans="2:3">
      <c r="B1068" s="55" t="s">
        <v>4088</v>
      </c>
      <c r="C1068" s="14">
        <v>1136</v>
      </c>
    </row>
    <row r="1069" spans="2:3">
      <c r="B1069" s="55" t="s">
        <v>4089</v>
      </c>
      <c r="C1069" s="14">
        <v>740</v>
      </c>
    </row>
    <row r="1070" spans="2:3">
      <c r="B1070" s="55" t="s">
        <v>4090</v>
      </c>
      <c r="C1070" s="14">
        <v>4678</v>
      </c>
    </row>
    <row r="1071" spans="2:3">
      <c r="B1071" s="55" t="s">
        <v>4091</v>
      </c>
      <c r="C1071" s="14">
        <v>1620</v>
      </c>
    </row>
    <row r="1072" spans="2:3">
      <c r="B1072" s="55" t="s">
        <v>1486</v>
      </c>
      <c r="C1072" s="14">
        <v>599</v>
      </c>
    </row>
    <row r="1073" spans="2:3">
      <c r="B1073" s="55" t="s">
        <v>4092</v>
      </c>
      <c r="C1073" s="14">
        <v>2845</v>
      </c>
    </row>
    <row r="1074" spans="2:3">
      <c r="B1074" s="55" t="s">
        <v>4093</v>
      </c>
      <c r="C1074" s="14">
        <v>2475</v>
      </c>
    </row>
    <row r="1075" spans="2:3">
      <c r="B1075" s="55" t="s">
        <v>4094</v>
      </c>
      <c r="C1075" s="14">
        <v>95</v>
      </c>
    </row>
    <row r="1076" spans="2:3">
      <c r="B1076" s="55" t="s">
        <v>1487</v>
      </c>
      <c r="C1076" s="14">
        <v>942</v>
      </c>
    </row>
    <row r="1077" spans="2:3">
      <c r="B1077" s="55" t="s">
        <v>1488</v>
      </c>
      <c r="C1077" s="14">
        <v>4</v>
      </c>
    </row>
    <row r="1078" spans="2:3">
      <c r="B1078" s="55" t="s">
        <v>4095</v>
      </c>
      <c r="C1078" s="14">
        <v>257</v>
      </c>
    </row>
    <row r="1079" spans="2:3">
      <c r="B1079" s="55" t="s">
        <v>4096</v>
      </c>
      <c r="C1079" s="14">
        <v>197</v>
      </c>
    </row>
    <row r="1080" spans="2:3">
      <c r="B1080" s="55" t="s">
        <v>4097</v>
      </c>
      <c r="C1080" s="14">
        <v>44</v>
      </c>
    </row>
    <row r="1081" spans="2:3">
      <c r="B1081" s="55" t="s">
        <v>3640</v>
      </c>
      <c r="C1081" s="14">
        <v>1706</v>
      </c>
    </row>
    <row r="1082" spans="2:3">
      <c r="B1082" s="55" t="s">
        <v>4098</v>
      </c>
      <c r="C1082" s="14">
        <v>714</v>
      </c>
    </row>
    <row r="1083" spans="2:3">
      <c r="B1083" s="55" t="s">
        <v>4099</v>
      </c>
      <c r="C1083" s="14">
        <v>930</v>
      </c>
    </row>
    <row r="1084" spans="2:3">
      <c r="B1084" s="55" t="s">
        <v>1489</v>
      </c>
      <c r="C1084" s="14">
        <v>604</v>
      </c>
    </row>
    <row r="1085" spans="2:3">
      <c r="B1085" s="55" t="s">
        <v>4100</v>
      </c>
      <c r="C1085" s="14">
        <v>125</v>
      </c>
    </row>
    <row r="1086" spans="2:3">
      <c r="B1086" s="55" t="s">
        <v>4101</v>
      </c>
      <c r="C1086" s="14">
        <v>1185</v>
      </c>
    </row>
    <row r="1087" spans="2:3">
      <c r="B1087" s="55" t="s">
        <v>3703</v>
      </c>
      <c r="C1087" s="14">
        <v>4090</v>
      </c>
    </row>
    <row r="1088" spans="2:3">
      <c r="B1088" s="55" t="s">
        <v>4102</v>
      </c>
      <c r="C1088" s="14">
        <v>391</v>
      </c>
    </row>
    <row r="1089" spans="2:3">
      <c r="B1089" s="55" t="s">
        <v>4103</v>
      </c>
      <c r="C1089" s="14">
        <v>394</v>
      </c>
    </row>
    <row r="1090" spans="2:3">
      <c r="B1090" s="55" t="s">
        <v>4104</v>
      </c>
      <c r="C1090" s="14">
        <v>1107</v>
      </c>
    </row>
    <row r="1091" spans="2:3">
      <c r="B1091" s="55" t="s">
        <v>4105</v>
      </c>
      <c r="C1091" s="14">
        <v>26</v>
      </c>
    </row>
    <row r="1092" spans="2:3">
      <c r="B1092" s="55" t="s">
        <v>4106</v>
      </c>
      <c r="C1092" s="14">
        <v>103</v>
      </c>
    </row>
    <row r="1093" spans="2:3">
      <c r="B1093" s="55" t="s">
        <v>4107</v>
      </c>
      <c r="C1093" s="14">
        <v>1264</v>
      </c>
    </row>
    <row r="1094" spans="2:3">
      <c r="B1094" s="55" t="s">
        <v>1490</v>
      </c>
      <c r="C1094" s="14">
        <v>88</v>
      </c>
    </row>
    <row r="1095" spans="2:3">
      <c r="B1095" s="55" t="s">
        <v>4108</v>
      </c>
      <c r="C1095" s="14">
        <v>1184</v>
      </c>
    </row>
    <row r="1096" spans="2:3">
      <c r="B1096" s="55" t="s">
        <v>4109</v>
      </c>
      <c r="C1096" s="14">
        <v>1662</v>
      </c>
    </row>
    <row r="1097" spans="2:3">
      <c r="B1097" s="55" t="s">
        <v>4110</v>
      </c>
      <c r="C1097" s="14">
        <v>930</v>
      </c>
    </row>
    <row r="1098" spans="2:3">
      <c r="B1098" s="55" t="s">
        <v>4111</v>
      </c>
      <c r="C1098" s="14">
        <v>4</v>
      </c>
    </row>
    <row r="1099" spans="2:3">
      <c r="B1099" s="55" t="s">
        <v>4112</v>
      </c>
      <c r="C1099" s="14">
        <v>4</v>
      </c>
    </row>
    <row r="1100" spans="2:3">
      <c r="B1100" s="55" t="s">
        <v>4113</v>
      </c>
      <c r="C1100" s="14">
        <v>1135</v>
      </c>
    </row>
    <row r="1101" spans="2:3">
      <c r="B1101" s="55" t="s">
        <v>4114</v>
      </c>
      <c r="C1101" s="14">
        <v>211</v>
      </c>
    </row>
    <row r="1102" spans="2:3">
      <c r="B1102" s="55" t="s">
        <v>4115</v>
      </c>
      <c r="C1102" s="14">
        <v>523</v>
      </c>
    </row>
    <row r="1103" spans="2:3">
      <c r="B1103" s="55" t="s">
        <v>3641</v>
      </c>
      <c r="C1103" s="14">
        <v>134</v>
      </c>
    </row>
    <row r="1104" spans="2:3">
      <c r="B1104" s="55" t="s">
        <v>1491</v>
      </c>
      <c r="C1104" s="14">
        <v>85</v>
      </c>
    </row>
    <row r="1105" spans="2:3">
      <c r="B1105" s="55" t="s">
        <v>4116</v>
      </c>
      <c r="C1105" s="14">
        <v>1555</v>
      </c>
    </row>
    <row r="1106" spans="2:3">
      <c r="B1106" s="55" t="s">
        <v>3567</v>
      </c>
      <c r="C1106" s="14">
        <v>1579</v>
      </c>
    </row>
    <row r="1107" spans="2:3">
      <c r="B1107" s="55" t="s">
        <v>4117</v>
      </c>
      <c r="C1107" s="14">
        <v>2069</v>
      </c>
    </row>
    <row r="1108" spans="2:3">
      <c r="B1108" s="55" t="s">
        <v>4118</v>
      </c>
      <c r="C1108" s="14">
        <v>795</v>
      </c>
    </row>
    <row r="1109" spans="2:3">
      <c r="B1109" s="55" t="s">
        <v>4119</v>
      </c>
      <c r="C1109" s="14">
        <v>1289</v>
      </c>
    </row>
    <row r="1110" spans="2:3">
      <c r="B1110" s="55" t="s">
        <v>4120</v>
      </c>
      <c r="C1110" s="14">
        <v>100</v>
      </c>
    </row>
    <row r="1111" spans="2:3">
      <c r="B1111" s="55" t="s">
        <v>4121</v>
      </c>
      <c r="C1111" s="14">
        <v>465</v>
      </c>
    </row>
    <row r="1112" spans="2:3">
      <c r="B1112" s="55" t="s">
        <v>4122</v>
      </c>
      <c r="C1112" s="14">
        <v>485</v>
      </c>
    </row>
    <row r="1113" spans="2:3">
      <c r="B1113" s="55" t="s">
        <v>4123</v>
      </c>
      <c r="C1113" s="14">
        <v>8</v>
      </c>
    </row>
    <row r="1114" spans="2:3">
      <c r="B1114" s="55" t="s">
        <v>3704</v>
      </c>
      <c r="C1114" s="14">
        <v>1300</v>
      </c>
    </row>
    <row r="1115" spans="2:3">
      <c r="B1115" s="55" t="s">
        <v>4124</v>
      </c>
      <c r="C1115" s="14">
        <v>1673</v>
      </c>
    </row>
    <row r="1116" spans="2:3">
      <c r="B1116" s="55" t="s">
        <v>4125</v>
      </c>
      <c r="C1116" s="14">
        <v>38</v>
      </c>
    </row>
    <row r="1117" spans="2:3">
      <c r="B1117" s="55" t="s">
        <v>4126</v>
      </c>
      <c r="C1117" s="14">
        <v>311</v>
      </c>
    </row>
    <row r="1118" spans="2:3">
      <c r="B1118" s="55" t="s">
        <v>1492</v>
      </c>
      <c r="C1118" s="14">
        <v>1182</v>
      </c>
    </row>
    <row r="1119" spans="2:3">
      <c r="B1119" s="55" t="s">
        <v>4127</v>
      </c>
      <c r="C1119" s="14">
        <v>734</v>
      </c>
    </row>
    <row r="1120" spans="2:3">
      <c r="B1120" s="55" t="s">
        <v>4128</v>
      </c>
      <c r="C1120" s="14">
        <v>3051</v>
      </c>
    </row>
    <row r="1121" spans="2:3">
      <c r="B1121" s="55" t="s">
        <v>3642</v>
      </c>
      <c r="C1121" s="14">
        <v>3192</v>
      </c>
    </row>
    <row r="1122" spans="2:3">
      <c r="B1122" s="55" t="s">
        <v>4129</v>
      </c>
      <c r="C1122" s="14">
        <v>957</v>
      </c>
    </row>
    <row r="1123" spans="2:3">
      <c r="B1123" s="55" t="s">
        <v>3643</v>
      </c>
      <c r="C1123" s="14">
        <v>604</v>
      </c>
    </row>
    <row r="1124" spans="2:3">
      <c r="B1124" s="55" t="s">
        <v>4130</v>
      </c>
      <c r="C1124" s="14">
        <v>59</v>
      </c>
    </row>
    <row r="1125" spans="2:3">
      <c r="B1125" s="55" t="s">
        <v>4131</v>
      </c>
      <c r="C1125" s="14">
        <v>1992</v>
      </c>
    </row>
    <row r="1126" spans="2:3">
      <c r="B1126" s="55" t="s">
        <v>4132</v>
      </c>
      <c r="C1126" s="14">
        <v>278</v>
      </c>
    </row>
    <row r="1127" spans="2:3">
      <c r="B1127" s="55" t="s">
        <v>4133</v>
      </c>
      <c r="C1127" s="14">
        <v>540</v>
      </c>
    </row>
    <row r="1128" spans="2:3">
      <c r="B1128" s="55" t="s">
        <v>1493</v>
      </c>
      <c r="C1128" s="14">
        <v>6337</v>
      </c>
    </row>
    <row r="1129" spans="2:3">
      <c r="B1129" s="55" t="s">
        <v>4134</v>
      </c>
      <c r="C1129" s="14">
        <v>1764</v>
      </c>
    </row>
    <row r="1130" spans="2:3">
      <c r="B1130" s="55" t="s">
        <v>4135</v>
      </c>
      <c r="C1130" s="14">
        <v>589</v>
      </c>
    </row>
    <row r="1131" spans="2:3">
      <c r="B1131" s="55" t="s">
        <v>4136</v>
      </c>
      <c r="C1131" s="14">
        <v>158</v>
      </c>
    </row>
    <row r="1132" spans="2:3">
      <c r="B1132" s="55" t="s">
        <v>4137</v>
      </c>
      <c r="C1132" s="14">
        <v>618</v>
      </c>
    </row>
    <row r="1133" spans="2:3">
      <c r="B1133" s="55" t="s">
        <v>3705</v>
      </c>
      <c r="C1133" s="14">
        <v>386</v>
      </c>
    </row>
    <row r="1134" spans="2:3">
      <c r="B1134" s="55" t="s">
        <v>4138</v>
      </c>
      <c r="C1134" s="14">
        <v>28</v>
      </c>
    </row>
    <row r="1135" spans="2:3">
      <c r="B1135" s="55" t="s">
        <v>3706</v>
      </c>
      <c r="C1135" s="14">
        <v>4940</v>
      </c>
    </row>
    <row r="1136" spans="2:3">
      <c r="B1136" s="55" t="s">
        <v>4139</v>
      </c>
      <c r="C1136" s="14">
        <v>846</v>
      </c>
    </row>
    <row r="1137" spans="2:3">
      <c r="B1137" s="55" t="s">
        <v>3707</v>
      </c>
      <c r="C1137" s="14">
        <v>1709</v>
      </c>
    </row>
    <row r="1138" spans="2:3">
      <c r="B1138" s="55" t="s">
        <v>3708</v>
      </c>
      <c r="C1138" s="14">
        <v>2467</v>
      </c>
    </row>
    <row r="1139" spans="2:3">
      <c r="B1139" s="55" t="s">
        <v>4140</v>
      </c>
      <c r="C1139" s="14">
        <v>223</v>
      </c>
    </row>
    <row r="1140" spans="2:3">
      <c r="B1140" s="55" t="s">
        <v>1494</v>
      </c>
      <c r="C1140" s="14">
        <v>503</v>
      </c>
    </row>
    <row r="1141" spans="2:3">
      <c r="B1141" s="55" t="s">
        <v>3709</v>
      </c>
      <c r="C1141" s="14">
        <v>296</v>
      </c>
    </row>
    <row r="1142" spans="2:3">
      <c r="B1142" s="55" t="s">
        <v>4141</v>
      </c>
      <c r="C1142" s="14">
        <v>556</v>
      </c>
    </row>
    <row r="1143" spans="2:3">
      <c r="B1143" s="55" t="s">
        <v>3561</v>
      </c>
      <c r="C1143" s="14">
        <v>1695</v>
      </c>
    </row>
    <row r="1144" spans="2:3">
      <c r="B1144" s="55" t="s">
        <v>4142</v>
      </c>
      <c r="C1144" s="14">
        <v>613</v>
      </c>
    </row>
    <row r="1145" spans="2:3">
      <c r="B1145" s="55" t="s">
        <v>4143</v>
      </c>
      <c r="C1145" s="14">
        <v>143</v>
      </c>
    </row>
    <row r="1146" spans="2:3">
      <c r="B1146" s="55" t="s">
        <v>4144</v>
      </c>
      <c r="C1146" s="14">
        <v>413</v>
      </c>
    </row>
    <row r="1147" spans="2:3">
      <c r="B1147" s="55" t="s">
        <v>4145</v>
      </c>
      <c r="C1147" s="14">
        <v>386</v>
      </c>
    </row>
    <row r="1148" spans="2:3">
      <c r="B1148" s="55" t="s">
        <v>4146</v>
      </c>
      <c r="C1148" s="14">
        <v>87</v>
      </c>
    </row>
    <row r="1149" spans="2:3">
      <c r="B1149" s="55" t="s">
        <v>4147</v>
      </c>
      <c r="C1149" s="14">
        <v>29</v>
      </c>
    </row>
    <row r="1150" spans="2:3">
      <c r="B1150" s="55" t="s">
        <v>1495</v>
      </c>
      <c r="C1150" s="14">
        <v>6</v>
      </c>
    </row>
    <row r="1151" spans="2:3">
      <c r="B1151" s="55" t="s">
        <v>3710</v>
      </c>
      <c r="C1151" s="14">
        <v>2583</v>
      </c>
    </row>
    <row r="1152" spans="2:3">
      <c r="B1152" s="55" t="s">
        <v>3562</v>
      </c>
      <c r="C1152" s="14">
        <v>430</v>
      </c>
    </row>
    <row r="1153" spans="2:3">
      <c r="B1153" s="55" t="s">
        <v>4148</v>
      </c>
      <c r="C1153" s="14">
        <v>2398</v>
      </c>
    </row>
    <row r="1154" spans="2:3">
      <c r="B1154" s="55" t="s">
        <v>4149</v>
      </c>
      <c r="C1154" s="14">
        <v>2092</v>
      </c>
    </row>
    <row r="1155" spans="2:3">
      <c r="B1155" s="55" t="s">
        <v>4150</v>
      </c>
      <c r="C1155" s="14">
        <v>2380</v>
      </c>
    </row>
    <row r="1156" spans="2:3">
      <c r="B1156" s="55" t="s">
        <v>4151</v>
      </c>
      <c r="C1156" s="14">
        <v>5</v>
      </c>
    </row>
    <row r="1157" spans="2:3">
      <c r="B1157" s="55" t="s">
        <v>4152</v>
      </c>
      <c r="C1157" s="14">
        <v>1505</v>
      </c>
    </row>
    <row r="1158" spans="2:3">
      <c r="B1158" s="55" t="s">
        <v>4153</v>
      </c>
      <c r="C1158" s="14">
        <v>366</v>
      </c>
    </row>
    <row r="1161" spans="2:3" ht="13">
      <c r="B1161" s="60" t="s">
        <v>335</v>
      </c>
      <c r="C1161" s="22" t="s">
        <v>336</v>
      </c>
    </row>
    <row r="1162" spans="2:3">
      <c r="B1162" s="55" t="s">
        <v>3866</v>
      </c>
      <c r="C1162" s="14">
        <v>6636030.0300000003</v>
      </c>
    </row>
    <row r="1163" spans="2:3">
      <c r="B1163" s="55" t="s">
        <v>3868</v>
      </c>
      <c r="C1163" s="14">
        <v>597060</v>
      </c>
    </row>
    <row r="1164" spans="2:3">
      <c r="B1164" s="55" t="s">
        <v>3872</v>
      </c>
      <c r="C1164" s="14">
        <v>51276014.689999998</v>
      </c>
    </row>
    <row r="1165" spans="2:3">
      <c r="B1165" s="55" t="s">
        <v>3624</v>
      </c>
      <c r="C1165" s="14">
        <v>1890000</v>
      </c>
    </row>
    <row r="1166" spans="2:3">
      <c r="B1166" s="55" t="s">
        <v>3885</v>
      </c>
      <c r="C1166" s="14">
        <v>1958600</v>
      </c>
    </row>
    <row r="1167" spans="2:3">
      <c r="B1167" s="55" t="s">
        <v>3891</v>
      </c>
      <c r="C1167" s="14">
        <v>290618301.54000002</v>
      </c>
    </row>
    <row r="1168" spans="2:3">
      <c r="B1168" s="55" t="s">
        <v>3894</v>
      </c>
      <c r="C1168" s="14">
        <v>30353375</v>
      </c>
    </row>
    <row r="1169" spans="2:3">
      <c r="B1169" s="55" t="s">
        <v>3895</v>
      </c>
      <c r="C1169" s="14">
        <v>2146875</v>
      </c>
    </row>
    <row r="1170" spans="2:3">
      <c r="B1170" s="55" t="s">
        <v>3901</v>
      </c>
      <c r="C1170" s="14">
        <v>20075244.120000001</v>
      </c>
    </row>
    <row r="1171" spans="2:3">
      <c r="B1171" s="55" t="s">
        <v>3902</v>
      </c>
      <c r="C1171" s="14">
        <v>45990824.25</v>
      </c>
    </row>
    <row r="1172" spans="2:3">
      <c r="B1172" s="55" t="s">
        <v>4019</v>
      </c>
      <c r="C1172" s="14">
        <v>5221688</v>
      </c>
    </row>
    <row r="1173" spans="2:3">
      <c r="B1173" s="55" t="s">
        <v>3908</v>
      </c>
      <c r="C1173" s="14">
        <v>5297350</v>
      </c>
    </row>
    <row r="1174" spans="2:3">
      <c r="B1174" s="55" t="s">
        <v>4020</v>
      </c>
      <c r="C1174" s="14">
        <v>1595000</v>
      </c>
    </row>
    <row r="1175" spans="2:3">
      <c r="B1175" s="55" t="s">
        <v>3911</v>
      </c>
      <c r="C1175" s="14">
        <v>29827962.359999999</v>
      </c>
    </row>
    <row r="1176" spans="2:3">
      <c r="B1176" s="55" t="s">
        <v>3548</v>
      </c>
      <c r="C1176" s="14">
        <v>693540</v>
      </c>
    </row>
    <row r="1177" spans="2:3">
      <c r="B1177" s="55" t="s">
        <v>3915</v>
      </c>
      <c r="C1177" s="14">
        <v>12167095.5</v>
      </c>
    </row>
    <row r="1178" spans="2:3">
      <c r="B1178" s="55" t="s">
        <v>3917</v>
      </c>
      <c r="C1178" s="14">
        <v>8152799.9500000002</v>
      </c>
    </row>
    <row r="1179" spans="2:3">
      <c r="B1179" s="55" t="s">
        <v>3918</v>
      </c>
      <c r="C1179" s="14">
        <v>580360</v>
      </c>
    </row>
    <row r="1180" spans="2:3">
      <c r="B1180" s="55" t="s">
        <v>4021</v>
      </c>
      <c r="C1180" s="14">
        <v>847500</v>
      </c>
    </row>
    <row r="1181" spans="2:3">
      <c r="B1181" s="55" t="s">
        <v>3924</v>
      </c>
      <c r="C1181" s="14">
        <v>145736497.34</v>
      </c>
    </row>
    <row r="1182" spans="2:3">
      <c r="B1182" s="55" t="s">
        <v>3549</v>
      </c>
      <c r="C1182" s="14">
        <v>20711530</v>
      </c>
    </row>
    <row r="1183" spans="2:3">
      <c r="B1183" s="55" t="s">
        <v>3934</v>
      </c>
      <c r="C1183" s="14">
        <v>6061949.7000000002</v>
      </c>
    </row>
    <row r="1184" spans="2:3">
      <c r="B1184" s="55" t="s">
        <v>3628</v>
      </c>
      <c r="C1184" s="14">
        <v>358053119.95999998</v>
      </c>
    </row>
    <row r="1185" spans="2:3">
      <c r="B1185" s="55" t="s">
        <v>3959</v>
      </c>
      <c r="C1185" s="14">
        <v>1647385</v>
      </c>
    </row>
    <row r="1186" spans="2:3">
      <c r="B1186" s="55" t="s">
        <v>3688</v>
      </c>
      <c r="C1186" s="14">
        <v>3161620</v>
      </c>
    </row>
    <row r="1187" spans="2:3">
      <c r="B1187" s="55" t="s">
        <v>3961</v>
      </c>
      <c r="C1187" s="14">
        <v>6768720.1200000001</v>
      </c>
    </row>
    <row r="1188" spans="2:3">
      <c r="B1188" s="55" t="s">
        <v>3964</v>
      </c>
      <c r="C1188" s="14">
        <v>13351852.5</v>
      </c>
    </row>
    <row r="1189" spans="2:3">
      <c r="B1189" s="55" t="s">
        <v>3965</v>
      </c>
      <c r="C1189" s="14">
        <v>208676381.02000001</v>
      </c>
    </row>
    <row r="1190" spans="2:3">
      <c r="B1190" s="55" t="s">
        <v>3966</v>
      </c>
      <c r="C1190" s="14">
        <v>4858187.5</v>
      </c>
    </row>
    <row r="1191" spans="2:3">
      <c r="B1191" s="55" t="s">
        <v>3630</v>
      </c>
      <c r="C1191" s="14">
        <v>33240825.300000001</v>
      </c>
    </row>
    <row r="1192" spans="2:3">
      <c r="B1192" s="55" t="s">
        <v>1473</v>
      </c>
      <c r="C1192" s="14">
        <v>3863497.05</v>
      </c>
    </row>
    <row r="1193" spans="2:3">
      <c r="B1193" s="55" t="s">
        <v>3976</v>
      </c>
      <c r="C1193" s="14">
        <v>13987854.859999999</v>
      </c>
    </row>
    <row r="1194" spans="2:3">
      <c r="B1194" s="55" t="s">
        <v>3689</v>
      </c>
      <c r="C1194" s="14">
        <v>179535313</v>
      </c>
    </row>
    <row r="1195" spans="2:3">
      <c r="B1195" s="55" t="s">
        <v>3631</v>
      </c>
      <c r="C1195" s="14">
        <v>32293600.449999999</v>
      </c>
    </row>
    <row r="1196" spans="2:3">
      <c r="B1196" s="55" t="s">
        <v>3987</v>
      </c>
      <c r="C1196" s="14">
        <v>95244251.730000004</v>
      </c>
    </row>
    <row r="1197" spans="2:3">
      <c r="B1197" s="55" t="s">
        <v>3989</v>
      </c>
      <c r="C1197" s="14">
        <v>521482.5</v>
      </c>
    </row>
    <row r="1198" spans="2:3">
      <c r="B1198" s="55" t="s">
        <v>3992</v>
      </c>
      <c r="C1198" s="14">
        <v>35053040.340000004</v>
      </c>
    </row>
    <row r="1199" spans="2:3">
      <c r="B1199" s="55" t="s">
        <v>3997</v>
      </c>
      <c r="C1199" s="14">
        <v>146510047.59999999</v>
      </c>
    </row>
    <row r="1200" spans="2:3">
      <c r="B1200" s="55" t="s">
        <v>3691</v>
      </c>
      <c r="C1200" s="14">
        <v>14428732.890000001</v>
      </c>
    </row>
    <row r="1201" spans="2:3">
      <c r="B1201" s="55" t="s">
        <v>3693</v>
      </c>
      <c r="C1201" s="14">
        <v>1071480</v>
      </c>
    </row>
    <row r="1202" spans="2:3">
      <c r="B1202" s="55" t="s">
        <v>3552</v>
      </c>
      <c r="C1202" s="14">
        <v>11801772.5</v>
      </c>
    </row>
    <row r="1203" spans="2:3">
      <c r="B1203" s="55" t="s">
        <v>4011</v>
      </c>
      <c r="C1203" s="14">
        <v>7953900</v>
      </c>
    </row>
    <row r="1204" spans="2:3">
      <c r="B1204" s="55" t="s">
        <v>3553</v>
      </c>
      <c r="C1204" s="14">
        <v>308542799.80000001</v>
      </c>
    </row>
    <row r="1205" spans="2:3">
      <c r="B1205" s="55" t="s">
        <v>4012</v>
      </c>
      <c r="C1205" s="14">
        <v>2131880</v>
      </c>
    </row>
    <row r="1206" spans="2:3">
      <c r="B1206" s="55" t="s">
        <v>3554</v>
      </c>
      <c r="C1206" s="14">
        <v>9590012.5</v>
      </c>
    </row>
    <row r="1207" spans="2:3">
      <c r="B1207" s="55" t="s">
        <v>4014</v>
      </c>
      <c r="C1207" s="14">
        <v>10742051.25</v>
      </c>
    </row>
    <row r="1208" spans="2:3">
      <c r="B1208" s="55" t="s">
        <v>4018</v>
      </c>
      <c r="C1208" s="14">
        <v>8770455</v>
      </c>
    </row>
    <row r="1209" spans="2:3">
      <c r="B1209" s="55" t="s">
        <v>4022</v>
      </c>
      <c r="C1209" s="14">
        <v>143996752.5</v>
      </c>
    </row>
    <row r="1210" spans="2:3">
      <c r="B1210" s="55" t="s">
        <v>3695</v>
      </c>
      <c r="C1210" s="14">
        <v>353054342.70999998</v>
      </c>
    </row>
    <row r="1211" spans="2:3">
      <c r="B1211" s="55" t="s">
        <v>3696</v>
      </c>
      <c r="C1211" s="14">
        <v>358182436.97000003</v>
      </c>
    </row>
    <row r="1212" spans="2:3">
      <c r="B1212" s="55" t="s">
        <v>3697</v>
      </c>
      <c r="C1212" s="14">
        <v>190502790.36000001</v>
      </c>
    </row>
    <row r="1213" spans="2:3">
      <c r="B1213" s="55" t="s">
        <v>4023</v>
      </c>
      <c r="C1213" s="14">
        <v>1284194080.2</v>
      </c>
    </row>
    <row r="1214" spans="2:3">
      <c r="B1214" s="55" t="s">
        <v>4024</v>
      </c>
      <c r="C1214" s="14">
        <v>1041163017.8099999</v>
      </c>
    </row>
    <row r="1215" spans="2:3">
      <c r="B1215" s="55" t="s">
        <v>4025</v>
      </c>
      <c r="C1215" s="14">
        <v>990828150.24000001</v>
      </c>
    </row>
    <row r="1216" spans="2:3">
      <c r="B1216" s="55" t="s">
        <v>3633</v>
      </c>
      <c r="C1216" s="14">
        <v>361387553.52999997</v>
      </c>
    </row>
    <row r="1217" spans="2:3">
      <c r="B1217" s="55" t="s">
        <v>4026</v>
      </c>
      <c r="C1217" s="14">
        <v>17721286.280000001</v>
      </c>
    </row>
    <row r="1218" spans="2:3">
      <c r="B1218" s="55" t="s">
        <v>4027</v>
      </c>
      <c r="C1218" s="14">
        <v>170267184.11000001</v>
      </c>
    </row>
    <row r="1219" spans="2:3">
      <c r="B1219" s="55" t="s">
        <v>4028</v>
      </c>
      <c r="C1219" s="14">
        <v>126774512.8</v>
      </c>
    </row>
    <row r="1220" spans="2:3">
      <c r="B1220" s="55" t="s">
        <v>4029</v>
      </c>
      <c r="C1220" s="14">
        <v>216774650.81999999</v>
      </c>
    </row>
    <row r="1221" spans="2:3">
      <c r="B1221" s="55" t="s">
        <v>3634</v>
      </c>
      <c r="C1221" s="14">
        <v>69674222.099999994</v>
      </c>
    </row>
    <row r="1222" spans="2:3">
      <c r="B1222" s="55" t="s">
        <v>4030</v>
      </c>
      <c r="C1222" s="14">
        <v>342458404.64999998</v>
      </c>
    </row>
    <row r="1223" spans="2:3">
      <c r="B1223" s="55" t="s">
        <v>3698</v>
      </c>
      <c r="C1223" s="14">
        <v>663266063.75999999</v>
      </c>
    </row>
    <row r="1224" spans="2:3">
      <c r="B1224" s="55" t="s">
        <v>4031</v>
      </c>
      <c r="C1224" s="14">
        <v>183084627</v>
      </c>
    </row>
    <row r="1225" spans="2:3">
      <c r="B1225" s="55" t="s">
        <v>4032</v>
      </c>
      <c r="C1225" s="14">
        <v>350774949.77999997</v>
      </c>
    </row>
    <row r="1226" spans="2:3">
      <c r="B1226" s="55" t="s">
        <v>3635</v>
      </c>
      <c r="C1226" s="14">
        <v>1225456814.73</v>
      </c>
    </row>
    <row r="1227" spans="2:3">
      <c r="B1227" s="55" t="s">
        <v>3555</v>
      </c>
      <c r="C1227" s="14">
        <v>3070819620.02</v>
      </c>
    </row>
    <row r="1228" spans="2:3">
      <c r="B1228" s="55" t="s">
        <v>3556</v>
      </c>
      <c r="C1228" s="14">
        <v>1085351398.6400001</v>
      </c>
    </row>
    <row r="1229" spans="2:3">
      <c r="B1229" s="55" t="s">
        <v>3570</v>
      </c>
      <c r="C1229" s="14">
        <v>1366995838.0799999</v>
      </c>
    </row>
    <row r="1230" spans="2:3">
      <c r="B1230" s="55" t="s">
        <v>4033</v>
      </c>
      <c r="C1230" s="14">
        <v>432660098.64999998</v>
      </c>
    </row>
    <row r="1231" spans="2:3">
      <c r="B1231" s="55" t="s">
        <v>4034</v>
      </c>
      <c r="C1231" s="14">
        <v>29705820</v>
      </c>
    </row>
    <row r="1232" spans="2:3">
      <c r="B1232" s="55" t="s">
        <v>4035</v>
      </c>
      <c r="C1232" s="14">
        <v>497858702.75999999</v>
      </c>
    </row>
    <row r="1233" spans="2:3">
      <c r="B1233" s="55" t="s">
        <v>1479</v>
      </c>
      <c r="C1233" s="14">
        <v>639733515.53999996</v>
      </c>
    </row>
    <row r="1234" spans="2:3">
      <c r="B1234" s="55" t="s">
        <v>1480</v>
      </c>
      <c r="C1234" s="14">
        <v>174777357.56</v>
      </c>
    </row>
    <row r="1235" spans="2:3">
      <c r="B1235" s="55" t="s">
        <v>4036</v>
      </c>
      <c r="C1235" s="14">
        <v>1148031417.99</v>
      </c>
    </row>
    <row r="1236" spans="2:3">
      <c r="B1236" s="55" t="s">
        <v>4037</v>
      </c>
      <c r="C1236" s="14">
        <v>298280098.5</v>
      </c>
    </row>
    <row r="1237" spans="2:3">
      <c r="B1237" s="55" t="s">
        <v>4038</v>
      </c>
      <c r="C1237" s="14">
        <v>908292871.50999999</v>
      </c>
    </row>
    <row r="1238" spans="2:3">
      <c r="B1238" s="55" t="s">
        <v>4039</v>
      </c>
      <c r="C1238" s="14">
        <v>606792877.5</v>
      </c>
    </row>
    <row r="1239" spans="2:3">
      <c r="B1239" s="55" t="s">
        <v>3636</v>
      </c>
      <c r="C1239" s="14">
        <v>2863301651.8899999</v>
      </c>
    </row>
    <row r="1240" spans="2:3">
      <c r="B1240" s="55" t="s">
        <v>4040</v>
      </c>
      <c r="C1240" s="14">
        <v>844960398.75</v>
      </c>
    </row>
    <row r="1241" spans="2:3">
      <c r="B1241" s="55" t="s">
        <v>4041</v>
      </c>
      <c r="C1241" s="14">
        <v>77555921.040000007</v>
      </c>
    </row>
    <row r="1242" spans="2:3">
      <c r="B1242" s="55" t="s">
        <v>4042</v>
      </c>
      <c r="C1242" s="14">
        <v>957308124.92999995</v>
      </c>
    </row>
    <row r="1243" spans="2:3">
      <c r="B1243" s="55" t="s">
        <v>4043</v>
      </c>
      <c r="C1243" s="14">
        <v>763016875.54999995</v>
      </c>
    </row>
    <row r="1244" spans="2:3">
      <c r="B1244" s="55" t="s">
        <v>4044</v>
      </c>
      <c r="C1244" s="14">
        <v>113392650.15000001</v>
      </c>
    </row>
    <row r="1245" spans="2:3">
      <c r="B1245" s="55" t="s">
        <v>1481</v>
      </c>
      <c r="C1245" s="14">
        <v>636469174.14999998</v>
      </c>
    </row>
    <row r="1246" spans="2:3">
      <c r="B1246" s="55" t="s">
        <v>4045</v>
      </c>
      <c r="C1246" s="14">
        <v>32567108.75</v>
      </c>
    </row>
    <row r="1247" spans="2:3">
      <c r="B1247" s="55" t="s">
        <v>4046</v>
      </c>
      <c r="C1247" s="14">
        <v>1062072458.6</v>
      </c>
    </row>
    <row r="1248" spans="2:3">
      <c r="B1248" s="55" t="s">
        <v>4047</v>
      </c>
      <c r="C1248" s="14">
        <v>153985167.12</v>
      </c>
    </row>
    <row r="1249" spans="2:3">
      <c r="B1249" s="55" t="s">
        <v>4048</v>
      </c>
      <c r="C1249" s="14">
        <v>102099250.76000001</v>
      </c>
    </row>
    <row r="1250" spans="2:3">
      <c r="B1250" s="55" t="s">
        <v>4049</v>
      </c>
      <c r="C1250" s="14">
        <v>1332785470.3</v>
      </c>
    </row>
    <row r="1251" spans="2:3">
      <c r="B1251" s="55" t="s">
        <v>4050</v>
      </c>
      <c r="C1251" s="14">
        <v>835691128.53999996</v>
      </c>
    </row>
    <row r="1252" spans="2:3">
      <c r="B1252" s="55" t="s">
        <v>4051</v>
      </c>
      <c r="C1252" s="14">
        <v>73387035.019999996</v>
      </c>
    </row>
    <row r="1253" spans="2:3">
      <c r="B1253" s="55" t="s">
        <v>1482</v>
      </c>
      <c r="C1253" s="14">
        <v>238537932.62</v>
      </c>
    </row>
    <row r="1254" spans="2:3">
      <c r="B1254" s="55" t="s">
        <v>4052</v>
      </c>
      <c r="C1254" s="14">
        <v>96995437.510000005</v>
      </c>
    </row>
    <row r="1255" spans="2:3">
      <c r="B1255" s="55" t="s">
        <v>4053</v>
      </c>
      <c r="C1255" s="14">
        <v>1078201273.8599999</v>
      </c>
    </row>
    <row r="1256" spans="2:3">
      <c r="B1256" s="55" t="s">
        <v>3699</v>
      </c>
      <c r="C1256" s="14">
        <v>250551020.41999999</v>
      </c>
    </row>
    <row r="1257" spans="2:3">
      <c r="B1257" s="55" t="s">
        <v>4054</v>
      </c>
      <c r="C1257" s="14">
        <v>56206589.530000001</v>
      </c>
    </row>
    <row r="1258" spans="2:3">
      <c r="B1258" s="55" t="s">
        <v>4055</v>
      </c>
      <c r="C1258" s="14">
        <v>303394495.63999999</v>
      </c>
    </row>
    <row r="1259" spans="2:3">
      <c r="B1259" s="55" t="s">
        <v>4056</v>
      </c>
      <c r="C1259" s="14">
        <v>355720432.38</v>
      </c>
    </row>
    <row r="1260" spans="2:3">
      <c r="B1260" s="55" t="s">
        <v>4057</v>
      </c>
      <c r="C1260" s="14">
        <v>1357494695.99</v>
      </c>
    </row>
    <row r="1261" spans="2:3">
      <c r="B1261" s="55" t="s">
        <v>4058</v>
      </c>
      <c r="C1261" s="14">
        <v>1027830899.8099999</v>
      </c>
    </row>
    <row r="1262" spans="2:3">
      <c r="B1262" s="55" t="s">
        <v>4059</v>
      </c>
      <c r="C1262" s="14">
        <v>1482071144.98</v>
      </c>
    </row>
    <row r="1263" spans="2:3">
      <c r="B1263" s="55" t="s">
        <v>4060</v>
      </c>
      <c r="C1263" s="14">
        <v>63120874.82</v>
      </c>
    </row>
    <row r="1264" spans="2:3">
      <c r="B1264" s="55" t="s">
        <v>4061</v>
      </c>
      <c r="C1264" s="14">
        <v>130171649.69</v>
      </c>
    </row>
    <row r="1265" spans="2:3">
      <c r="B1265" s="55" t="s">
        <v>4062</v>
      </c>
      <c r="C1265" s="14">
        <v>1392542151.3099999</v>
      </c>
    </row>
    <row r="1266" spans="2:3">
      <c r="B1266" s="55" t="s">
        <v>3557</v>
      </c>
      <c r="C1266" s="14">
        <v>209658959.09999999</v>
      </c>
    </row>
    <row r="1267" spans="2:3">
      <c r="B1267" s="55" t="s">
        <v>4063</v>
      </c>
      <c r="C1267" s="14">
        <v>43037955</v>
      </c>
    </row>
    <row r="1268" spans="2:3">
      <c r="B1268" s="55" t="s">
        <v>4064</v>
      </c>
      <c r="C1268" s="14">
        <v>73695875.840000004</v>
      </c>
    </row>
    <row r="1269" spans="2:3">
      <c r="B1269" s="55" t="s">
        <v>1483</v>
      </c>
      <c r="C1269" s="14">
        <v>210480387.5</v>
      </c>
    </row>
    <row r="1270" spans="2:3">
      <c r="B1270" s="55" t="s">
        <v>3700</v>
      </c>
      <c r="C1270" s="14">
        <v>44374398.079999998</v>
      </c>
    </row>
    <row r="1271" spans="2:3">
      <c r="B1271" s="55" t="s">
        <v>4065</v>
      </c>
      <c r="C1271" s="14">
        <v>1524422691.05</v>
      </c>
    </row>
    <row r="1272" spans="2:3">
      <c r="B1272" s="55" t="s">
        <v>1484</v>
      </c>
      <c r="C1272" s="14">
        <v>329934039.81999999</v>
      </c>
    </row>
    <row r="1273" spans="2:3">
      <c r="B1273" s="55" t="s">
        <v>4066</v>
      </c>
      <c r="C1273" s="14">
        <v>411188091.60000002</v>
      </c>
    </row>
    <row r="1274" spans="2:3">
      <c r="B1274" s="55" t="s">
        <v>4067</v>
      </c>
      <c r="C1274" s="14">
        <v>878836640.63</v>
      </c>
    </row>
    <row r="1275" spans="2:3">
      <c r="B1275" s="55" t="s">
        <v>4068</v>
      </c>
      <c r="C1275" s="14">
        <v>296694564.48000002</v>
      </c>
    </row>
    <row r="1276" spans="2:3">
      <c r="B1276" s="55" t="s">
        <v>3701</v>
      </c>
      <c r="C1276" s="14">
        <v>283094199.52999997</v>
      </c>
    </row>
    <row r="1277" spans="2:3">
      <c r="B1277" s="55" t="s">
        <v>4069</v>
      </c>
      <c r="C1277" s="14">
        <v>128226400.5</v>
      </c>
    </row>
    <row r="1278" spans="2:3">
      <c r="B1278" s="55" t="s">
        <v>3702</v>
      </c>
      <c r="C1278" s="14">
        <v>1958609669.95</v>
      </c>
    </row>
    <row r="1279" spans="2:3">
      <c r="B1279" s="55" t="s">
        <v>4070</v>
      </c>
      <c r="C1279" s="14">
        <v>515915550.38</v>
      </c>
    </row>
    <row r="1280" spans="2:3">
      <c r="B1280" s="55" t="s">
        <v>3637</v>
      </c>
      <c r="C1280" s="14">
        <v>1212719970.25</v>
      </c>
    </row>
    <row r="1281" spans="2:3">
      <c r="B1281" s="55" t="s">
        <v>4071</v>
      </c>
      <c r="C1281" s="14">
        <v>67079595.109999999</v>
      </c>
    </row>
    <row r="1282" spans="2:3">
      <c r="B1282" s="55" t="s">
        <v>4072</v>
      </c>
      <c r="C1282" s="14">
        <v>184760371.25999999</v>
      </c>
    </row>
    <row r="1283" spans="2:3">
      <c r="B1283" s="55" t="s">
        <v>4073</v>
      </c>
      <c r="C1283" s="14">
        <v>919908509.51999998</v>
      </c>
    </row>
    <row r="1284" spans="2:3">
      <c r="B1284" s="55" t="s">
        <v>4074</v>
      </c>
      <c r="C1284" s="14">
        <v>2473421786.4000001</v>
      </c>
    </row>
    <row r="1285" spans="2:3">
      <c r="B1285" s="55" t="s">
        <v>4075</v>
      </c>
      <c r="C1285" s="14">
        <v>76423618.180000007</v>
      </c>
    </row>
    <row r="1286" spans="2:3">
      <c r="B1286" s="55" t="s">
        <v>4076</v>
      </c>
      <c r="C1286" s="14">
        <v>653568448.69000006</v>
      </c>
    </row>
    <row r="1287" spans="2:3">
      <c r="B1287" s="55" t="s">
        <v>3638</v>
      </c>
      <c r="C1287" s="14">
        <v>534354329.25</v>
      </c>
    </row>
    <row r="1288" spans="2:3">
      <c r="B1288" s="55" t="s">
        <v>4077</v>
      </c>
      <c r="C1288" s="14">
        <v>793749070.38999999</v>
      </c>
    </row>
    <row r="1289" spans="2:3">
      <c r="B1289" s="55" t="s">
        <v>4078</v>
      </c>
      <c r="C1289" s="14">
        <v>109852236.97</v>
      </c>
    </row>
    <row r="1290" spans="2:3">
      <c r="B1290" s="55" t="s">
        <v>3558</v>
      </c>
      <c r="C1290" s="14">
        <v>259572038.31999999</v>
      </c>
    </row>
    <row r="1291" spans="2:3">
      <c r="B1291" s="55" t="s">
        <v>4079</v>
      </c>
      <c r="C1291" s="14">
        <v>9301922.4700000007</v>
      </c>
    </row>
    <row r="1292" spans="2:3">
      <c r="B1292" s="55" t="s">
        <v>4080</v>
      </c>
      <c r="C1292" s="14">
        <v>781497257.45000005</v>
      </c>
    </row>
    <row r="1293" spans="2:3">
      <c r="B1293" s="55" t="s">
        <v>4081</v>
      </c>
      <c r="C1293" s="14">
        <v>809523726.10000002</v>
      </c>
    </row>
    <row r="1294" spans="2:3">
      <c r="B1294" s="55" t="s">
        <v>4082</v>
      </c>
      <c r="C1294" s="14">
        <v>220544853.71000001</v>
      </c>
    </row>
    <row r="1295" spans="2:3">
      <c r="B1295" s="55" t="s">
        <v>1485</v>
      </c>
      <c r="C1295" s="14">
        <v>140923201.69999999</v>
      </c>
    </row>
    <row r="1296" spans="2:3">
      <c r="B1296" s="55" t="s">
        <v>4083</v>
      </c>
      <c r="C1296" s="14">
        <v>1522125</v>
      </c>
    </row>
    <row r="1297" spans="2:3">
      <c r="B1297" s="55" t="s">
        <v>4084</v>
      </c>
      <c r="C1297" s="14">
        <v>1395863660.5</v>
      </c>
    </row>
    <row r="1298" spans="2:3">
      <c r="B1298" s="55" t="s">
        <v>4085</v>
      </c>
      <c r="C1298" s="14">
        <v>1100289621.6400001</v>
      </c>
    </row>
    <row r="1299" spans="2:3">
      <c r="B1299" s="55" t="s">
        <v>4086</v>
      </c>
      <c r="C1299" s="14">
        <v>625295293.09000003</v>
      </c>
    </row>
    <row r="1300" spans="2:3">
      <c r="B1300" s="55" t="s">
        <v>3559</v>
      </c>
      <c r="C1300" s="14">
        <v>149998138.30000001</v>
      </c>
    </row>
    <row r="1301" spans="2:3">
      <c r="B1301" s="55" t="s">
        <v>3560</v>
      </c>
      <c r="C1301" s="14">
        <v>800600401.92999995</v>
      </c>
    </row>
    <row r="1302" spans="2:3">
      <c r="B1302" s="55" t="s">
        <v>4087</v>
      </c>
      <c r="C1302" s="14">
        <v>1649587115.9000001</v>
      </c>
    </row>
    <row r="1303" spans="2:3">
      <c r="B1303" s="55" t="s">
        <v>3639</v>
      </c>
      <c r="C1303" s="14">
        <v>161672239.36000001</v>
      </c>
    </row>
    <row r="1304" spans="2:3">
      <c r="B1304" s="55" t="s">
        <v>4088</v>
      </c>
      <c r="C1304" s="14">
        <v>1004787374.87</v>
      </c>
    </row>
    <row r="1305" spans="2:3">
      <c r="B1305" s="55" t="s">
        <v>4089</v>
      </c>
      <c r="C1305" s="14">
        <v>397042372.60000002</v>
      </c>
    </row>
    <row r="1306" spans="2:3">
      <c r="B1306" s="55" t="s">
        <v>4090</v>
      </c>
      <c r="C1306" s="14">
        <v>3080961570.8800001</v>
      </c>
    </row>
    <row r="1307" spans="2:3">
      <c r="B1307" s="55" t="s">
        <v>4091</v>
      </c>
      <c r="C1307" s="14">
        <v>994271923.25</v>
      </c>
    </row>
    <row r="1308" spans="2:3">
      <c r="B1308" s="55" t="s">
        <v>1486</v>
      </c>
      <c r="C1308" s="14">
        <v>445830026.75999999</v>
      </c>
    </row>
    <row r="1309" spans="2:3">
      <c r="B1309" s="55" t="s">
        <v>4092</v>
      </c>
      <c r="C1309" s="14">
        <v>1490093207.0999999</v>
      </c>
    </row>
    <row r="1310" spans="2:3">
      <c r="B1310" s="55" t="s">
        <v>4093</v>
      </c>
      <c r="C1310" s="14">
        <v>1715686268.46</v>
      </c>
    </row>
    <row r="1311" spans="2:3">
      <c r="B1311" s="55" t="s">
        <v>4094</v>
      </c>
      <c r="C1311" s="14">
        <v>77369378.25</v>
      </c>
    </row>
    <row r="1312" spans="2:3">
      <c r="B1312" s="55" t="s">
        <v>1487</v>
      </c>
      <c r="C1312" s="14">
        <v>666941988.29999995</v>
      </c>
    </row>
    <row r="1313" spans="2:3">
      <c r="B1313" s="55" t="s">
        <v>1488</v>
      </c>
      <c r="C1313" s="14">
        <v>2514500</v>
      </c>
    </row>
    <row r="1314" spans="2:3">
      <c r="B1314" s="55" t="s">
        <v>4095</v>
      </c>
      <c r="C1314" s="14">
        <v>175526260.72</v>
      </c>
    </row>
    <row r="1315" spans="2:3">
      <c r="B1315" s="55" t="s">
        <v>4096</v>
      </c>
      <c r="C1315" s="14">
        <v>165687719.52000001</v>
      </c>
    </row>
    <row r="1316" spans="2:3">
      <c r="B1316" s="55" t="s">
        <v>4097</v>
      </c>
      <c r="C1316" s="14">
        <v>39974933.060000002</v>
      </c>
    </row>
    <row r="1317" spans="2:3">
      <c r="B1317" s="55" t="s">
        <v>3640</v>
      </c>
      <c r="C1317" s="14">
        <v>1052026501.1799999</v>
      </c>
    </row>
    <row r="1318" spans="2:3">
      <c r="B1318" s="55" t="s">
        <v>4098</v>
      </c>
      <c r="C1318" s="14">
        <v>1056917050.4</v>
      </c>
    </row>
    <row r="1319" spans="2:3">
      <c r="B1319" s="55" t="s">
        <v>4099</v>
      </c>
      <c r="C1319" s="14">
        <v>560702515.5</v>
      </c>
    </row>
    <row r="1320" spans="2:3">
      <c r="B1320" s="55" t="s">
        <v>1489</v>
      </c>
      <c r="C1320" s="14">
        <v>382643448.88</v>
      </c>
    </row>
    <row r="1321" spans="2:3">
      <c r="B1321" s="55" t="s">
        <v>4100</v>
      </c>
      <c r="C1321" s="14">
        <v>70485974.069999993</v>
      </c>
    </row>
    <row r="1322" spans="2:3">
      <c r="B1322" s="55" t="s">
        <v>4101</v>
      </c>
      <c r="C1322" s="14">
        <v>992535388.38</v>
      </c>
    </row>
    <row r="1323" spans="2:3">
      <c r="B1323" s="55" t="s">
        <v>3703</v>
      </c>
      <c r="C1323" s="14">
        <v>2626157847.0599999</v>
      </c>
    </row>
    <row r="1324" spans="2:3">
      <c r="B1324" s="55" t="s">
        <v>4102</v>
      </c>
      <c r="C1324" s="14">
        <v>207873624.11000001</v>
      </c>
    </row>
    <row r="1325" spans="2:3">
      <c r="B1325" s="55" t="s">
        <v>4103</v>
      </c>
      <c r="C1325" s="14">
        <v>326611953.89999998</v>
      </c>
    </row>
    <row r="1326" spans="2:3">
      <c r="B1326" s="55" t="s">
        <v>4104</v>
      </c>
      <c r="C1326" s="14">
        <v>931883487.72000003</v>
      </c>
    </row>
    <row r="1327" spans="2:3">
      <c r="B1327" s="55" t="s">
        <v>4105</v>
      </c>
      <c r="C1327" s="14">
        <v>16104150.039999999</v>
      </c>
    </row>
    <row r="1328" spans="2:3">
      <c r="B1328" s="55" t="s">
        <v>4106</v>
      </c>
      <c r="C1328" s="14">
        <v>125560802.08</v>
      </c>
    </row>
    <row r="1329" spans="2:3">
      <c r="B1329" s="55" t="s">
        <v>4107</v>
      </c>
      <c r="C1329" s="14">
        <v>835043099.79999995</v>
      </c>
    </row>
    <row r="1330" spans="2:3">
      <c r="B1330" s="55" t="s">
        <v>1490</v>
      </c>
      <c r="C1330" s="14">
        <v>41734280.280000001</v>
      </c>
    </row>
    <row r="1331" spans="2:3">
      <c r="B1331" s="55" t="s">
        <v>4108</v>
      </c>
      <c r="C1331" s="14">
        <v>897526606</v>
      </c>
    </row>
    <row r="1332" spans="2:3">
      <c r="B1332" s="55" t="s">
        <v>4109</v>
      </c>
      <c r="C1332" s="14">
        <v>1645625064.8499999</v>
      </c>
    </row>
    <row r="1333" spans="2:3">
      <c r="B1333" s="55" t="s">
        <v>4110</v>
      </c>
      <c r="C1333" s="14">
        <v>651896830.13</v>
      </c>
    </row>
    <row r="1334" spans="2:3">
      <c r="B1334" s="55" t="s">
        <v>4111</v>
      </c>
      <c r="C1334" s="14">
        <v>2857400</v>
      </c>
    </row>
    <row r="1335" spans="2:3">
      <c r="B1335" s="55" t="s">
        <v>4112</v>
      </c>
      <c r="C1335" s="14">
        <v>2391444</v>
      </c>
    </row>
    <row r="1336" spans="2:3">
      <c r="B1336" s="55" t="s">
        <v>4113</v>
      </c>
      <c r="C1336" s="14">
        <v>633384380.73000002</v>
      </c>
    </row>
    <row r="1337" spans="2:3">
      <c r="B1337" s="55" t="s">
        <v>4114</v>
      </c>
      <c r="C1337" s="14">
        <v>113659834.23999999</v>
      </c>
    </row>
    <row r="1338" spans="2:3">
      <c r="B1338" s="55" t="s">
        <v>4115</v>
      </c>
      <c r="C1338" s="14">
        <v>505123092.89999998</v>
      </c>
    </row>
    <row r="1339" spans="2:3">
      <c r="B1339" s="55" t="s">
        <v>3641</v>
      </c>
      <c r="C1339" s="14">
        <v>66901351.649999999</v>
      </c>
    </row>
    <row r="1340" spans="2:3">
      <c r="B1340" s="55" t="s">
        <v>1491</v>
      </c>
      <c r="C1340" s="14">
        <v>46414749.380000003</v>
      </c>
    </row>
    <row r="1341" spans="2:3">
      <c r="B1341" s="55" t="s">
        <v>4116</v>
      </c>
      <c r="C1341" s="14">
        <v>1215893909.23</v>
      </c>
    </row>
    <row r="1342" spans="2:3">
      <c r="B1342" s="55" t="s">
        <v>3567</v>
      </c>
      <c r="C1342" s="14">
        <v>890814043.20000005</v>
      </c>
    </row>
    <row r="1343" spans="2:3">
      <c r="B1343" s="55" t="s">
        <v>4117</v>
      </c>
      <c r="C1343" s="14">
        <v>1295616509.1500001</v>
      </c>
    </row>
    <row r="1344" spans="2:3">
      <c r="B1344" s="55" t="s">
        <v>4118</v>
      </c>
      <c r="C1344" s="14">
        <v>433495749.14999998</v>
      </c>
    </row>
    <row r="1345" spans="2:3">
      <c r="B1345" s="55" t="s">
        <v>4119</v>
      </c>
      <c r="C1345" s="14">
        <v>699598724.75999999</v>
      </c>
    </row>
    <row r="1346" spans="2:3">
      <c r="B1346" s="55" t="s">
        <v>4120</v>
      </c>
      <c r="C1346" s="14">
        <v>71141017.519999996</v>
      </c>
    </row>
    <row r="1347" spans="2:3">
      <c r="B1347" s="55" t="s">
        <v>4121</v>
      </c>
      <c r="C1347" s="14">
        <v>335659149.45999998</v>
      </c>
    </row>
    <row r="1348" spans="2:3">
      <c r="B1348" s="55" t="s">
        <v>4122</v>
      </c>
      <c r="C1348" s="14">
        <v>463352775.23000002</v>
      </c>
    </row>
    <row r="1349" spans="2:3">
      <c r="B1349" s="55" t="s">
        <v>4123</v>
      </c>
      <c r="C1349" s="14">
        <v>5465590</v>
      </c>
    </row>
    <row r="1350" spans="2:3">
      <c r="B1350" s="55" t="s">
        <v>3704</v>
      </c>
      <c r="C1350" s="14">
        <v>1119214380.8499999</v>
      </c>
    </row>
    <row r="1351" spans="2:3">
      <c r="B1351" s="55" t="s">
        <v>4124</v>
      </c>
      <c r="C1351" s="14">
        <v>904874491.03999996</v>
      </c>
    </row>
    <row r="1352" spans="2:3">
      <c r="B1352" s="55" t="s">
        <v>4125</v>
      </c>
      <c r="C1352" s="14">
        <v>21128664.43</v>
      </c>
    </row>
    <row r="1353" spans="2:3">
      <c r="B1353" s="55" t="s">
        <v>4126</v>
      </c>
      <c r="C1353" s="14">
        <v>228882510.81</v>
      </c>
    </row>
    <row r="1354" spans="2:3">
      <c r="B1354" s="55" t="s">
        <v>1492</v>
      </c>
      <c r="C1354" s="14">
        <v>1026792134.4</v>
      </c>
    </row>
    <row r="1355" spans="2:3">
      <c r="B1355" s="55" t="s">
        <v>4127</v>
      </c>
      <c r="C1355" s="14">
        <v>608296246.25999999</v>
      </c>
    </row>
    <row r="1356" spans="2:3">
      <c r="B1356" s="55" t="s">
        <v>4128</v>
      </c>
      <c r="C1356" s="14">
        <v>1550757287.9000001</v>
      </c>
    </row>
    <row r="1357" spans="2:3">
      <c r="B1357" s="55" t="s">
        <v>3642</v>
      </c>
      <c r="C1357" s="14">
        <v>2243842324.25</v>
      </c>
    </row>
    <row r="1358" spans="2:3">
      <c r="B1358" s="55" t="s">
        <v>4129</v>
      </c>
      <c r="C1358" s="14">
        <v>621026582.22000003</v>
      </c>
    </row>
    <row r="1359" spans="2:3">
      <c r="B1359" s="55" t="s">
        <v>3643</v>
      </c>
      <c r="C1359" s="14">
        <v>421213689.42000002</v>
      </c>
    </row>
    <row r="1360" spans="2:3">
      <c r="B1360" s="55" t="s">
        <v>4130</v>
      </c>
      <c r="C1360" s="14">
        <v>45694999.990000002</v>
      </c>
    </row>
    <row r="1361" spans="2:3">
      <c r="B1361" s="55" t="s">
        <v>4131</v>
      </c>
      <c r="C1361" s="14">
        <v>1046066314.61</v>
      </c>
    </row>
    <row r="1362" spans="2:3">
      <c r="B1362" s="55" t="s">
        <v>4132</v>
      </c>
      <c r="C1362" s="14">
        <v>299101724.85000002</v>
      </c>
    </row>
    <row r="1363" spans="2:3">
      <c r="B1363" s="55" t="s">
        <v>4133</v>
      </c>
      <c r="C1363" s="14">
        <v>336411380.27999997</v>
      </c>
    </row>
    <row r="1364" spans="2:3">
      <c r="B1364" s="55" t="s">
        <v>1493</v>
      </c>
      <c r="C1364" s="14">
        <v>3823971479.0700002</v>
      </c>
    </row>
    <row r="1365" spans="2:3">
      <c r="B1365" s="55" t="s">
        <v>4134</v>
      </c>
      <c r="C1365" s="14">
        <v>1027973554.25</v>
      </c>
    </row>
    <row r="1366" spans="2:3">
      <c r="B1366" s="55" t="s">
        <v>4135</v>
      </c>
      <c r="C1366" s="14">
        <v>348518062.63</v>
      </c>
    </row>
    <row r="1367" spans="2:3">
      <c r="B1367" s="55" t="s">
        <v>4136</v>
      </c>
      <c r="C1367" s="14">
        <v>117488192.33</v>
      </c>
    </row>
    <row r="1368" spans="2:3">
      <c r="B1368" s="55" t="s">
        <v>4137</v>
      </c>
      <c r="C1368" s="14">
        <v>429041154.10000002</v>
      </c>
    </row>
    <row r="1369" spans="2:3">
      <c r="B1369" s="55" t="s">
        <v>3705</v>
      </c>
      <c r="C1369" s="14">
        <v>243470407.40000001</v>
      </c>
    </row>
    <row r="1370" spans="2:3">
      <c r="B1370" s="55" t="s">
        <v>4138</v>
      </c>
      <c r="C1370" s="14">
        <v>17490585.280000001</v>
      </c>
    </row>
    <row r="1371" spans="2:3">
      <c r="B1371" s="55" t="s">
        <v>3706</v>
      </c>
      <c r="C1371" s="14">
        <v>2670672796.8800001</v>
      </c>
    </row>
    <row r="1372" spans="2:3">
      <c r="B1372" s="55" t="s">
        <v>4139</v>
      </c>
      <c r="C1372" s="14">
        <v>498125544.42000002</v>
      </c>
    </row>
    <row r="1373" spans="2:3">
      <c r="B1373" s="55" t="s">
        <v>3707</v>
      </c>
      <c r="C1373" s="14">
        <v>931511821.51999998</v>
      </c>
    </row>
    <row r="1374" spans="2:3">
      <c r="B1374" s="55" t="s">
        <v>3708</v>
      </c>
      <c r="C1374" s="14">
        <v>1433061122.96</v>
      </c>
    </row>
    <row r="1375" spans="2:3">
      <c r="B1375" s="55" t="s">
        <v>4140</v>
      </c>
      <c r="C1375" s="14">
        <v>198827027.30000001</v>
      </c>
    </row>
    <row r="1376" spans="2:3">
      <c r="B1376" s="55" t="s">
        <v>1494</v>
      </c>
      <c r="C1376" s="14">
        <v>283978357.60000002</v>
      </c>
    </row>
    <row r="1377" spans="2:3">
      <c r="B1377" s="55" t="s">
        <v>3709</v>
      </c>
      <c r="C1377" s="14">
        <v>275982419.27999997</v>
      </c>
    </row>
    <row r="1378" spans="2:3">
      <c r="B1378" s="55" t="s">
        <v>4141</v>
      </c>
      <c r="C1378" s="14">
        <v>292854770.19</v>
      </c>
    </row>
    <row r="1379" spans="2:3">
      <c r="B1379" s="55" t="s">
        <v>3561</v>
      </c>
      <c r="C1379" s="14">
        <v>1028632656.46</v>
      </c>
    </row>
    <row r="1380" spans="2:3">
      <c r="B1380" s="55" t="s">
        <v>4142</v>
      </c>
      <c r="C1380" s="14">
        <v>544597377.49000001</v>
      </c>
    </row>
    <row r="1381" spans="2:3">
      <c r="B1381" s="55" t="s">
        <v>4143</v>
      </c>
      <c r="C1381" s="14">
        <v>71841899.780000001</v>
      </c>
    </row>
    <row r="1382" spans="2:3">
      <c r="B1382" s="55" t="s">
        <v>4144</v>
      </c>
      <c r="C1382" s="14">
        <v>220526300.12</v>
      </c>
    </row>
    <row r="1383" spans="2:3">
      <c r="B1383" s="55" t="s">
        <v>4145</v>
      </c>
      <c r="C1383" s="14">
        <v>224460299.40000001</v>
      </c>
    </row>
    <row r="1384" spans="2:3">
      <c r="B1384" s="55" t="s">
        <v>4146</v>
      </c>
      <c r="C1384" s="14">
        <v>85332064.930000007</v>
      </c>
    </row>
    <row r="1385" spans="2:3">
      <c r="B1385" s="55" t="s">
        <v>4147</v>
      </c>
      <c r="C1385" s="14">
        <v>17809500.059999999</v>
      </c>
    </row>
    <row r="1386" spans="2:3">
      <c r="B1386" s="55" t="s">
        <v>1495</v>
      </c>
      <c r="C1386" s="14">
        <v>4037724</v>
      </c>
    </row>
    <row r="1387" spans="2:3">
      <c r="B1387" s="55" t="s">
        <v>3710</v>
      </c>
      <c r="C1387" s="14">
        <v>1363378361.4400001</v>
      </c>
    </row>
    <row r="1388" spans="2:3">
      <c r="B1388" s="55" t="s">
        <v>3562</v>
      </c>
      <c r="C1388" s="14">
        <v>424181871.42000002</v>
      </c>
    </row>
    <row r="1389" spans="2:3">
      <c r="B1389" s="55" t="s">
        <v>4148</v>
      </c>
      <c r="C1389" s="14">
        <v>1207188765.8800001</v>
      </c>
    </row>
    <row r="1390" spans="2:3">
      <c r="B1390" s="55" t="s">
        <v>4149</v>
      </c>
      <c r="C1390" s="14">
        <v>1072367518.34</v>
      </c>
    </row>
    <row r="1391" spans="2:3">
      <c r="B1391" s="55" t="s">
        <v>4150</v>
      </c>
      <c r="C1391" s="14">
        <v>1204135465.3499999</v>
      </c>
    </row>
    <row r="1392" spans="2:3">
      <c r="B1392" s="55" t="s">
        <v>4151</v>
      </c>
      <c r="C1392" s="14">
        <v>2539200</v>
      </c>
    </row>
    <row r="1393" spans="2:3">
      <c r="B1393" s="55" t="s">
        <v>4152</v>
      </c>
      <c r="C1393" s="14">
        <v>893107852.73000002</v>
      </c>
    </row>
    <row r="1394" spans="2:3">
      <c r="B1394" s="55" t="s">
        <v>4153</v>
      </c>
      <c r="C1394" s="14">
        <v>320852253.06</v>
      </c>
    </row>
    <row r="1395" spans="2:3" ht="13">
      <c r="C1395" s="22">
        <f>SUM(C1161:C1394)</f>
        <v>121481772292.23999</v>
      </c>
    </row>
    <row r="1397" spans="2:3" ht="13">
      <c r="B1397" s="60" t="s">
        <v>337</v>
      </c>
      <c r="C1397" s="22" t="s">
        <v>336</v>
      </c>
    </row>
    <row r="1398" spans="2:3">
      <c r="B1398" s="55" t="s">
        <v>3866</v>
      </c>
      <c r="C1398" s="14">
        <v>6928931.75</v>
      </c>
    </row>
    <row r="1399" spans="2:3">
      <c r="B1399" s="55" t="s">
        <v>3868</v>
      </c>
      <c r="C1399" s="14">
        <v>605676.57999999996</v>
      </c>
    </row>
    <row r="1400" spans="2:3">
      <c r="B1400" s="55" t="s">
        <v>3872</v>
      </c>
      <c r="C1400" s="14">
        <v>51868163.68</v>
      </c>
    </row>
    <row r="1401" spans="2:3">
      <c r="B1401" s="55" t="s">
        <v>3624</v>
      </c>
      <c r="C1401" s="14">
        <v>1950333.75</v>
      </c>
    </row>
    <row r="1402" spans="2:3">
      <c r="B1402" s="55" t="s">
        <v>3885</v>
      </c>
      <c r="C1402" s="14">
        <v>1999578.63</v>
      </c>
    </row>
    <row r="1403" spans="2:3">
      <c r="B1403" s="55" t="s">
        <v>3891</v>
      </c>
      <c r="C1403" s="14">
        <v>263791192.88999999</v>
      </c>
    </row>
    <row r="1404" spans="2:3">
      <c r="B1404" s="55" t="s">
        <v>3894</v>
      </c>
      <c r="C1404" s="14">
        <v>28973828.449999999</v>
      </c>
    </row>
    <row r="1405" spans="2:3">
      <c r="B1405" s="55" t="s">
        <v>3895</v>
      </c>
      <c r="C1405" s="14">
        <v>2101906.7999999998</v>
      </c>
    </row>
    <row r="1406" spans="2:3">
      <c r="B1406" s="55" t="s">
        <v>3901</v>
      </c>
      <c r="C1406" s="14">
        <v>20423146.140000001</v>
      </c>
    </row>
    <row r="1407" spans="2:3">
      <c r="B1407" s="55" t="s">
        <v>3902</v>
      </c>
      <c r="C1407" s="14">
        <v>45529584.020000003</v>
      </c>
    </row>
    <row r="1408" spans="2:3">
      <c r="B1408" s="55" t="s">
        <v>4019</v>
      </c>
      <c r="C1408" s="14">
        <v>4822813</v>
      </c>
    </row>
    <row r="1409" spans="2:3">
      <c r="B1409" s="55" t="s">
        <v>3908</v>
      </c>
      <c r="C1409" s="14">
        <v>5339117.25</v>
      </c>
    </row>
    <row r="1410" spans="2:3">
      <c r="B1410" s="55" t="s">
        <v>4020</v>
      </c>
      <c r="C1410" s="14">
        <v>1622687.5</v>
      </c>
    </row>
    <row r="1411" spans="2:3">
      <c r="B1411" s="55" t="s">
        <v>3911</v>
      </c>
      <c r="C1411" s="14">
        <v>28094545.800000001</v>
      </c>
    </row>
    <row r="1412" spans="2:3">
      <c r="B1412" s="55" t="s">
        <v>3548</v>
      </c>
      <c r="C1412" s="14">
        <v>696273.59</v>
      </c>
    </row>
    <row r="1413" spans="2:3">
      <c r="B1413" s="55" t="s">
        <v>3915</v>
      </c>
      <c r="C1413" s="14">
        <v>11872603.060000001</v>
      </c>
    </row>
    <row r="1414" spans="2:3">
      <c r="B1414" s="55" t="s">
        <v>3917</v>
      </c>
      <c r="C1414" s="14">
        <v>7948394.0999999996</v>
      </c>
    </row>
    <row r="1415" spans="2:3">
      <c r="B1415" s="55" t="s">
        <v>3918</v>
      </c>
      <c r="C1415" s="14">
        <v>595263.63</v>
      </c>
    </row>
    <row r="1416" spans="2:3">
      <c r="B1416" s="55" t="s">
        <v>4021</v>
      </c>
      <c r="C1416" s="14">
        <v>845400</v>
      </c>
    </row>
    <row r="1417" spans="2:3">
      <c r="B1417" s="55" t="s">
        <v>3924</v>
      </c>
      <c r="C1417" s="14">
        <v>144843994.94</v>
      </c>
    </row>
    <row r="1418" spans="2:3">
      <c r="B1418" s="55" t="s">
        <v>3549</v>
      </c>
      <c r="C1418" s="14">
        <v>20023316.280000001</v>
      </c>
    </row>
    <row r="1419" spans="2:3">
      <c r="B1419" s="55" t="s">
        <v>3934</v>
      </c>
      <c r="C1419" s="14">
        <v>6064635.5999999996</v>
      </c>
    </row>
    <row r="1420" spans="2:3">
      <c r="B1420" s="55" t="s">
        <v>3628</v>
      </c>
      <c r="C1420" s="14">
        <v>367638778.13</v>
      </c>
    </row>
    <row r="1421" spans="2:3">
      <c r="B1421" s="55" t="s">
        <v>3959</v>
      </c>
      <c r="C1421" s="14">
        <v>1684710.45</v>
      </c>
    </row>
    <row r="1422" spans="2:3">
      <c r="B1422" s="55" t="s">
        <v>3688</v>
      </c>
      <c r="C1422" s="14">
        <v>3227406.25</v>
      </c>
    </row>
    <row r="1423" spans="2:3">
      <c r="B1423" s="55" t="s">
        <v>3961</v>
      </c>
      <c r="C1423" s="14">
        <v>6671546.6299999999</v>
      </c>
    </row>
    <row r="1424" spans="2:3">
      <c r="B1424" s="55" t="s">
        <v>3964</v>
      </c>
      <c r="C1424" s="14">
        <v>12945239.800000001</v>
      </c>
    </row>
    <row r="1425" spans="2:3">
      <c r="B1425" s="55" t="s">
        <v>3965</v>
      </c>
      <c r="C1425" s="14">
        <v>204045475.47999999</v>
      </c>
    </row>
    <row r="1426" spans="2:3">
      <c r="B1426" s="55" t="s">
        <v>3966</v>
      </c>
      <c r="C1426" s="14">
        <v>4925324</v>
      </c>
    </row>
    <row r="1427" spans="2:3">
      <c r="B1427" s="55" t="s">
        <v>3630</v>
      </c>
      <c r="C1427" s="14">
        <v>32824177.079999998</v>
      </c>
    </row>
    <row r="1428" spans="2:3">
      <c r="B1428" s="55" t="s">
        <v>1473</v>
      </c>
      <c r="C1428" s="14">
        <v>3919043.57</v>
      </c>
    </row>
    <row r="1429" spans="2:3">
      <c r="B1429" s="55" t="s">
        <v>3976</v>
      </c>
      <c r="C1429" s="14">
        <v>13835064.76</v>
      </c>
    </row>
    <row r="1430" spans="2:3">
      <c r="B1430" s="55" t="s">
        <v>3689</v>
      </c>
      <c r="C1430" s="14">
        <v>181795978.50999999</v>
      </c>
    </row>
    <row r="1431" spans="2:3">
      <c r="B1431" s="55" t="s">
        <v>3631</v>
      </c>
      <c r="C1431" s="14">
        <v>30815075.219999999</v>
      </c>
    </row>
    <row r="1432" spans="2:3">
      <c r="B1432" s="55" t="s">
        <v>3987</v>
      </c>
      <c r="C1432" s="14">
        <v>98534934.280000001</v>
      </c>
    </row>
    <row r="1433" spans="2:3">
      <c r="B1433" s="55" t="s">
        <v>3989</v>
      </c>
      <c r="C1433" s="14">
        <v>526246.42000000004</v>
      </c>
    </row>
    <row r="1434" spans="2:3">
      <c r="B1434" s="55" t="s">
        <v>3992</v>
      </c>
      <c r="C1434" s="14">
        <v>35518765.350000001</v>
      </c>
    </row>
    <row r="1435" spans="2:3">
      <c r="B1435" s="55" t="s">
        <v>3997</v>
      </c>
      <c r="C1435" s="14">
        <v>144060923.15000001</v>
      </c>
    </row>
    <row r="1436" spans="2:3">
      <c r="B1436" s="55" t="s">
        <v>3691</v>
      </c>
      <c r="C1436" s="14">
        <v>14096158.140000001</v>
      </c>
    </row>
    <row r="1437" spans="2:3">
      <c r="B1437" s="55" t="s">
        <v>3693</v>
      </c>
      <c r="C1437" s="14">
        <v>1102042.58</v>
      </c>
    </row>
    <row r="1438" spans="2:3">
      <c r="B1438" s="55" t="s">
        <v>3552</v>
      </c>
      <c r="C1438" s="14">
        <v>12069771.17</v>
      </c>
    </row>
    <row r="1439" spans="2:3">
      <c r="B1439" s="55" t="s">
        <v>4011</v>
      </c>
      <c r="C1439" s="14">
        <v>7999951.4900000002</v>
      </c>
    </row>
    <row r="1440" spans="2:3">
      <c r="B1440" s="55" t="s">
        <v>3553</v>
      </c>
      <c r="C1440" s="14">
        <v>286081856.48000002</v>
      </c>
    </row>
    <row r="1441" spans="2:3">
      <c r="B1441" s="55" t="s">
        <v>4012</v>
      </c>
      <c r="C1441" s="14">
        <v>2110650.25</v>
      </c>
    </row>
    <row r="1442" spans="2:3">
      <c r="B1442" s="55" t="s">
        <v>3554</v>
      </c>
      <c r="C1442" s="14">
        <v>9475222.3100000005</v>
      </c>
    </row>
    <row r="1443" spans="2:3">
      <c r="B1443" s="55" t="s">
        <v>4014</v>
      </c>
      <c r="C1443" s="14">
        <v>10182331.5</v>
      </c>
    </row>
    <row r="1444" spans="2:3">
      <c r="B1444" s="55" t="s">
        <v>4018</v>
      </c>
      <c r="C1444" s="14">
        <v>8943260.1400000006</v>
      </c>
    </row>
    <row r="1445" spans="2:3">
      <c r="B1445" s="55" t="s">
        <v>4022</v>
      </c>
      <c r="C1445" s="14">
        <v>150634495.5</v>
      </c>
    </row>
    <row r="1446" spans="2:3">
      <c r="B1446" s="55" t="s">
        <v>3695</v>
      </c>
      <c r="C1446" s="14">
        <v>389512583.06999999</v>
      </c>
    </row>
    <row r="1447" spans="2:3">
      <c r="B1447" s="55" t="s">
        <v>3696</v>
      </c>
      <c r="C1447" s="14">
        <v>374926622.87</v>
      </c>
    </row>
    <row r="1448" spans="2:3">
      <c r="B1448" s="55" t="s">
        <v>3697</v>
      </c>
      <c r="C1448" s="14">
        <v>180889109.06999999</v>
      </c>
    </row>
    <row r="1449" spans="2:3">
      <c r="B1449" s="55" t="s">
        <v>4023</v>
      </c>
      <c r="C1449" s="14">
        <v>1341516380.25</v>
      </c>
    </row>
    <row r="1450" spans="2:3">
      <c r="B1450" s="55" t="s">
        <v>4024</v>
      </c>
      <c r="C1450" s="14">
        <v>1051450891.4400001</v>
      </c>
    </row>
    <row r="1451" spans="2:3">
      <c r="B1451" s="55" t="s">
        <v>4025</v>
      </c>
      <c r="C1451" s="14">
        <v>986438486.83000004</v>
      </c>
    </row>
    <row r="1452" spans="2:3">
      <c r="B1452" s="55" t="s">
        <v>3633</v>
      </c>
      <c r="C1452" s="14">
        <v>352187809.16000003</v>
      </c>
    </row>
    <row r="1453" spans="2:3">
      <c r="B1453" s="55" t="s">
        <v>4026</v>
      </c>
      <c r="C1453" s="14">
        <v>19085982.300000001</v>
      </c>
    </row>
    <row r="1454" spans="2:3">
      <c r="B1454" s="55" t="s">
        <v>4027</v>
      </c>
      <c r="C1454" s="14">
        <v>177009696.88</v>
      </c>
    </row>
    <row r="1455" spans="2:3">
      <c r="B1455" s="55" t="s">
        <v>4028</v>
      </c>
      <c r="C1455" s="14">
        <v>121325270.18000001</v>
      </c>
    </row>
    <row r="1456" spans="2:3">
      <c r="B1456" s="55" t="s">
        <v>4029</v>
      </c>
      <c r="C1456" s="14">
        <v>209469011.96000001</v>
      </c>
    </row>
    <row r="1457" spans="2:3">
      <c r="B1457" s="55" t="s">
        <v>3634</v>
      </c>
      <c r="C1457" s="14">
        <v>66043755.490000002</v>
      </c>
    </row>
    <row r="1458" spans="2:3">
      <c r="B1458" s="55" t="s">
        <v>4030</v>
      </c>
      <c r="C1458" s="14">
        <v>394479304.93000001</v>
      </c>
    </row>
    <row r="1459" spans="2:3">
      <c r="B1459" s="55" t="s">
        <v>3698</v>
      </c>
      <c r="C1459" s="14">
        <v>627828800.59000003</v>
      </c>
    </row>
    <row r="1460" spans="2:3">
      <c r="B1460" s="55" t="s">
        <v>4031</v>
      </c>
      <c r="C1460" s="14">
        <v>183785023</v>
      </c>
    </row>
    <row r="1461" spans="2:3">
      <c r="B1461" s="55" t="s">
        <v>4032</v>
      </c>
      <c r="C1461" s="14">
        <v>335699830.49000001</v>
      </c>
    </row>
    <row r="1462" spans="2:3">
      <c r="B1462" s="55" t="s">
        <v>3635</v>
      </c>
      <c r="C1462" s="14">
        <v>1183142741.5799999</v>
      </c>
    </row>
    <row r="1463" spans="2:3">
      <c r="B1463" s="55" t="s">
        <v>3555</v>
      </c>
      <c r="C1463" s="14">
        <v>3416957732.8499999</v>
      </c>
    </row>
    <row r="1464" spans="2:3">
      <c r="B1464" s="55" t="s">
        <v>3556</v>
      </c>
      <c r="C1464" s="14">
        <v>1174472850.3800001</v>
      </c>
    </row>
    <row r="1465" spans="2:3">
      <c r="B1465" s="55" t="s">
        <v>3570</v>
      </c>
      <c r="C1465" s="14">
        <v>1388276370.3</v>
      </c>
    </row>
    <row r="1466" spans="2:3">
      <c r="B1466" s="55" t="s">
        <v>4033</v>
      </c>
      <c r="C1466" s="14">
        <v>440520843.83999997</v>
      </c>
    </row>
    <row r="1467" spans="2:3">
      <c r="B1467" s="55" t="s">
        <v>4034</v>
      </c>
      <c r="C1467" s="14">
        <v>30679170.120000001</v>
      </c>
    </row>
    <row r="1468" spans="2:3">
      <c r="B1468" s="55" t="s">
        <v>4035</v>
      </c>
      <c r="C1468" s="14">
        <v>486877857.12</v>
      </c>
    </row>
    <row r="1469" spans="2:3">
      <c r="B1469" s="55" t="s">
        <v>1479</v>
      </c>
      <c r="C1469" s="14">
        <v>647207925.11000001</v>
      </c>
    </row>
    <row r="1470" spans="2:3">
      <c r="B1470" s="55" t="s">
        <v>1480</v>
      </c>
      <c r="C1470" s="14">
        <v>178442577.03999999</v>
      </c>
    </row>
    <row r="1471" spans="2:3">
      <c r="B1471" s="55" t="s">
        <v>4036</v>
      </c>
      <c r="C1471" s="14">
        <v>1223091490.6900001</v>
      </c>
    </row>
    <row r="1472" spans="2:3">
      <c r="B1472" s="55" t="s">
        <v>4037</v>
      </c>
      <c r="C1472" s="14">
        <v>315495102.5</v>
      </c>
    </row>
    <row r="1473" spans="2:3">
      <c r="B1473" s="55" t="s">
        <v>4038</v>
      </c>
      <c r="C1473" s="14">
        <v>980790817.09000003</v>
      </c>
    </row>
    <row r="1474" spans="2:3">
      <c r="B1474" s="55" t="s">
        <v>4039</v>
      </c>
      <c r="C1474" s="14">
        <v>605733170.73000002</v>
      </c>
    </row>
    <row r="1475" spans="2:3">
      <c r="B1475" s="55" t="s">
        <v>3636</v>
      </c>
      <c r="C1475" s="14">
        <v>2892749943.7199998</v>
      </c>
    </row>
    <row r="1476" spans="2:3">
      <c r="B1476" s="55" t="s">
        <v>4040</v>
      </c>
      <c r="C1476" s="14">
        <v>780604626.5</v>
      </c>
    </row>
    <row r="1477" spans="2:3">
      <c r="B1477" s="55" t="s">
        <v>4041</v>
      </c>
      <c r="C1477" s="14">
        <v>78619238.569999993</v>
      </c>
    </row>
    <row r="1478" spans="2:3">
      <c r="B1478" s="55" t="s">
        <v>4042</v>
      </c>
      <c r="C1478" s="14">
        <v>801823000.15999997</v>
      </c>
    </row>
    <row r="1479" spans="2:3">
      <c r="B1479" s="55" t="s">
        <v>4043</v>
      </c>
      <c r="C1479" s="14">
        <v>766008880.33000004</v>
      </c>
    </row>
    <row r="1480" spans="2:3">
      <c r="B1480" s="55" t="s">
        <v>4044</v>
      </c>
      <c r="C1480" s="14">
        <v>114105262.5</v>
      </c>
    </row>
    <row r="1481" spans="2:3">
      <c r="B1481" s="55" t="s">
        <v>1481</v>
      </c>
      <c r="C1481" s="14">
        <v>635380141.35000002</v>
      </c>
    </row>
    <row r="1482" spans="2:3">
      <c r="B1482" s="55" t="s">
        <v>4045</v>
      </c>
      <c r="C1482" s="14">
        <v>32878562.59</v>
      </c>
    </row>
    <row r="1483" spans="2:3">
      <c r="B1483" s="55" t="s">
        <v>4046</v>
      </c>
      <c r="C1483" s="14">
        <v>1089887560.6900001</v>
      </c>
    </row>
    <row r="1484" spans="2:3">
      <c r="B1484" s="55" t="s">
        <v>4047</v>
      </c>
      <c r="C1484" s="14">
        <v>166122601.49000001</v>
      </c>
    </row>
    <row r="1485" spans="2:3">
      <c r="B1485" s="55" t="s">
        <v>4048</v>
      </c>
      <c r="C1485" s="14">
        <v>101437062.26000001</v>
      </c>
    </row>
    <row r="1486" spans="2:3">
      <c r="B1486" s="55" t="s">
        <v>4049</v>
      </c>
      <c r="C1486" s="14">
        <v>1318276755.3699999</v>
      </c>
    </row>
    <row r="1487" spans="2:3">
      <c r="B1487" s="55" t="s">
        <v>4050</v>
      </c>
      <c r="C1487" s="14">
        <v>892549729.53999996</v>
      </c>
    </row>
    <row r="1488" spans="2:3">
      <c r="B1488" s="55" t="s">
        <v>4051</v>
      </c>
      <c r="C1488" s="14">
        <v>72870030.519999996</v>
      </c>
    </row>
    <row r="1489" spans="2:3">
      <c r="B1489" s="55" t="s">
        <v>1482</v>
      </c>
      <c r="C1489" s="14">
        <v>263884170.40000001</v>
      </c>
    </row>
    <row r="1490" spans="2:3">
      <c r="B1490" s="55" t="s">
        <v>4052</v>
      </c>
      <c r="C1490" s="14">
        <v>97468489.829999998</v>
      </c>
    </row>
    <row r="1491" spans="2:3">
      <c r="B1491" s="55" t="s">
        <v>4053</v>
      </c>
      <c r="C1491" s="14">
        <v>1135646211.5999999</v>
      </c>
    </row>
    <row r="1492" spans="2:3">
      <c r="B1492" s="55" t="s">
        <v>3699</v>
      </c>
      <c r="C1492" s="14">
        <v>245512191.65000001</v>
      </c>
    </row>
    <row r="1493" spans="2:3">
      <c r="B1493" s="55" t="s">
        <v>4054</v>
      </c>
      <c r="C1493" s="14">
        <v>57517244.469999999</v>
      </c>
    </row>
    <row r="1494" spans="2:3">
      <c r="B1494" s="55" t="s">
        <v>4055</v>
      </c>
      <c r="C1494" s="14">
        <v>291091716.35000002</v>
      </c>
    </row>
    <row r="1495" spans="2:3">
      <c r="B1495" s="55" t="s">
        <v>4056</v>
      </c>
      <c r="C1495" s="14">
        <v>354649081.10000002</v>
      </c>
    </row>
    <row r="1496" spans="2:3">
      <c r="B1496" s="55" t="s">
        <v>4057</v>
      </c>
      <c r="C1496" s="14">
        <v>1351967576.8900001</v>
      </c>
    </row>
    <row r="1497" spans="2:3">
      <c r="B1497" s="55" t="s">
        <v>4058</v>
      </c>
      <c r="C1497" s="14">
        <v>923206599.85000002</v>
      </c>
    </row>
    <row r="1498" spans="2:3">
      <c r="B1498" s="55" t="s">
        <v>4059</v>
      </c>
      <c r="C1498" s="14">
        <v>1594433278.8399999</v>
      </c>
    </row>
    <row r="1499" spans="2:3">
      <c r="B1499" s="55" t="s">
        <v>4060</v>
      </c>
      <c r="C1499" s="14">
        <v>64248125.520000003</v>
      </c>
    </row>
    <row r="1500" spans="2:3">
      <c r="B1500" s="55" t="s">
        <v>4061</v>
      </c>
      <c r="C1500" s="14">
        <v>128947612.87</v>
      </c>
    </row>
    <row r="1501" spans="2:3">
      <c r="B1501" s="55" t="s">
        <v>4062</v>
      </c>
      <c r="C1501" s="14">
        <v>1230579987.2</v>
      </c>
    </row>
    <row r="1502" spans="2:3">
      <c r="B1502" s="55" t="s">
        <v>3557</v>
      </c>
      <c r="C1502" s="14">
        <v>209745537.66</v>
      </c>
    </row>
    <row r="1503" spans="2:3">
      <c r="B1503" s="55" t="s">
        <v>4063</v>
      </c>
      <c r="C1503" s="14">
        <v>44130447</v>
      </c>
    </row>
    <row r="1504" spans="2:3">
      <c r="B1504" s="55" t="s">
        <v>4064</v>
      </c>
      <c r="C1504" s="14">
        <v>69331343.459999993</v>
      </c>
    </row>
    <row r="1505" spans="2:3">
      <c r="B1505" s="55" t="s">
        <v>1483</v>
      </c>
      <c r="C1505" s="14">
        <v>198683500</v>
      </c>
    </row>
    <row r="1506" spans="2:3">
      <c r="B1506" s="55" t="s">
        <v>3700</v>
      </c>
      <c r="C1506" s="14">
        <v>44346484.039999999</v>
      </c>
    </row>
    <row r="1507" spans="2:3">
      <c r="B1507" s="55" t="s">
        <v>4065</v>
      </c>
      <c r="C1507" s="14">
        <v>1264009080.8299999</v>
      </c>
    </row>
    <row r="1508" spans="2:3">
      <c r="B1508" s="55" t="s">
        <v>1484</v>
      </c>
      <c r="C1508" s="14">
        <v>305364235.44999999</v>
      </c>
    </row>
    <row r="1509" spans="2:3">
      <c r="B1509" s="55" t="s">
        <v>4066</v>
      </c>
      <c r="C1509" s="14">
        <v>402416923.5</v>
      </c>
    </row>
    <row r="1510" spans="2:3">
      <c r="B1510" s="55" t="s">
        <v>4067</v>
      </c>
      <c r="C1510" s="14">
        <v>979634617.39999998</v>
      </c>
    </row>
    <row r="1511" spans="2:3">
      <c r="B1511" s="55" t="s">
        <v>4068</v>
      </c>
      <c r="C1511" s="14">
        <v>308232169.56999999</v>
      </c>
    </row>
    <row r="1512" spans="2:3">
      <c r="B1512" s="55" t="s">
        <v>3701</v>
      </c>
      <c r="C1512" s="14">
        <v>287501430.48000002</v>
      </c>
    </row>
    <row r="1513" spans="2:3">
      <c r="B1513" s="55" t="s">
        <v>4069</v>
      </c>
      <c r="C1513" s="14">
        <v>131817849.7</v>
      </c>
    </row>
    <row r="1514" spans="2:3">
      <c r="B1514" s="55" t="s">
        <v>3702</v>
      </c>
      <c r="C1514" s="14">
        <v>2071128434.4100001</v>
      </c>
    </row>
    <row r="1515" spans="2:3">
      <c r="B1515" s="55" t="s">
        <v>4070</v>
      </c>
      <c r="C1515" s="14">
        <v>480366494.82999998</v>
      </c>
    </row>
    <row r="1516" spans="2:3">
      <c r="B1516" s="55" t="s">
        <v>3637</v>
      </c>
      <c r="C1516" s="14">
        <v>1181827949.05</v>
      </c>
    </row>
    <row r="1517" spans="2:3">
      <c r="B1517" s="55" t="s">
        <v>4071</v>
      </c>
      <c r="C1517" s="14">
        <v>68946131.209999993</v>
      </c>
    </row>
    <row r="1518" spans="2:3">
      <c r="B1518" s="55" t="s">
        <v>4072</v>
      </c>
      <c r="C1518" s="14">
        <v>205482101.81</v>
      </c>
    </row>
    <row r="1519" spans="2:3">
      <c r="B1519" s="55" t="s">
        <v>4073</v>
      </c>
      <c r="C1519" s="14">
        <v>885865343.01999998</v>
      </c>
    </row>
    <row r="1520" spans="2:3">
      <c r="B1520" s="55" t="s">
        <v>4074</v>
      </c>
      <c r="C1520" s="14">
        <v>2675695604.1799998</v>
      </c>
    </row>
    <row r="1521" spans="2:3">
      <c r="B1521" s="55" t="s">
        <v>4075</v>
      </c>
      <c r="C1521" s="14">
        <v>80147548.969999999</v>
      </c>
    </row>
    <row r="1522" spans="2:3">
      <c r="B1522" s="55" t="s">
        <v>4076</v>
      </c>
      <c r="C1522" s="14">
        <v>644035931.62</v>
      </c>
    </row>
    <row r="1523" spans="2:3">
      <c r="B1523" s="55" t="s">
        <v>3638</v>
      </c>
      <c r="C1523" s="14">
        <v>501924726.73000002</v>
      </c>
    </row>
    <row r="1524" spans="2:3">
      <c r="B1524" s="55" t="s">
        <v>4077</v>
      </c>
      <c r="C1524" s="14">
        <v>837928060.47000003</v>
      </c>
    </row>
    <row r="1525" spans="2:3">
      <c r="B1525" s="55" t="s">
        <v>4078</v>
      </c>
      <c r="C1525" s="14">
        <v>122136026.17</v>
      </c>
    </row>
    <row r="1526" spans="2:3">
      <c r="B1526" s="55" t="s">
        <v>3558</v>
      </c>
      <c r="C1526" s="14">
        <v>256032068.03999999</v>
      </c>
    </row>
    <row r="1527" spans="2:3">
      <c r="B1527" s="55" t="s">
        <v>4079</v>
      </c>
      <c r="C1527" s="14">
        <v>9312615</v>
      </c>
    </row>
    <row r="1528" spans="2:3">
      <c r="B1528" s="55" t="s">
        <v>4080</v>
      </c>
      <c r="C1528" s="14">
        <v>766421498.88</v>
      </c>
    </row>
    <row r="1529" spans="2:3">
      <c r="B1529" s="55" t="s">
        <v>4081</v>
      </c>
      <c r="C1529" s="14">
        <v>816289760.66999996</v>
      </c>
    </row>
    <row r="1530" spans="2:3">
      <c r="B1530" s="55" t="s">
        <v>4082</v>
      </c>
      <c r="C1530" s="14">
        <v>204176037.46000001</v>
      </c>
    </row>
    <row r="1531" spans="2:3">
      <c r="B1531" s="55" t="s">
        <v>1485</v>
      </c>
      <c r="C1531" s="14">
        <v>144572998</v>
      </c>
    </row>
    <row r="1532" spans="2:3">
      <c r="B1532" s="55" t="s">
        <v>4083</v>
      </c>
      <c r="C1532" s="14">
        <v>1517512.5</v>
      </c>
    </row>
    <row r="1533" spans="2:3">
      <c r="B1533" s="55" t="s">
        <v>4084</v>
      </c>
      <c r="C1533" s="14">
        <v>1435156740.8</v>
      </c>
    </row>
    <row r="1534" spans="2:3">
      <c r="B1534" s="55" t="s">
        <v>4085</v>
      </c>
      <c r="C1534" s="14">
        <v>1071444874.52</v>
      </c>
    </row>
    <row r="1535" spans="2:3">
      <c r="B1535" s="55" t="s">
        <v>4086</v>
      </c>
      <c r="C1535" s="14">
        <v>653748426.99000001</v>
      </c>
    </row>
    <row r="1536" spans="2:3">
      <c r="B1536" s="55" t="s">
        <v>3559</v>
      </c>
      <c r="C1536" s="14">
        <v>161353631.16</v>
      </c>
    </row>
    <row r="1537" spans="2:3">
      <c r="B1537" s="55" t="s">
        <v>3560</v>
      </c>
      <c r="C1537" s="14">
        <v>827829626.41999996</v>
      </c>
    </row>
    <row r="1538" spans="2:3">
      <c r="B1538" s="55" t="s">
        <v>4087</v>
      </c>
      <c r="C1538" s="14">
        <v>1781176524.23</v>
      </c>
    </row>
    <row r="1539" spans="2:3">
      <c r="B1539" s="55" t="s">
        <v>3639</v>
      </c>
      <c r="C1539" s="14">
        <v>165438772.16999999</v>
      </c>
    </row>
    <row r="1540" spans="2:3">
      <c r="B1540" s="55" t="s">
        <v>4088</v>
      </c>
      <c r="C1540" s="14">
        <v>941288205.84000003</v>
      </c>
    </row>
    <row r="1541" spans="2:3">
      <c r="B1541" s="55" t="s">
        <v>4089</v>
      </c>
      <c r="C1541" s="14">
        <v>430283471.61000001</v>
      </c>
    </row>
    <row r="1542" spans="2:3">
      <c r="B1542" s="55" t="s">
        <v>4090</v>
      </c>
      <c r="C1542" s="14">
        <v>3140401733.2800002</v>
      </c>
    </row>
    <row r="1543" spans="2:3">
      <c r="B1543" s="55" t="s">
        <v>4091</v>
      </c>
      <c r="C1543" s="14">
        <v>961155375.82000005</v>
      </c>
    </row>
    <row r="1544" spans="2:3">
      <c r="B1544" s="55" t="s">
        <v>1486</v>
      </c>
      <c r="C1544" s="14">
        <v>427750468.13</v>
      </c>
    </row>
    <row r="1545" spans="2:3">
      <c r="B1545" s="55" t="s">
        <v>4092</v>
      </c>
      <c r="C1545" s="14">
        <v>1436371963</v>
      </c>
    </row>
    <row r="1546" spans="2:3">
      <c r="B1546" s="55" t="s">
        <v>4093</v>
      </c>
      <c r="C1546" s="14">
        <v>1680225437.9200001</v>
      </c>
    </row>
    <row r="1547" spans="2:3">
      <c r="B1547" s="55" t="s">
        <v>4094</v>
      </c>
      <c r="C1547" s="14">
        <v>83674124.5</v>
      </c>
    </row>
    <row r="1548" spans="2:3">
      <c r="B1548" s="55" t="s">
        <v>1487</v>
      </c>
      <c r="C1548" s="14">
        <v>610332295.09000003</v>
      </c>
    </row>
    <row r="1549" spans="2:3">
      <c r="B1549" s="55" t="s">
        <v>1488</v>
      </c>
      <c r="C1549" s="14">
        <v>2376450</v>
      </c>
    </row>
    <row r="1550" spans="2:3">
      <c r="B1550" s="55" t="s">
        <v>4095</v>
      </c>
      <c r="C1550" s="14">
        <v>169477560.46000001</v>
      </c>
    </row>
    <row r="1551" spans="2:3">
      <c r="B1551" s="55" t="s">
        <v>4096</v>
      </c>
      <c r="C1551" s="14">
        <v>172449640.19999999</v>
      </c>
    </row>
    <row r="1552" spans="2:3">
      <c r="B1552" s="55" t="s">
        <v>4097</v>
      </c>
      <c r="C1552" s="14">
        <v>41429134.560000002</v>
      </c>
    </row>
    <row r="1553" spans="2:3">
      <c r="B1553" s="55" t="s">
        <v>3640</v>
      </c>
      <c r="C1553" s="14">
        <v>1087709546.2</v>
      </c>
    </row>
    <row r="1554" spans="2:3">
      <c r="B1554" s="55" t="s">
        <v>4098</v>
      </c>
      <c r="C1554" s="14">
        <v>822395053.22000003</v>
      </c>
    </row>
    <row r="1555" spans="2:3">
      <c r="B1555" s="55" t="s">
        <v>4099</v>
      </c>
      <c r="C1555" s="14">
        <v>563305552.05999994</v>
      </c>
    </row>
    <row r="1556" spans="2:3">
      <c r="B1556" s="55" t="s">
        <v>1489</v>
      </c>
      <c r="C1556" s="14">
        <v>398673703.54000002</v>
      </c>
    </row>
    <row r="1557" spans="2:3">
      <c r="B1557" s="55" t="s">
        <v>4100</v>
      </c>
      <c r="C1557" s="14">
        <v>74998169.560000002</v>
      </c>
    </row>
    <row r="1558" spans="2:3">
      <c r="B1558" s="55" t="s">
        <v>4101</v>
      </c>
      <c r="C1558" s="14">
        <v>978531945.23000002</v>
      </c>
    </row>
    <row r="1559" spans="2:3">
      <c r="B1559" s="55" t="s">
        <v>3703</v>
      </c>
      <c r="C1559" s="14">
        <v>2581529016.9099998</v>
      </c>
    </row>
    <row r="1560" spans="2:3">
      <c r="B1560" s="55" t="s">
        <v>4102</v>
      </c>
      <c r="C1560" s="14">
        <v>213482378.96000001</v>
      </c>
    </row>
    <row r="1561" spans="2:3">
      <c r="B1561" s="55" t="s">
        <v>4103</v>
      </c>
      <c r="C1561" s="14">
        <v>323692466.18000001</v>
      </c>
    </row>
    <row r="1562" spans="2:3">
      <c r="B1562" s="55" t="s">
        <v>4104</v>
      </c>
      <c r="C1562" s="14">
        <v>948614828.54999995</v>
      </c>
    </row>
    <row r="1563" spans="2:3">
      <c r="B1563" s="55" t="s">
        <v>4105</v>
      </c>
      <c r="C1563" s="14">
        <v>16292150</v>
      </c>
    </row>
    <row r="1564" spans="2:3">
      <c r="B1564" s="55" t="s">
        <v>4106</v>
      </c>
      <c r="C1564" s="14">
        <v>130271199.68000001</v>
      </c>
    </row>
    <row r="1565" spans="2:3">
      <c r="B1565" s="55" t="s">
        <v>4107</v>
      </c>
      <c r="C1565" s="14">
        <v>818917709.36000001</v>
      </c>
    </row>
    <row r="1566" spans="2:3">
      <c r="B1566" s="55" t="s">
        <v>1490</v>
      </c>
      <c r="C1566" s="14">
        <v>50591971.119999997</v>
      </c>
    </row>
    <row r="1567" spans="2:3">
      <c r="B1567" s="55" t="s">
        <v>4108</v>
      </c>
      <c r="C1567" s="14">
        <v>888380849.80999994</v>
      </c>
    </row>
    <row r="1568" spans="2:3">
      <c r="B1568" s="55" t="s">
        <v>4109</v>
      </c>
      <c r="C1568" s="14">
        <v>1757819368.0699999</v>
      </c>
    </row>
    <row r="1569" spans="2:3">
      <c r="B1569" s="55" t="s">
        <v>4110</v>
      </c>
      <c r="C1569" s="14">
        <v>666515981.63</v>
      </c>
    </row>
    <row r="1570" spans="2:3">
      <c r="B1570" s="55" t="s">
        <v>4111</v>
      </c>
      <c r="C1570" s="14">
        <v>3016065.65</v>
      </c>
    </row>
    <row r="1571" spans="2:3">
      <c r="B1571" s="55" t="s">
        <v>4112</v>
      </c>
      <c r="C1571" s="14">
        <v>2387394</v>
      </c>
    </row>
    <row r="1572" spans="2:3">
      <c r="B1572" s="55" t="s">
        <v>4113</v>
      </c>
      <c r="C1572" s="14">
        <v>686917400.00999999</v>
      </c>
    </row>
    <row r="1573" spans="2:3">
      <c r="B1573" s="55" t="s">
        <v>4114</v>
      </c>
      <c r="C1573" s="14">
        <v>115687747.2</v>
      </c>
    </row>
    <row r="1574" spans="2:3">
      <c r="B1574" s="55" t="s">
        <v>4115</v>
      </c>
      <c r="C1574" s="14">
        <v>495102315.60000002</v>
      </c>
    </row>
    <row r="1575" spans="2:3">
      <c r="B1575" s="55" t="s">
        <v>3641</v>
      </c>
      <c r="C1575" s="14">
        <v>66725393.399999999</v>
      </c>
    </row>
    <row r="1576" spans="2:3">
      <c r="B1576" s="55" t="s">
        <v>1491</v>
      </c>
      <c r="C1576" s="14">
        <v>48202857</v>
      </c>
    </row>
    <row r="1577" spans="2:3">
      <c r="B1577" s="55" t="s">
        <v>4116</v>
      </c>
      <c r="C1577" s="14">
        <v>1040944540.84</v>
      </c>
    </row>
    <row r="1578" spans="2:3">
      <c r="B1578" s="55" t="s">
        <v>3567</v>
      </c>
      <c r="C1578" s="14">
        <v>780988963.58000004</v>
      </c>
    </row>
    <row r="1579" spans="2:3">
      <c r="B1579" s="55" t="s">
        <v>4117</v>
      </c>
      <c r="C1579" s="14">
        <v>1333070926.0799999</v>
      </c>
    </row>
    <row r="1580" spans="2:3">
      <c r="B1580" s="55" t="s">
        <v>4118</v>
      </c>
      <c r="C1580" s="14">
        <v>478716350.18000001</v>
      </c>
    </row>
    <row r="1581" spans="2:3">
      <c r="B1581" s="55" t="s">
        <v>4119</v>
      </c>
      <c r="C1581" s="14">
        <v>690801728.39999998</v>
      </c>
    </row>
    <row r="1582" spans="2:3">
      <c r="B1582" s="55" t="s">
        <v>4120</v>
      </c>
      <c r="C1582" s="14">
        <v>73151652.450000003</v>
      </c>
    </row>
    <row r="1583" spans="2:3">
      <c r="B1583" s="55" t="s">
        <v>4121</v>
      </c>
      <c r="C1583" s="14">
        <v>353574325.87</v>
      </c>
    </row>
    <row r="1584" spans="2:3">
      <c r="B1584" s="55" t="s">
        <v>4122</v>
      </c>
      <c r="C1584" s="14">
        <v>403557980.63</v>
      </c>
    </row>
    <row r="1585" spans="2:3">
      <c r="B1585" s="55" t="s">
        <v>4123</v>
      </c>
      <c r="C1585" s="14">
        <v>5638945.1299999999</v>
      </c>
    </row>
    <row r="1586" spans="2:3">
      <c r="B1586" s="55" t="s">
        <v>3704</v>
      </c>
      <c r="C1586" s="14">
        <v>997523315.25</v>
      </c>
    </row>
    <row r="1587" spans="2:3">
      <c r="B1587" s="55" t="s">
        <v>4124</v>
      </c>
      <c r="C1587" s="14">
        <v>906371449.50999999</v>
      </c>
    </row>
    <row r="1588" spans="2:3">
      <c r="B1588" s="55" t="s">
        <v>4125</v>
      </c>
      <c r="C1588" s="14">
        <v>21063116.899999999</v>
      </c>
    </row>
    <row r="1589" spans="2:3">
      <c r="B1589" s="55" t="s">
        <v>4126</v>
      </c>
      <c r="C1589" s="14">
        <v>239242995.72</v>
      </c>
    </row>
    <row r="1590" spans="2:3">
      <c r="B1590" s="55" t="s">
        <v>1492</v>
      </c>
      <c r="C1590" s="14">
        <v>1014276892.8</v>
      </c>
    </row>
    <row r="1591" spans="2:3">
      <c r="B1591" s="55" t="s">
        <v>4127</v>
      </c>
      <c r="C1591" s="14">
        <v>556471609.30999994</v>
      </c>
    </row>
    <row r="1592" spans="2:3">
      <c r="B1592" s="55" t="s">
        <v>4128</v>
      </c>
      <c r="C1592" s="14">
        <v>1570612047.4200001</v>
      </c>
    </row>
    <row r="1593" spans="2:3">
      <c r="B1593" s="55" t="s">
        <v>3642</v>
      </c>
      <c r="C1593" s="14">
        <v>2348949142.5500002</v>
      </c>
    </row>
    <row r="1594" spans="2:3">
      <c r="B1594" s="55" t="s">
        <v>4129</v>
      </c>
      <c r="C1594" s="14">
        <v>623858151.07000005</v>
      </c>
    </row>
    <row r="1595" spans="2:3">
      <c r="B1595" s="55" t="s">
        <v>3643</v>
      </c>
      <c r="C1595" s="14">
        <v>416436569.19</v>
      </c>
    </row>
    <row r="1596" spans="2:3">
      <c r="B1596" s="55" t="s">
        <v>4130</v>
      </c>
      <c r="C1596" s="14">
        <v>46454250.039999999</v>
      </c>
    </row>
    <row r="1597" spans="2:3">
      <c r="B1597" s="55" t="s">
        <v>4131</v>
      </c>
      <c r="C1597" s="14">
        <v>1104387446.28</v>
      </c>
    </row>
    <row r="1598" spans="2:3">
      <c r="B1598" s="55" t="s">
        <v>4132</v>
      </c>
      <c r="C1598" s="14">
        <v>308121075.37</v>
      </c>
    </row>
    <row r="1599" spans="2:3">
      <c r="B1599" s="55" t="s">
        <v>4133</v>
      </c>
      <c r="C1599" s="14">
        <v>334246522.68000001</v>
      </c>
    </row>
    <row r="1600" spans="2:3">
      <c r="B1600" s="55" t="s">
        <v>1493</v>
      </c>
      <c r="C1600" s="14">
        <v>3818352974.5599999</v>
      </c>
    </row>
    <row r="1601" spans="2:3">
      <c r="B1601" s="55" t="s">
        <v>4134</v>
      </c>
      <c r="C1601" s="14">
        <v>1078596749.47</v>
      </c>
    </row>
    <row r="1602" spans="2:3">
      <c r="B1602" s="55" t="s">
        <v>4135</v>
      </c>
      <c r="C1602" s="14">
        <v>346975535.88999999</v>
      </c>
    </row>
    <row r="1603" spans="2:3">
      <c r="B1603" s="55" t="s">
        <v>4136</v>
      </c>
      <c r="C1603" s="14">
        <v>119698955.81999999</v>
      </c>
    </row>
    <row r="1604" spans="2:3">
      <c r="B1604" s="55" t="s">
        <v>4137</v>
      </c>
      <c r="C1604" s="14">
        <v>404923849.19999999</v>
      </c>
    </row>
    <row r="1605" spans="2:3">
      <c r="B1605" s="55" t="s">
        <v>3705</v>
      </c>
      <c r="C1605" s="14">
        <v>236093213.69</v>
      </c>
    </row>
    <row r="1606" spans="2:3">
      <c r="B1606" s="55" t="s">
        <v>4138</v>
      </c>
      <c r="C1606" s="14">
        <v>16098145.390000001</v>
      </c>
    </row>
    <row r="1607" spans="2:3">
      <c r="B1607" s="55" t="s">
        <v>3706</v>
      </c>
      <c r="C1607" s="14">
        <v>2936926393.6199999</v>
      </c>
    </row>
    <row r="1608" spans="2:3">
      <c r="B1608" s="55" t="s">
        <v>4139</v>
      </c>
      <c r="C1608" s="14">
        <v>519838827.29000002</v>
      </c>
    </row>
    <row r="1609" spans="2:3">
      <c r="B1609" s="55" t="s">
        <v>3707</v>
      </c>
      <c r="C1609" s="14">
        <v>941093114.24000001</v>
      </c>
    </row>
    <row r="1610" spans="2:3">
      <c r="B1610" s="55" t="s">
        <v>3708</v>
      </c>
      <c r="C1610" s="14">
        <v>1449128959.2</v>
      </c>
    </row>
    <row r="1611" spans="2:3">
      <c r="B1611" s="55" t="s">
        <v>4140</v>
      </c>
      <c r="C1611" s="14">
        <v>195719152.19999999</v>
      </c>
    </row>
    <row r="1612" spans="2:3">
      <c r="B1612" s="55" t="s">
        <v>1494</v>
      </c>
      <c r="C1612" s="14">
        <v>284895905.23000002</v>
      </c>
    </row>
    <row r="1613" spans="2:3">
      <c r="B1613" s="55" t="s">
        <v>3709</v>
      </c>
      <c r="C1613" s="14">
        <v>290291337</v>
      </c>
    </row>
    <row r="1614" spans="2:3">
      <c r="B1614" s="55" t="s">
        <v>4141</v>
      </c>
      <c r="C1614" s="14">
        <v>298424877.19</v>
      </c>
    </row>
    <row r="1615" spans="2:3">
      <c r="B1615" s="55" t="s">
        <v>3561</v>
      </c>
      <c r="C1615" s="14">
        <v>1072799854.6900001</v>
      </c>
    </row>
    <row r="1616" spans="2:3">
      <c r="B1616" s="55" t="s">
        <v>4142</v>
      </c>
      <c r="C1616" s="14">
        <v>503326356.88</v>
      </c>
    </row>
    <row r="1617" spans="2:3">
      <c r="B1617" s="55" t="s">
        <v>4143</v>
      </c>
      <c r="C1617" s="14">
        <v>78220440.109999999</v>
      </c>
    </row>
    <row r="1618" spans="2:3">
      <c r="B1618" s="55" t="s">
        <v>4144</v>
      </c>
      <c r="C1618" s="14">
        <v>225531799.02000001</v>
      </c>
    </row>
    <row r="1619" spans="2:3">
      <c r="B1619" s="55" t="s">
        <v>4145</v>
      </c>
      <c r="C1619" s="14">
        <v>225513129.46000001</v>
      </c>
    </row>
    <row r="1620" spans="2:3">
      <c r="B1620" s="55" t="s">
        <v>4146</v>
      </c>
      <c r="C1620" s="14">
        <v>85494255.430000007</v>
      </c>
    </row>
    <row r="1621" spans="2:3">
      <c r="B1621" s="55" t="s">
        <v>4147</v>
      </c>
      <c r="C1621" s="14">
        <v>18098349.98</v>
      </c>
    </row>
    <row r="1622" spans="2:3">
      <c r="B1622" s="55" t="s">
        <v>1495</v>
      </c>
      <c r="C1622" s="14">
        <v>3964844.25</v>
      </c>
    </row>
    <row r="1623" spans="2:3">
      <c r="B1623" s="55" t="s">
        <v>3710</v>
      </c>
      <c r="C1623" s="14">
        <v>1475948048.1199999</v>
      </c>
    </row>
    <row r="1624" spans="2:3">
      <c r="B1624" s="55" t="s">
        <v>3562</v>
      </c>
      <c r="C1624" s="14">
        <v>378350594.50999999</v>
      </c>
    </row>
    <row r="1625" spans="2:3">
      <c r="B1625" s="55" t="s">
        <v>4148</v>
      </c>
      <c r="C1625" s="14">
        <v>1144870542.52</v>
      </c>
    </row>
    <row r="1626" spans="2:3">
      <c r="B1626" s="55" t="s">
        <v>4149</v>
      </c>
      <c r="C1626" s="14">
        <v>1095192187.22</v>
      </c>
    </row>
    <row r="1627" spans="2:3">
      <c r="B1627" s="55" t="s">
        <v>4150</v>
      </c>
      <c r="C1627" s="14">
        <v>1180179568.4200001</v>
      </c>
    </row>
    <row r="1628" spans="2:3">
      <c r="B1628" s="55" t="s">
        <v>4151</v>
      </c>
      <c r="C1628" s="14">
        <v>2469937.5</v>
      </c>
    </row>
    <row r="1629" spans="2:3">
      <c r="B1629" s="55" t="s">
        <v>4152</v>
      </c>
      <c r="C1629" s="14">
        <v>936878400.13999999</v>
      </c>
    </row>
    <row r="1630" spans="2:3">
      <c r="B1630" s="55" t="s">
        <v>4153</v>
      </c>
      <c r="C1630" s="14">
        <v>319993450.88999999</v>
      </c>
    </row>
    <row r="1631" spans="2:3" ht="13">
      <c r="C1631" s="22">
        <f>SUM(C1397:C1630)</f>
        <v>122132904434.22993</v>
      </c>
    </row>
    <row r="1634" spans="2:7" ht="13">
      <c r="B1634" s="20" t="s">
        <v>338</v>
      </c>
      <c r="C1634" s="22">
        <f xml:space="preserve"> C1631-C1395</f>
        <v>651132141.98994446</v>
      </c>
    </row>
    <row r="1636" spans="2:7" ht="13">
      <c r="B1636" s="20" t="s">
        <v>339</v>
      </c>
      <c r="C1636" s="21">
        <v>45869</v>
      </c>
      <c r="D1636" s="13"/>
      <c r="E1636" s="55"/>
      <c r="F1636" s="11"/>
    </row>
    <row r="1637" spans="2:7" ht="13">
      <c r="B1637" s="20" t="s">
        <v>326</v>
      </c>
      <c r="C1637" s="22" t="s">
        <v>327</v>
      </c>
      <c r="D1637" s="20" t="s">
        <v>328</v>
      </c>
      <c r="E1637" s="60" t="s">
        <v>329</v>
      </c>
      <c r="F1637" s="23" t="s">
        <v>330</v>
      </c>
      <c r="G1637" s="10"/>
    </row>
    <row r="1638" spans="2:7">
      <c r="B1638" s="58" t="s">
        <v>316</v>
      </c>
      <c r="C1638" s="59" t="s">
        <v>316</v>
      </c>
      <c r="D1638" s="58" t="s">
        <v>316</v>
      </c>
      <c r="E1638" s="56" t="s">
        <v>316</v>
      </c>
      <c r="F1638" s="61" t="s">
        <v>316</v>
      </c>
    </row>
    <row r="1639" spans="2:7" ht="13">
      <c r="B1639" s="3" t="s">
        <v>331</v>
      </c>
    </row>
    <row r="1640" spans="2:7" ht="13">
      <c r="B1640" s="3"/>
    </row>
    <row r="1641" spans="2:7" ht="13">
      <c r="B1641" s="3" t="s">
        <v>941</v>
      </c>
    </row>
    <row r="1642" spans="2:7" ht="13">
      <c r="B1642" s="20" t="s">
        <v>332</v>
      </c>
      <c r="C1642" s="22" t="s">
        <v>333</v>
      </c>
      <c r="D1642" s="3"/>
    </row>
    <row r="1643" spans="2:7">
      <c r="B1643" s="13" t="s">
        <v>316</v>
      </c>
      <c r="C1643" s="14" t="s">
        <v>316</v>
      </c>
    </row>
    <row r="1645" spans="2:7" ht="13">
      <c r="B1645" s="20" t="s">
        <v>334</v>
      </c>
      <c r="C1645" s="22" t="s">
        <v>333</v>
      </c>
    </row>
    <row r="1646" spans="2:7">
      <c r="B1646" s="13" t="s">
        <v>316</v>
      </c>
      <c r="C1646" s="14" t="s">
        <v>316</v>
      </c>
    </row>
    <row r="1648" spans="2:7" ht="13">
      <c r="B1648" s="20" t="s">
        <v>335</v>
      </c>
      <c r="C1648" s="22" t="s">
        <v>336</v>
      </c>
    </row>
    <row r="1649" spans="2:80">
      <c r="B1649" s="13" t="s">
        <v>316</v>
      </c>
      <c r="C1649" s="14" t="s">
        <v>316</v>
      </c>
    </row>
    <row r="1651" spans="2:80" ht="13">
      <c r="B1651" s="60" t="s">
        <v>337</v>
      </c>
      <c r="C1651" s="22" t="s">
        <v>336</v>
      </c>
    </row>
    <row r="1652" spans="2:80">
      <c r="B1652" s="55" t="s">
        <v>316</v>
      </c>
      <c r="C1652" s="14" t="s">
        <v>316</v>
      </c>
    </row>
    <row r="1654" spans="2:80" ht="13">
      <c r="B1654" s="20" t="s">
        <v>338</v>
      </c>
      <c r="C1654" s="22" t="s">
        <v>316</v>
      </c>
    </row>
    <row r="1657" spans="2:80" ht="13">
      <c r="B1657" s="3" t="s">
        <v>942</v>
      </c>
    </row>
    <row r="1659" spans="2:80" ht="13">
      <c r="B1659" s="20" t="s">
        <v>326</v>
      </c>
      <c r="C1659" s="22" t="s">
        <v>340</v>
      </c>
      <c r="D1659" s="20" t="s">
        <v>341</v>
      </c>
      <c r="E1659" s="20" t="s">
        <v>342</v>
      </c>
      <c r="F1659" s="10"/>
    </row>
    <row r="1660" spans="2:80">
      <c r="B1660" s="13" t="s">
        <v>316</v>
      </c>
      <c r="C1660" s="14" t="s">
        <v>316</v>
      </c>
      <c r="D1660" s="13" t="s">
        <v>316</v>
      </c>
      <c r="E1660" s="13" t="s">
        <v>316</v>
      </c>
    </row>
    <row r="1663" spans="2:80" ht="13">
      <c r="B1663" s="3" t="s">
        <v>343</v>
      </c>
      <c r="C1663" s="7" t="s">
        <v>316</v>
      </c>
      <c r="D1663" s="3"/>
      <c r="E1663" s="3"/>
      <c r="F1663" s="10"/>
      <c r="G1663" s="10"/>
      <c r="H1663" s="10"/>
      <c r="I1663" s="3"/>
      <c r="J1663" s="3"/>
      <c r="K1663" s="3"/>
      <c r="L1663" s="3"/>
      <c r="M1663" s="3"/>
      <c r="N1663" s="3"/>
      <c r="O1663" s="3"/>
      <c r="P1663" s="3"/>
      <c r="Q1663" s="3"/>
      <c r="R1663" s="3"/>
      <c r="S1663" s="3"/>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c r="BK1663" s="3"/>
      <c r="BL1663" s="3"/>
      <c r="BM1663" s="3"/>
      <c r="BN1663" s="3"/>
      <c r="BO1663" s="3"/>
      <c r="BP1663" s="3"/>
      <c r="BQ1663" s="3"/>
      <c r="BR1663" s="3"/>
      <c r="BS1663" s="3"/>
      <c r="BT1663" s="3"/>
      <c r="BU1663" s="3"/>
      <c r="BV1663" s="3"/>
      <c r="BW1663" s="3"/>
      <c r="BX1663" s="3"/>
      <c r="BY1663" s="3"/>
      <c r="BZ1663" s="3"/>
      <c r="CA1663" s="3"/>
      <c r="CB1663" s="3"/>
    </row>
    <row r="1665" spans="2:7" ht="13">
      <c r="B1665" s="3" t="s">
        <v>943</v>
      </c>
    </row>
    <row r="1667" spans="2:7" ht="13">
      <c r="B1667" s="20" t="s">
        <v>344</v>
      </c>
      <c r="C1667" s="22" t="s">
        <v>333</v>
      </c>
      <c r="D1667" s="3"/>
    </row>
    <row r="1668" spans="2:7">
      <c r="B1668" s="13" t="s">
        <v>316</v>
      </c>
      <c r="C1668" s="14" t="s">
        <v>316</v>
      </c>
    </row>
    <row r="1671" spans="2:7" ht="13">
      <c r="B1671" s="20" t="s">
        <v>345</v>
      </c>
      <c r="C1671" s="22" t="s">
        <v>346</v>
      </c>
      <c r="D1671" s="3"/>
    </row>
    <row r="1672" spans="2:7">
      <c r="B1672" s="13" t="s">
        <v>316</v>
      </c>
      <c r="C1672" s="14" t="s">
        <v>316</v>
      </c>
    </row>
    <row r="1675" spans="2:7" ht="13">
      <c r="B1675" s="3" t="s">
        <v>347</v>
      </c>
    </row>
    <row r="1678" spans="2:7" ht="13">
      <c r="B1678" s="3" t="s">
        <v>944</v>
      </c>
    </row>
    <row r="1680" spans="2:7" ht="13">
      <c r="B1680" s="20" t="s">
        <v>326</v>
      </c>
      <c r="C1680" s="22" t="s">
        <v>348</v>
      </c>
      <c r="D1680" s="20" t="s">
        <v>340</v>
      </c>
      <c r="E1680" s="20" t="s">
        <v>341</v>
      </c>
      <c r="F1680" s="23" t="s">
        <v>342</v>
      </c>
      <c r="G1680" s="10"/>
    </row>
    <row r="1681" spans="2:80">
      <c r="B1681" s="13" t="s">
        <v>316</v>
      </c>
      <c r="C1681" s="14" t="s">
        <v>316</v>
      </c>
      <c r="D1681" s="13" t="s">
        <v>316</v>
      </c>
      <c r="E1681" s="13" t="s">
        <v>316</v>
      </c>
      <c r="F1681" s="19" t="s">
        <v>316</v>
      </c>
    </row>
    <row r="1684" spans="2:80" ht="13">
      <c r="B1684" s="3" t="s">
        <v>343</v>
      </c>
      <c r="C1684" s="7" t="s">
        <v>316</v>
      </c>
      <c r="D1684" s="3"/>
      <c r="E1684" s="3"/>
      <c r="F1684" s="10"/>
      <c r="G1684" s="10"/>
      <c r="H1684" s="10"/>
      <c r="I1684" s="3"/>
      <c r="J1684" s="3"/>
      <c r="K1684" s="3"/>
      <c r="L1684" s="3"/>
      <c r="M1684" s="3"/>
      <c r="N1684" s="3"/>
      <c r="O1684" s="3"/>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c r="BJ1684" s="3"/>
      <c r="BK1684" s="3"/>
      <c r="BL1684" s="3"/>
      <c r="BM1684" s="3"/>
      <c r="BN1684" s="3"/>
      <c r="BO1684" s="3"/>
      <c r="BP1684" s="3"/>
      <c r="BQ1684" s="3"/>
      <c r="BR1684" s="3"/>
      <c r="BS1684" s="3"/>
      <c r="BT1684" s="3"/>
      <c r="BU1684" s="3"/>
      <c r="BV1684" s="3"/>
      <c r="BW1684" s="3"/>
      <c r="BX1684" s="3"/>
      <c r="BY1684" s="3"/>
      <c r="BZ1684" s="3"/>
      <c r="CA1684" s="3"/>
      <c r="CB1684" s="3"/>
    </row>
    <row r="1686" spans="2:80" ht="13">
      <c r="B1686" s="3" t="s">
        <v>943</v>
      </c>
    </row>
    <row r="1688" spans="2:80" ht="13">
      <c r="B1688" s="20" t="s">
        <v>344</v>
      </c>
      <c r="C1688" s="22" t="s">
        <v>333</v>
      </c>
      <c r="D1688" s="3"/>
    </row>
    <row r="1689" spans="2:80">
      <c r="B1689" s="13" t="s">
        <v>316</v>
      </c>
      <c r="C1689" s="14" t="s">
        <v>316</v>
      </c>
    </row>
    <row r="1692" spans="2:80" ht="13">
      <c r="B1692" s="20" t="s">
        <v>345</v>
      </c>
      <c r="C1692" s="22" t="s">
        <v>346</v>
      </c>
      <c r="D1692" s="3"/>
    </row>
    <row r="1693" spans="2:80">
      <c r="B1693" s="13" t="s">
        <v>316</v>
      </c>
      <c r="C1693" s="14" t="s">
        <v>316</v>
      </c>
    </row>
    <row r="1696" spans="2:80" ht="13">
      <c r="B1696" s="3" t="s">
        <v>347</v>
      </c>
    </row>
    <row r="1699" spans="2:7" ht="13">
      <c r="B1699" s="3" t="s">
        <v>945</v>
      </c>
    </row>
    <row r="1700" spans="2:7" ht="13">
      <c r="B1700" s="20" t="s">
        <v>326</v>
      </c>
      <c r="C1700" s="22" t="s">
        <v>349</v>
      </c>
      <c r="D1700" s="20" t="s">
        <v>350</v>
      </c>
      <c r="E1700" s="20" t="s">
        <v>351</v>
      </c>
      <c r="F1700" s="23" t="s">
        <v>352</v>
      </c>
      <c r="G1700" s="10"/>
    </row>
    <row r="1701" spans="2:7">
      <c r="B1701" s="13" t="s">
        <v>316</v>
      </c>
      <c r="C1701" s="14" t="s">
        <v>316</v>
      </c>
      <c r="D1701" s="13" t="s">
        <v>316</v>
      </c>
      <c r="E1701" s="13" t="s">
        <v>316</v>
      </c>
      <c r="F1701" s="19" t="s">
        <v>316</v>
      </c>
    </row>
    <row r="1702" spans="2:7">
      <c r="B1702" s="2" t="s">
        <v>353</v>
      </c>
    </row>
  </sheetData>
  <mergeCells count="3">
    <mergeCell ref="B1:E1"/>
    <mergeCell ref="C3:C7"/>
    <mergeCell ref="D3:D7"/>
  </mergeCells>
  <hyperlinks>
    <hyperlink ref="A1" location="Index!A1" display="Index" xr:uid="{00000000-0004-0000-3400-000000000000}"/>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B254"/>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20.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1159</v>
      </c>
      <c r="C1" s="226"/>
      <c r="D1" s="226"/>
      <c r="E1" s="226"/>
    </row>
    <row r="3" spans="1:9" ht="14.5">
      <c r="B3" s="25" t="s">
        <v>1159</v>
      </c>
      <c r="C3" s="227"/>
      <c r="D3" s="228"/>
      <c r="E3" s="1"/>
    </row>
    <row r="4" spans="1:9" ht="14.5">
      <c r="B4" s="29" t="s">
        <v>1160</v>
      </c>
      <c r="C4" s="227"/>
      <c r="D4" s="228"/>
      <c r="E4" s="1"/>
    </row>
    <row r="5" spans="1:9" ht="14.5">
      <c r="B5" s="29" t="s">
        <v>726</v>
      </c>
      <c r="C5" s="227"/>
      <c r="D5" s="228"/>
      <c r="E5" s="1"/>
    </row>
    <row r="6" spans="1:9" ht="14.5">
      <c r="B6" s="29" t="s">
        <v>1161</v>
      </c>
      <c r="C6" s="227"/>
      <c r="D6" s="228"/>
      <c r="E6" s="1"/>
    </row>
    <row r="7" spans="1:9" ht="29">
      <c r="B7" s="29" t="s">
        <v>1162</v>
      </c>
      <c r="C7" s="227"/>
      <c r="D7" s="228"/>
      <c r="E7" s="1"/>
    </row>
    <row r="8" spans="1:9" ht="29">
      <c r="B8" s="29" t="s">
        <v>727</v>
      </c>
      <c r="C8" s="63" t="s">
        <v>728</v>
      </c>
      <c r="D8" s="63" t="s">
        <v>729</v>
      </c>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2846</v>
      </c>
      <c r="C15" s="5" t="s">
        <v>309</v>
      </c>
      <c r="D15" s="2" t="s">
        <v>232</v>
      </c>
      <c r="E15" s="2" t="s">
        <v>233</v>
      </c>
      <c r="F15" s="8">
        <v>1450000</v>
      </c>
      <c r="G15" s="8">
        <v>20157.900000000001</v>
      </c>
      <c r="H15" s="8">
        <v>4.93</v>
      </c>
    </row>
    <row r="16" spans="1:9">
      <c r="B16" s="2" t="s">
        <v>3313</v>
      </c>
      <c r="C16" s="5" t="s">
        <v>309</v>
      </c>
      <c r="D16" s="2" t="s">
        <v>1163</v>
      </c>
      <c r="E16" s="2" t="s">
        <v>1164</v>
      </c>
      <c r="F16" s="8">
        <v>1050000</v>
      </c>
      <c r="G16" s="8">
        <v>20100.150000000001</v>
      </c>
      <c r="H16" s="8">
        <v>4.91</v>
      </c>
    </row>
    <row r="17" spans="2:8">
      <c r="B17" s="2" t="s">
        <v>2845</v>
      </c>
      <c r="C17" s="5" t="s">
        <v>309</v>
      </c>
      <c r="D17" s="2" t="s">
        <v>220</v>
      </c>
      <c r="E17" s="2" t="s">
        <v>221</v>
      </c>
      <c r="F17" s="8">
        <v>900000</v>
      </c>
      <c r="G17" s="8">
        <v>18163.8</v>
      </c>
      <c r="H17" s="8">
        <v>4.4400000000000004</v>
      </c>
    </row>
    <row r="18" spans="2:8">
      <c r="B18" s="2" t="s">
        <v>2857</v>
      </c>
      <c r="C18" s="5" t="s">
        <v>309</v>
      </c>
      <c r="D18" s="2" t="s">
        <v>220</v>
      </c>
      <c r="E18" s="2" t="s">
        <v>238</v>
      </c>
      <c r="F18" s="8">
        <v>1100000</v>
      </c>
      <c r="G18" s="8">
        <v>16295.4</v>
      </c>
      <c r="H18" s="8">
        <v>3.98</v>
      </c>
    </row>
    <row r="19" spans="2:8">
      <c r="B19" s="2" t="s">
        <v>3314</v>
      </c>
      <c r="C19" s="5" t="s">
        <v>309</v>
      </c>
      <c r="D19" s="2" t="s">
        <v>1165</v>
      </c>
      <c r="E19" s="2" t="s">
        <v>1166</v>
      </c>
      <c r="F19" s="8">
        <v>400000</v>
      </c>
      <c r="G19" s="8">
        <v>14546</v>
      </c>
      <c r="H19" s="8">
        <v>3.56</v>
      </c>
    </row>
    <row r="20" spans="2:8">
      <c r="B20" s="2" t="s">
        <v>3415</v>
      </c>
      <c r="C20" s="5" t="s">
        <v>309</v>
      </c>
      <c r="D20" s="2" t="s">
        <v>220</v>
      </c>
      <c r="E20" s="2" t="s">
        <v>1167</v>
      </c>
      <c r="F20" s="8">
        <v>4000000</v>
      </c>
      <c r="G20" s="8">
        <v>10673.2</v>
      </c>
      <c r="H20" s="8">
        <v>2.61</v>
      </c>
    </row>
    <row r="21" spans="2:8">
      <c r="B21" s="2" t="s">
        <v>3281</v>
      </c>
      <c r="C21" s="5" t="s">
        <v>309</v>
      </c>
      <c r="D21" s="2" t="s">
        <v>239</v>
      </c>
      <c r="E21" s="2" t="s">
        <v>1168</v>
      </c>
      <c r="F21" s="8">
        <v>86000</v>
      </c>
      <c r="G21" s="8">
        <v>10534.14</v>
      </c>
      <c r="H21" s="8">
        <v>2.57</v>
      </c>
    </row>
    <row r="22" spans="2:8">
      <c r="B22" s="2" t="s">
        <v>2847</v>
      </c>
      <c r="C22" s="5" t="s">
        <v>309</v>
      </c>
      <c r="D22" s="2" t="s">
        <v>222</v>
      </c>
      <c r="E22" s="2" t="s">
        <v>223</v>
      </c>
      <c r="F22" s="8">
        <v>2500000</v>
      </c>
      <c r="G22" s="8">
        <v>10298.75</v>
      </c>
      <c r="H22" s="8">
        <v>2.52</v>
      </c>
    </row>
    <row r="23" spans="2:8">
      <c r="B23" s="2" t="s">
        <v>1169</v>
      </c>
      <c r="C23" s="5" t="s">
        <v>309</v>
      </c>
      <c r="D23" s="2" t="s">
        <v>220</v>
      </c>
      <c r="E23" s="2" t="s">
        <v>1170</v>
      </c>
      <c r="F23" s="8">
        <v>1200000</v>
      </c>
      <c r="G23" s="8">
        <v>9558.6</v>
      </c>
      <c r="H23" s="8">
        <v>2.34</v>
      </c>
    </row>
    <row r="24" spans="2:8">
      <c r="B24" s="2" t="s">
        <v>3372</v>
      </c>
      <c r="C24" s="5" t="s">
        <v>309</v>
      </c>
      <c r="D24" s="2" t="s">
        <v>256</v>
      </c>
      <c r="E24" s="2" t="s">
        <v>1171</v>
      </c>
      <c r="F24" s="8">
        <v>223500</v>
      </c>
      <c r="G24" s="8">
        <v>9500.76</v>
      </c>
      <c r="H24" s="8">
        <v>2.3199999999999998</v>
      </c>
    </row>
    <row r="25" spans="2:8">
      <c r="B25" s="2" t="s">
        <v>2850</v>
      </c>
      <c r="C25" s="5" t="s">
        <v>309</v>
      </c>
      <c r="D25" s="2" t="s">
        <v>224</v>
      </c>
      <c r="E25" s="2" t="s">
        <v>225</v>
      </c>
      <c r="F25" s="8">
        <v>300000</v>
      </c>
      <c r="G25" s="8">
        <v>9110.4</v>
      </c>
      <c r="H25" s="8">
        <v>2.23</v>
      </c>
    </row>
    <row r="26" spans="2:8">
      <c r="B26" s="2" t="s">
        <v>3207</v>
      </c>
      <c r="C26" s="5" t="s">
        <v>309</v>
      </c>
      <c r="D26" s="2" t="s">
        <v>224</v>
      </c>
      <c r="E26" s="2" t="s">
        <v>1172</v>
      </c>
      <c r="F26" s="8">
        <v>600000</v>
      </c>
      <c r="G26" s="8">
        <v>9054</v>
      </c>
      <c r="H26" s="8">
        <v>2.21</v>
      </c>
    </row>
    <row r="27" spans="2:8">
      <c r="B27" s="2" t="s">
        <v>3198</v>
      </c>
      <c r="C27" s="5" t="s">
        <v>309</v>
      </c>
      <c r="D27" s="2" t="s">
        <v>220</v>
      </c>
      <c r="E27" s="2" t="s">
        <v>1173</v>
      </c>
      <c r="F27" s="8">
        <v>450000</v>
      </c>
      <c r="G27" s="8">
        <v>8903.7000000000007</v>
      </c>
      <c r="H27" s="8">
        <v>2.1800000000000002</v>
      </c>
    </row>
    <row r="28" spans="2:8">
      <c r="B28" s="2" t="s">
        <v>3522</v>
      </c>
      <c r="C28" s="5" t="s">
        <v>309</v>
      </c>
      <c r="D28" s="2" t="s">
        <v>229</v>
      </c>
      <c r="E28" s="2" t="s">
        <v>1174</v>
      </c>
      <c r="F28" s="8">
        <v>1695375</v>
      </c>
      <c r="G28" s="8">
        <v>8860.0300000000007</v>
      </c>
      <c r="H28" s="8">
        <v>2.17</v>
      </c>
    </row>
    <row r="29" spans="2:8">
      <c r="B29" s="2" t="s">
        <v>3363</v>
      </c>
      <c r="C29" s="5" t="s">
        <v>309</v>
      </c>
      <c r="D29" s="2" t="s">
        <v>257</v>
      </c>
      <c r="E29" s="2" t="s">
        <v>1175</v>
      </c>
      <c r="F29" s="8">
        <v>260000</v>
      </c>
      <c r="G29" s="8">
        <v>8328.06</v>
      </c>
      <c r="H29" s="8">
        <v>2.04</v>
      </c>
    </row>
    <row r="30" spans="2:8">
      <c r="B30" s="2" t="s">
        <v>3452</v>
      </c>
      <c r="C30" s="5" t="s">
        <v>309</v>
      </c>
      <c r="D30" s="2" t="s">
        <v>243</v>
      </c>
      <c r="E30" s="2" t="s">
        <v>1176</v>
      </c>
      <c r="F30" s="8">
        <v>442800</v>
      </c>
      <c r="G30" s="8">
        <v>8296.74</v>
      </c>
      <c r="H30" s="8">
        <v>2.0299999999999998</v>
      </c>
    </row>
    <row r="31" spans="2:8">
      <c r="B31" s="2" t="s">
        <v>3514</v>
      </c>
      <c r="C31" s="5" t="s">
        <v>309</v>
      </c>
      <c r="D31" s="2" t="s">
        <v>222</v>
      </c>
      <c r="E31" s="2" t="s">
        <v>1177</v>
      </c>
      <c r="F31" s="8">
        <v>270000</v>
      </c>
      <c r="G31" s="8">
        <v>6807.24</v>
      </c>
      <c r="H31" s="8">
        <v>1.66</v>
      </c>
    </row>
    <row r="32" spans="2:8">
      <c r="B32" s="2" t="s">
        <v>3396</v>
      </c>
      <c r="C32" s="5" t="s">
        <v>309</v>
      </c>
      <c r="D32" s="2" t="s">
        <v>1178</v>
      </c>
      <c r="E32" s="2" t="s">
        <v>1179</v>
      </c>
      <c r="F32" s="8">
        <v>1100000</v>
      </c>
      <c r="G32" s="8">
        <v>5223.8999999999996</v>
      </c>
      <c r="H32" s="8">
        <v>1.28</v>
      </c>
    </row>
    <row r="33" spans="2:8">
      <c r="B33" s="2" t="s">
        <v>3610</v>
      </c>
      <c r="C33" s="5" t="s">
        <v>309</v>
      </c>
      <c r="D33" s="2" t="s">
        <v>226</v>
      </c>
      <c r="E33" s="2" t="s">
        <v>1180</v>
      </c>
      <c r="F33" s="8">
        <v>910000</v>
      </c>
      <c r="G33" s="8">
        <v>5070.9799999999996</v>
      </c>
      <c r="H33" s="8">
        <v>1.24</v>
      </c>
    </row>
    <row r="34" spans="2:8">
      <c r="B34" s="2" t="s">
        <v>2869</v>
      </c>
      <c r="C34" s="5" t="s">
        <v>309</v>
      </c>
      <c r="D34" s="2" t="s">
        <v>251</v>
      </c>
      <c r="E34" s="2" t="s">
        <v>198</v>
      </c>
      <c r="F34" s="8">
        <v>250000</v>
      </c>
      <c r="G34" s="8">
        <v>4870</v>
      </c>
      <c r="H34" s="8">
        <v>1.19</v>
      </c>
    </row>
    <row r="35" spans="2:8">
      <c r="B35" s="2" t="s">
        <v>3369</v>
      </c>
      <c r="C35" s="5" t="s">
        <v>309</v>
      </c>
      <c r="D35" s="2" t="s">
        <v>1178</v>
      </c>
      <c r="E35" s="2" t="s">
        <v>1181</v>
      </c>
      <c r="F35" s="8">
        <v>250000</v>
      </c>
      <c r="G35" s="8">
        <v>4822.75</v>
      </c>
      <c r="H35" s="8">
        <v>1.18</v>
      </c>
    </row>
    <row r="36" spans="2:8">
      <c r="B36" s="2" t="s">
        <v>3593</v>
      </c>
      <c r="C36" s="5" t="s">
        <v>309</v>
      </c>
      <c r="D36" s="2" t="s">
        <v>1182</v>
      </c>
      <c r="E36" s="2" t="s">
        <v>1183</v>
      </c>
      <c r="F36" s="8">
        <v>850000</v>
      </c>
      <c r="G36" s="8">
        <v>4496.5</v>
      </c>
      <c r="H36" s="8">
        <v>1.1000000000000001</v>
      </c>
    </row>
    <row r="37" spans="2:8">
      <c r="B37" s="2" t="s">
        <v>2882</v>
      </c>
      <c r="C37" s="5" t="s">
        <v>309</v>
      </c>
      <c r="D37" s="2" t="s">
        <v>257</v>
      </c>
      <c r="E37" s="2" t="s">
        <v>259</v>
      </c>
      <c r="F37" s="8">
        <v>104900</v>
      </c>
      <c r="G37" s="8">
        <v>4469.47</v>
      </c>
      <c r="H37" s="8">
        <v>1.0900000000000001</v>
      </c>
    </row>
    <row r="38" spans="2:8">
      <c r="B38" s="2" t="s">
        <v>3226</v>
      </c>
      <c r="C38" s="5" t="s">
        <v>309</v>
      </c>
      <c r="D38" s="2" t="s">
        <v>220</v>
      </c>
      <c r="E38" s="2" t="s">
        <v>1184</v>
      </c>
      <c r="F38" s="8">
        <v>6200000</v>
      </c>
      <c r="G38" s="8">
        <v>4263.12</v>
      </c>
      <c r="H38" s="8">
        <v>1.04</v>
      </c>
    </row>
    <row r="39" spans="2:8">
      <c r="B39" s="2" t="s">
        <v>2862</v>
      </c>
      <c r="C39" s="5" t="s">
        <v>309</v>
      </c>
      <c r="D39" s="2" t="s">
        <v>240</v>
      </c>
      <c r="E39" s="2" t="s">
        <v>241</v>
      </c>
      <c r="F39" s="8">
        <v>300000</v>
      </c>
      <c r="G39" s="8">
        <v>4119.3</v>
      </c>
      <c r="H39" s="8">
        <v>1.01</v>
      </c>
    </row>
    <row r="40" spans="2:8">
      <c r="B40" s="2" t="s">
        <v>3364</v>
      </c>
      <c r="C40" s="5" t="s">
        <v>309</v>
      </c>
      <c r="D40" s="2" t="s">
        <v>1178</v>
      </c>
      <c r="E40" s="2" t="s">
        <v>1185</v>
      </c>
      <c r="F40" s="8">
        <v>224516</v>
      </c>
      <c r="G40" s="8">
        <v>3831.81</v>
      </c>
      <c r="H40" s="8">
        <v>0.94</v>
      </c>
    </row>
    <row r="41" spans="2:8">
      <c r="B41" s="2" t="s">
        <v>3365</v>
      </c>
      <c r="C41" s="5" t="s">
        <v>309</v>
      </c>
      <c r="D41" s="2" t="s">
        <v>257</v>
      </c>
      <c r="E41" s="2" t="s">
        <v>1186</v>
      </c>
      <c r="F41" s="8">
        <v>30000</v>
      </c>
      <c r="G41" s="8">
        <v>3782.4</v>
      </c>
      <c r="H41" s="8">
        <v>0.92</v>
      </c>
    </row>
    <row r="42" spans="2:8">
      <c r="B42" s="2" t="s">
        <v>2877</v>
      </c>
      <c r="C42" s="5" t="s">
        <v>309</v>
      </c>
      <c r="D42" s="2" t="s">
        <v>242</v>
      </c>
      <c r="E42" s="2" t="s">
        <v>250</v>
      </c>
      <c r="F42" s="8">
        <v>500000</v>
      </c>
      <c r="G42" s="8">
        <v>3777.5</v>
      </c>
      <c r="H42" s="8">
        <v>0.92</v>
      </c>
    </row>
    <row r="43" spans="2:8">
      <c r="B43" s="2" t="s">
        <v>3412</v>
      </c>
      <c r="C43" s="5" t="s">
        <v>309</v>
      </c>
      <c r="D43" s="2" t="s">
        <v>220</v>
      </c>
      <c r="E43" s="2" t="s">
        <v>1187</v>
      </c>
      <c r="F43" s="8">
        <v>350000</v>
      </c>
      <c r="G43" s="8">
        <v>3739.4</v>
      </c>
      <c r="H43" s="8">
        <v>0.91</v>
      </c>
    </row>
    <row r="44" spans="2:8">
      <c r="B44" s="2" t="s">
        <v>3241</v>
      </c>
      <c r="C44" s="5" t="s">
        <v>309</v>
      </c>
      <c r="D44" s="2" t="s">
        <v>255</v>
      </c>
      <c r="E44" s="2" t="s">
        <v>1188</v>
      </c>
      <c r="F44" s="8">
        <v>660268</v>
      </c>
      <c r="G44" s="8">
        <v>3727.87</v>
      </c>
      <c r="H44" s="8">
        <v>0.91</v>
      </c>
    </row>
    <row r="45" spans="2:8">
      <c r="B45" s="2" t="s">
        <v>3317</v>
      </c>
      <c r="C45" s="5" t="s">
        <v>309</v>
      </c>
      <c r="D45" s="2" t="s">
        <v>245</v>
      </c>
      <c r="E45" s="2" t="s">
        <v>1189</v>
      </c>
      <c r="F45" s="8">
        <v>100000</v>
      </c>
      <c r="G45" s="8">
        <v>3555.5</v>
      </c>
      <c r="H45" s="8">
        <v>0.87</v>
      </c>
    </row>
    <row r="46" spans="2:8">
      <c r="B46" s="2" t="s">
        <v>3296</v>
      </c>
      <c r="C46" s="5" t="s">
        <v>309</v>
      </c>
      <c r="D46" s="2" t="s">
        <v>1190</v>
      </c>
      <c r="E46" s="2" t="s">
        <v>1191</v>
      </c>
      <c r="F46" s="8">
        <v>436475</v>
      </c>
      <c r="G46" s="8">
        <v>3528.46</v>
      </c>
      <c r="H46" s="8">
        <v>0.86</v>
      </c>
    </row>
    <row r="47" spans="2:8">
      <c r="B47" s="2" t="s">
        <v>3216</v>
      </c>
      <c r="C47" s="5" t="s">
        <v>309</v>
      </c>
      <c r="D47" s="2" t="s">
        <v>234</v>
      </c>
      <c r="E47" s="2" t="s">
        <v>1192</v>
      </c>
      <c r="F47" s="8">
        <v>1200000</v>
      </c>
      <c r="G47" s="8">
        <v>3526.2</v>
      </c>
      <c r="H47" s="8">
        <v>0.86</v>
      </c>
    </row>
    <row r="48" spans="2:8">
      <c r="B48" s="2" t="s">
        <v>3374</v>
      </c>
      <c r="C48" s="5" t="s">
        <v>309</v>
      </c>
      <c r="D48" s="2" t="s">
        <v>1178</v>
      </c>
      <c r="E48" s="2" t="s">
        <v>1193</v>
      </c>
      <c r="F48" s="8">
        <v>300000</v>
      </c>
      <c r="G48" s="8">
        <v>3419.4</v>
      </c>
      <c r="H48" s="8">
        <v>0.84</v>
      </c>
    </row>
    <row r="49" spans="2:8">
      <c r="B49" s="2" t="s">
        <v>3576</v>
      </c>
      <c r="C49" s="5" t="s">
        <v>309</v>
      </c>
      <c r="D49" s="2" t="s">
        <v>1165</v>
      </c>
      <c r="E49" s="2" t="s">
        <v>1194</v>
      </c>
      <c r="F49" s="8">
        <v>1080000</v>
      </c>
      <c r="G49" s="8">
        <v>3383.64</v>
      </c>
      <c r="H49" s="8">
        <v>0.83</v>
      </c>
    </row>
    <row r="50" spans="2:8">
      <c r="B50" s="2" t="s">
        <v>3571</v>
      </c>
      <c r="C50" s="5" t="s">
        <v>309</v>
      </c>
      <c r="D50" s="2" t="s">
        <v>253</v>
      </c>
      <c r="E50" s="2" t="s">
        <v>1195</v>
      </c>
      <c r="F50" s="8">
        <v>330000</v>
      </c>
      <c r="G50" s="8">
        <v>3250.5</v>
      </c>
      <c r="H50" s="8">
        <v>0.79</v>
      </c>
    </row>
    <row r="51" spans="2:8">
      <c r="B51" s="2" t="s">
        <v>3347</v>
      </c>
      <c r="C51" s="5" t="s">
        <v>309</v>
      </c>
      <c r="D51" s="2" t="s">
        <v>236</v>
      </c>
      <c r="E51" s="2" t="s">
        <v>1196</v>
      </c>
      <c r="F51" s="8">
        <v>1000000</v>
      </c>
      <c r="G51" s="8">
        <v>3152.5</v>
      </c>
      <c r="H51" s="8">
        <v>0.77</v>
      </c>
    </row>
    <row r="52" spans="2:8">
      <c r="B52" s="2" t="s">
        <v>3512</v>
      </c>
      <c r="C52" s="5" t="s">
        <v>309</v>
      </c>
      <c r="D52" s="2" t="s">
        <v>253</v>
      </c>
      <c r="E52" s="2" t="s">
        <v>1197</v>
      </c>
      <c r="F52" s="8">
        <v>3000000</v>
      </c>
      <c r="G52" s="8">
        <v>2915.1</v>
      </c>
      <c r="H52" s="8">
        <v>0.71</v>
      </c>
    </row>
    <row r="53" spans="2:8">
      <c r="B53" s="2" t="s">
        <v>3206</v>
      </c>
      <c r="C53" s="5" t="s">
        <v>309</v>
      </c>
      <c r="D53" s="2" t="s">
        <v>1190</v>
      </c>
      <c r="E53" s="2" t="s">
        <v>1198</v>
      </c>
      <c r="F53" s="8">
        <v>1000000</v>
      </c>
      <c r="G53" s="8">
        <v>2910</v>
      </c>
      <c r="H53" s="8">
        <v>0.71</v>
      </c>
    </row>
    <row r="54" spans="2:8">
      <c r="B54" s="2" t="s">
        <v>3244</v>
      </c>
      <c r="C54" s="5" t="s">
        <v>309</v>
      </c>
      <c r="D54" s="2" t="s">
        <v>240</v>
      </c>
      <c r="E54" s="2" t="s">
        <v>1199</v>
      </c>
      <c r="F54" s="8">
        <v>1800000</v>
      </c>
      <c r="G54" s="8">
        <v>2848.14</v>
      </c>
      <c r="H54" s="8">
        <v>0.7</v>
      </c>
    </row>
    <row r="55" spans="2:8">
      <c r="B55" s="2" t="s">
        <v>3334</v>
      </c>
      <c r="C55" s="5" t="s">
        <v>309</v>
      </c>
      <c r="D55" s="2" t="s">
        <v>1163</v>
      </c>
      <c r="E55" s="2" t="s">
        <v>1200</v>
      </c>
      <c r="F55" s="8">
        <v>150000</v>
      </c>
      <c r="G55" s="8">
        <v>2587.0500000000002</v>
      </c>
      <c r="H55" s="8">
        <v>0.63</v>
      </c>
    </row>
    <row r="56" spans="2:8">
      <c r="B56" s="2" t="s">
        <v>3583</v>
      </c>
      <c r="C56" s="5" t="s">
        <v>309</v>
      </c>
      <c r="D56" s="2" t="s">
        <v>1178</v>
      </c>
      <c r="E56" s="2" t="s">
        <v>1201</v>
      </c>
      <c r="F56" s="8">
        <v>57970</v>
      </c>
      <c r="G56" s="8">
        <v>2169.1799999999998</v>
      </c>
      <c r="H56" s="8">
        <v>0.53</v>
      </c>
    </row>
    <row r="57" spans="2:8">
      <c r="B57" s="2" t="s">
        <v>3468</v>
      </c>
      <c r="C57" s="5" t="s">
        <v>309</v>
      </c>
      <c r="D57" s="2" t="s">
        <v>245</v>
      </c>
      <c r="E57" s="2" t="s">
        <v>1202</v>
      </c>
      <c r="F57" s="8">
        <v>67989</v>
      </c>
      <c r="G57" s="8">
        <v>2129.8200000000002</v>
      </c>
      <c r="H57" s="8">
        <v>0.52</v>
      </c>
    </row>
    <row r="58" spans="2:8" ht="13">
      <c r="B58" s="3" t="s">
        <v>260</v>
      </c>
      <c r="C58" s="7"/>
      <c r="D58" s="3"/>
      <c r="E58" s="3"/>
      <c r="F58" s="10"/>
      <c r="G58" s="10">
        <f>SUM(G12:G57)</f>
        <v>294759.36</v>
      </c>
      <c r="H58" s="10">
        <f>SUM(H12:H57)</f>
        <v>72.049999999999983</v>
      </c>
    </row>
    <row r="59" spans="2:8" ht="13">
      <c r="B59" s="4" t="s">
        <v>730</v>
      </c>
      <c r="C59" s="6" t="s">
        <v>731</v>
      </c>
      <c r="D59" s="4" t="s">
        <v>732</v>
      </c>
      <c r="E59" s="4" t="s">
        <v>733</v>
      </c>
      <c r="F59" s="9" t="s">
        <v>734</v>
      </c>
      <c r="G59" s="9" t="s">
        <v>735</v>
      </c>
      <c r="H59" s="9" t="s">
        <v>736</v>
      </c>
    </row>
    <row r="60" spans="2:8" ht="13">
      <c r="B60" s="3" t="s">
        <v>737</v>
      </c>
    </row>
    <row r="61" spans="2:8" ht="13">
      <c r="B61" s="3" t="s">
        <v>738</v>
      </c>
    </row>
    <row r="62" spans="2:8" ht="13">
      <c r="B62" s="3" t="s">
        <v>739</v>
      </c>
    </row>
    <row r="63" spans="2:8">
      <c r="B63" s="2" t="s">
        <v>306</v>
      </c>
      <c r="C63" s="5">
        <v>6.95</v>
      </c>
      <c r="D63" s="2" t="s">
        <v>741</v>
      </c>
      <c r="E63" s="2" t="s">
        <v>307</v>
      </c>
      <c r="F63" s="8">
        <v>9000000</v>
      </c>
      <c r="G63" s="8">
        <v>8872.34</v>
      </c>
      <c r="H63" s="8">
        <v>2.17</v>
      </c>
    </row>
    <row r="64" spans="2:8">
      <c r="B64" s="2" t="s">
        <v>798</v>
      </c>
      <c r="C64" s="5">
        <v>6.95</v>
      </c>
      <c r="D64" s="2" t="s">
        <v>741</v>
      </c>
      <c r="E64" s="2" t="s">
        <v>799</v>
      </c>
      <c r="F64" s="8">
        <v>5000000</v>
      </c>
      <c r="G64" s="8">
        <v>4925.2</v>
      </c>
      <c r="H64" s="8">
        <v>1.2</v>
      </c>
    </row>
    <row r="65" spans="2:8">
      <c r="B65" s="2" t="s">
        <v>751</v>
      </c>
      <c r="C65" s="5">
        <v>6.44</v>
      </c>
      <c r="D65" s="2" t="s">
        <v>741</v>
      </c>
      <c r="E65" s="2" t="s">
        <v>752</v>
      </c>
      <c r="F65" s="8">
        <v>3750000</v>
      </c>
      <c r="G65" s="8">
        <v>3922.98</v>
      </c>
      <c r="H65" s="8">
        <v>0.96</v>
      </c>
    </row>
    <row r="66" spans="2:8">
      <c r="B66" s="2" t="s">
        <v>800</v>
      </c>
      <c r="C66" s="5">
        <v>6.61</v>
      </c>
      <c r="D66" s="2" t="s">
        <v>741</v>
      </c>
      <c r="E66" s="2" t="s">
        <v>801</v>
      </c>
      <c r="F66" s="8">
        <v>3500000</v>
      </c>
      <c r="G66" s="8">
        <v>3661.93</v>
      </c>
      <c r="H66" s="8">
        <v>0.9</v>
      </c>
    </row>
    <row r="67" spans="2:8">
      <c r="B67" s="2" t="s">
        <v>215</v>
      </c>
      <c r="C67" s="5">
        <v>5.71</v>
      </c>
      <c r="D67" s="2" t="s">
        <v>741</v>
      </c>
      <c r="E67" s="2" t="s">
        <v>216</v>
      </c>
      <c r="F67" s="8">
        <v>3500000</v>
      </c>
      <c r="G67" s="8">
        <v>3602.9</v>
      </c>
      <c r="H67" s="8">
        <v>0.88</v>
      </c>
    </row>
    <row r="68" spans="2:8">
      <c r="B68" s="2" t="s">
        <v>264</v>
      </c>
      <c r="C68" s="5">
        <v>6.11</v>
      </c>
      <c r="D68" s="2" t="s">
        <v>741</v>
      </c>
      <c r="E68" s="2" t="s">
        <v>265</v>
      </c>
      <c r="F68" s="8">
        <v>2500000</v>
      </c>
      <c r="G68" s="8">
        <v>2634.38</v>
      </c>
      <c r="H68" s="8">
        <v>0.64</v>
      </c>
    </row>
    <row r="69" spans="2:8">
      <c r="B69" s="2" t="s">
        <v>469</v>
      </c>
      <c r="C69" s="5">
        <v>6.07</v>
      </c>
      <c r="D69" s="2" t="s">
        <v>741</v>
      </c>
      <c r="E69" s="2" t="s">
        <v>470</v>
      </c>
      <c r="F69" s="8">
        <v>2500000</v>
      </c>
      <c r="G69" s="8">
        <v>2611.19</v>
      </c>
      <c r="H69" s="8">
        <v>0.64</v>
      </c>
    </row>
    <row r="70" spans="2:8">
      <c r="B70" s="2" t="s">
        <v>747</v>
      </c>
      <c r="C70" s="5">
        <v>7.03</v>
      </c>
      <c r="D70" s="2" t="s">
        <v>741</v>
      </c>
      <c r="E70" s="2" t="s">
        <v>748</v>
      </c>
      <c r="F70" s="8">
        <v>2500000</v>
      </c>
      <c r="G70" s="8">
        <v>2518.7399999999998</v>
      </c>
      <c r="H70" s="8">
        <v>0.62</v>
      </c>
    </row>
    <row r="71" spans="2:8">
      <c r="B71" s="2" t="s">
        <v>2915</v>
      </c>
      <c r="C71" s="5">
        <v>5.58</v>
      </c>
      <c r="D71" s="2" t="s">
        <v>741</v>
      </c>
      <c r="E71" s="2" t="s">
        <v>355</v>
      </c>
      <c r="F71" s="8">
        <v>2500000</v>
      </c>
      <c r="G71" s="8">
        <v>2500.6</v>
      </c>
      <c r="H71" s="8">
        <v>0.61</v>
      </c>
    </row>
    <row r="72" spans="2:8">
      <c r="B72" s="2" t="s">
        <v>266</v>
      </c>
      <c r="C72" s="5">
        <v>6.21</v>
      </c>
      <c r="D72" s="2" t="s">
        <v>741</v>
      </c>
      <c r="E72" s="2" t="s">
        <v>267</v>
      </c>
      <c r="F72" s="8">
        <v>1921400</v>
      </c>
      <c r="G72" s="8">
        <v>1997.3</v>
      </c>
      <c r="H72" s="8">
        <v>0.49</v>
      </c>
    </row>
    <row r="73" spans="2:8">
      <c r="B73" s="2" t="s">
        <v>794</v>
      </c>
      <c r="C73" s="5">
        <v>6.38</v>
      </c>
      <c r="D73" s="2" t="s">
        <v>741</v>
      </c>
      <c r="E73" s="2" t="s">
        <v>795</v>
      </c>
      <c r="F73" s="8">
        <v>1466400</v>
      </c>
      <c r="G73" s="8">
        <v>1461.39</v>
      </c>
      <c r="H73" s="8">
        <v>0.36</v>
      </c>
    </row>
    <row r="74" spans="2:8">
      <c r="B74" s="2" t="s">
        <v>388</v>
      </c>
      <c r="C74" s="5">
        <v>5.99</v>
      </c>
      <c r="D74" s="2" t="s">
        <v>741</v>
      </c>
      <c r="E74" s="2" t="s">
        <v>389</v>
      </c>
      <c r="F74" s="8">
        <v>1000000</v>
      </c>
      <c r="G74" s="8">
        <v>1039.9100000000001</v>
      </c>
      <c r="H74" s="8">
        <v>0.25</v>
      </c>
    </row>
    <row r="75" spans="2:8">
      <c r="B75" s="2" t="s">
        <v>806</v>
      </c>
      <c r="C75" s="5">
        <v>6.95</v>
      </c>
      <c r="D75" s="2" t="s">
        <v>741</v>
      </c>
      <c r="E75" s="2" t="s">
        <v>807</v>
      </c>
      <c r="F75" s="8">
        <v>999600</v>
      </c>
      <c r="G75" s="8">
        <v>1038.77</v>
      </c>
      <c r="H75" s="8">
        <v>0.25</v>
      </c>
    </row>
    <row r="76" spans="2:8">
      <c r="B76" s="2" t="s">
        <v>268</v>
      </c>
      <c r="C76" s="5">
        <v>6.94</v>
      </c>
      <c r="D76" s="2" t="s">
        <v>741</v>
      </c>
      <c r="E76" s="2" t="s">
        <v>269</v>
      </c>
      <c r="F76" s="8">
        <v>756900</v>
      </c>
      <c r="G76" s="8">
        <v>787.33</v>
      </c>
      <c r="H76" s="8">
        <v>0.19</v>
      </c>
    </row>
    <row r="77" spans="2:8">
      <c r="B77" s="2" t="s">
        <v>1204</v>
      </c>
      <c r="C77" s="5">
        <v>6.31</v>
      </c>
      <c r="D77" s="2" t="s">
        <v>741</v>
      </c>
      <c r="E77" s="2" t="s">
        <v>1205</v>
      </c>
      <c r="F77" s="8">
        <v>500000</v>
      </c>
      <c r="G77" s="8">
        <v>526.69000000000005</v>
      </c>
      <c r="H77" s="8">
        <v>0.13</v>
      </c>
    </row>
    <row r="78" spans="2:8">
      <c r="B78" s="2" t="s">
        <v>471</v>
      </c>
      <c r="C78" s="5">
        <v>7.03</v>
      </c>
      <c r="D78" s="2" t="s">
        <v>741</v>
      </c>
      <c r="E78" s="2" t="s">
        <v>472</v>
      </c>
      <c r="F78" s="8">
        <v>500000</v>
      </c>
      <c r="G78" s="8">
        <v>520.11</v>
      </c>
      <c r="H78" s="8">
        <v>0.13</v>
      </c>
    </row>
    <row r="79" spans="2:8">
      <c r="B79" s="2" t="s">
        <v>270</v>
      </c>
      <c r="C79" s="5">
        <v>6.86</v>
      </c>
      <c r="D79" s="2" t="s">
        <v>741</v>
      </c>
      <c r="E79" s="2" t="s">
        <v>271</v>
      </c>
      <c r="F79" s="8">
        <v>500000</v>
      </c>
      <c r="G79" s="8">
        <v>518.76</v>
      </c>
      <c r="H79" s="8">
        <v>0.13</v>
      </c>
    </row>
    <row r="80" spans="2:8">
      <c r="B80" s="2" t="s">
        <v>792</v>
      </c>
      <c r="C80" s="5">
        <v>6.7</v>
      </c>
      <c r="D80" s="2" t="s">
        <v>741</v>
      </c>
      <c r="E80" s="2" t="s">
        <v>793</v>
      </c>
      <c r="F80" s="8">
        <v>500300</v>
      </c>
      <c r="G80" s="8">
        <v>510.36</v>
      </c>
      <c r="H80" s="8">
        <v>0.12</v>
      </c>
    </row>
    <row r="81" spans="2:8">
      <c r="B81" s="2" t="s">
        <v>1206</v>
      </c>
      <c r="C81" s="5">
        <v>6.9</v>
      </c>
      <c r="D81" s="2" t="s">
        <v>741</v>
      </c>
      <c r="E81" s="2" t="s">
        <v>1207</v>
      </c>
      <c r="F81" s="8">
        <v>449800</v>
      </c>
      <c r="G81" s="8">
        <v>472.01</v>
      </c>
      <c r="H81" s="8">
        <v>0.12</v>
      </c>
    </row>
    <row r="82" spans="2:8">
      <c r="B82" s="2" t="s">
        <v>356</v>
      </c>
      <c r="C82" s="5">
        <v>5.62</v>
      </c>
      <c r="D82" s="2" t="s">
        <v>741</v>
      </c>
      <c r="E82" s="2" t="s">
        <v>357</v>
      </c>
      <c r="F82" s="8">
        <v>444100</v>
      </c>
      <c r="G82" s="8">
        <v>448.91</v>
      </c>
      <c r="H82" s="8">
        <v>0.11</v>
      </c>
    </row>
    <row r="83" spans="2:8">
      <c r="B83" s="2" t="s">
        <v>272</v>
      </c>
      <c r="C83" s="5">
        <v>6.88</v>
      </c>
      <c r="D83" s="2" t="s">
        <v>741</v>
      </c>
      <c r="E83" s="2" t="s">
        <v>273</v>
      </c>
      <c r="F83" s="8">
        <v>300000</v>
      </c>
      <c r="G83" s="8">
        <v>315.52</v>
      </c>
      <c r="H83" s="8">
        <v>0.08</v>
      </c>
    </row>
    <row r="84" spans="2:8">
      <c r="B84" s="2" t="s">
        <v>755</v>
      </c>
      <c r="C84" s="5">
        <v>6.96</v>
      </c>
      <c r="D84" s="2" t="s">
        <v>741</v>
      </c>
      <c r="E84" s="2" t="s">
        <v>756</v>
      </c>
      <c r="F84" s="8">
        <v>300000</v>
      </c>
      <c r="G84" s="8">
        <v>314.8</v>
      </c>
      <c r="H84" s="8">
        <v>0.08</v>
      </c>
    </row>
    <row r="85" spans="2:8">
      <c r="B85" s="2" t="s">
        <v>489</v>
      </c>
      <c r="C85" s="5">
        <v>6.86</v>
      </c>
      <c r="D85" s="2" t="s">
        <v>741</v>
      </c>
      <c r="E85" s="2" t="s">
        <v>490</v>
      </c>
      <c r="F85" s="8">
        <v>235600</v>
      </c>
      <c r="G85" s="8">
        <v>244.01</v>
      </c>
      <c r="H85" s="8">
        <v>0.06</v>
      </c>
    </row>
    <row r="86" spans="2:8">
      <c r="B86" s="2" t="s">
        <v>378</v>
      </c>
      <c r="C86" s="5">
        <v>6.02</v>
      </c>
      <c r="D86" s="2" t="s">
        <v>741</v>
      </c>
      <c r="E86" s="2" t="s">
        <v>379</v>
      </c>
      <c r="F86" s="8">
        <v>200000</v>
      </c>
      <c r="G86" s="8">
        <v>208.07</v>
      </c>
      <c r="H86" s="8">
        <v>0.05</v>
      </c>
    </row>
    <row r="87" spans="2:8">
      <c r="B87" s="2" t="s">
        <v>1208</v>
      </c>
      <c r="C87" s="5">
        <v>7.16</v>
      </c>
      <c r="D87" s="2" t="s">
        <v>741</v>
      </c>
      <c r="E87" s="2" t="s">
        <v>1209</v>
      </c>
      <c r="F87" s="8">
        <v>164800</v>
      </c>
      <c r="G87" s="8">
        <v>171.09</v>
      </c>
      <c r="H87" s="8">
        <v>0.04</v>
      </c>
    </row>
    <row r="88" spans="2:8">
      <c r="B88" s="2" t="s">
        <v>1210</v>
      </c>
      <c r="C88" s="5">
        <v>6.79</v>
      </c>
      <c r="D88" s="2" t="s">
        <v>741</v>
      </c>
      <c r="E88" s="2" t="s">
        <v>1211</v>
      </c>
      <c r="F88" s="8">
        <v>89600</v>
      </c>
      <c r="G88" s="8">
        <v>102.54</v>
      </c>
      <c r="H88" s="8">
        <v>0.03</v>
      </c>
    </row>
    <row r="89" spans="2:8">
      <c r="B89" s="2" t="s">
        <v>1212</v>
      </c>
      <c r="C89" s="5">
        <v>7.12</v>
      </c>
      <c r="D89" s="2" t="s">
        <v>741</v>
      </c>
      <c r="E89" s="2" t="s">
        <v>1213</v>
      </c>
      <c r="F89" s="8">
        <v>88300</v>
      </c>
      <c r="G89" s="8">
        <v>89.85</v>
      </c>
      <c r="H89" s="8">
        <v>0.02</v>
      </c>
    </row>
    <row r="90" spans="2:8">
      <c r="B90" s="2" t="s">
        <v>1214</v>
      </c>
      <c r="C90" s="5">
        <v>6.74</v>
      </c>
      <c r="D90" s="2" t="s">
        <v>741</v>
      </c>
      <c r="E90" s="2" t="s">
        <v>1215</v>
      </c>
      <c r="F90" s="8">
        <v>73000</v>
      </c>
      <c r="G90" s="8">
        <v>83.6</v>
      </c>
      <c r="H90" s="8">
        <v>0.02</v>
      </c>
    </row>
    <row r="91" spans="2:8">
      <c r="B91" s="2" t="s">
        <v>1216</v>
      </c>
      <c r="C91" s="5">
        <v>6.86</v>
      </c>
      <c r="D91" s="2" t="s">
        <v>741</v>
      </c>
      <c r="E91" s="2" t="s">
        <v>1217</v>
      </c>
      <c r="F91" s="8">
        <v>76900</v>
      </c>
      <c r="G91" s="8">
        <v>78.8</v>
      </c>
      <c r="H91" s="8">
        <v>0.02</v>
      </c>
    </row>
    <row r="92" spans="2:8">
      <c r="B92" s="2" t="s">
        <v>491</v>
      </c>
      <c r="C92" s="5">
        <v>6.44</v>
      </c>
      <c r="D92" s="2" t="s">
        <v>741</v>
      </c>
      <c r="E92" s="2" t="s">
        <v>492</v>
      </c>
      <c r="F92" s="8">
        <v>31600</v>
      </c>
      <c r="G92" s="8">
        <v>31.06</v>
      </c>
      <c r="H92" s="8">
        <v>0.01</v>
      </c>
    </row>
    <row r="93" spans="2:8">
      <c r="B93" s="2" t="s">
        <v>493</v>
      </c>
      <c r="C93" s="5">
        <v>5.98</v>
      </c>
      <c r="D93" s="2" t="s">
        <v>741</v>
      </c>
      <c r="E93" s="2" t="s">
        <v>494</v>
      </c>
      <c r="F93" s="8">
        <v>29200</v>
      </c>
      <c r="G93" s="8">
        <v>30.35</v>
      </c>
      <c r="H93" s="8">
        <v>0.01</v>
      </c>
    </row>
    <row r="94" spans="2:8">
      <c r="B94" s="2" t="s">
        <v>1218</v>
      </c>
      <c r="C94" s="5">
        <v>5.98</v>
      </c>
      <c r="D94" s="2" t="s">
        <v>741</v>
      </c>
      <c r="E94" s="2" t="s">
        <v>1219</v>
      </c>
      <c r="F94" s="8">
        <v>13000</v>
      </c>
      <c r="G94" s="8">
        <v>13.34</v>
      </c>
      <c r="H94" s="8">
        <v>0</v>
      </c>
    </row>
    <row r="95" spans="2:8">
      <c r="B95" s="2" t="s">
        <v>1220</v>
      </c>
      <c r="C95" s="5">
        <v>6.44</v>
      </c>
      <c r="D95" s="2" t="s">
        <v>741</v>
      </c>
      <c r="E95" s="2" t="s">
        <v>1221</v>
      </c>
      <c r="F95" s="8">
        <v>2000</v>
      </c>
      <c r="G95" s="8">
        <v>2.02</v>
      </c>
      <c r="H95" s="8">
        <v>0</v>
      </c>
    </row>
    <row r="96" spans="2:8" ht="13">
      <c r="B96" s="3" t="s">
        <v>757</v>
      </c>
      <c r="C96" s="7"/>
      <c r="D96" s="3"/>
      <c r="E96" s="3"/>
      <c r="F96" s="10"/>
      <c r="G96" s="10">
        <f>SUM(G59:G95)</f>
        <v>46256.850000000006</v>
      </c>
      <c r="H96" s="10">
        <f>SUM(H59:H95)</f>
        <v>11.319999999999997</v>
      </c>
    </row>
    <row r="97" spans="2:8" ht="13">
      <c r="B97" s="3" t="s">
        <v>758</v>
      </c>
    </row>
    <row r="98" spans="2:8">
      <c r="B98" s="2" t="s">
        <v>3015</v>
      </c>
      <c r="C98" s="5">
        <v>7.3</v>
      </c>
      <c r="D98" s="2" t="s">
        <v>759</v>
      </c>
      <c r="E98" s="2" t="s">
        <v>885</v>
      </c>
      <c r="F98" s="8">
        <v>4500</v>
      </c>
      <c r="G98" s="8">
        <v>4605.45</v>
      </c>
      <c r="H98" s="8">
        <v>1.1299999999999999</v>
      </c>
    </row>
    <row r="99" spans="2:8">
      <c r="B99" s="2" t="s">
        <v>3041</v>
      </c>
      <c r="C99" s="5">
        <v>6.5</v>
      </c>
      <c r="D99" s="2" t="s">
        <v>759</v>
      </c>
      <c r="E99" s="2" t="s">
        <v>11</v>
      </c>
      <c r="F99" s="8">
        <v>290</v>
      </c>
      <c r="G99" s="8">
        <v>2902.68</v>
      </c>
      <c r="H99" s="8">
        <v>0.71</v>
      </c>
    </row>
    <row r="100" spans="2:8">
      <c r="B100" s="2" t="s">
        <v>3000</v>
      </c>
      <c r="C100" s="5">
        <v>7.4</v>
      </c>
      <c r="D100" s="2" t="s">
        <v>759</v>
      </c>
      <c r="E100" s="2" t="s">
        <v>761</v>
      </c>
      <c r="F100" s="8">
        <v>2500</v>
      </c>
      <c r="G100" s="8">
        <v>2618</v>
      </c>
      <c r="H100" s="8">
        <v>0.64</v>
      </c>
    </row>
    <row r="101" spans="2:8">
      <c r="B101" s="2" t="s">
        <v>2998</v>
      </c>
      <c r="C101" s="5">
        <v>8.6199999999999992</v>
      </c>
      <c r="D101" s="2" t="s">
        <v>762</v>
      </c>
      <c r="E101" s="2" t="s">
        <v>854</v>
      </c>
      <c r="F101" s="8">
        <v>2500</v>
      </c>
      <c r="G101" s="8">
        <v>2554.81</v>
      </c>
      <c r="H101" s="8">
        <v>0.62</v>
      </c>
    </row>
    <row r="102" spans="2:8">
      <c r="B102" s="2" t="s">
        <v>887</v>
      </c>
      <c r="C102" s="5">
        <v>6.84</v>
      </c>
      <c r="D102" s="2" t="s">
        <v>759</v>
      </c>
      <c r="E102" s="2" t="s">
        <v>888</v>
      </c>
      <c r="F102" s="8">
        <v>2500</v>
      </c>
      <c r="G102" s="8">
        <v>2554.46</v>
      </c>
      <c r="H102" s="8">
        <v>0.62</v>
      </c>
    </row>
    <row r="103" spans="2:8">
      <c r="B103" s="2" t="s">
        <v>4154</v>
      </c>
      <c r="C103" s="5">
        <v>7.32</v>
      </c>
      <c r="D103" s="2" t="s">
        <v>762</v>
      </c>
      <c r="E103" s="2" t="s">
        <v>1222</v>
      </c>
      <c r="F103" s="8">
        <v>2500</v>
      </c>
      <c r="G103" s="8">
        <v>2553.4</v>
      </c>
      <c r="H103" s="8">
        <v>0.62</v>
      </c>
    </row>
    <row r="104" spans="2:8">
      <c r="B104" s="2" t="s">
        <v>4155</v>
      </c>
      <c r="C104" s="5">
        <v>6.9</v>
      </c>
      <c r="D104" s="2" t="s">
        <v>620</v>
      </c>
      <c r="E104" s="2" t="s">
        <v>1223</v>
      </c>
      <c r="F104" s="8">
        <v>2500</v>
      </c>
      <c r="G104" s="8">
        <v>2529.38</v>
      </c>
      <c r="H104" s="8">
        <v>0.62</v>
      </c>
    </row>
    <row r="105" spans="2:8">
      <c r="B105" s="2" t="s">
        <v>2726</v>
      </c>
      <c r="C105" s="5">
        <v>6.85</v>
      </c>
      <c r="D105" s="2" t="s">
        <v>762</v>
      </c>
      <c r="E105" s="2" t="s">
        <v>766</v>
      </c>
      <c r="F105" s="8">
        <v>2500</v>
      </c>
      <c r="G105" s="8">
        <v>2527.19</v>
      </c>
      <c r="H105" s="8">
        <v>0.62</v>
      </c>
    </row>
    <row r="106" spans="2:8">
      <c r="B106" s="2" t="s">
        <v>500</v>
      </c>
      <c r="C106" s="5">
        <v>6.46</v>
      </c>
      <c r="D106" s="2" t="s">
        <v>759</v>
      </c>
      <c r="E106" s="2" t="s">
        <v>501</v>
      </c>
      <c r="F106" s="8">
        <v>2500</v>
      </c>
      <c r="G106" s="8">
        <v>2524.25</v>
      </c>
      <c r="H106" s="8">
        <v>0.62</v>
      </c>
    </row>
    <row r="107" spans="2:8">
      <c r="B107" s="2" t="s">
        <v>4156</v>
      </c>
      <c r="C107" s="5">
        <v>6.7</v>
      </c>
      <c r="D107" s="2" t="s">
        <v>759</v>
      </c>
      <c r="E107" s="2" t="s">
        <v>1224</v>
      </c>
      <c r="F107" s="8">
        <v>2500</v>
      </c>
      <c r="G107" s="8">
        <v>2514.46</v>
      </c>
      <c r="H107" s="8">
        <v>0.61</v>
      </c>
    </row>
    <row r="108" spans="2:8">
      <c r="B108" s="2" t="s">
        <v>2888</v>
      </c>
      <c r="C108" s="5">
        <v>6.55</v>
      </c>
      <c r="D108" s="2" t="s">
        <v>759</v>
      </c>
      <c r="E108" s="2" t="s">
        <v>477</v>
      </c>
      <c r="F108" s="8">
        <v>250</v>
      </c>
      <c r="G108" s="8">
        <v>2495.2399999999998</v>
      </c>
      <c r="H108" s="8">
        <v>0.61</v>
      </c>
    </row>
    <row r="109" spans="2:8">
      <c r="B109" s="2" t="s">
        <v>3195</v>
      </c>
      <c r="C109" s="5">
        <v>7.47</v>
      </c>
      <c r="D109" s="2" t="s">
        <v>759</v>
      </c>
      <c r="E109" s="2" t="s">
        <v>1225</v>
      </c>
      <c r="F109" s="8">
        <v>500</v>
      </c>
      <c r="G109" s="8">
        <v>509.09</v>
      </c>
      <c r="H109" s="8">
        <v>0.12</v>
      </c>
    </row>
    <row r="110" spans="2:8">
      <c r="B110" s="2" t="s">
        <v>4157</v>
      </c>
      <c r="C110" s="5">
        <v>6.9</v>
      </c>
      <c r="D110" s="2" t="s">
        <v>759</v>
      </c>
      <c r="E110" s="2" t="s">
        <v>582</v>
      </c>
      <c r="F110" s="8">
        <v>500</v>
      </c>
      <c r="G110" s="8">
        <v>508.48</v>
      </c>
      <c r="H110" s="8">
        <v>0.12</v>
      </c>
    </row>
    <row r="111" spans="2:8">
      <c r="B111" s="2" t="s">
        <v>3279</v>
      </c>
      <c r="C111" s="5">
        <v>6.57</v>
      </c>
      <c r="D111" s="2" t="s">
        <v>763</v>
      </c>
      <c r="E111" s="2" t="s">
        <v>1226</v>
      </c>
      <c r="F111" s="8">
        <v>250</v>
      </c>
      <c r="G111" s="8">
        <v>508.37</v>
      </c>
      <c r="H111" s="8">
        <v>0.12</v>
      </c>
    </row>
    <row r="112" spans="2:8">
      <c r="B112" s="2" t="s">
        <v>3040</v>
      </c>
      <c r="C112" s="5">
        <v>6.82</v>
      </c>
      <c r="D112" s="2" t="s">
        <v>759</v>
      </c>
      <c r="E112" s="2" t="s">
        <v>10</v>
      </c>
      <c r="F112" s="8">
        <v>40</v>
      </c>
      <c r="G112" s="8">
        <v>401.89</v>
      </c>
      <c r="H112" s="8">
        <v>0.1</v>
      </c>
    </row>
    <row r="113" spans="2:8" ht="13">
      <c r="B113" s="3" t="s">
        <v>767</v>
      </c>
      <c r="C113" s="7"/>
      <c r="D113" s="3"/>
      <c r="E113" s="3"/>
      <c r="F113" s="10"/>
      <c r="G113" s="10">
        <f>SUM(G97:G112)</f>
        <v>32307.149999999998</v>
      </c>
      <c r="H113" s="10">
        <f>SUM(H97:H112)</f>
        <v>7.8800000000000008</v>
      </c>
    </row>
    <row r="114" spans="2:8" ht="13">
      <c r="B114" s="3" t="s">
        <v>3188</v>
      </c>
    </row>
    <row r="115" spans="2:8">
      <c r="B115" s="2" t="s">
        <v>294</v>
      </c>
      <c r="C115" s="5">
        <v>8.6199999999999992</v>
      </c>
      <c r="D115" s="2" t="s">
        <v>768</v>
      </c>
      <c r="E115" s="2" t="s">
        <v>295</v>
      </c>
      <c r="F115" s="8">
        <v>500000000</v>
      </c>
      <c r="G115" s="8">
        <v>5018.5</v>
      </c>
      <c r="H115" s="8">
        <v>1.23</v>
      </c>
    </row>
    <row r="116" spans="2:8" ht="13">
      <c r="B116" s="3" t="s">
        <v>3189</v>
      </c>
      <c r="C116" s="7"/>
      <c r="D116" s="3"/>
      <c r="E116" s="3"/>
      <c r="F116" s="10"/>
      <c r="G116" s="10">
        <f>SUM(G114:G115)</f>
        <v>5018.5</v>
      </c>
      <c r="H116" s="10">
        <f>SUM(H114:H115)</f>
        <v>1.23</v>
      </c>
    </row>
    <row r="117" spans="2:8" ht="13">
      <c r="B117" s="3" t="s">
        <v>296</v>
      </c>
      <c r="C117" s="7"/>
      <c r="D117" s="3"/>
      <c r="E117" s="3"/>
      <c r="F117" s="10"/>
      <c r="G117" s="10">
        <v>11483.87</v>
      </c>
      <c r="H117" s="10">
        <v>2.81</v>
      </c>
    </row>
    <row r="118" spans="2:8" ht="13">
      <c r="B118" s="3" t="s">
        <v>263</v>
      </c>
    </row>
    <row r="119" spans="2:8">
      <c r="B119" s="2" t="s">
        <v>725</v>
      </c>
      <c r="C119" s="5" t="s">
        <v>309</v>
      </c>
      <c r="D119" s="2" t="s">
        <v>200</v>
      </c>
      <c r="E119" s="2" t="s">
        <v>1203</v>
      </c>
      <c r="F119" s="8">
        <v>42248314.314000003</v>
      </c>
      <c r="G119" s="8">
        <v>5384.08</v>
      </c>
      <c r="H119" s="8">
        <v>1.32</v>
      </c>
    </row>
    <row r="120" spans="2:8" ht="13">
      <c r="B120" s="3" t="s">
        <v>3187</v>
      </c>
      <c r="C120" s="7"/>
      <c r="D120" s="3"/>
      <c r="E120" s="3"/>
      <c r="F120" s="10"/>
      <c r="G120" s="10">
        <f>SUM(G119)</f>
        <v>5384.08</v>
      </c>
      <c r="H120" s="10">
        <f>SUM(H119)</f>
        <v>1.32</v>
      </c>
    </row>
    <row r="121" spans="2:8" ht="13">
      <c r="B121" s="3" t="s">
        <v>310</v>
      </c>
      <c r="C121" s="7"/>
      <c r="D121" s="3"/>
      <c r="E121" s="3"/>
      <c r="F121" s="10"/>
      <c r="G121" s="10">
        <f>G120+G117+G116+G113+G96+G58</f>
        <v>395209.81</v>
      </c>
      <c r="H121" s="10">
        <f>H120+H117+H116+H113+H96+H58</f>
        <v>96.609999999999985</v>
      </c>
    </row>
    <row r="122" spans="2:8" ht="13">
      <c r="B122" s="3" t="s">
        <v>311</v>
      </c>
      <c r="C122" s="7"/>
      <c r="D122" s="3"/>
      <c r="E122" s="3"/>
      <c r="F122" s="10"/>
      <c r="G122" s="10">
        <f>G123-G121</f>
        <v>13885.300359199988</v>
      </c>
      <c r="H122" s="10">
        <f>H123-H121</f>
        <v>3.3900000000000148</v>
      </c>
    </row>
    <row r="123" spans="2:8" ht="13">
      <c r="B123" s="3" t="s">
        <v>312</v>
      </c>
      <c r="C123" s="7"/>
      <c r="D123" s="3"/>
      <c r="E123" s="3"/>
      <c r="F123" s="10"/>
      <c r="G123" s="10">
        <v>409095.11035919999</v>
      </c>
      <c r="H123" s="10">
        <v>100</v>
      </c>
    </row>
    <row r="124" spans="2:8">
      <c r="B124" s="2" t="s">
        <v>313</v>
      </c>
    </row>
    <row r="125" spans="2:8" ht="13">
      <c r="B125" s="3" t="s">
        <v>314</v>
      </c>
    </row>
    <row r="126" spans="2:8" ht="13">
      <c r="B126" s="3" t="s">
        <v>315</v>
      </c>
      <c r="C126" s="5" t="s">
        <v>924</v>
      </c>
    </row>
    <row r="127" spans="2:8" ht="13">
      <c r="B127" s="3" t="s">
        <v>317</v>
      </c>
      <c r="C127" s="5" t="s">
        <v>316</v>
      </c>
    </row>
    <row r="128" spans="2:8" ht="13">
      <c r="B128" s="3" t="s">
        <v>1227</v>
      </c>
      <c r="C128" s="5" t="s">
        <v>316</v>
      </c>
    </row>
    <row r="129" spans="2:3" ht="13">
      <c r="B129" s="3" t="s">
        <v>318</v>
      </c>
      <c r="C129" s="5" t="s">
        <v>319</v>
      </c>
    </row>
    <row r="130" spans="2:3" ht="13">
      <c r="B130" s="3" t="s">
        <v>1228</v>
      </c>
      <c r="C130" s="7"/>
    </row>
    <row r="131" spans="2:3" ht="13">
      <c r="B131" s="3" t="s">
        <v>1229</v>
      </c>
      <c r="C131" s="7"/>
    </row>
    <row r="132" spans="2:3" ht="13">
      <c r="B132" s="3" t="s">
        <v>1230</v>
      </c>
      <c r="C132" s="7"/>
    </row>
    <row r="133" spans="2:3" ht="13">
      <c r="B133" s="3" t="s">
        <v>1231</v>
      </c>
      <c r="C133" s="7"/>
    </row>
    <row r="134" spans="2:3" ht="13">
      <c r="B134" s="3" t="s">
        <v>1232</v>
      </c>
      <c r="C134" s="7"/>
    </row>
    <row r="135" spans="2:3" ht="13">
      <c r="B135" s="3" t="s">
        <v>1233</v>
      </c>
      <c r="C135" s="7"/>
    </row>
    <row r="136" spans="2:3" ht="13">
      <c r="B136" s="3" t="s">
        <v>1234</v>
      </c>
      <c r="C136" s="7"/>
    </row>
    <row r="137" spans="2:3" ht="13">
      <c r="B137" s="3" t="s">
        <v>1235</v>
      </c>
      <c r="C137" s="7"/>
    </row>
    <row r="138" spans="2:3" ht="13">
      <c r="B138" s="3" t="s">
        <v>1236</v>
      </c>
      <c r="C138" s="7"/>
    </row>
    <row r="139" spans="2:3" ht="13">
      <c r="B139" s="3" t="s">
        <v>1237</v>
      </c>
      <c r="C139" s="7"/>
    </row>
    <row r="140" spans="2:3" ht="13">
      <c r="B140" s="3" t="s">
        <v>1238</v>
      </c>
      <c r="C140" s="7"/>
    </row>
    <row r="141" spans="2:3" ht="13">
      <c r="B141" s="3" t="s">
        <v>1239</v>
      </c>
      <c r="C141" s="7"/>
    </row>
    <row r="142" spans="2:3" ht="13">
      <c r="B142" s="3" t="s">
        <v>1240</v>
      </c>
      <c r="C142" s="7"/>
    </row>
    <row r="143" spans="2:3">
      <c r="B143" s="2" t="s">
        <v>1858</v>
      </c>
    </row>
    <row r="144" spans="2:3">
      <c r="B144" s="2" t="s">
        <v>2662</v>
      </c>
    </row>
    <row r="145" spans="2:4">
      <c r="B145" s="2" t="s">
        <v>1241</v>
      </c>
    </row>
    <row r="146" spans="2:4">
      <c r="B146" s="2" t="s">
        <v>3047</v>
      </c>
    </row>
    <row r="148" spans="2:4" ht="14.5">
      <c r="B148" s="24" t="s">
        <v>1242</v>
      </c>
      <c r="C148" s="64"/>
    </row>
    <row r="149" spans="2:4" ht="14.5">
      <c r="B149" s="24" t="s">
        <v>1243</v>
      </c>
      <c r="C149" s="65" t="s">
        <v>1244</v>
      </c>
    </row>
    <row r="150" spans="2:4" ht="14.5">
      <c r="B150" s="15" t="s">
        <v>1245</v>
      </c>
      <c r="C150" s="16">
        <v>500</v>
      </c>
    </row>
    <row r="151" spans="2:4" ht="14.5">
      <c r="B151" s="15" t="s">
        <v>1247</v>
      </c>
      <c r="C151" s="16">
        <v>0</v>
      </c>
    </row>
    <row r="152" spans="2:4" ht="14.5">
      <c r="B152" s="15" t="s">
        <v>1248</v>
      </c>
      <c r="C152" s="16">
        <v>2500</v>
      </c>
    </row>
    <row r="153" spans="2:4" ht="14.5">
      <c r="B153" s="15" t="s">
        <v>1249</v>
      </c>
      <c r="C153" s="16">
        <v>0</v>
      </c>
    </row>
    <row r="154" spans="2:4" ht="14.5">
      <c r="B154" s="15" t="s">
        <v>1250</v>
      </c>
      <c r="C154" s="16">
        <v>0</v>
      </c>
    </row>
    <row r="155" spans="2:4" ht="14.5">
      <c r="B155" s="15" t="s">
        <v>1251</v>
      </c>
      <c r="C155" s="16">
        <v>0</v>
      </c>
    </row>
    <row r="156" spans="2:4" ht="14.5">
      <c r="B156" s="24" t="s">
        <v>1252</v>
      </c>
      <c r="C156" s="64">
        <v>3000</v>
      </c>
    </row>
    <row r="158" spans="2:4" ht="14.5">
      <c r="B158" s="15" t="s">
        <v>321</v>
      </c>
      <c r="C158" s="16"/>
      <c r="D158" s="15"/>
    </row>
    <row r="159" spans="2:4" ht="29">
      <c r="B159" s="18" t="s">
        <v>322</v>
      </c>
      <c r="C159" s="17" t="s">
        <v>323</v>
      </c>
      <c r="D159" s="18" t="s">
        <v>324</v>
      </c>
    </row>
    <row r="160" spans="2:4" ht="14.5">
      <c r="B160" s="15" t="s">
        <v>316</v>
      </c>
      <c r="C160" s="16" t="s">
        <v>316</v>
      </c>
      <c r="D160" s="15" t="s">
        <v>316</v>
      </c>
    </row>
    <row r="162" spans="2:7" ht="13">
      <c r="B162" s="20" t="s">
        <v>325</v>
      </c>
      <c r="C162" s="21">
        <v>45869</v>
      </c>
      <c r="D162" s="13"/>
      <c r="E162" s="55"/>
      <c r="F162" s="11"/>
    </row>
    <row r="163" spans="2:7" ht="13">
      <c r="B163" s="20" t="s">
        <v>326</v>
      </c>
      <c r="C163" s="22" t="s">
        <v>327</v>
      </c>
      <c r="D163" s="20" t="s">
        <v>328</v>
      </c>
      <c r="E163" s="60" t="s">
        <v>329</v>
      </c>
      <c r="F163" s="23" t="s">
        <v>330</v>
      </c>
      <c r="G163" s="10"/>
    </row>
    <row r="164" spans="2:7">
      <c r="B164" s="58" t="s">
        <v>316</v>
      </c>
      <c r="C164" s="59" t="s">
        <v>316</v>
      </c>
      <c r="D164" s="58" t="s">
        <v>316</v>
      </c>
      <c r="E164" s="56" t="s">
        <v>316</v>
      </c>
      <c r="F164" s="61" t="s">
        <v>316</v>
      </c>
    </row>
    <row r="167" spans="2:7" ht="13">
      <c r="B167" s="3" t="s">
        <v>331</v>
      </c>
    </row>
    <row r="168" spans="2:7" ht="13">
      <c r="B168" s="3"/>
    </row>
    <row r="169" spans="2:7" ht="13">
      <c r="B169" s="3" t="s">
        <v>941</v>
      </c>
    </row>
    <row r="170" spans="2:7" ht="13">
      <c r="B170" s="60" t="s">
        <v>332</v>
      </c>
      <c r="C170" s="22" t="s">
        <v>333</v>
      </c>
      <c r="D170" s="3"/>
    </row>
    <row r="171" spans="2:7">
      <c r="B171" s="55" t="s">
        <v>3567</v>
      </c>
      <c r="C171" s="14">
        <v>1476</v>
      </c>
    </row>
    <row r="173" spans="2:7" ht="13">
      <c r="B173" s="60" t="s">
        <v>334</v>
      </c>
      <c r="C173" s="22" t="s">
        <v>333</v>
      </c>
    </row>
    <row r="174" spans="2:7">
      <c r="B174" s="55" t="s">
        <v>3567</v>
      </c>
      <c r="C174" s="14">
        <v>1476</v>
      </c>
    </row>
    <row r="177" spans="2:7" ht="13">
      <c r="B177" s="60" t="s">
        <v>335</v>
      </c>
      <c r="C177" s="22" t="s">
        <v>336</v>
      </c>
    </row>
    <row r="178" spans="2:7">
      <c r="B178" s="55" t="s">
        <v>3567</v>
      </c>
      <c r="C178" s="14">
        <v>829674360</v>
      </c>
    </row>
    <row r="179" spans="2:7" ht="13">
      <c r="C179" s="22">
        <f>SUM(C177:C178)</f>
        <v>829674360</v>
      </c>
    </row>
    <row r="181" spans="2:7" ht="13">
      <c r="B181" s="60" t="s">
        <v>337</v>
      </c>
      <c r="C181" s="22" t="s">
        <v>336</v>
      </c>
    </row>
    <row r="182" spans="2:7">
      <c r="B182" s="55" t="s">
        <v>3567</v>
      </c>
      <c r="C182" s="14">
        <v>841739518.67999995</v>
      </c>
    </row>
    <row r="183" spans="2:7" ht="13">
      <c r="C183" s="22">
        <f>SUM(C181:C182)</f>
        <v>841739518.67999995</v>
      </c>
    </row>
    <row r="186" spans="2:7" ht="13">
      <c r="B186" s="20" t="s">
        <v>338</v>
      </c>
      <c r="C186" s="22">
        <f xml:space="preserve"> C183-C179</f>
        <v>12065158.679999948</v>
      </c>
    </row>
    <row r="188" spans="2:7" ht="13">
      <c r="B188" s="20" t="s">
        <v>339</v>
      </c>
      <c r="C188" s="21">
        <v>45869</v>
      </c>
      <c r="D188" s="13"/>
      <c r="E188" s="55"/>
      <c r="F188" s="11"/>
    </row>
    <row r="189" spans="2:7" ht="13">
      <c r="B189" s="20" t="s">
        <v>326</v>
      </c>
      <c r="C189" s="22" t="s">
        <v>327</v>
      </c>
      <c r="D189" s="20" t="s">
        <v>328</v>
      </c>
      <c r="E189" s="60" t="s">
        <v>329</v>
      </c>
      <c r="F189" s="23" t="s">
        <v>330</v>
      </c>
      <c r="G189" s="10"/>
    </row>
    <row r="190" spans="2:7">
      <c r="B190" s="58" t="s">
        <v>316</v>
      </c>
      <c r="C190" s="59" t="s">
        <v>316</v>
      </c>
      <c r="D190" s="58" t="s">
        <v>316</v>
      </c>
      <c r="E190" s="56" t="s">
        <v>316</v>
      </c>
      <c r="F190" s="61" t="s">
        <v>316</v>
      </c>
    </row>
    <row r="191" spans="2:7" ht="13">
      <c r="B191" s="3" t="s">
        <v>331</v>
      </c>
    </row>
    <row r="192" spans="2:7" ht="13">
      <c r="B192" s="3"/>
    </row>
    <row r="193" spans="2:4" ht="13">
      <c r="B193" s="3" t="s">
        <v>941</v>
      </c>
    </row>
    <row r="194" spans="2:4" ht="13">
      <c r="B194" s="20" t="s">
        <v>332</v>
      </c>
      <c r="C194" s="22" t="s">
        <v>333</v>
      </c>
      <c r="D194" s="3"/>
    </row>
    <row r="195" spans="2:4">
      <c r="B195" s="13" t="s">
        <v>316</v>
      </c>
      <c r="C195" s="14" t="s">
        <v>316</v>
      </c>
    </row>
    <row r="197" spans="2:4" ht="13">
      <c r="B197" s="20" t="s">
        <v>334</v>
      </c>
      <c r="C197" s="22" t="s">
        <v>333</v>
      </c>
    </row>
    <row r="198" spans="2:4">
      <c r="B198" s="13" t="s">
        <v>316</v>
      </c>
      <c r="C198" s="14" t="s">
        <v>316</v>
      </c>
    </row>
    <row r="200" spans="2:4" ht="13">
      <c r="B200" s="20" t="s">
        <v>335</v>
      </c>
      <c r="C200" s="22" t="s">
        <v>336</v>
      </c>
    </row>
    <row r="201" spans="2:4">
      <c r="B201" s="13" t="s">
        <v>316</v>
      </c>
      <c r="C201" s="14" t="s">
        <v>316</v>
      </c>
    </row>
    <row r="203" spans="2:4" ht="13">
      <c r="B203" s="60" t="s">
        <v>337</v>
      </c>
      <c r="C203" s="22" t="s">
        <v>336</v>
      </c>
    </row>
    <row r="204" spans="2:4">
      <c r="B204" s="55" t="s">
        <v>316</v>
      </c>
      <c r="C204" s="14" t="s">
        <v>316</v>
      </c>
    </row>
    <row r="206" spans="2:4" ht="13">
      <c r="B206" s="20" t="s">
        <v>338</v>
      </c>
      <c r="C206" s="22" t="s">
        <v>316</v>
      </c>
    </row>
    <row r="209" spans="2:80" ht="13">
      <c r="B209" s="3" t="s">
        <v>942</v>
      </c>
    </row>
    <row r="211" spans="2:80" ht="13">
      <c r="B211" s="20" t="s">
        <v>326</v>
      </c>
      <c r="C211" s="22" t="s">
        <v>340</v>
      </c>
      <c r="D211" s="20" t="s">
        <v>341</v>
      </c>
      <c r="E211" s="20" t="s">
        <v>342</v>
      </c>
      <c r="F211" s="10"/>
    </row>
    <row r="212" spans="2:80">
      <c r="B212" s="13" t="s">
        <v>316</v>
      </c>
      <c r="C212" s="14" t="s">
        <v>316</v>
      </c>
      <c r="D212" s="13" t="s">
        <v>316</v>
      </c>
      <c r="E212" s="13" t="s">
        <v>316</v>
      </c>
    </row>
    <row r="215" spans="2:80" ht="13">
      <c r="B215" s="3" t="s">
        <v>343</v>
      </c>
      <c r="C215" s="7" t="s">
        <v>316</v>
      </c>
      <c r="D215" s="3"/>
      <c r="E215" s="3"/>
      <c r="F215" s="10"/>
      <c r="G215" s="10"/>
      <c r="H215" s="10"/>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row>
    <row r="217" spans="2:80" ht="13">
      <c r="B217" s="3" t="s">
        <v>943</v>
      </c>
    </row>
    <row r="219" spans="2:80" ht="13">
      <c r="B219" s="20" t="s">
        <v>344</v>
      </c>
      <c r="C219" s="22" t="s">
        <v>333</v>
      </c>
      <c r="D219" s="3"/>
    </row>
    <row r="220" spans="2:80">
      <c r="B220" s="13" t="s">
        <v>316</v>
      </c>
      <c r="C220" s="14" t="s">
        <v>316</v>
      </c>
    </row>
    <row r="223" spans="2:80" ht="13">
      <c r="B223" s="20" t="s">
        <v>345</v>
      </c>
      <c r="C223" s="22" t="s">
        <v>346</v>
      </c>
      <c r="D223" s="3"/>
    </row>
    <row r="224" spans="2:80">
      <c r="B224" s="13" t="s">
        <v>316</v>
      </c>
      <c r="C224" s="14" t="s">
        <v>316</v>
      </c>
    </row>
    <row r="227" spans="2:80" ht="13">
      <c r="B227" s="3" t="s">
        <v>347</v>
      </c>
    </row>
    <row r="230" spans="2:80" ht="13">
      <c r="B230" s="3" t="s">
        <v>944</v>
      </c>
    </row>
    <row r="232" spans="2:80" ht="13">
      <c r="B232" s="20" t="s">
        <v>326</v>
      </c>
      <c r="C232" s="22" t="s">
        <v>348</v>
      </c>
      <c r="D232" s="20" t="s">
        <v>340</v>
      </c>
      <c r="E232" s="20" t="s">
        <v>341</v>
      </c>
      <c r="F232" s="23" t="s">
        <v>342</v>
      </c>
      <c r="G232" s="10"/>
    </row>
    <row r="233" spans="2:80">
      <c r="B233" s="13" t="s">
        <v>316</v>
      </c>
      <c r="C233" s="14" t="s">
        <v>316</v>
      </c>
      <c r="D233" s="13" t="s">
        <v>316</v>
      </c>
      <c r="E233" s="13" t="s">
        <v>316</v>
      </c>
      <c r="F233" s="19" t="s">
        <v>316</v>
      </c>
    </row>
    <row r="236" spans="2:80" ht="13">
      <c r="B236" s="3" t="s">
        <v>343</v>
      </c>
      <c r="C236" s="7" t="s">
        <v>316</v>
      </c>
      <c r="D236" s="3"/>
      <c r="E236" s="3"/>
      <c r="F236" s="10"/>
      <c r="G236" s="10"/>
      <c r="H236" s="10"/>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row>
    <row r="238" spans="2:80" ht="13">
      <c r="B238" s="3" t="s">
        <v>943</v>
      </c>
    </row>
    <row r="240" spans="2:80" ht="13">
      <c r="B240" s="20" t="s">
        <v>344</v>
      </c>
      <c r="C240" s="22" t="s">
        <v>333</v>
      </c>
      <c r="D240" s="3"/>
    </row>
    <row r="241" spans="2:7">
      <c r="B241" s="13" t="s">
        <v>316</v>
      </c>
      <c r="C241" s="14" t="s">
        <v>316</v>
      </c>
    </row>
    <row r="244" spans="2:7" ht="13">
      <c r="B244" s="20" t="s">
        <v>345</v>
      </c>
      <c r="C244" s="22" t="s">
        <v>346</v>
      </c>
      <c r="D244" s="3"/>
    </row>
    <row r="245" spans="2:7">
      <c r="B245" s="13" t="s">
        <v>316</v>
      </c>
      <c r="C245" s="14" t="s">
        <v>316</v>
      </c>
    </row>
    <row r="248" spans="2:7" ht="13">
      <c r="B248" s="3" t="s">
        <v>347</v>
      </c>
    </row>
    <row r="251" spans="2:7" ht="13">
      <c r="B251" s="3" t="s">
        <v>945</v>
      </c>
    </row>
    <row r="252" spans="2:7" ht="13">
      <c r="B252" s="20" t="s">
        <v>326</v>
      </c>
      <c r="C252" s="22" t="s">
        <v>349</v>
      </c>
      <c r="D252" s="20" t="s">
        <v>350</v>
      </c>
      <c r="E252" s="20" t="s">
        <v>351</v>
      </c>
      <c r="F252" s="23" t="s">
        <v>352</v>
      </c>
      <c r="G252" s="10"/>
    </row>
    <row r="253" spans="2:7">
      <c r="B253" s="13" t="s">
        <v>316</v>
      </c>
      <c r="C253" s="14" t="s">
        <v>316</v>
      </c>
      <c r="D253" s="13" t="s">
        <v>316</v>
      </c>
      <c r="E253" s="13" t="s">
        <v>316</v>
      </c>
      <c r="F253" s="19" t="s">
        <v>316</v>
      </c>
    </row>
    <row r="254" spans="2:7">
      <c r="B254" s="2" t="s">
        <v>353</v>
      </c>
    </row>
  </sheetData>
  <mergeCells count="3">
    <mergeCell ref="B1:E1"/>
    <mergeCell ref="C3:C7"/>
    <mergeCell ref="D3:D7"/>
  </mergeCells>
  <hyperlinks>
    <hyperlink ref="A1" location="Index!A1" display="Index" xr:uid="{00000000-0004-0000-3500-000000000000}"/>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19858-C7AE-4481-AD9A-3F19387BE5F2}">
  <dimension ref="A1:CB23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724</v>
      </c>
      <c r="B1" s="226" t="s">
        <v>640</v>
      </c>
      <c r="C1" s="226"/>
      <c r="D1" s="226"/>
      <c r="E1" s="226"/>
    </row>
    <row r="3" spans="1:5" ht="14.5">
      <c r="B3" s="25" t="s">
        <v>641</v>
      </c>
      <c r="C3" s="242"/>
      <c r="D3" s="233"/>
      <c r="E3" s="26"/>
    </row>
    <row r="4" spans="1:5" ht="14.5">
      <c r="B4" s="53" t="s">
        <v>642</v>
      </c>
      <c r="C4" s="242"/>
      <c r="D4" s="233"/>
      <c r="E4" s="26"/>
    </row>
    <row r="5" spans="1:5" ht="14.5">
      <c r="B5" s="29" t="s">
        <v>726</v>
      </c>
      <c r="C5" s="242"/>
      <c r="D5" s="233"/>
      <c r="E5" s="26"/>
    </row>
    <row r="6" spans="1:5" ht="14.5">
      <c r="B6" s="29" t="s">
        <v>643</v>
      </c>
      <c r="C6" s="242"/>
      <c r="D6" s="233"/>
      <c r="E6" s="26"/>
    </row>
    <row r="7" spans="1:5" ht="14.5">
      <c r="B7" s="53" t="s">
        <v>644</v>
      </c>
      <c r="C7" s="242"/>
      <c r="D7" s="233"/>
      <c r="E7" s="26"/>
    </row>
    <row r="8" spans="1:5" ht="14.5">
      <c r="B8" s="15" t="s">
        <v>727</v>
      </c>
      <c r="C8" s="242"/>
      <c r="D8" s="233"/>
      <c r="E8" s="26"/>
    </row>
    <row r="9" spans="1:5" ht="14.5">
      <c r="B9" s="15"/>
      <c r="C9" s="30" t="s">
        <v>728</v>
      </c>
      <c r="D9" s="30" t="s">
        <v>729</v>
      </c>
      <c r="E9" s="26"/>
    </row>
    <row r="10" spans="1:5" ht="14.5">
      <c r="B10" s="26"/>
      <c r="C10" s="40"/>
      <c r="D10" s="26"/>
      <c r="E10" s="26"/>
    </row>
    <row r="11" spans="1:5" ht="14.5">
      <c r="B11" s="243" t="s">
        <v>781</v>
      </c>
      <c r="C11" s="243"/>
      <c r="D11" s="243"/>
      <c r="E11" s="243"/>
    </row>
    <row r="12" spans="1:5" ht="14.5">
      <c r="B12" s="32" t="s">
        <v>782</v>
      </c>
      <c r="C12" s="244" t="s">
        <v>783</v>
      </c>
      <c r="D12" s="243" t="s">
        <v>784</v>
      </c>
      <c r="E12" s="243" t="s">
        <v>785</v>
      </c>
    </row>
    <row r="13" spans="1:5" ht="14.5">
      <c r="B13" s="32" t="s">
        <v>786</v>
      </c>
      <c r="C13" s="244"/>
      <c r="D13" s="243"/>
      <c r="E13" s="243"/>
    </row>
    <row r="14" spans="1:5" ht="14.5">
      <c r="B14" s="25" t="s">
        <v>787</v>
      </c>
      <c r="C14" s="34"/>
      <c r="D14" s="54" t="s">
        <v>60</v>
      </c>
      <c r="E14" s="35"/>
    </row>
    <row r="15" spans="1:5" ht="14.5">
      <c r="B15" s="25" t="s">
        <v>788</v>
      </c>
      <c r="C15" s="34"/>
      <c r="D15" s="35"/>
      <c r="E15" s="35"/>
    </row>
    <row r="16" spans="1:5" ht="14.5">
      <c r="B16" s="25" t="s">
        <v>789</v>
      </c>
      <c r="C16" s="34"/>
      <c r="D16" s="35"/>
      <c r="E16" s="35"/>
    </row>
    <row r="17" spans="2:8" ht="14.5">
      <c r="B17" s="24" t="s">
        <v>791</v>
      </c>
      <c r="C17" s="33"/>
      <c r="D17" s="32"/>
      <c r="E17" s="32"/>
    </row>
    <row r="18" spans="2:8" ht="14.5">
      <c r="B18" s="26"/>
      <c r="C18" s="31"/>
      <c r="D18" s="26"/>
      <c r="E18" s="26"/>
    </row>
    <row r="20" spans="2:8">
      <c r="B20" s="2" t="s">
        <v>910</v>
      </c>
    </row>
    <row r="22" spans="2:8" ht="13">
      <c r="B22" s="4" t="s">
        <v>730</v>
      </c>
      <c r="C22" s="6" t="s">
        <v>731</v>
      </c>
      <c r="D22" s="4" t="s">
        <v>732</v>
      </c>
      <c r="E22" s="4" t="s">
        <v>733</v>
      </c>
      <c r="F22" s="9" t="s">
        <v>734</v>
      </c>
      <c r="G22" s="9" t="s">
        <v>735</v>
      </c>
      <c r="H22" s="9" t="s">
        <v>736</v>
      </c>
    </row>
    <row r="23" spans="2:8" ht="13">
      <c r="B23" s="3" t="s">
        <v>737</v>
      </c>
    </row>
    <row r="24" spans="2:8" ht="13">
      <c r="B24" s="3" t="s">
        <v>738</v>
      </c>
    </row>
    <row r="25" spans="2:8" ht="13">
      <c r="B25" s="3" t="s">
        <v>739</v>
      </c>
    </row>
    <row r="26" spans="2:8">
      <c r="B26" s="2" t="s">
        <v>2483</v>
      </c>
      <c r="C26" s="5">
        <v>5.43</v>
      </c>
      <c r="D26" s="2" t="s">
        <v>741</v>
      </c>
      <c r="E26" s="2" t="s">
        <v>2484</v>
      </c>
      <c r="F26" s="8">
        <v>5000000</v>
      </c>
      <c r="G26" s="8">
        <v>5002.9799999999996</v>
      </c>
      <c r="H26" s="8">
        <v>0.22</v>
      </c>
    </row>
    <row r="27" spans="2:8">
      <c r="B27" s="2" t="s">
        <v>2485</v>
      </c>
      <c r="C27" s="5">
        <v>5.43</v>
      </c>
      <c r="D27" s="2" t="s">
        <v>741</v>
      </c>
      <c r="E27" s="2" t="s">
        <v>2486</v>
      </c>
      <c r="F27" s="8">
        <v>2500000</v>
      </c>
      <c r="G27" s="8">
        <v>2506.7199999999998</v>
      </c>
      <c r="H27" s="8">
        <v>0.11</v>
      </c>
    </row>
    <row r="28" spans="2:8">
      <c r="B28" s="2" t="s">
        <v>645</v>
      </c>
      <c r="C28" s="5">
        <v>5.42</v>
      </c>
      <c r="D28" s="2" t="s">
        <v>741</v>
      </c>
      <c r="E28" s="2" t="s">
        <v>646</v>
      </c>
      <c r="F28" s="8">
        <v>2500000</v>
      </c>
      <c r="G28" s="8">
        <v>2504.7600000000002</v>
      </c>
      <c r="H28" s="8">
        <v>0.11</v>
      </c>
    </row>
    <row r="29" spans="2:8" ht="13">
      <c r="B29" s="3" t="s">
        <v>757</v>
      </c>
      <c r="C29" s="7"/>
      <c r="D29" s="3"/>
      <c r="E29" s="3"/>
      <c r="F29" s="10"/>
      <c r="G29" s="10">
        <f>SUM(G22:G28)</f>
        <v>10014.459999999999</v>
      </c>
      <c r="H29" s="10">
        <f>SUM(H22:H28)</f>
        <v>0.44</v>
      </c>
    </row>
    <row r="30" spans="2:8" ht="13">
      <c r="B30" s="3" t="s">
        <v>758</v>
      </c>
    </row>
    <row r="31" spans="2:8">
      <c r="B31" s="2" t="s">
        <v>2663</v>
      </c>
      <c r="C31" s="5">
        <v>6.49</v>
      </c>
      <c r="D31" s="2" t="s">
        <v>759</v>
      </c>
      <c r="E31" s="2" t="s">
        <v>647</v>
      </c>
      <c r="F31" s="8">
        <v>10000</v>
      </c>
      <c r="G31" s="8">
        <v>10007.58</v>
      </c>
      <c r="H31" s="8">
        <v>0.44</v>
      </c>
    </row>
    <row r="32" spans="2:8">
      <c r="B32" s="2" t="s">
        <v>2664</v>
      </c>
      <c r="C32" s="5">
        <v>6.47</v>
      </c>
      <c r="D32" s="2" t="s">
        <v>759</v>
      </c>
      <c r="E32" s="2" t="s">
        <v>506</v>
      </c>
      <c r="F32" s="8">
        <v>250</v>
      </c>
      <c r="G32" s="8">
        <v>2500.83</v>
      </c>
      <c r="H32" s="8">
        <v>0.11</v>
      </c>
    </row>
    <row r="33" spans="2:8" ht="13">
      <c r="B33" s="3" t="s">
        <v>767</v>
      </c>
      <c r="C33" s="7"/>
      <c r="D33" s="3"/>
      <c r="E33" s="3"/>
      <c r="F33" s="10"/>
      <c r="G33" s="10">
        <f>SUM(G30:G32)</f>
        <v>12508.41</v>
      </c>
      <c r="H33" s="10">
        <f>SUM(H30:H32)</f>
        <v>0.55000000000000004</v>
      </c>
    </row>
    <row r="34" spans="2:8" ht="13">
      <c r="B34" s="3" t="s">
        <v>205</v>
      </c>
    </row>
    <row r="35" spans="2:8">
      <c r="B35" s="2" t="s">
        <v>648</v>
      </c>
      <c r="C35" s="5">
        <v>5.71</v>
      </c>
      <c r="D35" s="2" t="s">
        <v>131</v>
      </c>
      <c r="E35" s="2" t="s">
        <v>649</v>
      </c>
      <c r="F35" s="8">
        <v>26000</v>
      </c>
      <c r="G35" s="8">
        <v>129312.3</v>
      </c>
      <c r="H35" s="8">
        <v>5.63</v>
      </c>
    </row>
    <row r="36" spans="2:8">
      <c r="B36" s="2" t="s">
        <v>2665</v>
      </c>
      <c r="C36" s="5">
        <v>5.81</v>
      </c>
      <c r="D36" s="2" t="s">
        <v>207</v>
      </c>
      <c r="E36" s="2" t="s">
        <v>2487</v>
      </c>
      <c r="F36" s="8">
        <v>25500</v>
      </c>
      <c r="G36" s="8">
        <v>126514.04</v>
      </c>
      <c r="H36" s="8">
        <v>5.51</v>
      </c>
    </row>
    <row r="37" spans="2:8">
      <c r="B37" s="2" t="s">
        <v>2666</v>
      </c>
      <c r="C37" s="5">
        <v>5.38</v>
      </c>
      <c r="D37" s="2" t="s">
        <v>741</v>
      </c>
      <c r="E37" s="2" t="s">
        <v>2488</v>
      </c>
      <c r="F37" s="8">
        <v>114000000</v>
      </c>
      <c r="G37" s="8">
        <v>112737.11</v>
      </c>
      <c r="H37" s="8">
        <v>4.91</v>
      </c>
    </row>
    <row r="38" spans="2:8">
      <c r="B38" s="2" t="s">
        <v>2667</v>
      </c>
      <c r="C38" s="5">
        <v>5.32</v>
      </c>
      <c r="D38" s="2" t="s">
        <v>741</v>
      </c>
      <c r="E38" s="2" t="s">
        <v>651</v>
      </c>
      <c r="F38" s="8">
        <v>109500000</v>
      </c>
      <c r="G38" s="8">
        <v>108849.24</v>
      </c>
      <c r="H38" s="8">
        <v>4.74</v>
      </c>
    </row>
    <row r="39" spans="2:8">
      <c r="B39" s="2" t="s">
        <v>2668</v>
      </c>
      <c r="C39" s="5">
        <v>5.73</v>
      </c>
      <c r="D39" s="2" t="s">
        <v>207</v>
      </c>
      <c r="E39" s="2" t="s">
        <v>1117</v>
      </c>
      <c r="F39" s="8">
        <v>19500</v>
      </c>
      <c r="G39" s="8">
        <v>96785.72</v>
      </c>
      <c r="H39" s="8">
        <v>4.22</v>
      </c>
    </row>
    <row r="40" spans="2:8">
      <c r="B40" s="2" t="s">
        <v>2669</v>
      </c>
      <c r="C40" s="5">
        <v>5.81</v>
      </c>
      <c r="D40" s="2" t="s">
        <v>207</v>
      </c>
      <c r="E40" s="2" t="s">
        <v>2489</v>
      </c>
      <c r="F40" s="8">
        <v>17000</v>
      </c>
      <c r="G40" s="8">
        <v>84182.64</v>
      </c>
      <c r="H40" s="8">
        <v>3.67</v>
      </c>
    </row>
    <row r="41" spans="2:8">
      <c r="B41" s="2" t="s">
        <v>2670</v>
      </c>
      <c r="C41" s="5">
        <v>5.34</v>
      </c>
      <c r="D41" s="2" t="s">
        <v>741</v>
      </c>
      <c r="E41" s="2" t="s">
        <v>2490</v>
      </c>
      <c r="F41" s="8">
        <v>82500000</v>
      </c>
      <c r="G41" s="8">
        <v>81841.490000000005</v>
      </c>
      <c r="H41" s="8">
        <v>3.57</v>
      </c>
    </row>
    <row r="42" spans="2:8">
      <c r="B42" s="2" t="s">
        <v>2671</v>
      </c>
      <c r="C42" s="5">
        <v>5.82</v>
      </c>
      <c r="D42" s="2" t="s">
        <v>207</v>
      </c>
      <c r="E42" s="2" t="s">
        <v>654</v>
      </c>
      <c r="F42" s="8">
        <v>15000</v>
      </c>
      <c r="G42" s="8">
        <v>74940.3</v>
      </c>
      <c r="H42" s="8">
        <v>3.27</v>
      </c>
    </row>
    <row r="43" spans="2:8">
      <c r="B43" s="2" t="s">
        <v>2672</v>
      </c>
      <c r="C43" s="5">
        <v>5.89</v>
      </c>
      <c r="D43" s="2" t="s">
        <v>207</v>
      </c>
      <c r="E43" s="2" t="s">
        <v>655</v>
      </c>
      <c r="F43" s="8">
        <v>15000</v>
      </c>
      <c r="G43" s="8">
        <v>74794.649999999994</v>
      </c>
      <c r="H43" s="8">
        <v>3.26</v>
      </c>
    </row>
    <row r="44" spans="2:8">
      <c r="B44" s="2" t="s">
        <v>656</v>
      </c>
      <c r="C44" s="5">
        <v>5.8</v>
      </c>
      <c r="D44" s="2" t="s">
        <v>207</v>
      </c>
      <c r="E44" s="2" t="s">
        <v>657</v>
      </c>
      <c r="F44" s="8">
        <v>14000</v>
      </c>
      <c r="G44" s="8">
        <v>69634.880000000005</v>
      </c>
      <c r="H44" s="8">
        <v>3.03</v>
      </c>
    </row>
    <row r="45" spans="2:8">
      <c r="B45" s="2" t="s">
        <v>2673</v>
      </c>
      <c r="C45" s="5">
        <v>5.83</v>
      </c>
      <c r="D45" s="2" t="s">
        <v>207</v>
      </c>
      <c r="E45" s="2" t="s">
        <v>658</v>
      </c>
      <c r="F45" s="8">
        <v>13000</v>
      </c>
      <c r="G45" s="8">
        <v>64741.37</v>
      </c>
      <c r="H45" s="8">
        <v>2.82</v>
      </c>
    </row>
    <row r="46" spans="2:8">
      <c r="B46" s="2" t="s">
        <v>652</v>
      </c>
      <c r="C46" s="5">
        <v>5.31</v>
      </c>
      <c r="D46" s="2" t="s">
        <v>741</v>
      </c>
      <c r="E46" s="2" t="s">
        <v>653</v>
      </c>
      <c r="F46" s="8">
        <v>63500000</v>
      </c>
      <c r="G46" s="8">
        <v>63251.519999999997</v>
      </c>
      <c r="H46" s="8">
        <v>2.76</v>
      </c>
    </row>
    <row r="47" spans="2:8">
      <c r="B47" s="2" t="s">
        <v>2674</v>
      </c>
      <c r="C47" s="5">
        <v>5.87</v>
      </c>
      <c r="D47" s="2" t="s">
        <v>207</v>
      </c>
      <c r="E47" s="2" t="s">
        <v>659</v>
      </c>
      <c r="F47" s="8">
        <v>12000</v>
      </c>
      <c r="G47" s="8">
        <v>59693.1</v>
      </c>
      <c r="H47" s="8">
        <v>2.6</v>
      </c>
    </row>
    <row r="48" spans="2:8">
      <c r="B48" s="2" t="s">
        <v>2491</v>
      </c>
      <c r="C48" s="5">
        <v>5.8</v>
      </c>
      <c r="D48" s="2" t="s">
        <v>207</v>
      </c>
      <c r="E48" s="2" t="s">
        <v>2492</v>
      </c>
      <c r="F48" s="8">
        <v>10000</v>
      </c>
      <c r="G48" s="8">
        <v>49637.15</v>
      </c>
      <c r="H48" s="8">
        <v>2.16</v>
      </c>
    </row>
    <row r="49" spans="2:8">
      <c r="B49" s="2" t="s">
        <v>2675</v>
      </c>
      <c r="C49" s="5">
        <v>5.99</v>
      </c>
      <c r="D49" s="2" t="s">
        <v>206</v>
      </c>
      <c r="E49" s="2" t="s">
        <v>2493</v>
      </c>
      <c r="F49" s="8">
        <v>10000</v>
      </c>
      <c r="G49" s="8">
        <v>49577.3</v>
      </c>
      <c r="H49" s="8">
        <v>2.16</v>
      </c>
    </row>
    <row r="50" spans="2:8">
      <c r="B50" s="2" t="s">
        <v>2494</v>
      </c>
      <c r="C50" s="5">
        <v>5.75</v>
      </c>
      <c r="D50" s="2" t="s">
        <v>207</v>
      </c>
      <c r="E50" s="2" t="s">
        <v>2495</v>
      </c>
      <c r="F50" s="8">
        <v>10000</v>
      </c>
      <c r="G50" s="8">
        <v>49508.65</v>
      </c>
      <c r="H50" s="8">
        <v>2.16</v>
      </c>
    </row>
    <row r="51" spans="2:8">
      <c r="B51" s="2" t="s">
        <v>2676</v>
      </c>
      <c r="C51" s="5">
        <v>6.14</v>
      </c>
      <c r="D51" s="2" t="s">
        <v>207</v>
      </c>
      <c r="E51" s="2" t="s">
        <v>2496</v>
      </c>
      <c r="F51" s="8">
        <v>10000</v>
      </c>
      <c r="G51" s="8">
        <v>49393.2</v>
      </c>
      <c r="H51" s="8">
        <v>2.15</v>
      </c>
    </row>
    <row r="52" spans="2:8">
      <c r="B52" s="2" t="s">
        <v>2497</v>
      </c>
      <c r="C52" s="5">
        <v>5.83</v>
      </c>
      <c r="D52" s="2" t="s">
        <v>207</v>
      </c>
      <c r="E52" s="2" t="s">
        <v>2498</v>
      </c>
      <c r="F52" s="8">
        <v>10000</v>
      </c>
      <c r="G52" s="8">
        <v>49337.85</v>
      </c>
      <c r="H52" s="8">
        <v>2.15</v>
      </c>
    </row>
    <row r="53" spans="2:8">
      <c r="B53" s="2" t="s">
        <v>2677</v>
      </c>
      <c r="C53" s="5">
        <v>5.81</v>
      </c>
      <c r="D53" s="2" t="s">
        <v>207</v>
      </c>
      <c r="E53" s="2" t="s">
        <v>2499</v>
      </c>
      <c r="F53" s="8">
        <v>9500</v>
      </c>
      <c r="G53" s="8">
        <v>47110.07</v>
      </c>
      <c r="H53" s="8">
        <v>2.0499999999999998</v>
      </c>
    </row>
    <row r="54" spans="2:8">
      <c r="B54" s="2" t="s">
        <v>2678</v>
      </c>
      <c r="C54" s="5">
        <v>6.24</v>
      </c>
      <c r="D54" s="2" t="s">
        <v>207</v>
      </c>
      <c r="E54" s="2" t="s">
        <v>667</v>
      </c>
      <c r="F54" s="8">
        <v>9000</v>
      </c>
      <c r="G54" s="8">
        <v>44694.36</v>
      </c>
      <c r="H54" s="8">
        <v>1.95</v>
      </c>
    </row>
    <row r="55" spans="2:8">
      <c r="B55" s="2" t="s">
        <v>2679</v>
      </c>
      <c r="C55" s="5">
        <v>5.37</v>
      </c>
      <c r="D55" s="2" t="s">
        <v>741</v>
      </c>
      <c r="E55" s="2" t="s">
        <v>2500</v>
      </c>
      <c r="F55" s="8">
        <v>43781300</v>
      </c>
      <c r="G55" s="8">
        <v>43341.3</v>
      </c>
      <c r="H55" s="8">
        <v>1.89</v>
      </c>
    </row>
    <row r="56" spans="2:8">
      <c r="B56" s="2" t="s">
        <v>2680</v>
      </c>
      <c r="C56" s="5">
        <v>5.8</v>
      </c>
      <c r="D56" s="2" t="s">
        <v>207</v>
      </c>
      <c r="E56" s="2" t="s">
        <v>664</v>
      </c>
      <c r="F56" s="8">
        <v>8500</v>
      </c>
      <c r="G56" s="8">
        <v>42271.65</v>
      </c>
      <c r="H56" s="8">
        <v>1.84</v>
      </c>
    </row>
    <row r="57" spans="2:8">
      <c r="B57" s="2" t="s">
        <v>2681</v>
      </c>
      <c r="C57" s="5">
        <v>6.44</v>
      </c>
      <c r="D57" s="2" t="s">
        <v>207</v>
      </c>
      <c r="E57" s="2" t="s">
        <v>208</v>
      </c>
      <c r="F57" s="8">
        <v>8500</v>
      </c>
      <c r="G57" s="8">
        <v>41930.629999999997</v>
      </c>
      <c r="H57" s="8">
        <v>1.83</v>
      </c>
    </row>
    <row r="58" spans="2:8">
      <c r="B58" s="2" t="s">
        <v>2682</v>
      </c>
      <c r="C58" s="5">
        <v>5.87</v>
      </c>
      <c r="D58" s="2" t="s">
        <v>207</v>
      </c>
      <c r="E58" s="2" t="s">
        <v>2501</v>
      </c>
      <c r="F58" s="8">
        <v>8000</v>
      </c>
      <c r="G58" s="8">
        <v>39517</v>
      </c>
      <c r="H58" s="8">
        <v>1.72</v>
      </c>
    </row>
    <row r="59" spans="2:8">
      <c r="B59" s="2" t="s">
        <v>668</v>
      </c>
      <c r="C59" s="5">
        <v>5.33</v>
      </c>
      <c r="D59" s="2" t="s">
        <v>741</v>
      </c>
      <c r="E59" s="2" t="s">
        <v>669</v>
      </c>
      <c r="F59" s="8">
        <v>39500000</v>
      </c>
      <c r="G59" s="8">
        <v>39304.870000000003</v>
      </c>
      <c r="H59" s="8">
        <v>1.71</v>
      </c>
    </row>
    <row r="60" spans="2:8">
      <c r="B60" s="2" t="s">
        <v>2502</v>
      </c>
      <c r="C60" s="5">
        <v>5.31</v>
      </c>
      <c r="D60" s="2" t="s">
        <v>741</v>
      </c>
      <c r="E60" s="2" t="s">
        <v>2503</v>
      </c>
      <c r="F60" s="8">
        <v>39500000</v>
      </c>
      <c r="G60" s="8">
        <v>39226.269999999997</v>
      </c>
      <c r="H60" s="8">
        <v>1.71</v>
      </c>
    </row>
    <row r="61" spans="2:8">
      <c r="B61" s="2" t="s">
        <v>2683</v>
      </c>
      <c r="C61" s="5">
        <v>5.89</v>
      </c>
      <c r="D61" s="2" t="s">
        <v>207</v>
      </c>
      <c r="E61" s="2" t="s">
        <v>141</v>
      </c>
      <c r="F61" s="8">
        <v>6500</v>
      </c>
      <c r="G61" s="8">
        <v>32213.87</v>
      </c>
      <c r="H61" s="8">
        <v>1.4</v>
      </c>
    </row>
    <row r="62" spans="2:8">
      <c r="B62" s="2" t="s">
        <v>2684</v>
      </c>
      <c r="C62" s="5">
        <v>5.85</v>
      </c>
      <c r="D62" s="2" t="s">
        <v>207</v>
      </c>
      <c r="E62" s="2" t="s">
        <v>670</v>
      </c>
      <c r="F62" s="8">
        <v>6000</v>
      </c>
      <c r="G62" s="8">
        <v>29913.66</v>
      </c>
      <c r="H62" s="8">
        <v>1.3</v>
      </c>
    </row>
    <row r="63" spans="2:8">
      <c r="B63" s="2" t="s">
        <v>671</v>
      </c>
      <c r="C63" s="5">
        <v>5.76</v>
      </c>
      <c r="D63" s="2" t="s">
        <v>207</v>
      </c>
      <c r="E63" s="2" t="s">
        <v>672</v>
      </c>
      <c r="F63" s="8">
        <v>6000</v>
      </c>
      <c r="G63" s="8">
        <v>29821.17</v>
      </c>
      <c r="H63" s="8">
        <v>1.3</v>
      </c>
    </row>
    <row r="64" spans="2:8">
      <c r="B64" s="2" t="s">
        <v>2685</v>
      </c>
      <c r="C64" s="5">
        <v>6.1</v>
      </c>
      <c r="D64" s="2" t="s">
        <v>207</v>
      </c>
      <c r="E64" s="2" t="s">
        <v>2504</v>
      </c>
      <c r="F64" s="8">
        <v>6000</v>
      </c>
      <c r="G64" s="8">
        <v>29731.68</v>
      </c>
      <c r="H64" s="8">
        <v>1.3</v>
      </c>
    </row>
    <row r="65" spans="2:8">
      <c r="B65" s="2" t="s">
        <v>660</v>
      </c>
      <c r="C65" s="5">
        <v>5.77</v>
      </c>
      <c r="D65" s="2" t="s">
        <v>207</v>
      </c>
      <c r="E65" s="2" t="s">
        <v>661</v>
      </c>
      <c r="F65" s="8">
        <v>5500</v>
      </c>
      <c r="G65" s="8">
        <v>27391.759999999998</v>
      </c>
      <c r="H65" s="8">
        <v>1.19</v>
      </c>
    </row>
    <row r="66" spans="2:8">
      <c r="B66" s="2" t="s">
        <v>2686</v>
      </c>
      <c r="C66" s="5">
        <v>7.8</v>
      </c>
      <c r="D66" s="2" t="s">
        <v>207</v>
      </c>
      <c r="E66" s="2" t="s">
        <v>679</v>
      </c>
      <c r="F66" s="8">
        <v>5000</v>
      </c>
      <c r="G66" s="8">
        <v>24930.799999999999</v>
      </c>
      <c r="H66" s="8">
        <v>1.0900000000000001</v>
      </c>
    </row>
    <row r="67" spans="2:8">
      <c r="B67" s="2" t="s">
        <v>2687</v>
      </c>
      <c r="C67" s="5">
        <v>6.14</v>
      </c>
      <c r="D67" s="2" t="s">
        <v>207</v>
      </c>
      <c r="E67" s="2" t="s">
        <v>675</v>
      </c>
      <c r="F67" s="8">
        <v>5000</v>
      </c>
      <c r="G67" s="8">
        <v>24912</v>
      </c>
      <c r="H67" s="8">
        <v>1.0900000000000001</v>
      </c>
    </row>
    <row r="68" spans="2:8">
      <c r="B68" s="2" t="s">
        <v>676</v>
      </c>
      <c r="C68" s="5">
        <v>5.76</v>
      </c>
      <c r="D68" s="2" t="s">
        <v>207</v>
      </c>
      <c r="E68" s="2" t="s">
        <v>677</v>
      </c>
      <c r="F68" s="8">
        <v>5000</v>
      </c>
      <c r="G68" s="8">
        <v>24866.58</v>
      </c>
      <c r="H68" s="8">
        <v>1.08</v>
      </c>
    </row>
    <row r="69" spans="2:8">
      <c r="B69" s="2" t="s">
        <v>2688</v>
      </c>
      <c r="C69" s="5">
        <v>5.81</v>
      </c>
      <c r="D69" s="2" t="s">
        <v>207</v>
      </c>
      <c r="E69" s="2" t="s">
        <v>678</v>
      </c>
      <c r="F69" s="8">
        <v>5000</v>
      </c>
      <c r="G69" s="8">
        <v>24865.55</v>
      </c>
      <c r="H69" s="8">
        <v>1.08</v>
      </c>
    </row>
    <row r="70" spans="2:8">
      <c r="B70" s="2" t="s">
        <v>2689</v>
      </c>
      <c r="C70" s="5">
        <v>6.18</v>
      </c>
      <c r="D70" s="2" t="s">
        <v>207</v>
      </c>
      <c r="E70" s="2" t="s">
        <v>680</v>
      </c>
      <c r="F70" s="8">
        <v>5000</v>
      </c>
      <c r="G70" s="8">
        <v>24840.33</v>
      </c>
      <c r="H70" s="8">
        <v>1.08</v>
      </c>
    </row>
    <row r="71" spans="2:8">
      <c r="B71" s="2" t="s">
        <v>2690</v>
      </c>
      <c r="C71" s="5">
        <v>5.84</v>
      </c>
      <c r="D71" s="2" t="s">
        <v>206</v>
      </c>
      <c r="E71" s="2" t="s">
        <v>2505</v>
      </c>
      <c r="F71" s="8">
        <v>4500</v>
      </c>
      <c r="G71" s="8">
        <v>22339.15</v>
      </c>
      <c r="H71" s="8">
        <v>0.97</v>
      </c>
    </row>
    <row r="72" spans="2:8">
      <c r="B72" s="2" t="s">
        <v>2506</v>
      </c>
      <c r="C72" s="5">
        <v>5.75</v>
      </c>
      <c r="D72" s="2" t="s">
        <v>131</v>
      </c>
      <c r="E72" s="2" t="s">
        <v>2507</v>
      </c>
      <c r="F72" s="8">
        <v>4000</v>
      </c>
      <c r="G72" s="8">
        <v>19984.259999999998</v>
      </c>
      <c r="H72" s="8">
        <v>0.87</v>
      </c>
    </row>
    <row r="73" spans="2:8">
      <c r="B73" s="2" t="s">
        <v>2691</v>
      </c>
      <c r="C73" s="5">
        <v>6.81</v>
      </c>
      <c r="D73" s="2" t="s">
        <v>207</v>
      </c>
      <c r="E73" s="2" t="s">
        <v>682</v>
      </c>
      <c r="F73" s="8">
        <v>4000</v>
      </c>
      <c r="G73" s="8">
        <v>19936.8</v>
      </c>
      <c r="H73" s="8">
        <v>0.87</v>
      </c>
    </row>
    <row r="74" spans="2:8">
      <c r="B74" s="2" t="s">
        <v>2692</v>
      </c>
      <c r="C74" s="5">
        <v>6.47</v>
      </c>
      <c r="D74" s="2" t="s">
        <v>207</v>
      </c>
      <c r="E74" s="2" t="s">
        <v>681</v>
      </c>
      <c r="F74" s="8">
        <v>4000</v>
      </c>
      <c r="G74" s="8">
        <v>19925.82</v>
      </c>
      <c r="H74" s="8">
        <v>0.87</v>
      </c>
    </row>
    <row r="75" spans="2:8">
      <c r="B75" s="2" t="s">
        <v>662</v>
      </c>
      <c r="C75" s="5">
        <v>5.74</v>
      </c>
      <c r="D75" s="2" t="s">
        <v>207</v>
      </c>
      <c r="E75" s="2" t="s">
        <v>663</v>
      </c>
      <c r="F75" s="8">
        <v>4000</v>
      </c>
      <c r="G75" s="8">
        <v>19899.939999999999</v>
      </c>
      <c r="H75" s="8">
        <v>0.87</v>
      </c>
    </row>
    <row r="76" spans="2:8">
      <c r="B76" s="2" t="s">
        <v>2508</v>
      </c>
      <c r="C76" s="5">
        <v>5.73</v>
      </c>
      <c r="D76" s="2" t="s">
        <v>207</v>
      </c>
      <c r="E76" s="2" t="s">
        <v>2509</v>
      </c>
      <c r="F76" s="8">
        <v>4000</v>
      </c>
      <c r="G76" s="8">
        <v>19847.28</v>
      </c>
      <c r="H76" s="8">
        <v>0.86</v>
      </c>
    </row>
    <row r="77" spans="2:8">
      <c r="B77" s="2" t="s">
        <v>2693</v>
      </c>
      <c r="C77" s="5">
        <v>5.98</v>
      </c>
      <c r="D77" s="2" t="s">
        <v>207</v>
      </c>
      <c r="E77" s="2" t="s">
        <v>2510</v>
      </c>
      <c r="F77" s="8">
        <v>4000</v>
      </c>
      <c r="G77" s="8">
        <v>19763.62</v>
      </c>
      <c r="H77" s="8">
        <v>0.86</v>
      </c>
    </row>
    <row r="78" spans="2:8">
      <c r="B78" s="2" t="s">
        <v>2694</v>
      </c>
      <c r="C78" s="5">
        <v>6.14</v>
      </c>
      <c r="D78" s="2" t="s">
        <v>207</v>
      </c>
      <c r="E78" s="2" t="s">
        <v>683</v>
      </c>
      <c r="F78" s="8">
        <v>3000</v>
      </c>
      <c r="G78" s="8">
        <v>14967.27</v>
      </c>
      <c r="H78" s="8">
        <v>0.65</v>
      </c>
    </row>
    <row r="79" spans="2:8">
      <c r="B79" s="2" t="s">
        <v>2695</v>
      </c>
      <c r="C79" s="5">
        <v>6.97</v>
      </c>
      <c r="D79" s="2" t="s">
        <v>207</v>
      </c>
      <c r="E79" s="2" t="s">
        <v>687</v>
      </c>
      <c r="F79" s="8">
        <v>3000</v>
      </c>
      <c r="G79" s="8">
        <v>14945.82</v>
      </c>
      <c r="H79" s="8">
        <v>0.65</v>
      </c>
    </row>
    <row r="80" spans="2:8">
      <c r="B80" s="2" t="s">
        <v>2696</v>
      </c>
      <c r="C80" s="5">
        <v>6.81</v>
      </c>
      <c r="D80" s="2" t="s">
        <v>207</v>
      </c>
      <c r="E80" s="2" t="s">
        <v>688</v>
      </c>
      <c r="F80" s="8">
        <v>3000</v>
      </c>
      <c r="G80" s="8">
        <v>14944.26</v>
      </c>
      <c r="H80" s="8">
        <v>0.65</v>
      </c>
    </row>
    <row r="81" spans="2:8">
      <c r="B81" s="2" t="s">
        <v>673</v>
      </c>
      <c r="C81" s="5">
        <v>5.75</v>
      </c>
      <c r="D81" s="2" t="s">
        <v>207</v>
      </c>
      <c r="E81" s="2" t="s">
        <v>674</v>
      </c>
      <c r="F81" s="8">
        <v>3000</v>
      </c>
      <c r="G81" s="8">
        <v>14941.16</v>
      </c>
      <c r="H81" s="8">
        <v>0.65</v>
      </c>
    </row>
    <row r="82" spans="2:8">
      <c r="B82" s="2" t="s">
        <v>2697</v>
      </c>
      <c r="C82" s="5">
        <v>7.8</v>
      </c>
      <c r="D82" s="2" t="s">
        <v>207</v>
      </c>
      <c r="E82" s="2" t="s">
        <v>691</v>
      </c>
      <c r="F82" s="8">
        <v>3000</v>
      </c>
      <c r="G82" s="8">
        <v>14936.21</v>
      </c>
      <c r="H82" s="8">
        <v>0.65</v>
      </c>
    </row>
    <row r="83" spans="2:8">
      <c r="B83" s="2" t="s">
        <v>2698</v>
      </c>
      <c r="C83" s="5">
        <v>7.4</v>
      </c>
      <c r="D83" s="2" t="s">
        <v>207</v>
      </c>
      <c r="E83" s="2" t="s">
        <v>690</v>
      </c>
      <c r="F83" s="8">
        <v>3000</v>
      </c>
      <c r="G83" s="8">
        <v>14924.36</v>
      </c>
      <c r="H83" s="8">
        <v>0.65</v>
      </c>
    </row>
    <row r="84" spans="2:8">
      <c r="B84" s="2" t="s">
        <v>2699</v>
      </c>
      <c r="C84" s="5">
        <v>5.84</v>
      </c>
      <c r="D84" s="2" t="s">
        <v>206</v>
      </c>
      <c r="E84" s="2" t="s">
        <v>686</v>
      </c>
      <c r="F84" s="8">
        <v>3000</v>
      </c>
      <c r="G84" s="8">
        <v>14918.84</v>
      </c>
      <c r="H84" s="8">
        <v>0.65</v>
      </c>
    </row>
    <row r="85" spans="2:8">
      <c r="B85" s="2" t="s">
        <v>2700</v>
      </c>
      <c r="C85" s="5">
        <v>8.25</v>
      </c>
      <c r="D85" s="2" t="s">
        <v>207</v>
      </c>
      <c r="E85" s="2" t="s">
        <v>694</v>
      </c>
      <c r="F85" s="8">
        <v>3000</v>
      </c>
      <c r="G85" s="8">
        <v>14905.73</v>
      </c>
      <c r="H85" s="8">
        <v>0.65</v>
      </c>
    </row>
    <row r="86" spans="2:8">
      <c r="B86" s="2" t="s">
        <v>2701</v>
      </c>
      <c r="C86" s="5">
        <v>6.19</v>
      </c>
      <c r="D86" s="2" t="s">
        <v>207</v>
      </c>
      <c r="E86" s="2" t="s">
        <v>689</v>
      </c>
      <c r="F86" s="8">
        <v>3000</v>
      </c>
      <c r="G86" s="8">
        <v>14901.53</v>
      </c>
      <c r="H86" s="8">
        <v>0.65</v>
      </c>
    </row>
    <row r="87" spans="2:8">
      <c r="B87" s="2" t="s">
        <v>692</v>
      </c>
      <c r="C87" s="5">
        <v>6.32</v>
      </c>
      <c r="D87" s="2" t="s">
        <v>207</v>
      </c>
      <c r="E87" s="2" t="s">
        <v>693</v>
      </c>
      <c r="F87" s="8">
        <v>3000</v>
      </c>
      <c r="G87" s="8">
        <v>14896.91</v>
      </c>
      <c r="H87" s="8">
        <v>0.65</v>
      </c>
    </row>
    <row r="88" spans="2:8">
      <c r="B88" s="2" t="s">
        <v>2511</v>
      </c>
      <c r="C88" s="5">
        <v>5.82</v>
      </c>
      <c r="D88" s="2" t="s">
        <v>206</v>
      </c>
      <c r="E88" s="2" t="s">
        <v>2512</v>
      </c>
      <c r="F88" s="8">
        <v>3000</v>
      </c>
      <c r="G88" s="8">
        <v>14874.3</v>
      </c>
      <c r="H88" s="8">
        <v>0.65</v>
      </c>
    </row>
    <row r="89" spans="2:8">
      <c r="B89" s="2" t="s">
        <v>2702</v>
      </c>
      <c r="C89" s="5">
        <v>5.84</v>
      </c>
      <c r="D89" s="2" t="s">
        <v>206</v>
      </c>
      <c r="E89" s="2" t="s">
        <v>695</v>
      </c>
      <c r="F89" s="8">
        <v>2500</v>
      </c>
      <c r="G89" s="8">
        <v>12422.49</v>
      </c>
      <c r="H89" s="8">
        <v>0.54</v>
      </c>
    </row>
    <row r="90" spans="2:8">
      <c r="B90" s="2" t="s">
        <v>665</v>
      </c>
      <c r="C90" s="5">
        <v>5.75</v>
      </c>
      <c r="D90" s="2" t="s">
        <v>207</v>
      </c>
      <c r="E90" s="2" t="s">
        <v>666</v>
      </c>
      <c r="F90" s="8">
        <v>2100</v>
      </c>
      <c r="G90" s="8">
        <v>10434.280000000001</v>
      </c>
      <c r="H90" s="8">
        <v>0.45</v>
      </c>
    </row>
    <row r="91" spans="2:8">
      <c r="B91" s="2" t="s">
        <v>696</v>
      </c>
      <c r="C91" s="5">
        <v>6.32</v>
      </c>
      <c r="D91" s="2" t="s">
        <v>207</v>
      </c>
      <c r="E91" s="2" t="s">
        <v>697</v>
      </c>
      <c r="F91" s="8">
        <v>2000</v>
      </c>
      <c r="G91" s="8">
        <v>9934.69</v>
      </c>
      <c r="H91" s="8">
        <v>0.43</v>
      </c>
    </row>
    <row r="92" spans="2:8">
      <c r="B92" s="2" t="s">
        <v>2703</v>
      </c>
      <c r="C92" s="5">
        <v>5.73</v>
      </c>
      <c r="D92" s="2" t="s">
        <v>207</v>
      </c>
      <c r="E92" s="2" t="s">
        <v>285</v>
      </c>
      <c r="F92" s="8">
        <v>2000</v>
      </c>
      <c r="G92" s="8">
        <v>9923.67</v>
      </c>
      <c r="H92" s="8">
        <v>0.43</v>
      </c>
    </row>
    <row r="93" spans="2:8">
      <c r="B93" s="2" t="s">
        <v>2704</v>
      </c>
      <c r="C93" s="5">
        <v>5.8</v>
      </c>
      <c r="D93" s="2" t="s">
        <v>207</v>
      </c>
      <c r="E93" s="2" t="s">
        <v>2513</v>
      </c>
      <c r="F93" s="8">
        <v>2000</v>
      </c>
      <c r="G93" s="8">
        <v>9922.81</v>
      </c>
      <c r="H93" s="8">
        <v>0.43</v>
      </c>
    </row>
    <row r="94" spans="2:8">
      <c r="B94" s="2" t="s">
        <v>2705</v>
      </c>
      <c r="C94" s="5">
        <v>6.3</v>
      </c>
      <c r="D94" s="2" t="s">
        <v>207</v>
      </c>
      <c r="E94" s="2" t="s">
        <v>155</v>
      </c>
      <c r="F94" s="8">
        <v>2000</v>
      </c>
      <c r="G94" s="8">
        <v>9916.14</v>
      </c>
      <c r="H94" s="8">
        <v>0.43</v>
      </c>
    </row>
    <row r="95" spans="2:8">
      <c r="B95" s="2" t="s">
        <v>684</v>
      </c>
      <c r="C95" s="5">
        <v>5.74</v>
      </c>
      <c r="D95" s="2" t="s">
        <v>207</v>
      </c>
      <c r="E95" s="2" t="s">
        <v>685</v>
      </c>
      <c r="F95" s="8">
        <v>1500</v>
      </c>
      <c r="G95" s="8">
        <v>7461.32</v>
      </c>
      <c r="H95" s="8">
        <v>0.33</v>
      </c>
    </row>
    <row r="96" spans="2:8">
      <c r="B96" s="2" t="s">
        <v>2706</v>
      </c>
      <c r="C96" s="5">
        <v>7.03</v>
      </c>
      <c r="D96" s="2" t="s">
        <v>207</v>
      </c>
      <c r="E96" s="2" t="s">
        <v>698</v>
      </c>
      <c r="F96" s="8">
        <v>1500</v>
      </c>
      <c r="G96" s="8">
        <v>7454.09</v>
      </c>
      <c r="H96" s="8">
        <v>0.32</v>
      </c>
    </row>
    <row r="97" spans="2:8">
      <c r="B97" s="2" t="s">
        <v>81</v>
      </c>
      <c r="C97" s="5">
        <v>5.31</v>
      </c>
      <c r="D97" s="2" t="s">
        <v>741</v>
      </c>
      <c r="E97" s="2" t="s">
        <v>82</v>
      </c>
      <c r="F97" s="8">
        <v>7500000</v>
      </c>
      <c r="G97" s="8">
        <v>7448.03</v>
      </c>
      <c r="H97" s="8">
        <v>0.32</v>
      </c>
    </row>
    <row r="98" spans="2:8">
      <c r="B98" s="2" t="s">
        <v>2707</v>
      </c>
      <c r="C98" s="5">
        <v>7.04</v>
      </c>
      <c r="D98" s="2" t="s">
        <v>207</v>
      </c>
      <c r="E98" s="2" t="s">
        <v>699</v>
      </c>
      <c r="F98" s="8">
        <v>1000</v>
      </c>
      <c r="G98" s="8">
        <v>4976.03</v>
      </c>
      <c r="H98" s="8">
        <v>0.22</v>
      </c>
    </row>
    <row r="99" spans="2:8">
      <c r="B99" s="2" t="s">
        <v>2708</v>
      </c>
      <c r="C99" s="5">
        <v>7.03</v>
      </c>
      <c r="D99" s="2" t="s">
        <v>207</v>
      </c>
      <c r="E99" s="2" t="s">
        <v>2514</v>
      </c>
      <c r="F99" s="8">
        <v>1000</v>
      </c>
      <c r="G99" s="8">
        <v>4948.57</v>
      </c>
      <c r="H99" s="8">
        <v>0.22</v>
      </c>
    </row>
    <row r="100" spans="2:8">
      <c r="B100" s="2" t="s">
        <v>2709</v>
      </c>
      <c r="C100" s="5">
        <v>5.85</v>
      </c>
      <c r="D100" s="2" t="s">
        <v>207</v>
      </c>
      <c r="E100" s="2" t="s">
        <v>700</v>
      </c>
      <c r="F100" s="8">
        <v>500</v>
      </c>
      <c r="G100" s="8">
        <v>2483.6799999999998</v>
      </c>
      <c r="H100" s="8">
        <v>0.11</v>
      </c>
    </row>
    <row r="101" spans="2:8" ht="13">
      <c r="B101" s="3" t="s">
        <v>209</v>
      </c>
      <c r="C101" s="7"/>
      <c r="D101" s="3"/>
      <c r="E101" s="3"/>
      <c r="F101" s="10"/>
      <c r="G101" s="10">
        <f>SUM(G34:G100)</f>
        <v>2408795.1199999987</v>
      </c>
      <c r="H101" s="10">
        <f>SUM(H34:H100)</f>
        <v>104.93000000000008</v>
      </c>
    </row>
    <row r="102" spans="2:8" ht="13">
      <c r="B102" s="3" t="s">
        <v>12</v>
      </c>
    </row>
    <row r="103" spans="2:8">
      <c r="B103" s="2" t="s">
        <v>13</v>
      </c>
      <c r="C103" s="5" t="s">
        <v>309</v>
      </c>
      <c r="E103" s="2" t="s">
        <v>14</v>
      </c>
      <c r="F103" s="8">
        <v>58022.87</v>
      </c>
      <c r="G103" s="8">
        <v>6550.66</v>
      </c>
      <c r="H103" s="8">
        <v>0.28999999999999998</v>
      </c>
    </row>
    <row r="104" spans="2:8" ht="13">
      <c r="B104" s="3" t="s">
        <v>15</v>
      </c>
      <c r="C104" s="7"/>
      <c r="D104" s="3"/>
      <c r="E104" s="3"/>
      <c r="F104" s="10"/>
      <c r="G104" s="10">
        <f>SUM(G102:G103)</f>
        <v>6550.66</v>
      </c>
      <c r="H104" s="10">
        <f>SUM(H102:H103)</f>
        <v>0.28999999999999998</v>
      </c>
    </row>
    <row r="105" spans="2:8" ht="13">
      <c r="B105" s="3" t="s">
        <v>296</v>
      </c>
      <c r="C105" s="7"/>
      <c r="D105" s="3"/>
      <c r="E105" s="3"/>
      <c r="F105" s="10"/>
      <c r="G105" s="10">
        <v>93.25</v>
      </c>
      <c r="H105" s="10">
        <v>0</v>
      </c>
    </row>
    <row r="106" spans="2:8" ht="13">
      <c r="B106" s="3" t="s">
        <v>310</v>
      </c>
      <c r="C106" s="7"/>
      <c r="D106" s="3"/>
      <c r="E106" s="3"/>
      <c r="F106" s="10"/>
      <c r="G106" s="10">
        <v>2437961.9</v>
      </c>
      <c r="H106" s="10">
        <v>106.21</v>
      </c>
    </row>
    <row r="107" spans="2:8" ht="13">
      <c r="B107" s="3" t="s">
        <v>201</v>
      </c>
      <c r="C107" s="7"/>
      <c r="D107" s="3"/>
      <c r="E107" s="3"/>
      <c r="F107" s="10"/>
      <c r="G107" s="10">
        <v>-142841.94435002981</v>
      </c>
      <c r="H107" s="10">
        <v>-6.2099999999999937</v>
      </c>
    </row>
    <row r="108" spans="2:8" ht="13">
      <c r="B108" s="3" t="s">
        <v>312</v>
      </c>
      <c r="C108" s="7"/>
      <c r="D108" s="3"/>
      <c r="E108" s="3"/>
      <c r="F108" s="10"/>
      <c r="G108" s="10">
        <v>2295119.9556499701</v>
      </c>
      <c r="H108" s="10">
        <v>100</v>
      </c>
    </row>
    <row r="109" spans="2:8">
      <c r="B109" s="2" t="s">
        <v>313</v>
      </c>
    </row>
    <row r="110" spans="2:8">
      <c r="B110" s="2" t="s">
        <v>314</v>
      </c>
    </row>
    <row r="111" spans="2:8">
      <c r="B111" s="2" t="s">
        <v>315</v>
      </c>
      <c r="C111" s="5" t="s">
        <v>2710</v>
      </c>
    </row>
    <row r="112" spans="2:8" ht="13">
      <c r="B112" s="3" t="s">
        <v>2711</v>
      </c>
    </row>
    <row r="113" spans="2:3" ht="26">
      <c r="B113" s="39" t="s">
        <v>16</v>
      </c>
      <c r="C113" s="5" t="s">
        <v>316</v>
      </c>
    </row>
    <row r="114" spans="2:3" ht="13">
      <c r="B114" s="3"/>
    </row>
    <row r="115" spans="2:3" ht="13">
      <c r="B115" s="3" t="s">
        <v>317</v>
      </c>
      <c r="C115" s="5" t="s">
        <v>316</v>
      </c>
    </row>
    <row r="116" spans="2:3" ht="13">
      <c r="B116" s="3" t="s">
        <v>318</v>
      </c>
      <c r="C116" s="5" t="s">
        <v>319</v>
      </c>
    </row>
    <row r="117" spans="2:3" ht="13">
      <c r="B117" s="3" t="s">
        <v>2515</v>
      </c>
      <c r="C117" s="7"/>
    </row>
    <row r="118" spans="2:3" ht="13">
      <c r="B118" s="3" t="s">
        <v>2516</v>
      </c>
      <c r="C118" s="7"/>
    </row>
    <row r="119" spans="2:3" ht="13">
      <c r="B119" s="3" t="s">
        <v>2517</v>
      </c>
      <c r="C119" s="7"/>
    </row>
    <row r="120" spans="2:3" ht="13">
      <c r="B120" s="3" t="s">
        <v>2518</v>
      </c>
      <c r="C120" s="7"/>
    </row>
    <row r="121" spans="2:3" ht="13">
      <c r="B121" s="3" t="s">
        <v>2519</v>
      </c>
      <c r="C121" s="7"/>
    </row>
    <row r="122" spans="2:3" ht="13">
      <c r="B122" s="3" t="s">
        <v>2520</v>
      </c>
      <c r="C122" s="7"/>
    </row>
    <row r="123" spans="2:3" ht="13">
      <c r="B123" s="3" t="s">
        <v>2521</v>
      </c>
      <c r="C123" s="7"/>
    </row>
    <row r="124" spans="2:3" ht="13">
      <c r="B124" s="3" t="s">
        <v>2522</v>
      </c>
      <c r="C124" s="7"/>
    </row>
    <row r="125" spans="2:3" ht="13">
      <c r="B125" s="3" t="s">
        <v>2523</v>
      </c>
      <c r="C125" s="7"/>
    </row>
    <row r="126" spans="2:3" ht="13">
      <c r="B126" s="3" t="s">
        <v>2524</v>
      </c>
      <c r="C126" s="7"/>
    </row>
    <row r="127" spans="2:3" ht="13">
      <c r="B127" s="3" t="s">
        <v>2712</v>
      </c>
      <c r="C127" s="7"/>
    </row>
    <row r="128" spans="2:3">
      <c r="B128" s="2" t="s">
        <v>2662</v>
      </c>
    </row>
    <row r="130" spans="2:5" ht="14.5">
      <c r="B130" s="15"/>
      <c r="C130" s="16" t="s">
        <v>17</v>
      </c>
    </row>
    <row r="131" spans="2:5" ht="14.5">
      <c r="B131" s="15" t="s">
        <v>18</v>
      </c>
      <c r="C131" s="17" t="s">
        <v>640</v>
      </c>
    </row>
    <row r="132" spans="2:5" ht="14.5">
      <c r="B132" s="15" t="s">
        <v>19</v>
      </c>
      <c r="C132" s="16"/>
    </row>
    <row r="133" spans="2:5" ht="14.5">
      <c r="B133" s="15"/>
      <c r="C133" s="16"/>
    </row>
    <row r="134" spans="2:5" ht="14.5">
      <c r="B134" s="15" t="s">
        <v>20</v>
      </c>
      <c r="C134" s="110">
        <v>5.8799999999999998E-2</v>
      </c>
    </row>
    <row r="135" spans="2:5" ht="14.5">
      <c r="B135" s="15"/>
      <c r="C135" s="111"/>
    </row>
    <row r="136" spans="2:5" ht="14.5">
      <c r="B136" s="15" t="s">
        <v>21</v>
      </c>
      <c r="C136" s="111" t="s">
        <v>2713</v>
      </c>
    </row>
    <row r="137" spans="2:5" ht="14.5">
      <c r="B137" s="15" t="s">
        <v>22</v>
      </c>
      <c r="C137" s="111" t="s">
        <v>2713</v>
      </c>
    </row>
    <row r="138" spans="2:5" ht="14.5">
      <c r="B138" s="15"/>
      <c r="C138" s="16"/>
    </row>
    <row r="139" spans="2:5" ht="14.5">
      <c r="B139" s="15" t="s">
        <v>23</v>
      </c>
      <c r="C139" s="16" t="s">
        <v>924</v>
      </c>
    </row>
    <row r="140" spans="2:5" ht="14.5">
      <c r="B140" s="229" t="s">
        <v>24</v>
      </c>
      <c r="C140" s="229"/>
    </row>
    <row r="141" spans="2:5" ht="14.5">
      <c r="B141" s="26"/>
      <c r="C141" s="26"/>
    </row>
    <row r="142" spans="2:5" ht="14.5">
      <c r="B142" s="241" t="s">
        <v>2714</v>
      </c>
      <c r="C142" s="241"/>
      <c r="D142" s="241"/>
      <c r="E142" s="241"/>
    </row>
    <row r="144" spans="2:5" ht="14.5">
      <c r="B144" s="15" t="s">
        <v>321</v>
      </c>
      <c r="C144" s="16"/>
      <c r="D144" s="15"/>
    </row>
    <row r="145" spans="2:7" ht="29">
      <c r="B145" s="18" t="s">
        <v>322</v>
      </c>
      <c r="C145" s="17" t="s">
        <v>323</v>
      </c>
      <c r="D145" s="18" t="s">
        <v>324</v>
      </c>
    </row>
    <row r="146" spans="2:7" ht="14.5">
      <c r="B146" s="15" t="s">
        <v>316</v>
      </c>
      <c r="C146" s="16" t="s">
        <v>316</v>
      </c>
      <c r="D146" s="15" t="s">
        <v>316</v>
      </c>
    </row>
    <row r="148" spans="2:7" ht="13">
      <c r="B148" s="20" t="s">
        <v>325</v>
      </c>
      <c r="C148" s="21">
        <v>45869</v>
      </c>
      <c r="D148" s="13"/>
      <c r="E148" s="55"/>
      <c r="F148" s="11"/>
    </row>
    <row r="149" spans="2:7" ht="13">
      <c r="B149" s="20" t="s">
        <v>326</v>
      </c>
      <c r="C149" s="22" t="s">
        <v>327</v>
      </c>
      <c r="D149" s="20" t="s">
        <v>328</v>
      </c>
      <c r="E149" s="60" t="s">
        <v>329</v>
      </c>
      <c r="F149" s="23" t="s">
        <v>330</v>
      </c>
      <c r="G149" s="10"/>
    </row>
    <row r="150" spans="2:7">
      <c r="B150" s="58" t="s">
        <v>316</v>
      </c>
      <c r="C150" s="59" t="s">
        <v>316</v>
      </c>
      <c r="D150" s="58" t="s">
        <v>316</v>
      </c>
      <c r="E150" s="56" t="s">
        <v>316</v>
      </c>
      <c r="F150" s="61" t="s">
        <v>316</v>
      </c>
    </row>
    <row r="153" spans="2:7" ht="13">
      <c r="B153" s="3" t="s">
        <v>331</v>
      </c>
    </row>
    <row r="154" spans="2:7" ht="13">
      <c r="B154" s="3"/>
    </row>
    <row r="155" spans="2:7" ht="13">
      <c r="B155" s="3" t="s">
        <v>941</v>
      </c>
    </row>
    <row r="156" spans="2:7" ht="13">
      <c r="B156" s="20" t="s">
        <v>332</v>
      </c>
      <c r="C156" s="22" t="s">
        <v>333</v>
      </c>
      <c r="D156" s="3"/>
    </row>
    <row r="157" spans="2:7">
      <c r="B157" s="13" t="s">
        <v>316</v>
      </c>
      <c r="C157" s="14" t="s">
        <v>316</v>
      </c>
    </row>
    <row r="159" spans="2:7" ht="13">
      <c r="B159" s="20" t="s">
        <v>334</v>
      </c>
      <c r="C159" s="22" t="s">
        <v>333</v>
      </c>
    </row>
    <row r="160" spans="2:7">
      <c r="B160" s="13" t="s">
        <v>316</v>
      </c>
      <c r="C160" s="14" t="s">
        <v>316</v>
      </c>
    </row>
    <row r="162" spans="2:7" ht="13">
      <c r="B162" s="20" t="s">
        <v>335</v>
      </c>
      <c r="C162" s="22" t="s">
        <v>336</v>
      </c>
    </row>
    <row r="163" spans="2:7">
      <c r="B163" s="13" t="s">
        <v>316</v>
      </c>
      <c r="C163" s="14" t="s">
        <v>316</v>
      </c>
    </row>
    <row r="165" spans="2:7" ht="13">
      <c r="B165" s="60" t="s">
        <v>337</v>
      </c>
      <c r="C165" s="22" t="s">
        <v>336</v>
      </c>
    </row>
    <row r="166" spans="2:7">
      <c r="B166" s="55" t="s">
        <v>316</v>
      </c>
      <c r="C166" s="14" t="s">
        <v>316</v>
      </c>
    </row>
    <row r="168" spans="2:7" ht="13">
      <c r="B168" s="20" t="s">
        <v>338</v>
      </c>
      <c r="C168" s="22" t="s">
        <v>316</v>
      </c>
    </row>
    <row r="170" spans="2:7" ht="13">
      <c r="B170" s="20" t="s">
        <v>339</v>
      </c>
      <c r="C170" s="21">
        <v>45869</v>
      </c>
      <c r="D170" s="13"/>
      <c r="E170" s="55"/>
      <c r="F170" s="11"/>
    </row>
    <row r="171" spans="2:7" ht="13">
      <c r="B171" s="20" t="s">
        <v>326</v>
      </c>
      <c r="C171" s="22" t="s">
        <v>327</v>
      </c>
      <c r="D171" s="20" t="s">
        <v>328</v>
      </c>
      <c r="E171" s="60" t="s">
        <v>329</v>
      </c>
      <c r="F171" s="23" t="s">
        <v>330</v>
      </c>
      <c r="G171" s="10"/>
    </row>
    <row r="172" spans="2:7">
      <c r="B172" s="58" t="s">
        <v>316</v>
      </c>
      <c r="C172" s="59" t="s">
        <v>316</v>
      </c>
      <c r="D172" s="58" t="s">
        <v>316</v>
      </c>
      <c r="E172" s="56" t="s">
        <v>316</v>
      </c>
      <c r="F172" s="61" t="s">
        <v>316</v>
      </c>
    </row>
    <row r="173" spans="2:7" ht="13">
      <c r="B173" s="3" t="s">
        <v>331</v>
      </c>
    </row>
    <row r="174" spans="2:7" ht="13">
      <c r="B174" s="3"/>
    </row>
    <row r="175" spans="2:7" ht="13">
      <c r="B175" s="3" t="s">
        <v>941</v>
      </c>
    </row>
    <row r="176" spans="2:7" ht="13">
      <c r="B176" s="20" t="s">
        <v>332</v>
      </c>
      <c r="C176" s="22" t="s">
        <v>333</v>
      </c>
      <c r="D176" s="3"/>
    </row>
    <row r="177" spans="2:3">
      <c r="B177" s="13" t="s">
        <v>316</v>
      </c>
      <c r="C177" s="14" t="s">
        <v>316</v>
      </c>
    </row>
    <row r="179" spans="2:3" ht="13">
      <c r="B179" s="20" t="s">
        <v>334</v>
      </c>
      <c r="C179" s="22" t="s">
        <v>333</v>
      </c>
    </row>
    <row r="180" spans="2:3">
      <c r="B180" s="13" t="s">
        <v>316</v>
      </c>
      <c r="C180" s="14" t="s">
        <v>316</v>
      </c>
    </row>
    <row r="182" spans="2:3" ht="13">
      <c r="B182" s="20" t="s">
        <v>335</v>
      </c>
      <c r="C182" s="22" t="s">
        <v>336</v>
      </c>
    </row>
    <row r="183" spans="2:3">
      <c r="B183" s="13" t="s">
        <v>316</v>
      </c>
      <c r="C183" s="14" t="s">
        <v>316</v>
      </c>
    </row>
    <row r="185" spans="2:3" ht="13">
      <c r="B185" s="60" t="s">
        <v>337</v>
      </c>
      <c r="C185" s="22" t="s">
        <v>336</v>
      </c>
    </row>
    <row r="186" spans="2:3">
      <c r="B186" s="55" t="s">
        <v>316</v>
      </c>
      <c r="C186" s="14" t="s">
        <v>316</v>
      </c>
    </row>
    <row r="188" spans="2:3" ht="13">
      <c r="B188" s="20" t="s">
        <v>338</v>
      </c>
      <c r="C188" s="22" t="s">
        <v>316</v>
      </c>
    </row>
    <row r="191" spans="2:3" ht="13">
      <c r="B191" s="3" t="s">
        <v>942</v>
      </c>
    </row>
    <row r="193" spans="2:80" ht="13">
      <c r="B193" s="20" t="s">
        <v>326</v>
      </c>
      <c r="C193" s="22" t="s">
        <v>340</v>
      </c>
      <c r="D193" s="20" t="s">
        <v>341</v>
      </c>
      <c r="E193" s="20" t="s">
        <v>342</v>
      </c>
      <c r="F193" s="10"/>
    </row>
    <row r="194" spans="2:80">
      <c r="B194" s="13" t="s">
        <v>316</v>
      </c>
      <c r="C194" s="14" t="s">
        <v>316</v>
      </c>
      <c r="D194" s="13" t="s">
        <v>316</v>
      </c>
      <c r="E194" s="13" t="s">
        <v>316</v>
      </c>
    </row>
    <row r="197" spans="2:80" ht="13">
      <c r="B197" s="3" t="s">
        <v>343</v>
      </c>
      <c r="C197" s="7" t="s">
        <v>316</v>
      </c>
      <c r="D197" s="3"/>
      <c r="E197" s="3"/>
      <c r="F197" s="10"/>
      <c r="G197" s="10"/>
      <c r="H197" s="10"/>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row>
    <row r="199" spans="2:80" ht="13">
      <c r="B199" s="3" t="s">
        <v>943</v>
      </c>
    </row>
    <row r="201" spans="2:80" ht="13">
      <c r="B201" s="20" t="s">
        <v>344</v>
      </c>
      <c r="C201" s="22" t="s">
        <v>333</v>
      </c>
      <c r="D201" s="3"/>
    </row>
    <row r="202" spans="2:80">
      <c r="B202" s="13" t="s">
        <v>316</v>
      </c>
      <c r="C202" s="14" t="s">
        <v>316</v>
      </c>
    </row>
    <row r="205" spans="2:80" ht="13">
      <c r="B205" s="20" t="s">
        <v>345</v>
      </c>
      <c r="C205" s="22" t="s">
        <v>346</v>
      </c>
      <c r="D205" s="3"/>
    </row>
    <row r="206" spans="2:80">
      <c r="B206" s="13" t="s">
        <v>316</v>
      </c>
      <c r="C206" s="14" t="s">
        <v>316</v>
      </c>
    </row>
    <row r="209" spans="2:80" ht="13">
      <c r="B209" s="3" t="s">
        <v>347</v>
      </c>
    </row>
    <row r="212" spans="2:80" ht="13">
      <c r="B212" s="3" t="s">
        <v>944</v>
      </c>
    </row>
    <row r="214" spans="2:80" ht="13">
      <c r="B214" s="20" t="s">
        <v>326</v>
      </c>
      <c r="C214" s="22" t="s">
        <v>348</v>
      </c>
      <c r="D214" s="20" t="s">
        <v>340</v>
      </c>
      <c r="E214" s="20" t="s">
        <v>341</v>
      </c>
      <c r="F214" s="23" t="s">
        <v>342</v>
      </c>
      <c r="G214" s="10"/>
    </row>
    <row r="215" spans="2:80">
      <c r="B215" s="13" t="s">
        <v>316</v>
      </c>
      <c r="C215" s="14" t="s">
        <v>316</v>
      </c>
      <c r="D215" s="13" t="s">
        <v>316</v>
      </c>
      <c r="E215" s="13" t="s">
        <v>316</v>
      </c>
      <c r="F215" s="19" t="s">
        <v>316</v>
      </c>
    </row>
    <row r="218" spans="2:80" ht="13">
      <c r="B218" s="3" t="s">
        <v>343</v>
      </c>
      <c r="C218" s="7" t="s">
        <v>316</v>
      </c>
      <c r="D218" s="3"/>
      <c r="E218" s="3"/>
      <c r="F218" s="10"/>
      <c r="G218" s="10"/>
      <c r="H218" s="10"/>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row>
    <row r="220" spans="2:80" ht="13">
      <c r="B220" s="3" t="s">
        <v>943</v>
      </c>
    </row>
    <row r="222" spans="2:80" ht="13">
      <c r="B222" s="20" t="s">
        <v>344</v>
      </c>
      <c r="C222" s="22" t="s">
        <v>333</v>
      </c>
      <c r="D222" s="3"/>
    </row>
    <row r="223" spans="2:80">
      <c r="B223" s="13" t="s">
        <v>316</v>
      </c>
      <c r="C223" s="14" t="s">
        <v>316</v>
      </c>
    </row>
    <row r="226" spans="2:7" ht="13">
      <c r="B226" s="20" t="s">
        <v>345</v>
      </c>
      <c r="C226" s="22" t="s">
        <v>346</v>
      </c>
      <c r="D226" s="3"/>
    </row>
    <row r="227" spans="2:7">
      <c r="B227" s="13" t="s">
        <v>316</v>
      </c>
      <c r="C227" s="14" t="s">
        <v>316</v>
      </c>
    </row>
    <row r="230" spans="2:7" ht="13">
      <c r="B230" s="3" t="s">
        <v>347</v>
      </c>
    </row>
    <row r="233" spans="2:7" ht="13">
      <c r="B233" s="3" t="s">
        <v>945</v>
      </c>
    </row>
    <row r="234" spans="2:7" ht="13">
      <c r="B234" s="20" t="s">
        <v>326</v>
      </c>
      <c r="C234" s="22" t="s">
        <v>349</v>
      </c>
      <c r="D234" s="20" t="s">
        <v>350</v>
      </c>
      <c r="E234" s="20" t="s">
        <v>351</v>
      </c>
      <c r="F234" s="23" t="s">
        <v>352</v>
      </c>
      <c r="G234" s="10"/>
    </row>
    <row r="235" spans="2:7">
      <c r="B235" s="13" t="s">
        <v>316</v>
      </c>
      <c r="C235" s="14" t="s">
        <v>316</v>
      </c>
      <c r="D235" s="13" t="s">
        <v>316</v>
      </c>
      <c r="E235" s="13" t="s">
        <v>316</v>
      </c>
      <c r="F235" s="19" t="s">
        <v>316</v>
      </c>
    </row>
    <row r="236" spans="2:7">
      <c r="B236" s="2" t="s">
        <v>353</v>
      </c>
    </row>
  </sheetData>
  <mergeCells count="9">
    <mergeCell ref="B140:C140"/>
    <mergeCell ref="B142:E142"/>
    <mergeCell ref="B1:E1"/>
    <mergeCell ref="C3:C8"/>
    <mergeCell ref="D3:D8"/>
    <mergeCell ref="B11:E11"/>
    <mergeCell ref="C12:C13"/>
    <mergeCell ref="D12:D13"/>
    <mergeCell ref="E12:E13"/>
  </mergeCells>
  <hyperlinks>
    <hyperlink ref="A1" location="Index!A1" display="Index" xr:uid="{624393DD-6795-471C-8992-E4D7480112EC}"/>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1B45-0FCB-4482-8669-2A9D05F76067}">
  <dimension ref="A1:CB223"/>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724</v>
      </c>
      <c r="B1" s="226" t="s">
        <v>603</v>
      </c>
      <c r="C1" s="226"/>
      <c r="D1" s="226"/>
      <c r="E1" s="226"/>
    </row>
    <row r="3" spans="1:5" ht="14.5">
      <c r="B3" s="25" t="s">
        <v>604</v>
      </c>
      <c r="C3" s="242"/>
      <c r="D3" s="233"/>
      <c r="E3" s="26"/>
    </row>
    <row r="4" spans="1:5" ht="43.5">
      <c r="B4" s="29" t="s">
        <v>605</v>
      </c>
      <c r="C4" s="242"/>
      <c r="D4" s="233"/>
      <c r="E4" s="49"/>
    </row>
    <row r="5" spans="1:5" ht="14.5">
      <c r="B5" s="29" t="s">
        <v>726</v>
      </c>
      <c r="C5" s="242"/>
      <c r="D5" s="233"/>
      <c r="E5" s="26"/>
    </row>
    <row r="6" spans="1:5" ht="14.5">
      <c r="B6" s="29" t="s">
        <v>58</v>
      </c>
      <c r="C6" s="242"/>
      <c r="D6" s="233"/>
      <c r="E6" s="26"/>
    </row>
    <row r="7" spans="1:5" ht="29">
      <c r="B7" s="29" t="s">
        <v>606</v>
      </c>
      <c r="C7" s="242"/>
      <c r="D7" s="233"/>
      <c r="E7" s="26"/>
    </row>
    <row r="8" spans="1:5" ht="14.5">
      <c r="B8" s="15" t="s">
        <v>727</v>
      </c>
      <c r="C8" s="30" t="s">
        <v>728</v>
      </c>
      <c r="D8" s="30" t="s">
        <v>729</v>
      </c>
      <c r="E8" s="26"/>
    </row>
    <row r="9" spans="1:5" ht="14.5">
      <c r="B9" s="26"/>
      <c r="C9" s="40"/>
      <c r="D9" s="26"/>
      <c r="E9" s="26"/>
    </row>
    <row r="10" spans="1:5" ht="14.5">
      <c r="B10" s="245"/>
      <c r="C10" s="245"/>
      <c r="D10" s="245"/>
      <c r="E10" s="245"/>
    </row>
    <row r="11" spans="1:5" ht="14.5">
      <c r="B11" s="243" t="s">
        <v>781</v>
      </c>
      <c r="C11" s="243"/>
      <c r="D11" s="243"/>
      <c r="E11" s="243"/>
    </row>
    <row r="12" spans="1:5" ht="14.5">
      <c r="B12" s="32" t="s">
        <v>782</v>
      </c>
      <c r="C12" s="244" t="s">
        <v>783</v>
      </c>
      <c r="D12" s="243" t="s">
        <v>784</v>
      </c>
      <c r="E12" s="243" t="s">
        <v>785</v>
      </c>
    </row>
    <row r="13" spans="1:5" ht="14.5">
      <c r="B13" s="32" t="s">
        <v>786</v>
      </c>
      <c r="C13" s="244"/>
      <c r="D13" s="243"/>
      <c r="E13" s="243"/>
    </row>
    <row r="14" spans="1:5" ht="14.5">
      <c r="B14" s="50" t="s">
        <v>787</v>
      </c>
      <c r="C14" s="34"/>
      <c r="D14" s="51" t="s">
        <v>60</v>
      </c>
      <c r="E14" s="35"/>
    </row>
    <row r="15" spans="1:5" ht="14.5">
      <c r="B15" s="50" t="s">
        <v>788</v>
      </c>
      <c r="C15" s="52"/>
      <c r="D15" s="37"/>
      <c r="E15" s="35"/>
    </row>
    <row r="16" spans="1:5" ht="14.5">
      <c r="B16" s="25" t="s">
        <v>789</v>
      </c>
      <c r="C16" s="34"/>
      <c r="D16" s="35"/>
      <c r="E16" s="35"/>
    </row>
    <row r="17" spans="2:8" ht="14.5">
      <c r="B17" s="24" t="s">
        <v>791</v>
      </c>
      <c r="C17" s="33"/>
      <c r="D17" s="32"/>
      <c r="E17" s="32"/>
    </row>
    <row r="18" spans="2:8" ht="14.5">
      <c r="B18" s="26"/>
      <c r="C18" s="31"/>
      <c r="D18" s="26"/>
      <c r="E18" s="26"/>
    </row>
    <row r="20" spans="2:8">
      <c r="B20" s="2" t="s">
        <v>910</v>
      </c>
    </row>
    <row r="22" spans="2:8" ht="13">
      <c r="B22" s="4" t="s">
        <v>730</v>
      </c>
      <c r="C22" s="6" t="s">
        <v>731</v>
      </c>
      <c r="D22" s="4" t="s">
        <v>732</v>
      </c>
      <c r="E22" s="4" t="s">
        <v>733</v>
      </c>
      <c r="F22" s="9" t="s">
        <v>734</v>
      </c>
      <c r="G22" s="9" t="s">
        <v>735</v>
      </c>
      <c r="H22" s="9" t="s">
        <v>736</v>
      </c>
    </row>
    <row r="23" spans="2:8" ht="13">
      <c r="B23" s="3" t="s">
        <v>737</v>
      </c>
    </row>
    <row r="24" spans="2:8" ht="13">
      <c r="B24" s="3" t="s">
        <v>738</v>
      </c>
    </row>
    <row r="25" spans="2:8" ht="13">
      <c r="B25" s="3" t="s">
        <v>739</v>
      </c>
    </row>
    <row r="26" spans="2:8" ht="13">
      <c r="B26" s="3" t="s">
        <v>758</v>
      </c>
    </row>
    <row r="27" spans="2:8">
      <c r="B27" s="2" t="s">
        <v>717</v>
      </c>
      <c r="C27" s="5">
        <v>6.15</v>
      </c>
      <c r="D27" s="2" t="s">
        <v>759</v>
      </c>
      <c r="E27" s="2" t="s">
        <v>718</v>
      </c>
      <c r="F27" s="8">
        <v>3700</v>
      </c>
      <c r="G27" s="8">
        <v>37144.71</v>
      </c>
      <c r="H27" s="8">
        <v>8.06</v>
      </c>
    </row>
    <row r="28" spans="2:8">
      <c r="B28" s="2" t="s">
        <v>579</v>
      </c>
      <c r="C28" s="5">
        <v>5.96</v>
      </c>
      <c r="D28" s="2" t="s">
        <v>759</v>
      </c>
      <c r="E28" s="2" t="s">
        <v>580</v>
      </c>
      <c r="F28" s="8">
        <v>1850</v>
      </c>
      <c r="G28" s="8">
        <v>18504.919999999998</v>
      </c>
      <c r="H28" s="8">
        <v>4.01</v>
      </c>
    </row>
    <row r="29" spans="2:8">
      <c r="B29" s="2" t="s">
        <v>615</v>
      </c>
      <c r="C29" s="5">
        <v>6.33</v>
      </c>
      <c r="D29" s="2" t="s">
        <v>759</v>
      </c>
      <c r="E29" s="2" t="s">
        <v>616</v>
      </c>
      <c r="F29" s="8">
        <v>1250</v>
      </c>
      <c r="G29" s="8">
        <v>12568.63</v>
      </c>
      <c r="H29" s="8">
        <v>2.73</v>
      </c>
    </row>
    <row r="30" spans="2:8">
      <c r="B30" s="2" t="s">
        <v>2715</v>
      </c>
      <c r="C30" s="5">
        <v>7.12</v>
      </c>
      <c r="D30" s="2" t="s">
        <v>760</v>
      </c>
      <c r="E30" s="2" t="s">
        <v>607</v>
      </c>
      <c r="F30" s="8">
        <v>10000</v>
      </c>
      <c r="G30" s="8">
        <v>10088.48</v>
      </c>
      <c r="H30" s="8">
        <v>2.19</v>
      </c>
    </row>
    <row r="31" spans="2:8">
      <c r="B31" s="2" t="s">
        <v>608</v>
      </c>
      <c r="C31" s="5">
        <v>6.29</v>
      </c>
      <c r="D31" s="2" t="s">
        <v>759</v>
      </c>
      <c r="E31" s="2" t="s">
        <v>609</v>
      </c>
      <c r="F31" s="8">
        <v>1000</v>
      </c>
      <c r="G31" s="8">
        <v>10049.26</v>
      </c>
      <c r="H31" s="8">
        <v>2.1800000000000002</v>
      </c>
    </row>
    <row r="32" spans="2:8">
      <c r="B32" s="2" t="s">
        <v>610</v>
      </c>
      <c r="C32" s="5">
        <v>6.1</v>
      </c>
      <c r="D32" s="2" t="s">
        <v>759</v>
      </c>
      <c r="E32" s="2" t="s">
        <v>611</v>
      </c>
      <c r="F32" s="8">
        <v>1000</v>
      </c>
      <c r="G32" s="8">
        <v>10034.950000000001</v>
      </c>
      <c r="H32" s="8">
        <v>2.1800000000000002</v>
      </c>
    </row>
    <row r="33" spans="2:8">
      <c r="B33" s="2" t="s">
        <v>2716</v>
      </c>
      <c r="C33" s="5">
        <v>8.9499999999999993</v>
      </c>
      <c r="D33" s="2" t="s">
        <v>612</v>
      </c>
      <c r="E33" s="2" t="s">
        <v>1136</v>
      </c>
      <c r="F33" s="8">
        <v>10000</v>
      </c>
      <c r="G33" s="8">
        <v>10028.709999999999</v>
      </c>
      <c r="H33" s="8">
        <v>2.1800000000000002</v>
      </c>
    </row>
    <row r="34" spans="2:8">
      <c r="B34" s="2" t="s">
        <v>2717</v>
      </c>
      <c r="C34" s="5">
        <v>7.43</v>
      </c>
      <c r="D34" s="2" t="s">
        <v>760</v>
      </c>
      <c r="E34" s="2" t="s">
        <v>614</v>
      </c>
      <c r="F34" s="8">
        <v>7500</v>
      </c>
      <c r="G34" s="8">
        <v>7579.27</v>
      </c>
      <c r="H34" s="8">
        <v>1.64</v>
      </c>
    </row>
    <row r="35" spans="2:8">
      <c r="B35" s="2" t="s">
        <v>2718</v>
      </c>
      <c r="C35" s="5">
        <v>7.27</v>
      </c>
      <c r="D35" s="2" t="s">
        <v>612</v>
      </c>
      <c r="E35" s="2" t="s">
        <v>613</v>
      </c>
      <c r="F35" s="8">
        <v>7500</v>
      </c>
      <c r="G35" s="8">
        <v>7563.14</v>
      </c>
      <c r="H35" s="8">
        <v>1.64</v>
      </c>
    </row>
    <row r="36" spans="2:8">
      <c r="B36" s="2" t="s">
        <v>1137</v>
      </c>
      <c r="C36" s="5">
        <v>6.29</v>
      </c>
      <c r="D36" s="2" t="s">
        <v>759</v>
      </c>
      <c r="E36" s="2" t="s">
        <v>1138</v>
      </c>
      <c r="F36" s="8">
        <v>5000</v>
      </c>
      <c r="G36" s="8">
        <v>5030.58</v>
      </c>
      <c r="H36" s="8">
        <v>1.0900000000000001</v>
      </c>
    </row>
    <row r="37" spans="2:8">
      <c r="B37" s="2" t="s">
        <v>2719</v>
      </c>
      <c r="C37" s="5">
        <v>8.7200000000000006</v>
      </c>
      <c r="D37" s="2" t="s">
        <v>723</v>
      </c>
      <c r="E37" s="2" t="s">
        <v>618</v>
      </c>
      <c r="F37" s="8">
        <v>5000</v>
      </c>
      <c r="G37" s="8">
        <v>5025.93</v>
      </c>
      <c r="H37" s="8">
        <v>1.0900000000000001</v>
      </c>
    </row>
    <row r="38" spans="2:8">
      <c r="B38" s="2" t="s">
        <v>288</v>
      </c>
      <c r="C38" s="5">
        <v>6.29</v>
      </c>
      <c r="D38" s="2" t="s">
        <v>759</v>
      </c>
      <c r="E38" s="2" t="s">
        <v>289</v>
      </c>
      <c r="F38" s="8">
        <v>500</v>
      </c>
      <c r="G38" s="8">
        <v>5021.32</v>
      </c>
      <c r="H38" s="8">
        <v>1.0900000000000001</v>
      </c>
    </row>
    <row r="39" spans="2:8">
      <c r="B39" s="2" t="s">
        <v>2720</v>
      </c>
      <c r="C39" s="5">
        <v>6.86</v>
      </c>
      <c r="D39" s="2" t="s">
        <v>723</v>
      </c>
      <c r="E39" s="2" t="s">
        <v>617</v>
      </c>
      <c r="F39" s="8">
        <v>5000</v>
      </c>
      <c r="G39" s="8">
        <v>5011.78</v>
      </c>
      <c r="H39" s="8">
        <v>1.0900000000000001</v>
      </c>
    </row>
    <row r="40" spans="2:8">
      <c r="B40" s="2" t="s">
        <v>2721</v>
      </c>
      <c r="C40" s="5">
        <v>7.57</v>
      </c>
      <c r="D40" s="2" t="s">
        <v>760</v>
      </c>
      <c r="E40" s="2" t="s">
        <v>1139</v>
      </c>
      <c r="F40" s="8">
        <v>5000</v>
      </c>
      <c r="G40" s="8">
        <v>4997.1099999999997</v>
      </c>
      <c r="H40" s="8">
        <v>1.08</v>
      </c>
    </row>
    <row r="41" spans="2:8">
      <c r="B41" s="2" t="s">
        <v>2722</v>
      </c>
      <c r="C41" s="5">
        <v>6.13</v>
      </c>
      <c r="D41" s="2" t="s">
        <v>759</v>
      </c>
      <c r="E41" s="2" t="s">
        <v>619</v>
      </c>
      <c r="F41" s="8">
        <v>500</v>
      </c>
      <c r="G41" s="8">
        <v>4989.3900000000003</v>
      </c>
      <c r="H41" s="8">
        <v>1.08</v>
      </c>
    </row>
    <row r="42" spans="2:8">
      <c r="B42" s="2" t="s">
        <v>2723</v>
      </c>
      <c r="C42" s="5">
        <v>8.9499999999999993</v>
      </c>
      <c r="D42" s="2" t="s">
        <v>612</v>
      </c>
      <c r="E42" s="2" t="s">
        <v>1140</v>
      </c>
      <c r="F42" s="8">
        <v>4500</v>
      </c>
      <c r="G42" s="8">
        <v>4516.1499999999996</v>
      </c>
      <c r="H42" s="8">
        <v>0.98</v>
      </c>
    </row>
    <row r="43" spans="2:8">
      <c r="B43" s="2" t="s">
        <v>2724</v>
      </c>
      <c r="C43" s="5">
        <v>7.06</v>
      </c>
      <c r="D43" s="2" t="s">
        <v>760</v>
      </c>
      <c r="E43" s="2" t="s">
        <v>898</v>
      </c>
      <c r="F43" s="8">
        <v>2500</v>
      </c>
      <c r="G43" s="8">
        <v>2541.12</v>
      </c>
      <c r="H43" s="8">
        <v>0.55000000000000004</v>
      </c>
    </row>
    <row r="44" spans="2:8">
      <c r="B44" s="2" t="s">
        <v>2725</v>
      </c>
      <c r="C44" s="5">
        <v>7.21</v>
      </c>
      <c r="D44" s="2" t="s">
        <v>620</v>
      </c>
      <c r="E44" s="2" t="s">
        <v>621</v>
      </c>
      <c r="F44" s="8">
        <v>2500</v>
      </c>
      <c r="G44" s="8">
        <v>2539.2600000000002</v>
      </c>
      <c r="H44" s="8">
        <v>0.55000000000000004</v>
      </c>
    </row>
    <row r="45" spans="2:8">
      <c r="B45" s="2" t="s">
        <v>2726</v>
      </c>
      <c r="C45" s="5">
        <v>6.85</v>
      </c>
      <c r="D45" s="2" t="s">
        <v>762</v>
      </c>
      <c r="E45" s="2" t="s">
        <v>766</v>
      </c>
      <c r="F45" s="8">
        <v>2500</v>
      </c>
      <c r="G45" s="8">
        <v>2527.19</v>
      </c>
      <c r="H45" s="8">
        <v>0.55000000000000004</v>
      </c>
    </row>
    <row r="46" spans="2:8">
      <c r="B46" s="2" t="s">
        <v>2727</v>
      </c>
      <c r="C46" s="5">
        <v>7.72</v>
      </c>
      <c r="D46" s="2" t="s">
        <v>723</v>
      </c>
      <c r="E46" s="2" t="s">
        <v>622</v>
      </c>
      <c r="F46" s="8">
        <v>2500</v>
      </c>
      <c r="G46" s="8">
        <v>2523.92</v>
      </c>
      <c r="H46" s="8">
        <v>0.55000000000000004</v>
      </c>
    </row>
    <row r="47" spans="2:8">
      <c r="B47" s="2" t="s">
        <v>2728</v>
      </c>
      <c r="C47" s="5">
        <v>9.0500000000000007</v>
      </c>
      <c r="D47" s="2" t="s">
        <v>624</v>
      </c>
      <c r="E47" s="2" t="s">
        <v>625</v>
      </c>
      <c r="F47" s="8">
        <v>2500</v>
      </c>
      <c r="G47" s="8">
        <v>2516.2399999999998</v>
      </c>
      <c r="H47" s="8">
        <v>0.55000000000000004</v>
      </c>
    </row>
    <row r="48" spans="2:8">
      <c r="B48" s="2" t="s">
        <v>2729</v>
      </c>
      <c r="C48" s="5">
        <v>6.42</v>
      </c>
      <c r="D48" s="2" t="s">
        <v>759</v>
      </c>
      <c r="E48" s="2" t="s">
        <v>623</v>
      </c>
      <c r="F48" s="8">
        <v>250</v>
      </c>
      <c r="G48" s="8">
        <v>2512.44</v>
      </c>
      <c r="H48" s="8">
        <v>0.54</v>
      </c>
    </row>
    <row r="49" spans="2:8">
      <c r="B49" s="2" t="s">
        <v>626</v>
      </c>
      <c r="C49" s="5">
        <v>5.93</v>
      </c>
      <c r="D49" s="2" t="s">
        <v>759</v>
      </c>
      <c r="E49" s="2" t="s">
        <v>627</v>
      </c>
      <c r="F49" s="8">
        <v>250</v>
      </c>
      <c r="G49" s="8">
        <v>2503.2199999999998</v>
      </c>
      <c r="H49" s="8">
        <v>0.54</v>
      </c>
    </row>
    <row r="50" spans="2:8">
      <c r="B50" s="2" t="s">
        <v>2730</v>
      </c>
      <c r="C50" s="5">
        <v>6.02</v>
      </c>
      <c r="D50" s="2" t="s">
        <v>759</v>
      </c>
      <c r="E50" s="2" t="s">
        <v>628</v>
      </c>
      <c r="F50" s="8">
        <v>250</v>
      </c>
      <c r="G50" s="8">
        <v>2498.4699999999998</v>
      </c>
      <c r="H50" s="8">
        <v>0.54</v>
      </c>
    </row>
    <row r="51" spans="2:8">
      <c r="B51" s="2" t="s">
        <v>2731</v>
      </c>
      <c r="C51" s="5">
        <v>9.06</v>
      </c>
      <c r="D51" s="2" t="s">
        <v>624</v>
      </c>
      <c r="E51" s="2" t="s">
        <v>630</v>
      </c>
      <c r="F51" s="8">
        <v>1500</v>
      </c>
      <c r="G51" s="8">
        <v>1510.87</v>
      </c>
      <c r="H51" s="8">
        <v>0.33</v>
      </c>
    </row>
    <row r="52" spans="2:8">
      <c r="B52" s="2" t="s">
        <v>2732</v>
      </c>
      <c r="C52" s="5">
        <v>7.19</v>
      </c>
      <c r="D52" s="2" t="s">
        <v>723</v>
      </c>
      <c r="E52" s="2" t="s">
        <v>629</v>
      </c>
      <c r="F52" s="8">
        <v>1500</v>
      </c>
      <c r="G52" s="8">
        <v>1508.02</v>
      </c>
      <c r="H52" s="8">
        <v>0.33</v>
      </c>
    </row>
    <row r="53" spans="2:8" ht="13">
      <c r="B53" s="3" t="s">
        <v>767</v>
      </c>
      <c r="C53" s="7"/>
      <c r="D53" s="3"/>
      <c r="E53" s="3"/>
      <c r="F53" s="10"/>
      <c r="G53" s="10">
        <f>SUM(G26:G52)</f>
        <v>181335.08</v>
      </c>
      <c r="H53" s="10">
        <f>SUM(H26:H52)</f>
        <v>39.339999999999975</v>
      </c>
    </row>
    <row r="54" spans="2:8" ht="13">
      <c r="B54" s="3" t="s">
        <v>205</v>
      </c>
    </row>
    <row r="55" spans="2:8">
      <c r="B55" s="2" t="s">
        <v>2703</v>
      </c>
      <c r="C55" s="5">
        <v>5.73</v>
      </c>
      <c r="D55" s="2" t="s">
        <v>207</v>
      </c>
      <c r="E55" s="2" t="s">
        <v>285</v>
      </c>
      <c r="F55" s="8">
        <v>4500</v>
      </c>
      <c r="G55" s="8">
        <v>22328.26</v>
      </c>
      <c r="H55" s="8">
        <v>4.84</v>
      </c>
    </row>
    <row r="56" spans="2:8">
      <c r="B56" s="2" t="s">
        <v>81</v>
      </c>
      <c r="C56" s="5">
        <v>5.31</v>
      </c>
      <c r="D56" s="2" t="s">
        <v>741</v>
      </c>
      <c r="E56" s="2" t="s">
        <v>82</v>
      </c>
      <c r="F56" s="8">
        <v>20000000</v>
      </c>
      <c r="G56" s="8">
        <v>19861.400000000001</v>
      </c>
      <c r="H56" s="8">
        <v>4.3099999999999996</v>
      </c>
    </row>
    <row r="57" spans="2:8">
      <c r="B57" s="2" t="s">
        <v>1141</v>
      </c>
      <c r="C57" s="5">
        <v>5.44</v>
      </c>
      <c r="D57" s="2" t="s">
        <v>741</v>
      </c>
      <c r="E57" s="2" t="s">
        <v>1142</v>
      </c>
      <c r="F57" s="8">
        <v>20000000</v>
      </c>
      <c r="G57" s="8">
        <v>19654.66</v>
      </c>
      <c r="H57" s="8">
        <v>4.26</v>
      </c>
    </row>
    <row r="58" spans="2:8">
      <c r="B58" s="2" t="s">
        <v>590</v>
      </c>
      <c r="C58" s="5">
        <v>5.93</v>
      </c>
      <c r="D58" s="2" t="s">
        <v>207</v>
      </c>
      <c r="E58" s="2" t="s">
        <v>591</v>
      </c>
      <c r="F58" s="8">
        <v>4000</v>
      </c>
      <c r="G58" s="8">
        <v>19580.099999999999</v>
      </c>
      <c r="H58" s="8">
        <v>4.25</v>
      </c>
    </row>
    <row r="59" spans="2:8">
      <c r="B59" s="2" t="s">
        <v>1001</v>
      </c>
      <c r="C59" s="5">
        <v>5.45</v>
      </c>
      <c r="D59" s="2" t="s">
        <v>741</v>
      </c>
      <c r="E59" s="2" t="s">
        <v>1002</v>
      </c>
      <c r="F59" s="8">
        <v>18500000</v>
      </c>
      <c r="G59" s="8">
        <v>18142.14</v>
      </c>
      <c r="H59" s="8">
        <v>3.93</v>
      </c>
    </row>
    <row r="60" spans="2:8">
      <c r="B60" s="2" t="s">
        <v>2733</v>
      </c>
      <c r="C60" s="5">
        <v>5.72</v>
      </c>
      <c r="D60" s="2" t="s">
        <v>207</v>
      </c>
      <c r="E60" s="2" t="s">
        <v>631</v>
      </c>
      <c r="F60" s="8">
        <v>3000</v>
      </c>
      <c r="G60" s="8">
        <v>14908.88</v>
      </c>
      <c r="H60" s="8">
        <v>3.23</v>
      </c>
    </row>
    <row r="61" spans="2:8">
      <c r="B61" s="2" t="s">
        <v>2734</v>
      </c>
      <c r="C61" s="5">
        <v>6.09</v>
      </c>
      <c r="D61" s="2" t="s">
        <v>207</v>
      </c>
      <c r="E61" s="2" t="s">
        <v>1009</v>
      </c>
      <c r="F61" s="8">
        <v>3000</v>
      </c>
      <c r="G61" s="8">
        <v>14434.04</v>
      </c>
      <c r="H61" s="8">
        <v>3.13</v>
      </c>
    </row>
    <row r="62" spans="2:8">
      <c r="B62" s="2" t="s">
        <v>1143</v>
      </c>
      <c r="C62" s="5">
        <v>5.92</v>
      </c>
      <c r="D62" s="2" t="s">
        <v>206</v>
      </c>
      <c r="E62" s="2" t="s">
        <v>1144</v>
      </c>
      <c r="F62" s="8">
        <v>2500</v>
      </c>
      <c r="G62" s="8">
        <v>12249.74</v>
      </c>
      <c r="H62" s="8">
        <v>2.66</v>
      </c>
    </row>
    <row r="63" spans="2:8">
      <c r="B63" s="2" t="s">
        <v>1010</v>
      </c>
      <c r="C63" s="5">
        <v>5.92</v>
      </c>
      <c r="D63" s="2" t="s">
        <v>206</v>
      </c>
      <c r="E63" s="2" t="s">
        <v>1011</v>
      </c>
      <c r="F63" s="8">
        <v>2000</v>
      </c>
      <c r="G63" s="8">
        <v>9801.35</v>
      </c>
      <c r="H63" s="8">
        <v>2.13</v>
      </c>
    </row>
    <row r="64" spans="2:8">
      <c r="B64" s="2" t="s">
        <v>2735</v>
      </c>
      <c r="C64" s="5">
        <v>5.95</v>
      </c>
      <c r="D64" s="2" t="s">
        <v>207</v>
      </c>
      <c r="E64" s="2" t="s">
        <v>120</v>
      </c>
      <c r="F64" s="8">
        <v>2000</v>
      </c>
      <c r="G64" s="8">
        <v>9800.2999999999993</v>
      </c>
      <c r="H64" s="8">
        <v>2.13</v>
      </c>
    </row>
    <row r="65" spans="2:8">
      <c r="B65" s="2" t="s">
        <v>595</v>
      </c>
      <c r="C65" s="5">
        <v>5.92</v>
      </c>
      <c r="D65" s="2" t="s">
        <v>207</v>
      </c>
      <c r="E65" s="2" t="s">
        <v>596</v>
      </c>
      <c r="F65" s="8">
        <v>2000</v>
      </c>
      <c r="G65" s="8">
        <v>9779.44</v>
      </c>
      <c r="H65" s="8">
        <v>2.12</v>
      </c>
    </row>
    <row r="66" spans="2:8">
      <c r="B66" s="2" t="s">
        <v>178</v>
      </c>
      <c r="C66" s="5">
        <v>6.03</v>
      </c>
      <c r="D66" s="2" t="s">
        <v>207</v>
      </c>
      <c r="E66" s="2" t="s">
        <v>179</v>
      </c>
      <c r="F66" s="8">
        <v>2000</v>
      </c>
      <c r="G66" s="8">
        <v>9742.48</v>
      </c>
      <c r="H66" s="8">
        <v>2.11</v>
      </c>
    </row>
    <row r="67" spans="2:8">
      <c r="B67" s="2" t="s">
        <v>2736</v>
      </c>
      <c r="C67" s="5">
        <v>6.07</v>
      </c>
      <c r="D67" s="2" t="s">
        <v>207</v>
      </c>
      <c r="E67" s="2" t="s">
        <v>124</v>
      </c>
      <c r="F67" s="8">
        <v>2000</v>
      </c>
      <c r="G67" s="8">
        <v>9698.2800000000007</v>
      </c>
      <c r="H67" s="8">
        <v>2.1</v>
      </c>
    </row>
    <row r="68" spans="2:8">
      <c r="B68" s="2" t="s">
        <v>2737</v>
      </c>
      <c r="C68" s="5">
        <v>7.04</v>
      </c>
      <c r="D68" s="2" t="s">
        <v>207</v>
      </c>
      <c r="E68" s="2" t="s">
        <v>632</v>
      </c>
      <c r="F68" s="8">
        <v>1500</v>
      </c>
      <c r="G68" s="8">
        <v>7461.17</v>
      </c>
      <c r="H68" s="8">
        <v>1.62</v>
      </c>
    </row>
    <row r="69" spans="2:8">
      <c r="B69" s="2" t="s">
        <v>633</v>
      </c>
      <c r="C69" s="5">
        <v>5.89</v>
      </c>
      <c r="D69" s="2" t="s">
        <v>207</v>
      </c>
      <c r="E69" s="2" t="s">
        <v>634</v>
      </c>
      <c r="F69" s="8">
        <v>1500</v>
      </c>
      <c r="G69" s="8">
        <v>7351.71</v>
      </c>
      <c r="H69" s="8">
        <v>1.59</v>
      </c>
    </row>
    <row r="70" spans="2:8">
      <c r="B70" s="2" t="s">
        <v>2738</v>
      </c>
      <c r="C70" s="5">
        <v>6.82</v>
      </c>
      <c r="D70" s="2" t="s">
        <v>207</v>
      </c>
      <c r="E70" s="2" t="s">
        <v>635</v>
      </c>
      <c r="F70" s="8">
        <v>1000</v>
      </c>
      <c r="G70" s="8">
        <v>4955.59</v>
      </c>
      <c r="H70" s="8">
        <v>1.07</v>
      </c>
    </row>
    <row r="71" spans="2:8">
      <c r="B71" s="2" t="s">
        <v>2739</v>
      </c>
      <c r="C71" s="5">
        <v>7.39</v>
      </c>
      <c r="D71" s="2" t="s">
        <v>207</v>
      </c>
      <c r="E71" s="2" t="s">
        <v>636</v>
      </c>
      <c r="F71" s="8">
        <v>1000</v>
      </c>
      <c r="G71" s="8">
        <v>4947.91</v>
      </c>
      <c r="H71" s="8">
        <v>1.07</v>
      </c>
    </row>
    <row r="72" spans="2:8">
      <c r="B72" s="2" t="s">
        <v>2740</v>
      </c>
      <c r="C72" s="5">
        <v>6.27</v>
      </c>
      <c r="D72" s="2" t="s">
        <v>207</v>
      </c>
      <c r="E72" s="2" t="s">
        <v>637</v>
      </c>
      <c r="F72" s="8">
        <v>1000</v>
      </c>
      <c r="G72" s="8">
        <v>4888.37</v>
      </c>
      <c r="H72" s="8">
        <v>1.06</v>
      </c>
    </row>
    <row r="73" spans="2:8">
      <c r="B73" s="2" t="s">
        <v>2741</v>
      </c>
      <c r="C73" s="5">
        <v>8.2200000000000006</v>
      </c>
      <c r="D73" s="2" t="s">
        <v>207</v>
      </c>
      <c r="E73" s="2" t="s">
        <v>123</v>
      </c>
      <c r="F73" s="8">
        <v>1000</v>
      </c>
      <c r="G73" s="8">
        <v>4876.96</v>
      </c>
      <c r="H73" s="8">
        <v>1.06</v>
      </c>
    </row>
    <row r="74" spans="2:8">
      <c r="B74" s="2" t="s">
        <v>2742</v>
      </c>
      <c r="C74" s="5">
        <v>6.07</v>
      </c>
      <c r="D74" s="2" t="s">
        <v>207</v>
      </c>
      <c r="E74" s="2" t="s">
        <v>528</v>
      </c>
      <c r="F74" s="8">
        <v>1000</v>
      </c>
      <c r="G74" s="8">
        <v>4870.3599999999997</v>
      </c>
      <c r="H74" s="8">
        <v>1.06</v>
      </c>
    </row>
    <row r="75" spans="2:8">
      <c r="B75" s="2" t="s">
        <v>2743</v>
      </c>
      <c r="C75" s="5">
        <v>6.34</v>
      </c>
      <c r="D75" s="2" t="s">
        <v>207</v>
      </c>
      <c r="E75" s="2" t="s">
        <v>85</v>
      </c>
      <c r="F75" s="8">
        <v>1000</v>
      </c>
      <c r="G75" s="8">
        <v>4864.08</v>
      </c>
      <c r="H75" s="8">
        <v>1.05</v>
      </c>
    </row>
    <row r="76" spans="2:8">
      <c r="B76" s="2" t="s">
        <v>146</v>
      </c>
      <c r="C76" s="5">
        <v>6.5</v>
      </c>
      <c r="D76" s="2" t="s">
        <v>207</v>
      </c>
      <c r="E76" s="2" t="s">
        <v>147</v>
      </c>
      <c r="F76" s="8">
        <v>1000</v>
      </c>
      <c r="G76" s="8">
        <v>4843.04</v>
      </c>
      <c r="H76" s="8">
        <v>1.05</v>
      </c>
    </row>
    <row r="77" spans="2:8">
      <c r="B77" s="2" t="s">
        <v>127</v>
      </c>
      <c r="C77" s="5">
        <v>6.95</v>
      </c>
      <c r="D77" s="2" t="s">
        <v>207</v>
      </c>
      <c r="E77" s="2" t="s">
        <v>128</v>
      </c>
      <c r="F77" s="8">
        <v>1000</v>
      </c>
      <c r="G77" s="8">
        <v>4838.88</v>
      </c>
      <c r="H77" s="8">
        <v>1.05</v>
      </c>
    </row>
    <row r="78" spans="2:8">
      <c r="B78" s="2" t="s">
        <v>182</v>
      </c>
      <c r="C78" s="5">
        <v>8.23</v>
      </c>
      <c r="D78" s="2" t="s">
        <v>207</v>
      </c>
      <c r="E78" s="2" t="s">
        <v>183</v>
      </c>
      <c r="F78" s="8">
        <v>1000</v>
      </c>
      <c r="G78" s="8">
        <v>4825.95</v>
      </c>
      <c r="H78" s="8">
        <v>1.05</v>
      </c>
    </row>
    <row r="79" spans="2:8">
      <c r="B79" s="2" t="s">
        <v>134</v>
      </c>
      <c r="C79" s="5">
        <v>6.5</v>
      </c>
      <c r="D79" s="2" t="s">
        <v>207</v>
      </c>
      <c r="E79" s="2" t="s">
        <v>135</v>
      </c>
      <c r="F79" s="8">
        <v>1000</v>
      </c>
      <c r="G79" s="8">
        <v>4819.76</v>
      </c>
      <c r="H79" s="8">
        <v>1.05</v>
      </c>
    </row>
    <row r="80" spans="2:8">
      <c r="B80" s="2" t="s">
        <v>2744</v>
      </c>
      <c r="C80" s="5">
        <v>8.7799999999999994</v>
      </c>
      <c r="D80" s="2" t="s">
        <v>207</v>
      </c>
      <c r="E80" s="2" t="s">
        <v>638</v>
      </c>
      <c r="F80" s="8">
        <v>1000</v>
      </c>
      <c r="G80" s="8">
        <v>4783.79</v>
      </c>
      <c r="H80" s="8">
        <v>1.04</v>
      </c>
    </row>
    <row r="81" spans="2:8">
      <c r="B81" s="2" t="s">
        <v>2745</v>
      </c>
      <c r="C81" s="5">
        <v>6.56</v>
      </c>
      <c r="D81" s="2" t="s">
        <v>207</v>
      </c>
      <c r="E81" s="2" t="s">
        <v>160</v>
      </c>
      <c r="F81" s="8">
        <v>1000</v>
      </c>
      <c r="G81" s="8">
        <v>4746.01</v>
      </c>
      <c r="H81" s="8">
        <v>1.03</v>
      </c>
    </row>
    <row r="82" spans="2:8">
      <c r="B82" s="2" t="s">
        <v>1145</v>
      </c>
      <c r="C82" s="5">
        <v>8.5500000000000007</v>
      </c>
      <c r="D82" s="2" t="s">
        <v>207</v>
      </c>
      <c r="E82" s="2" t="s">
        <v>1146</v>
      </c>
      <c r="F82" s="8">
        <v>1000</v>
      </c>
      <c r="G82" s="8">
        <v>4645.46</v>
      </c>
      <c r="H82" s="8">
        <v>1.01</v>
      </c>
    </row>
    <row r="83" spans="2:8">
      <c r="B83" s="2" t="s">
        <v>2746</v>
      </c>
      <c r="C83" s="5">
        <v>7.79</v>
      </c>
      <c r="D83" s="2" t="s">
        <v>207</v>
      </c>
      <c r="E83" s="2" t="s">
        <v>639</v>
      </c>
      <c r="F83" s="8">
        <v>500</v>
      </c>
      <c r="G83" s="8">
        <v>2438.12</v>
      </c>
      <c r="H83" s="8">
        <v>0.53</v>
      </c>
    </row>
    <row r="84" spans="2:8" ht="13">
      <c r="B84" s="3" t="s">
        <v>209</v>
      </c>
      <c r="C84" s="7"/>
      <c r="D84" s="3"/>
      <c r="E84" s="3"/>
      <c r="F84" s="10"/>
      <c r="G84" s="10">
        <f>SUM(G54:G83)</f>
        <v>270138.23000000004</v>
      </c>
      <c r="H84" s="10">
        <f>SUM(H54:H83)</f>
        <v>58.589999999999989</v>
      </c>
    </row>
    <row r="85" spans="2:8" ht="13">
      <c r="B85" s="3" t="s">
        <v>12</v>
      </c>
    </row>
    <row r="86" spans="2:8">
      <c r="B86" s="2" t="s">
        <v>13</v>
      </c>
      <c r="C86" s="5" t="s">
        <v>309</v>
      </c>
      <c r="E86" s="2" t="s">
        <v>14</v>
      </c>
      <c r="F86" s="8">
        <v>10188.264999999999</v>
      </c>
      <c r="G86" s="8">
        <v>1150.23</v>
      </c>
      <c r="H86" s="8">
        <v>0.25</v>
      </c>
    </row>
    <row r="87" spans="2:8" ht="13">
      <c r="B87" s="3" t="s">
        <v>15</v>
      </c>
      <c r="C87" s="7"/>
      <c r="D87" s="3"/>
      <c r="E87" s="3"/>
      <c r="F87" s="10"/>
      <c r="G87" s="10">
        <f>SUM(G85:G86)</f>
        <v>1150.23</v>
      </c>
      <c r="H87" s="10">
        <f>SUM(H85:H86)</f>
        <v>0.25</v>
      </c>
    </row>
    <row r="88" spans="2:8" ht="13">
      <c r="B88" s="3" t="s">
        <v>192</v>
      </c>
      <c r="C88" s="7"/>
      <c r="D88" s="3"/>
      <c r="E88" s="3"/>
      <c r="F88" s="10"/>
      <c r="G88" s="10">
        <v>7300</v>
      </c>
      <c r="H88" s="10">
        <v>1.58</v>
      </c>
    </row>
    <row r="89" spans="2:8" ht="13">
      <c r="B89" s="3" t="s">
        <v>286</v>
      </c>
      <c r="C89" s="7"/>
      <c r="D89" s="3"/>
      <c r="E89" s="3"/>
      <c r="F89" s="10"/>
      <c r="G89" s="10">
        <v>5721.06</v>
      </c>
      <c r="H89" s="10">
        <v>1.24</v>
      </c>
    </row>
    <row r="90" spans="2:8" ht="13">
      <c r="B90" s="3" t="s">
        <v>310</v>
      </c>
      <c r="C90" s="7"/>
      <c r="D90" s="3"/>
      <c r="E90" s="3"/>
      <c r="F90" s="10"/>
      <c r="G90" s="10">
        <f>G89+G88+G87+G84+G53</f>
        <v>465644.6</v>
      </c>
      <c r="H90" s="10">
        <f>H89+H88+H87+H84+H53</f>
        <v>100.99999999999997</v>
      </c>
    </row>
    <row r="91" spans="2:8" ht="13">
      <c r="B91" s="3" t="s">
        <v>201</v>
      </c>
      <c r="C91" s="7"/>
      <c r="D91" s="3"/>
      <c r="E91" s="3"/>
      <c r="F91" s="10"/>
      <c r="G91" s="10">
        <f>G92-G90</f>
        <v>-4558.1409283200046</v>
      </c>
      <c r="H91" s="10">
        <f>H92-H90</f>
        <v>-0.99999999999997158</v>
      </c>
    </row>
    <row r="92" spans="2:8" ht="13">
      <c r="B92" s="3" t="s">
        <v>312</v>
      </c>
      <c r="C92" s="7"/>
      <c r="D92" s="3"/>
      <c r="E92" s="3"/>
      <c r="F92" s="10"/>
      <c r="G92" s="10">
        <v>461086.45907167997</v>
      </c>
      <c r="H92" s="10">
        <v>100</v>
      </c>
    </row>
    <row r="93" spans="2:8">
      <c r="B93" s="2" t="s">
        <v>313</v>
      </c>
    </row>
    <row r="94" spans="2:8">
      <c r="B94" s="2" t="s">
        <v>314</v>
      </c>
    </row>
    <row r="95" spans="2:8">
      <c r="B95" s="2" t="s">
        <v>315</v>
      </c>
      <c r="C95" s="5" t="s">
        <v>2710</v>
      </c>
    </row>
    <row r="96" spans="2:8" ht="13">
      <c r="B96" s="3" t="s">
        <v>2747</v>
      </c>
    </row>
    <row r="97" spans="2:3" ht="26">
      <c r="B97" s="39" t="s">
        <v>16</v>
      </c>
      <c r="C97" s="5" t="s">
        <v>316</v>
      </c>
    </row>
    <row r="98" spans="2:3" ht="13">
      <c r="B98" s="3"/>
    </row>
    <row r="99" spans="2:3" ht="13">
      <c r="B99" s="3" t="s">
        <v>317</v>
      </c>
      <c r="C99" s="5" t="s">
        <v>316</v>
      </c>
    </row>
    <row r="100" spans="2:3" ht="13">
      <c r="B100" s="3" t="s">
        <v>318</v>
      </c>
      <c r="C100" s="5" t="s">
        <v>319</v>
      </c>
    </row>
    <row r="101" spans="2:3" ht="13">
      <c r="B101" s="3" t="s">
        <v>1147</v>
      </c>
      <c r="C101" s="7"/>
    </row>
    <row r="102" spans="2:3" ht="13">
      <c r="B102" s="3" t="s">
        <v>1148</v>
      </c>
      <c r="C102" s="7"/>
    </row>
    <row r="103" spans="2:3" ht="13">
      <c r="B103" s="3" t="s">
        <v>1149</v>
      </c>
      <c r="C103" s="7"/>
    </row>
    <row r="104" spans="2:3" ht="13">
      <c r="B104" s="3" t="s">
        <v>1150</v>
      </c>
      <c r="C104" s="7"/>
    </row>
    <row r="105" spans="2:3" ht="13">
      <c r="B105" s="3" t="s">
        <v>1151</v>
      </c>
      <c r="C105" s="7"/>
    </row>
    <row r="106" spans="2:3" ht="13">
      <c r="B106" s="3" t="s">
        <v>1152</v>
      </c>
      <c r="C106" s="7"/>
    </row>
    <row r="107" spans="2:3" ht="13">
      <c r="B107" s="3" t="s">
        <v>1153</v>
      </c>
      <c r="C107" s="7"/>
    </row>
    <row r="108" spans="2:3" ht="13">
      <c r="B108" s="3" t="s">
        <v>1154</v>
      </c>
      <c r="C108" s="7"/>
    </row>
    <row r="109" spans="2:3" ht="13">
      <c r="B109" s="3" t="s">
        <v>1155</v>
      </c>
      <c r="C109" s="7"/>
    </row>
    <row r="110" spans="2:3" ht="13">
      <c r="B110" s="3" t="s">
        <v>1156</v>
      </c>
      <c r="C110" s="7"/>
    </row>
    <row r="111" spans="2:3" ht="13">
      <c r="B111" s="3" t="s">
        <v>1157</v>
      </c>
      <c r="C111" s="7"/>
    </row>
    <row r="112" spans="2:3" ht="13">
      <c r="B112" s="3" t="s">
        <v>1158</v>
      </c>
      <c r="C112" s="7"/>
    </row>
    <row r="113" spans="2:5" ht="13">
      <c r="B113" s="3" t="s">
        <v>2748</v>
      </c>
      <c r="C113" s="7"/>
    </row>
    <row r="114" spans="2:5">
      <c r="B114" s="2" t="s">
        <v>2662</v>
      </c>
    </row>
    <row r="116" spans="2:5" ht="14.5">
      <c r="B116" s="15"/>
      <c r="C116" s="16" t="s">
        <v>17</v>
      </c>
    </row>
    <row r="117" spans="2:5" ht="14.5">
      <c r="B117" s="15" t="s">
        <v>18</v>
      </c>
      <c r="C117" s="17" t="s">
        <v>603</v>
      </c>
    </row>
    <row r="118" spans="2:5" ht="14.5">
      <c r="B118" s="15" t="s">
        <v>19</v>
      </c>
      <c r="C118" s="16"/>
    </row>
    <row r="119" spans="2:5" ht="14.5">
      <c r="B119" s="15"/>
      <c r="C119" s="16"/>
    </row>
    <row r="120" spans="2:5" ht="14.5">
      <c r="B120" s="15" t="s">
        <v>20</v>
      </c>
      <c r="C120" s="110">
        <v>6.4000000000000001E-2</v>
      </c>
    </row>
    <row r="121" spans="2:5" ht="14.5">
      <c r="B121" s="15"/>
      <c r="C121" s="112"/>
    </row>
    <row r="122" spans="2:5" ht="14.5">
      <c r="B122" s="15" t="s">
        <v>21</v>
      </c>
      <c r="C122" s="112" t="s">
        <v>2749</v>
      </c>
    </row>
    <row r="123" spans="2:5" ht="14.5">
      <c r="B123" s="15" t="s">
        <v>22</v>
      </c>
      <c r="C123" s="112" t="s">
        <v>2750</v>
      </c>
    </row>
    <row r="124" spans="2:5" ht="14.5">
      <c r="B124" s="15"/>
      <c r="C124" s="16"/>
    </row>
    <row r="125" spans="2:5" ht="14.5">
      <c r="B125" s="15" t="s">
        <v>23</v>
      </c>
      <c r="C125" s="16" t="s">
        <v>924</v>
      </c>
    </row>
    <row r="126" spans="2:5" ht="14.5">
      <c r="B126" s="229" t="s">
        <v>24</v>
      </c>
      <c r="C126" s="229"/>
    </row>
    <row r="127" spans="2:5" ht="14.5">
      <c r="B127" s="26"/>
      <c r="C127" s="26"/>
    </row>
    <row r="128" spans="2:5" ht="14.5">
      <c r="B128" s="241" t="s">
        <v>2751</v>
      </c>
      <c r="C128" s="241"/>
      <c r="D128" s="241"/>
      <c r="E128" s="241"/>
    </row>
    <row r="130" spans="2:7" ht="14.5">
      <c r="B130" s="15" t="s">
        <v>321</v>
      </c>
      <c r="C130" s="16"/>
      <c r="D130" s="15"/>
    </row>
    <row r="131" spans="2:7" ht="29">
      <c r="B131" s="18" t="s">
        <v>322</v>
      </c>
      <c r="C131" s="17" t="s">
        <v>323</v>
      </c>
      <c r="D131" s="18" t="s">
        <v>324</v>
      </c>
    </row>
    <row r="132" spans="2:7" ht="14.5">
      <c r="B132" s="15" t="s">
        <v>316</v>
      </c>
      <c r="C132" s="16" t="s">
        <v>316</v>
      </c>
      <c r="D132" s="15" t="s">
        <v>316</v>
      </c>
    </row>
    <row r="134" spans="2:7" ht="13">
      <c r="B134" s="20" t="s">
        <v>325</v>
      </c>
      <c r="C134" s="21">
        <v>45869</v>
      </c>
      <c r="D134" s="13"/>
      <c r="E134" s="55"/>
      <c r="F134" s="11"/>
    </row>
    <row r="135" spans="2:7" ht="13">
      <c r="B135" s="20" t="s">
        <v>326</v>
      </c>
      <c r="C135" s="22" t="s">
        <v>327</v>
      </c>
      <c r="D135" s="20" t="s">
        <v>328</v>
      </c>
      <c r="E135" s="60" t="s">
        <v>329</v>
      </c>
      <c r="F135" s="23" t="s">
        <v>330</v>
      </c>
      <c r="G135" s="10"/>
    </row>
    <row r="136" spans="2:7">
      <c r="B136" s="58" t="s">
        <v>316</v>
      </c>
      <c r="C136" s="59" t="s">
        <v>316</v>
      </c>
      <c r="D136" s="58" t="s">
        <v>316</v>
      </c>
      <c r="E136" s="56" t="s">
        <v>316</v>
      </c>
      <c r="F136" s="61" t="s">
        <v>316</v>
      </c>
    </row>
    <row r="139" spans="2:7" ht="13">
      <c r="B139" s="3" t="s">
        <v>331</v>
      </c>
    </row>
    <row r="140" spans="2:7" ht="13">
      <c r="B140" s="3"/>
    </row>
    <row r="141" spans="2:7" ht="13">
      <c r="B141" s="3" t="s">
        <v>941</v>
      </c>
    </row>
    <row r="142" spans="2:7" ht="13">
      <c r="B142" s="20" t="s">
        <v>332</v>
      </c>
      <c r="C142" s="22" t="s">
        <v>333</v>
      </c>
      <c r="D142" s="3"/>
    </row>
    <row r="143" spans="2:7">
      <c r="B143" s="13" t="s">
        <v>316</v>
      </c>
      <c r="C143" s="14" t="s">
        <v>316</v>
      </c>
    </row>
    <row r="145" spans="2:7" ht="13">
      <c r="B145" s="20" t="s">
        <v>334</v>
      </c>
      <c r="C145" s="22" t="s">
        <v>333</v>
      </c>
    </row>
    <row r="146" spans="2:7">
      <c r="B146" s="13" t="s">
        <v>316</v>
      </c>
      <c r="C146" s="14" t="s">
        <v>316</v>
      </c>
    </row>
    <row r="148" spans="2:7" ht="13">
      <c r="B148" s="20" t="s">
        <v>335</v>
      </c>
      <c r="C148" s="22" t="s">
        <v>336</v>
      </c>
    </row>
    <row r="149" spans="2:7">
      <c r="B149" s="13" t="s">
        <v>316</v>
      </c>
      <c r="C149" s="14" t="s">
        <v>316</v>
      </c>
    </row>
    <row r="151" spans="2:7" ht="13">
      <c r="B151" s="60" t="s">
        <v>337</v>
      </c>
      <c r="C151" s="22" t="s">
        <v>336</v>
      </c>
    </row>
    <row r="152" spans="2:7">
      <c r="B152" s="55" t="s">
        <v>316</v>
      </c>
      <c r="C152" s="14" t="s">
        <v>316</v>
      </c>
    </row>
    <row r="154" spans="2:7" ht="13">
      <c r="B154" s="20" t="s">
        <v>338</v>
      </c>
      <c r="C154" s="22" t="s">
        <v>316</v>
      </c>
    </row>
    <row r="156" spans="2:7" ht="13">
      <c r="B156" s="20" t="s">
        <v>339</v>
      </c>
      <c r="C156" s="21">
        <v>45869</v>
      </c>
      <c r="D156" s="13"/>
      <c r="E156" s="55"/>
      <c r="F156" s="11"/>
    </row>
    <row r="157" spans="2:7" ht="13">
      <c r="B157" s="20" t="s">
        <v>326</v>
      </c>
      <c r="C157" s="22" t="s">
        <v>327</v>
      </c>
      <c r="D157" s="20" t="s">
        <v>328</v>
      </c>
      <c r="E157" s="60" t="s">
        <v>329</v>
      </c>
      <c r="F157" s="23" t="s">
        <v>330</v>
      </c>
      <c r="G157" s="10"/>
    </row>
    <row r="158" spans="2:7">
      <c r="B158" s="58" t="s">
        <v>316</v>
      </c>
      <c r="C158" s="59" t="s">
        <v>316</v>
      </c>
      <c r="D158" s="58" t="s">
        <v>316</v>
      </c>
      <c r="E158" s="56" t="s">
        <v>316</v>
      </c>
      <c r="F158" s="61" t="s">
        <v>316</v>
      </c>
    </row>
    <row r="159" spans="2:7" ht="13">
      <c r="B159" s="3" t="s">
        <v>331</v>
      </c>
    </row>
    <row r="160" spans="2:7" ht="13">
      <c r="B160" s="3"/>
    </row>
    <row r="161" spans="2:4" ht="13">
      <c r="B161" s="3" t="s">
        <v>941</v>
      </c>
    </row>
    <row r="162" spans="2:4" ht="13">
      <c r="B162" s="20" t="s">
        <v>332</v>
      </c>
      <c r="C162" s="22" t="s">
        <v>333</v>
      </c>
      <c r="D162" s="3"/>
    </row>
    <row r="163" spans="2:4">
      <c r="B163" s="13" t="s">
        <v>316</v>
      </c>
      <c r="C163" s="14" t="s">
        <v>316</v>
      </c>
    </row>
    <row r="165" spans="2:4" ht="13">
      <c r="B165" s="20" t="s">
        <v>334</v>
      </c>
      <c r="C165" s="22" t="s">
        <v>333</v>
      </c>
    </row>
    <row r="166" spans="2:4">
      <c r="B166" s="13" t="s">
        <v>316</v>
      </c>
      <c r="C166" s="14" t="s">
        <v>316</v>
      </c>
    </row>
    <row r="168" spans="2:4" ht="13">
      <c r="B168" s="20" t="s">
        <v>335</v>
      </c>
      <c r="C168" s="22" t="s">
        <v>336</v>
      </c>
    </row>
    <row r="169" spans="2:4">
      <c r="B169" s="13" t="s">
        <v>316</v>
      </c>
      <c r="C169" s="14" t="s">
        <v>316</v>
      </c>
    </row>
    <row r="171" spans="2:4" ht="13">
      <c r="B171" s="60" t="s">
        <v>337</v>
      </c>
      <c r="C171" s="22" t="s">
        <v>336</v>
      </c>
    </row>
    <row r="172" spans="2:4">
      <c r="B172" s="55" t="s">
        <v>316</v>
      </c>
      <c r="C172" s="14" t="s">
        <v>316</v>
      </c>
    </row>
    <row r="174" spans="2:4" ht="13">
      <c r="B174" s="20" t="s">
        <v>338</v>
      </c>
      <c r="C174" s="22" t="s">
        <v>316</v>
      </c>
    </row>
    <row r="177" spans="2:80" ht="13">
      <c r="B177" s="3" t="s">
        <v>942</v>
      </c>
    </row>
    <row r="179" spans="2:80" ht="13">
      <c r="B179" s="20" t="s">
        <v>326</v>
      </c>
      <c r="C179" s="22" t="s">
        <v>340</v>
      </c>
      <c r="D179" s="20" t="s">
        <v>341</v>
      </c>
      <c r="E179" s="20" t="s">
        <v>342</v>
      </c>
      <c r="F179" s="10"/>
    </row>
    <row r="180" spans="2:80">
      <c r="B180" s="13" t="s">
        <v>316</v>
      </c>
      <c r="C180" s="14" t="s">
        <v>316</v>
      </c>
      <c r="D180" s="13" t="s">
        <v>316</v>
      </c>
      <c r="E180" s="13" t="s">
        <v>316</v>
      </c>
    </row>
    <row r="183" spans="2:80" ht="13">
      <c r="B183" s="3" t="s">
        <v>343</v>
      </c>
      <c r="C183" s="7" t="s">
        <v>316</v>
      </c>
      <c r="D183" s="3"/>
      <c r="E183" s="3"/>
      <c r="F183" s="10"/>
      <c r="G183" s="10"/>
      <c r="H183" s="10"/>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row>
    <row r="185" spans="2:80" ht="13">
      <c r="B185" s="3" t="s">
        <v>943</v>
      </c>
    </row>
    <row r="187" spans="2:80" ht="13">
      <c r="B187" s="20" t="s">
        <v>344</v>
      </c>
      <c r="C187" s="22" t="s">
        <v>333</v>
      </c>
      <c r="D187" s="3"/>
    </row>
    <row r="188" spans="2:80">
      <c r="B188" s="13" t="s">
        <v>316</v>
      </c>
      <c r="C188" s="14" t="s">
        <v>316</v>
      </c>
    </row>
    <row r="191" spans="2:80" ht="13">
      <c r="B191" s="20" t="s">
        <v>345</v>
      </c>
      <c r="C191" s="22" t="s">
        <v>346</v>
      </c>
      <c r="D191" s="3"/>
    </row>
    <row r="192" spans="2:80">
      <c r="B192" s="13" t="s">
        <v>316</v>
      </c>
      <c r="C192" s="14" t="s">
        <v>316</v>
      </c>
    </row>
    <row r="195" spans="2:80" ht="13">
      <c r="B195" s="3" t="s">
        <v>347</v>
      </c>
    </row>
    <row r="198" spans="2:80" ht="13">
      <c r="B198" s="3" t="s">
        <v>944</v>
      </c>
    </row>
    <row r="200" spans="2:80" ht="13">
      <c r="B200" s="20" t="s">
        <v>326</v>
      </c>
      <c r="C200" s="22" t="s">
        <v>348</v>
      </c>
      <c r="D200" s="20" t="s">
        <v>340</v>
      </c>
      <c r="E200" s="20" t="s">
        <v>341</v>
      </c>
      <c r="F200" s="23" t="s">
        <v>342</v>
      </c>
      <c r="G200" s="10"/>
    </row>
    <row r="201" spans="2:80">
      <c r="B201" s="13" t="s">
        <v>316</v>
      </c>
      <c r="C201" s="14" t="s">
        <v>316</v>
      </c>
      <c r="D201" s="13" t="s">
        <v>316</v>
      </c>
      <c r="E201" s="13" t="s">
        <v>316</v>
      </c>
      <c r="F201" s="19" t="s">
        <v>316</v>
      </c>
    </row>
    <row r="204" spans="2:80" ht="13">
      <c r="B204" s="3" t="s">
        <v>343</v>
      </c>
      <c r="C204" s="7" t="s">
        <v>316</v>
      </c>
      <c r="D204" s="3"/>
      <c r="E204" s="3"/>
      <c r="F204" s="10"/>
      <c r="G204" s="10"/>
      <c r="H204" s="10"/>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row>
    <row r="206" spans="2:80" ht="13">
      <c r="B206" s="3" t="s">
        <v>943</v>
      </c>
    </row>
    <row r="208" spans="2:80" ht="13">
      <c r="B208" s="20" t="s">
        <v>344</v>
      </c>
      <c r="C208" s="22" t="s">
        <v>333</v>
      </c>
      <c r="D208" s="3"/>
    </row>
    <row r="209" spans="2:7">
      <c r="B209" s="13" t="s">
        <v>316</v>
      </c>
      <c r="C209" s="14" t="s">
        <v>316</v>
      </c>
    </row>
    <row r="212" spans="2:7" ht="13">
      <c r="B212" s="20" t="s">
        <v>345</v>
      </c>
      <c r="C212" s="22" t="s">
        <v>346</v>
      </c>
      <c r="D212" s="3"/>
    </row>
    <row r="213" spans="2:7">
      <c r="B213" s="13" t="s">
        <v>316</v>
      </c>
      <c r="C213" s="14" t="s">
        <v>316</v>
      </c>
    </row>
    <row r="216" spans="2:7" ht="13">
      <c r="B216" s="3" t="s">
        <v>347</v>
      </c>
    </row>
    <row r="219" spans="2:7" ht="13">
      <c r="B219" s="3" t="s">
        <v>945</v>
      </c>
    </row>
    <row r="220" spans="2:7" ht="13">
      <c r="B220" s="20" t="s">
        <v>326</v>
      </c>
      <c r="C220" s="22" t="s">
        <v>349</v>
      </c>
      <c r="D220" s="20" t="s">
        <v>350</v>
      </c>
      <c r="E220" s="20" t="s">
        <v>351</v>
      </c>
      <c r="F220" s="23" t="s">
        <v>352</v>
      </c>
      <c r="G220" s="10"/>
    </row>
    <row r="221" spans="2:7" ht="13">
      <c r="B221" s="113" t="s">
        <v>2752</v>
      </c>
      <c r="C221" s="105" t="s">
        <v>2753</v>
      </c>
      <c r="D221" s="105" t="s">
        <v>2754</v>
      </c>
      <c r="E221" s="114">
        <v>46105</v>
      </c>
      <c r="F221" s="105">
        <v>10000</v>
      </c>
      <c r="G221" s="10"/>
    </row>
    <row r="222" spans="2:7">
      <c r="B222" s="113" t="s">
        <v>2752</v>
      </c>
      <c r="C222" s="105" t="s">
        <v>2755</v>
      </c>
      <c r="D222" s="105" t="s">
        <v>2756</v>
      </c>
      <c r="E222" s="114">
        <v>46105</v>
      </c>
      <c r="F222" s="105">
        <v>-10000</v>
      </c>
    </row>
    <row r="223" spans="2:7">
      <c r="B223" s="2" t="s">
        <v>353</v>
      </c>
    </row>
  </sheetData>
  <mergeCells count="10">
    <mergeCell ref="B126:C126"/>
    <mergeCell ref="B128:E128"/>
    <mergeCell ref="B1:E1"/>
    <mergeCell ref="C3:C7"/>
    <mergeCell ref="D3:D7"/>
    <mergeCell ref="B10:E10"/>
    <mergeCell ref="B11:E11"/>
    <mergeCell ref="C12:C13"/>
    <mergeCell ref="D12:D13"/>
    <mergeCell ref="E12:E13"/>
  </mergeCells>
  <hyperlinks>
    <hyperlink ref="A1" location="Index!A1" display="Index" xr:uid="{DCC749EA-5D15-4491-A303-B79B8B5CFB92}"/>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7E9E6-5F4F-44A4-A7DB-04A1E02FC090}">
  <dimension ref="A1:CB275"/>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4.5">
      <c r="A1" s="12" t="s">
        <v>724</v>
      </c>
      <c r="B1" s="251" t="s">
        <v>2616</v>
      </c>
      <c r="C1" s="251"/>
      <c r="D1" s="251"/>
      <c r="E1" s="251"/>
    </row>
    <row r="3" spans="1:5" ht="14.5">
      <c r="B3" s="25" t="s">
        <v>529</v>
      </c>
      <c r="C3" s="242"/>
      <c r="D3" s="233"/>
      <c r="E3" s="26"/>
    </row>
    <row r="4" spans="1:5" ht="58">
      <c r="B4" s="29" t="s">
        <v>530</v>
      </c>
      <c r="C4" s="242"/>
      <c r="D4" s="233"/>
      <c r="E4" s="26"/>
    </row>
    <row r="5" spans="1:5" ht="14.5">
      <c r="B5" s="29" t="s">
        <v>726</v>
      </c>
      <c r="C5" s="242"/>
      <c r="D5" s="233"/>
      <c r="E5" s="26"/>
    </row>
    <row r="6" spans="1:5" ht="14.5">
      <c r="B6" s="29" t="s">
        <v>531</v>
      </c>
      <c r="C6" s="242"/>
      <c r="D6" s="233"/>
      <c r="E6" s="26"/>
    </row>
    <row r="7" spans="1:5" ht="14.5">
      <c r="B7" s="29" t="s">
        <v>532</v>
      </c>
      <c r="C7" s="242"/>
      <c r="D7" s="233"/>
      <c r="E7" s="26"/>
    </row>
    <row r="8" spans="1:5" ht="14.5">
      <c r="B8" s="15" t="s">
        <v>727</v>
      </c>
      <c r="C8" s="30" t="s">
        <v>728</v>
      </c>
      <c r="D8" s="30" t="s">
        <v>729</v>
      </c>
      <c r="E8" s="26"/>
    </row>
    <row r="9" spans="1:5" ht="14.5">
      <c r="B9" s="26"/>
      <c r="C9" s="41"/>
      <c r="D9" s="41"/>
      <c r="E9" s="26"/>
    </row>
    <row r="10" spans="1:5" ht="14.5">
      <c r="B10" s="245"/>
      <c r="C10" s="245"/>
      <c r="D10" s="245"/>
      <c r="E10" s="245"/>
    </row>
    <row r="11" spans="1:5" ht="14.5">
      <c r="B11" s="243" t="s">
        <v>781</v>
      </c>
      <c r="C11" s="243"/>
      <c r="D11" s="243"/>
      <c r="E11" s="243"/>
    </row>
    <row r="12" spans="1:5" ht="14.5">
      <c r="B12" s="32" t="s">
        <v>782</v>
      </c>
      <c r="C12" s="244" t="s">
        <v>783</v>
      </c>
      <c r="D12" s="243" t="s">
        <v>784</v>
      </c>
      <c r="E12" s="243" t="s">
        <v>785</v>
      </c>
    </row>
    <row r="13" spans="1:5" ht="14.5">
      <c r="B13" s="32" t="s">
        <v>786</v>
      </c>
      <c r="C13" s="244"/>
      <c r="D13" s="243"/>
      <c r="E13" s="243"/>
    </row>
    <row r="14" spans="1:5" ht="14.5">
      <c r="B14" s="25" t="s">
        <v>787</v>
      </c>
      <c r="C14" s="34"/>
      <c r="D14" s="35"/>
      <c r="E14" s="35"/>
    </row>
    <row r="15" spans="1:5" ht="14.5">
      <c r="B15" s="25" t="s">
        <v>788</v>
      </c>
      <c r="C15" s="34"/>
      <c r="D15" s="35" t="s">
        <v>533</v>
      </c>
      <c r="E15" s="35"/>
    </row>
    <row r="16" spans="1:5" ht="14.5">
      <c r="B16" s="25" t="s">
        <v>789</v>
      </c>
      <c r="C16" s="34"/>
      <c r="D16" s="35"/>
      <c r="E16" s="35"/>
    </row>
    <row r="17" spans="2:8" ht="14.5">
      <c r="B17" s="24" t="s">
        <v>791</v>
      </c>
      <c r="C17" s="33"/>
      <c r="D17" s="32"/>
      <c r="E17" s="32"/>
    </row>
    <row r="18" spans="2:8" ht="14.5">
      <c r="B18" s="26"/>
      <c r="C18" s="31"/>
      <c r="D18" s="26"/>
      <c r="E18" s="26"/>
    </row>
    <row r="20" spans="2:8">
      <c r="B20" s="2" t="s">
        <v>910</v>
      </c>
    </row>
    <row r="22" spans="2:8" ht="13">
      <c r="B22" s="4" t="s">
        <v>730</v>
      </c>
      <c r="C22" s="6" t="s">
        <v>731</v>
      </c>
      <c r="D22" s="4" t="s">
        <v>732</v>
      </c>
      <c r="E22" s="4" t="s">
        <v>733</v>
      </c>
      <c r="F22" s="9" t="s">
        <v>734</v>
      </c>
      <c r="G22" s="9" t="s">
        <v>735</v>
      </c>
      <c r="H22" s="9" t="s">
        <v>736</v>
      </c>
    </row>
    <row r="23" spans="2:8" ht="13">
      <c r="B23" s="3" t="s">
        <v>737</v>
      </c>
    </row>
    <row r="24" spans="2:8" ht="13">
      <c r="B24" s="3" t="s">
        <v>738</v>
      </c>
    </row>
    <row r="25" spans="2:8" ht="13">
      <c r="B25" s="3" t="s">
        <v>739</v>
      </c>
    </row>
    <row r="26" spans="2:8">
      <c r="B26" s="2" t="s">
        <v>534</v>
      </c>
      <c r="C26" s="5">
        <v>6.01</v>
      </c>
      <c r="D26" s="2" t="s">
        <v>741</v>
      </c>
      <c r="E26" s="2" t="s">
        <v>535</v>
      </c>
      <c r="F26" s="8">
        <v>9500000</v>
      </c>
      <c r="G26" s="8">
        <v>9758.86</v>
      </c>
      <c r="H26" s="8">
        <v>2.97</v>
      </c>
    </row>
    <row r="27" spans="2:8">
      <c r="B27" s="2" t="s">
        <v>536</v>
      </c>
      <c r="C27" s="5">
        <v>6.1</v>
      </c>
      <c r="D27" s="2" t="s">
        <v>741</v>
      </c>
      <c r="E27" s="2" t="s">
        <v>537</v>
      </c>
      <c r="F27" s="8">
        <v>4200000</v>
      </c>
      <c r="G27" s="8">
        <v>4247.8599999999997</v>
      </c>
      <c r="H27" s="8">
        <v>1.29</v>
      </c>
    </row>
    <row r="28" spans="2:8">
      <c r="B28" s="2" t="s">
        <v>1103</v>
      </c>
      <c r="C28" s="5">
        <v>6.5</v>
      </c>
      <c r="D28" s="2" t="s">
        <v>741</v>
      </c>
      <c r="E28" s="2" t="s">
        <v>1104</v>
      </c>
      <c r="F28" s="8">
        <v>2500000</v>
      </c>
      <c r="G28" s="8">
        <v>2593.21</v>
      </c>
      <c r="H28" s="8">
        <v>0.79</v>
      </c>
    </row>
    <row r="29" spans="2:8">
      <c r="B29" s="2" t="s">
        <v>538</v>
      </c>
      <c r="C29" s="5">
        <v>6.51</v>
      </c>
      <c r="D29" s="2" t="s">
        <v>741</v>
      </c>
      <c r="E29" s="2" t="s">
        <v>539</v>
      </c>
      <c r="F29" s="8">
        <v>2500000</v>
      </c>
      <c r="G29" s="8">
        <v>2549.6999999999998</v>
      </c>
      <c r="H29" s="8">
        <v>0.78</v>
      </c>
    </row>
    <row r="30" spans="2:8">
      <c r="B30" s="2" t="s">
        <v>540</v>
      </c>
      <c r="C30" s="5">
        <v>6.08</v>
      </c>
      <c r="D30" s="2" t="s">
        <v>741</v>
      </c>
      <c r="E30" s="2" t="s">
        <v>541</v>
      </c>
      <c r="F30" s="8">
        <v>2436700</v>
      </c>
      <c r="G30" s="8">
        <v>2496.3000000000002</v>
      </c>
      <c r="H30" s="8">
        <v>0.76</v>
      </c>
    </row>
    <row r="31" spans="2:8">
      <c r="B31" s="2" t="s">
        <v>542</v>
      </c>
      <c r="C31" s="5">
        <v>6.11</v>
      </c>
      <c r="D31" s="2" t="s">
        <v>741</v>
      </c>
      <c r="E31" s="2" t="s">
        <v>543</v>
      </c>
      <c r="F31" s="8">
        <v>2000000</v>
      </c>
      <c r="G31" s="8">
        <v>2077.66</v>
      </c>
      <c r="H31" s="8">
        <v>0.63</v>
      </c>
    </row>
    <row r="32" spans="2:8">
      <c r="B32" s="2" t="s">
        <v>544</v>
      </c>
      <c r="C32" s="5">
        <v>5.77</v>
      </c>
      <c r="D32" s="2" t="s">
        <v>741</v>
      </c>
      <c r="E32" s="2" t="s">
        <v>545</v>
      </c>
      <c r="F32" s="8">
        <v>2000000</v>
      </c>
      <c r="G32" s="8">
        <v>2027.66</v>
      </c>
      <c r="H32" s="8">
        <v>0.62</v>
      </c>
    </row>
    <row r="33" spans="2:8">
      <c r="B33" s="2" t="s">
        <v>546</v>
      </c>
      <c r="C33" s="5">
        <v>6.14</v>
      </c>
      <c r="D33" s="2" t="s">
        <v>741</v>
      </c>
      <c r="E33" s="2" t="s">
        <v>547</v>
      </c>
      <c r="F33" s="8">
        <v>1500000</v>
      </c>
      <c r="G33" s="8">
        <v>1593.08</v>
      </c>
      <c r="H33" s="8">
        <v>0.49</v>
      </c>
    </row>
    <row r="34" spans="2:8">
      <c r="B34" s="2" t="s">
        <v>376</v>
      </c>
      <c r="C34" s="5">
        <v>5.99</v>
      </c>
      <c r="D34" s="2" t="s">
        <v>741</v>
      </c>
      <c r="E34" s="2" t="s">
        <v>377</v>
      </c>
      <c r="F34" s="8">
        <v>1500000</v>
      </c>
      <c r="G34" s="8">
        <v>1557.62</v>
      </c>
      <c r="H34" s="8">
        <v>0.47</v>
      </c>
    </row>
    <row r="35" spans="2:8">
      <c r="B35" s="2" t="s">
        <v>548</v>
      </c>
      <c r="C35" s="5">
        <v>6.11</v>
      </c>
      <c r="D35" s="2" t="s">
        <v>741</v>
      </c>
      <c r="E35" s="2" t="s">
        <v>549</v>
      </c>
      <c r="F35" s="8">
        <v>1000000</v>
      </c>
      <c r="G35" s="8">
        <v>1070.76</v>
      </c>
      <c r="H35" s="8">
        <v>0.33</v>
      </c>
    </row>
    <row r="36" spans="2:8">
      <c r="B36" s="2" t="s">
        <v>550</v>
      </c>
      <c r="C36" s="5">
        <v>5.79</v>
      </c>
      <c r="D36" s="2" t="s">
        <v>741</v>
      </c>
      <c r="E36" s="2" t="s">
        <v>551</v>
      </c>
      <c r="F36" s="8">
        <v>1000000</v>
      </c>
      <c r="G36" s="8">
        <v>1013.57</v>
      </c>
      <c r="H36" s="8">
        <v>0.31</v>
      </c>
    </row>
    <row r="37" spans="2:8">
      <c r="B37" s="2" t="s">
        <v>552</v>
      </c>
      <c r="C37" s="5">
        <v>5.81</v>
      </c>
      <c r="D37" s="2" t="s">
        <v>741</v>
      </c>
      <c r="E37" s="2" t="s">
        <v>553</v>
      </c>
      <c r="F37" s="8">
        <v>1000000</v>
      </c>
      <c r="G37" s="8">
        <v>1013.41</v>
      </c>
      <c r="H37" s="8">
        <v>0.31</v>
      </c>
    </row>
    <row r="38" spans="2:8">
      <c r="B38" s="2" t="s">
        <v>290</v>
      </c>
      <c r="C38" s="5">
        <v>6.11</v>
      </c>
      <c r="D38" s="2" t="s">
        <v>741</v>
      </c>
      <c r="E38" s="2" t="s">
        <v>291</v>
      </c>
      <c r="F38" s="8">
        <v>500000</v>
      </c>
      <c r="G38" s="8">
        <v>535.6</v>
      </c>
      <c r="H38" s="8">
        <v>0.16</v>
      </c>
    </row>
    <row r="39" spans="2:8">
      <c r="B39" s="2" t="s">
        <v>554</v>
      </c>
      <c r="C39" s="5">
        <v>6.11</v>
      </c>
      <c r="D39" s="2" t="s">
        <v>741</v>
      </c>
      <c r="E39" s="2" t="s">
        <v>555</v>
      </c>
      <c r="F39" s="8">
        <v>500000</v>
      </c>
      <c r="G39" s="8">
        <v>530.98</v>
      </c>
      <c r="H39" s="8">
        <v>0.16</v>
      </c>
    </row>
    <row r="40" spans="2:8">
      <c r="B40" s="2" t="s">
        <v>556</v>
      </c>
      <c r="C40" s="5">
        <v>6.1</v>
      </c>
      <c r="D40" s="2" t="s">
        <v>741</v>
      </c>
      <c r="E40" s="2" t="s">
        <v>557</v>
      </c>
      <c r="F40" s="8">
        <v>500000</v>
      </c>
      <c r="G40" s="8">
        <v>529.95000000000005</v>
      </c>
      <c r="H40" s="8">
        <v>0.16</v>
      </c>
    </row>
    <row r="41" spans="2:8">
      <c r="B41" s="2" t="s">
        <v>558</v>
      </c>
      <c r="C41" s="5">
        <v>5.76</v>
      </c>
      <c r="D41" s="2" t="s">
        <v>741</v>
      </c>
      <c r="E41" s="2" t="s">
        <v>559</v>
      </c>
      <c r="F41" s="8">
        <v>500000</v>
      </c>
      <c r="G41" s="8">
        <v>508.52</v>
      </c>
      <c r="H41" s="8">
        <v>0.15</v>
      </c>
    </row>
    <row r="42" spans="2:8">
      <c r="B42" s="2" t="s">
        <v>560</v>
      </c>
      <c r="C42" s="5">
        <v>5.76</v>
      </c>
      <c r="D42" s="2" t="s">
        <v>741</v>
      </c>
      <c r="E42" s="2" t="s">
        <v>561</v>
      </c>
      <c r="F42" s="8">
        <v>500000</v>
      </c>
      <c r="G42" s="8">
        <v>506.78</v>
      </c>
      <c r="H42" s="8">
        <v>0.15</v>
      </c>
    </row>
    <row r="43" spans="2:8">
      <c r="B43" s="2" t="s">
        <v>562</v>
      </c>
      <c r="C43" s="5">
        <v>6.1</v>
      </c>
      <c r="D43" s="2" t="s">
        <v>741</v>
      </c>
      <c r="E43" s="2" t="s">
        <v>563</v>
      </c>
      <c r="F43" s="8">
        <v>400000</v>
      </c>
      <c r="G43" s="8">
        <v>423.96</v>
      </c>
      <c r="H43" s="8">
        <v>0.13</v>
      </c>
    </row>
    <row r="44" spans="2:8">
      <c r="B44" s="2" t="s">
        <v>564</v>
      </c>
      <c r="C44" s="5">
        <v>6.1</v>
      </c>
      <c r="D44" s="2" t="s">
        <v>741</v>
      </c>
      <c r="E44" s="2" t="s">
        <v>565</v>
      </c>
      <c r="F44" s="8">
        <v>350000</v>
      </c>
      <c r="G44" s="8">
        <v>367.78</v>
      </c>
      <c r="H44" s="8">
        <v>0.11</v>
      </c>
    </row>
    <row r="45" spans="2:8">
      <c r="B45" s="2" t="s">
        <v>566</v>
      </c>
      <c r="C45" s="5">
        <v>6.11</v>
      </c>
      <c r="D45" s="2" t="s">
        <v>741</v>
      </c>
      <c r="E45" s="2" t="s">
        <v>567</v>
      </c>
      <c r="F45" s="8">
        <v>150000</v>
      </c>
      <c r="G45" s="8">
        <v>161</v>
      </c>
      <c r="H45" s="8">
        <v>0.05</v>
      </c>
    </row>
    <row r="46" spans="2:8">
      <c r="B46" s="2" t="s">
        <v>568</v>
      </c>
      <c r="C46" s="5">
        <v>6.11</v>
      </c>
      <c r="D46" s="2" t="s">
        <v>741</v>
      </c>
      <c r="E46" s="2" t="s">
        <v>569</v>
      </c>
      <c r="F46" s="8">
        <v>150000</v>
      </c>
      <c r="G46" s="8">
        <v>160.69999999999999</v>
      </c>
      <c r="H46" s="8">
        <v>0.05</v>
      </c>
    </row>
    <row r="47" spans="2:8" ht="13">
      <c r="B47" s="3" t="s">
        <v>757</v>
      </c>
      <c r="C47" s="7"/>
      <c r="D47" s="3"/>
      <c r="E47" s="3"/>
      <c r="F47" s="10"/>
      <c r="G47" s="10">
        <f>SUM(G22:G46)</f>
        <v>35724.959999999985</v>
      </c>
      <c r="H47" s="10">
        <f>SUM(H22:H46)</f>
        <v>10.870000000000005</v>
      </c>
    </row>
    <row r="48" spans="2:8" ht="13">
      <c r="B48" s="3" t="s">
        <v>758</v>
      </c>
    </row>
    <row r="49" spans="2:8">
      <c r="B49" s="2" t="s">
        <v>2757</v>
      </c>
      <c r="C49" s="5">
        <v>6.73</v>
      </c>
      <c r="D49" s="2" t="s">
        <v>759</v>
      </c>
      <c r="E49" s="2" t="s">
        <v>570</v>
      </c>
      <c r="F49" s="8">
        <v>19500</v>
      </c>
      <c r="G49" s="8">
        <v>19623.009999999998</v>
      </c>
      <c r="H49" s="8">
        <v>5.97</v>
      </c>
    </row>
    <row r="50" spans="2:8">
      <c r="B50" s="2" t="s">
        <v>2758</v>
      </c>
      <c r="C50" s="5">
        <v>6.57</v>
      </c>
      <c r="D50" s="2" t="s">
        <v>759</v>
      </c>
      <c r="E50" s="2" t="s">
        <v>572</v>
      </c>
      <c r="F50" s="8">
        <v>14000</v>
      </c>
      <c r="G50" s="8">
        <v>14248.43</v>
      </c>
      <c r="H50" s="8">
        <v>4.34</v>
      </c>
    </row>
    <row r="51" spans="2:8">
      <c r="B51" s="2" t="s">
        <v>2759</v>
      </c>
      <c r="C51" s="5">
        <v>6.5</v>
      </c>
      <c r="D51" s="2" t="s">
        <v>759</v>
      </c>
      <c r="E51" s="2" t="s">
        <v>1105</v>
      </c>
      <c r="F51" s="8">
        <v>1000</v>
      </c>
      <c r="G51" s="8">
        <v>10070.950000000001</v>
      </c>
      <c r="H51" s="8">
        <v>3.07</v>
      </c>
    </row>
    <row r="52" spans="2:8">
      <c r="B52" s="2" t="s">
        <v>2760</v>
      </c>
      <c r="C52" s="5">
        <v>6.9</v>
      </c>
      <c r="D52" s="2" t="s">
        <v>759</v>
      </c>
      <c r="E52" s="2" t="s">
        <v>582</v>
      </c>
      <c r="F52" s="8">
        <v>7500</v>
      </c>
      <c r="G52" s="8">
        <v>7627.17</v>
      </c>
      <c r="H52" s="8">
        <v>2.3199999999999998</v>
      </c>
    </row>
    <row r="53" spans="2:8">
      <c r="B53" s="2" t="s">
        <v>502</v>
      </c>
      <c r="C53" s="5">
        <v>6.51</v>
      </c>
      <c r="D53" s="2" t="s">
        <v>759</v>
      </c>
      <c r="E53" s="2" t="s">
        <v>503</v>
      </c>
      <c r="F53" s="8">
        <v>7500</v>
      </c>
      <c r="G53" s="8">
        <v>7575.05</v>
      </c>
      <c r="H53" s="8">
        <v>2.31</v>
      </c>
    </row>
    <row r="54" spans="2:8">
      <c r="B54" s="2" t="s">
        <v>573</v>
      </c>
      <c r="C54" s="5">
        <v>6.42</v>
      </c>
      <c r="D54" s="2" t="s">
        <v>759</v>
      </c>
      <c r="E54" s="2" t="s">
        <v>574</v>
      </c>
      <c r="F54" s="8">
        <v>7500</v>
      </c>
      <c r="G54" s="8">
        <v>7565.44</v>
      </c>
      <c r="H54" s="8">
        <v>2.2999999999999998</v>
      </c>
    </row>
    <row r="55" spans="2:8">
      <c r="B55" s="2" t="s">
        <v>2761</v>
      </c>
      <c r="C55" s="5">
        <v>6.82</v>
      </c>
      <c r="D55" s="2" t="s">
        <v>759</v>
      </c>
      <c r="E55" s="2" t="s">
        <v>575</v>
      </c>
      <c r="F55" s="8">
        <v>7000</v>
      </c>
      <c r="G55" s="8">
        <v>7123.49</v>
      </c>
      <c r="H55" s="8">
        <v>2.17</v>
      </c>
    </row>
    <row r="56" spans="2:8">
      <c r="B56" s="2" t="s">
        <v>2762</v>
      </c>
      <c r="C56" s="5">
        <v>6.99</v>
      </c>
      <c r="D56" s="2" t="s">
        <v>759</v>
      </c>
      <c r="E56" s="2" t="s">
        <v>577</v>
      </c>
      <c r="F56" s="8">
        <v>5000</v>
      </c>
      <c r="G56" s="8">
        <v>5050.6899999999996</v>
      </c>
      <c r="H56" s="8">
        <v>1.54</v>
      </c>
    </row>
    <row r="57" spans="2:8">
      <c r="B57" s="2" t="s">
        <v>2763</v>
      </c>
      <c r="C57" s="5">
        <v>6.41</v>
      </c>
      <c r="D57" s="2" t="s">
        <v>759</v>
      </c>
      <c r="E57" s="2" t="s">
        <v>504</v>
      </c>
      <c r="F57" s="8">
        <v>5000</v>
      </c>
      <c r="G57" s="8">
        <v>5046.43</v>
      </c>
      <c r="H57" s="8">
        <v>1.54</v>
      </c>
    </row>
    <row r="58" spans="2:8">
      <c r="B58" s="2" t="s">
        <v>2764</v>
      </c>
      <c r="C58" s="5">
        <v>6.73</v>
      </c>
      <c r="D58" s="2" t="s">
        <v>759</v>
      </c>
      <c r="E58" s="2" t="s">
        <v>576</v>
      </c>
      <c r="F58" s="8">
        <v>500</v>
      </c>
      <c r="G58" s="8">
        <v>5029.5600000000004</v>
      </c>
      <c r="H58" s="8">
        <v>1.53</v>
      </c>
    </row>
    <row r="59" spans="2:8">
      <c r="B59" s="2" t="s">
        <v>2765</v>
      </c>
      <c r="C59" s="5">
        <v>6.98</v>
      </c>
      <c r="D59" s="2" t="s">
        <v>759</v>
      </c>
      <c r="E59" s="2" t="s">
        <v>578</v>
      </c>
      <c r="F59" s="8">
        <v>5000</v>
      </c>
      <c r="G59" s="8">
        <v>5027.6899999999996</v>
      </c>
      <c r="H59" s="8">
        <v>1.53</v>
      </c>
    </row>
    <row r="60" spans="2:8">
      <c r="B60" s="2" t="s">
        <v>2766</v>
      </c>
      <c r="C60" s="5">
        <v>7.5</v>
      </c>
      <c r="D60" s="2" t="s">
        <v>759</v>
      </c>
      <c r="E60" s="2" t="s">
        <v>840</v>
      </c>
      <c r="F60" s="8">
        <v>5000</v>
      </c>
      <c r="G60" s="8">
        <v>5006.18</v>
      </c>
      <c r="H60" s="8">
        <v>1.52</v>
      </c>
    </row>
    <row r="61" spans="2:8">
      <c r="B61" s="2" t="s">
        <v>1106</v>
      </c>
      <c r="C61" s="5">
        <v>7.12</v>
      </c>
      <c r="D61" s="2" t="s">
        <v>759</v>
      </c>
      <c r="E61" s="2" t="s">
        <v>1107</v>
      </c>
      <c r="F61" s="8">
        <v>5000</v>
      </c>
      <c r="G61" s="8">
        <v>4993.3500000000004</v>
      </c>
      <c r="H61" s="8">
        <v>1.52</v>
      </c>
    </row>
    <row r="62" spans="2:8">
      <c r="B62" s="2" t="s">
        <v>278</v>
      </c>
      <c r="C62" s="5">
        <v>6.31</v>
      </c>
      <c r="D62" s="2" t="s">
        <v>759</v>
      </c>
      <c r="E62" s="2" t="s">
        <v>279</v>
      </c>
      <c r="F62" s="8">
        <v>3500</v>
      </c>
      <c r="G62" s="8">
        <v>3523.09</v>
      </c>
      <c r="H62" s="8">
        <v>1.07</v>
      </c>
    </row>
    <row r="63" spans="2:8">
      <c r="B63" s="2" t="s">
        <v>2767</v>
      </c>
      <c r="C63" s="5">
        <v>6.75</v>
      </c>
      <c r="D63" s="2" t="s">
        <v>759</v>
      </c>
      <c r="E63" s="2" t="s">
        <v>581</v>
      </c>
      <c r="F63" s="8">
        <v>350</v>
      </c>
      <c r="G63" s="8">
        <v>3489.41</v>
      </c>
      <c r="H63" s="8">
        <v>1.06</v>
      </c>
    </row>
    <row r="64" spans="2:8">
      <c r="B64" s="2" t="s">
        <v>583</v>
      </c>
      <c r="C64" s="5">
        <v>6.52</v>
      </c>
      <c r="D64" s="2" t="s">
        <v>759</v>
      </c>
      <c r="E64" s="2" t="s">
        <v>584</v>
      </c>
      <c r="F64" s="8">
        <v>2500</v>
      </c>
      <c r="G64" s="8">
        <v>2523.04</v>
      </c>
      <c r="H64" s="8">
        <v>0.77</v>
      </c>
    </row>
    <row r="65" spans="2:8">
      <c r="B65" s="2" t="s">
        <v>2768</v>
      </c>
      <c r="C65" s="5">
        <v>6.06</v>
      </c>
      <c r="D65" s="2" t="s">
        <v>759</v>
      </c>
      <c r="E65" s="2" t="s">
        <v>585</v>
      </c>
      <c r="F65" s="8">
        <v>250</v>
      </c>
      <c r="G65" s="8">
        <v>2516.58</v>
      </c>
      <c r="H65" s="8">
        <v>0.77</v>
      </c>
    </row>
    <row r="66" spans="2:8">
      <c r="B66" s="2" t="s">
        <v>2769</v>
      </c>
      <c r="C66" s="5">
        <v>6.85</v>
      </c>
      <c r="D66" s="2" t="s">
        <v>759</v>
      </c>
      <c r="E66" s="2" t="s">
        <v>1108</v>
      </c>
      <c r="F66" s="8">
        <v>2500</v>
      </c>
      <c r="G66" s="8">
        <v>2512.0300000000002</v>
      </c>
      <c r="H66" s="8">
        <v>0.76</v>
      </c>
    </row>
    <row r="67" spans="2:8">
      <c r="B67" s="2" t="s">
        <v>2770</v>
      </c>
      <c r="C67" s="5">
        <v>6.23</v>
      </c>
      <c r="D67" s="2" t="s">
        <v>759</v>
      </c>
      <c r="E67" s="2" t="s">
        <v>721</v>
      </c>
      <c r="F67" s="8">
        <v>250</v>
      </c>
      <c r="G67" s="8">
        <v>2508.6799999999998</v>
      </c>
      <c r="H67" s="8">
        <v>0.76</v>
      </c>
    </row>
    <row r="68" spans="2:8">
      <c r="B68" s="2" t="s">
        <v>2771</v>
      </c>
      <c r="C68" s="5">
        <v>7.16</v>
      </c>
      <c r="D68" s="2" t="s">
        <v>759</v>
      </c>
      <c r="E68" s="2" t="s">
        <v>1109</v>
      </c>
      <c r="F68" s="8">
        <v>2500</v>
      </c>
      <c r="G68" s="8">
        <v>2498.09</v>
      </c>
      <c r="H68" s="8">
        <v>0.76</v>
      </c>
    </row>
    <row r="69" spans="2:8">
      <c r="B69" s="2" t="s">
        <v>2772</v>
      </c>
      <c r="C69" s="5">
        <v>6.33</v>
      </c>
      <c r="D69" s="2" t="s">
        <v>759</v>
      </c>
      <c r="E69" s="2" t="s">
        <v>586</v>
      </c>
      <c r="F69" s="8">
        <v>200</v>
      </c>
      <c r="G69" s="8">
        <v>2023.17</v>
      </c>
      <c r="H69" s="8">
        <v>0.62</v>
      </c>
    </row>
    <row r="70" spans="2:8">
      <c r="B70" s="2" t="s">
        <v>2773</v>
      </c>
      <c r="C70" s="5">
        <v>6.05</v>
      </c>
      <c r="D70" s="2" t="s">
        <v>759</v>
      </c>
      <c r="E70" s="2" t="s">
        <v>587</v>
      </c>
      <c r="F70" s="8">
        <v>20</v>
      </c>
      <c r="G70" s="8">
        <v>200.62</v>
      </c>
      <c r="H70" s="8">
        <v>0.06</v>
      </c>
    </row>
    <row r="71" spans="2:8" ht="13">
      <c r="B71" s="3" t="s">
        <v>767</v>
      </c>
      <c r="C71" s="7"/>
      <c r="D71" s="3"/>
      <c r="E71" s="3"/>
      <c r="F71" s="10"/>
      <c r="G71" s="10">
        <f>SUM(G48:G70)</f>
        <v>125782.14999999998</v>
      </c>
      <c r="H71" s="10">
        <f>SUM(H48:H70)</f>
        <v>38.29</v>
      </c>
    </row>
    <row r="72" spans="2:8" ht="13">
      <c r="B72" s="3" t="s">
        <v>3188</v>
      </c>
    </row>
    <row r="73" spans="2:8">
      <c r="B73" s="2" t="s">
        <v>1088</v>
      </c>
      <c r="C73" s="5">
        <v>7.5</v>
      </c>
      <c r="D73" s="2" t="s">
        <v>771</v>
      </c>
      <c r="E73" s="2" t="s">
        <v>525</v>
      </c>
      <c r="F73" s="8">
        <v>25</v>
      </c>
      <c r="G73" s="8">
        <v>2222.2399999999998</v>
      </c>
      <c r="H73" s="8">
        <v>0.68</v>
      </c>
    </row>
    <row r="74" spans="2:8">
      <c r="B74" s="2" t="s">
        <v>522</v>
      </c>
      <c r="C74" s="5">
        <v>7.21</v>
      </c>
      <c r="D74" s="2" t="s">
        <v>771</v>
      </c>
      <c r="E74" s="2" t="s">
        <v>523</v>
      </c>
      <c r="F74" s="8">
        <v>25</v>
      </c>
      <c r="G74" s="8">
        <v>1268.03</v>
      </c>
      <c r="H74" s="8">
        <v>0.39</v>
      </c>
    </row>
    <row r="75" spans="2:8">
      <c r="B75" s="2" t="s">
        <v>1110</v>
      </c>
      <c r="C75" s="5">
        <v>7.21</v>
      </c>
      <c r="D75" s="2" t="s">
        <v>768</v>
      </c>
      <c r="E75" s="2" t="s">
        <v>722</v>
      </c>
      <c r="F75" s="8">
        <v>20</v>
      </c>
      <c r="G75" s="8">
        <v>1213.92</v>
      </c>
      <c r="H75" s="8">
        <v>0.37</v>
      </c>
    </row>
    <row r="76" spans="2:8" ht="13">
      <c r="B76" s="3" t="s">
        <v>3189</v>
      </c>
      <c r="C76" s="7"/>
      <c r="D76" s="3"/>
      <c r="E76" s="3"/>
      <c r="F76" s="10"/>
      <c r="G76" s="10">
        <f>SUM(G72:G75)</f>
        <v>4704.1899999999996</v>
      </c>
      <c r="H76" s="10">
        <f>SUM(H72:H75)</f>
        <v>1.44</v>
      </c>
    </row>
    <row r="77" spans="2:8" ht="13">
      <c r="B77" s="3" t="s">
        <v>284</v>
      </c>
    </row>
    <row r="78" spans="2:8">
      <c r="B78" s="2" t="s">
        <v>588</v>
      </c>
      <c r="C78" s="5">
        <v>6.08</v>
      </c>
      <c r="D78" s="2" t="s">
        <v>207</v>
      </c>
      <c r="E78" s="2" t="s">
        <v>589</v>
      </c>
      <c r="F78" s="8">
        <v>3000</v>
      </c>
      <c r="G78" s="8">
        <v>14493.29</v>
      </c>
      <c r="H78" s="8">
        <v>4.41</v>
      </c>
    </row>
    <row r="79" spans="2:8">
      <c r="B79" s="2" t="s">
        <v>590</v>
      </c>
      <c r="C79" s="5">
        <v>5.93</v>
      </c>
      <c r="D79" s="2" t="s">
        <v>207</v>
      </c>
      <c r="E79" s="2" t="s">
        <v>591</v>
      </c>
      <c r="F79" s="8">
        <v>2500</v>
      </c>
      <c r="G79" s="8">
        <v>12237.56</v>
      </c>
      <c r="H79" s="8">
        <v>3.73</v>
      </c>
    </row>
    <row r="80" spans="2:8">
      <c r="B80" s="2" t="s">
        <v>592</v>
      </c>
      <c r="C80" s="5">
        <v>5.91</v>
      </c>
      <c r="D80" s="2" t="s">
        <v>131</v>
      </c>
      <c r="E80" s="2" t="s">
        <v>593</v>
      </c>
      <c r="F80" s="8">
        <v>2500</v>
      </c>
      <c r="G80" s="8">
        <v>12236.6</v>
      </c>
      <c r="H80" s="8">
        <v>3.73</v>
      </c>
    </row>
    <row r="81" spans="2:8">
      <c r="B81" s="2" t="s">
        <v>2774</v>
      </c>
      <c r="C81" s="5">
        <v>5.73</v>
      </c>
      <c r="D81" s="2" t="s">
        <v>207</v>
      </c>
      <c r="E81" s="2" t="s">
        <v>594</v>
      </c>
      <c r="F81" s="8">
        <v>2000</v>
      </c>
      <c r="G81" s="8">
        <v>9929.86</v>
      </c>
      <c r="H81" s="8">
        <v>3.02</v>
      </c>
    </row>
    <row r="82" spans="2:8">
      <c r="B82" s="2" t="s">
        <v>186</v>
      </c>
      <c r="C82" s="5">
        <v>5.92</v>
      </c>
      <c r="D82" s="2" t="s">
        <v>207</v>
      </c>
      <c r="E82" s="2" t="s">
        <v>187</v>
      </c>
      <c r="F82" s="8">
        <v>2000</v>
      </c>
      <c r="G82" s="8">
        <v>9799.65</v>
      </c>
      <c r="H82" s="8">
        <v>2.98</v>
      </c>
    </row>
    <row r="83" spans="2:8">
      <c r="B83" s="2" t="s">
        <v>595</v>
      </c>
      <c r="C83" s="5">
        <v>5.92</v>
      </c>
      <c r="D83" s="2" t="s">
        <v>207</v>
      </c>
      <c r="E83" s="2" t="s">
        <v>596</v>
      </c>
      <c r="F83" s="8">
        <v>2000</v>
      </c>
      <c r="G83" s="8">
        <v>9779.44</v>
      </c>
      <c r="H83" s="8">
        <v>2.98</v>
      </c>
    </row>
    <row r="84" spans="2:8">
      <c r="B84" s="2" t="s">
        <v>161</v>
      </c>
      <c r="C84" s="5">
        <v>5.5</v>
      </c>
      <c r="D84" s="2" t="s">
        <v>741</v>
      </c>
      <c r="E84" s="2" t="s">
        <v>162</v>
      </c>
      <c r="F84" s="8">
        <v>7500000</v>
      </c>
      <c r="G84" s="8">
        <v>7300.88</v>
      </c>
      <c r="H84" s="8">
        <v>2.2200000000000002</v>
      </c>
    </row>
    <row r="85" spans="2:8">
      <c r="B85" s="2" t="s">
        <v>149</v>
      </c>
      <c r="C85" s="5">
        <v>6.09</v>
      </c>
      <c r="D85" s="2" t="s">
        <v>207</v>
      </c>
      <c r="E85" s="2" t="s">
        <v>150</v>
      </c>
      <c r="F85" s="8">
        <v>1500</v>
      </c>
      <c r="G85" s="8">
        <v>7229.73</v>
      </c>
      <c r="H85" s="8">
        <v>2.2000000000000002</v>
      </c>
    </row>
    <row r="86" spans="2:8">
      <c r="B86" s="2" t="s">
        <v>2775</v>
      </c>
      <c r="C86" s="5">
        <v>6.26</v>
      </c>
      <c r="D86" s="2" t="s">
        <v>207</v>
      </c>
      <c r="E86" s="2" t="s">
        <v>1111</v>
      </c>
      <c r="F86" s="8">
        <v>1500</v>
      </c>
      <c r="G86" s="8">
        <v>7136.48</v>
      </c>
      <c r="H86" s="8">
        <v>2.17</v>
      </c>
    </row>
    <row r="87" spans="2:8">
      <c r="B87" s="2" t="s">
        <v>597</v>
      </c>
      <c r="C87" s="5">
        <v>5.32</v>
      </c>
      <c r="D87" s="2" t="s">
        <v>741</v>
      </c>
      <c r="E87" s="2" t="s">
        <v>598</v>
      </c>
      <c r="F87" s="8">
        <v>5000000</v>
      </c>
      <c r="G87" s="8">
        <v>4979.7</v>
      </c>
      <c r="H87" s="8">
        <v>1.52</v>
      </c>
    </row>
    <row r="88" spans="2:8">
      <c r="B88" s="2" t="s">
        <v>104</v>
      </c>
      <c r="C88" s="5">
        <v>5.97</v>
      </c>
      <c r="D88" s="2" t="s">
        <v>207</v>
      </c>
      <c r="E88" s="2" t="s">
        <v>105</v>
      </c>
      <c r="F88" s="8">
        <v>1000</v>
      </c>
      <c r="G88" s="8">
        <v>4899.04</v>
      </c>
      <c r="H88" s="8">
        <v>1.49</v>
      </c>
    </row>
    <row r="89" spans="2:8">
      <c r="B89" s="2" t="s">
        <v>2776</v>
      </c>
      <c r="C89" s="5">
        <v>5.97</v>
      </c>
      <c r="D89" s="2" t="s">
        <v>207</v>
      </c>
      <c r="E89" s="2" t="s">
        <v>1007</v>
      </c>
      <c r="F89" s="8">
        <v>1000</v>
      </c>
      <c r="G89" s="8">
        <v>4889.6499999999996</v>
      </c>
      <c r="H89" s="8">
        <v>1.49</v>
      </c>
    </row>
    <row r="90" spans="2:8">
      <c r="B90" s="2" t="s">
        <v>146</v>
      </c>
      <c r="C90" s="5">
        <v>6.5</v>
      </c>
      <c r="D90" s="2" t="s">
        <v>207</v>
      </c>
      <c r="E90" s="2" t="s">
        <v>147</v>
      </c>
      <c r="F90" s="8">
        <v>1000</v>
      </c>
      <c r="G90" s="8">
        <v>4843.04</v>
      </c>
      <c r="H90" s="8">
        <v>1.47</v>
      </c>
    </row>
    <row r="91" spans="2:8">
      <c r="B91" s="2" t="s">
        <v>2777</v>
      </c>
      <c r="C91" s="5">
        <v>6.37</v>
      </c>
      <c r="D91" s="2" t="s">
        <v>207</v>
      </c>
      <c r="E91" s="2" t="s">
        <v>148</v>
      </c>
      <c r="F91" s="8">
        <v>1000</v>
      </c>
      <c r="G91" s="8">
        <v>4840.47</v>
      </c>
      <c r="H91" s="8">
        <v>1.47</v>
      </c>
    </row>
    <row r="92" spans="2:8">
      <c r="B92" s="2" t="s">
        <v>2778</v>
      </c>
      <c r="C92" s="5">
        <v>6.09</v>
      </c>
      <c r="D92" s="2" t="s">
        <v>207</v>
      </c>
      <c r="E92" s="2" t="s">
        <v>75</v>
      </c>
      <c r="F92" s="8">
        <v>1000</v>
      </c>
      <c r="G92" s="8">
        <v>4820.6400000000003</v>
      </c>
      <c r="H92" s="8">
        <v>1.47</v>
      </c>
    </row>
    <row r="93" spans="2:8">
      <c r="B93" s="2" t="s">
        <v>599</v>
      </c>
      <c r="C93" s="5">
        <v>6.03</v>
      </c>
      <c r="D93" s="2" t="s">
        <v>207</v>
      </c>
      <c r="E93" s="2" t="s">
        <v>600</v>
      </c>
      <c r="F93" s="8">
        <v>1000</v>
      </c>
      <c r="G93" s="8">
        <v>4816.97</v>
      </c>
      <c r="H93" s="8">
        <v>1.47</v>
      </c>
    </row>
    <row r="94" spans="2:8">
      <c r="B94" s="2" t="s">
        <v>2734</v>
      </c>
      <c r="C94" s="5">
        <v>6.09</v>
      </c>
      <c r="D94" s="2" t="s">
        <v>207</v>
      </c>
      <c r="E94" s="2" t="s">
        <v>1009</v>
      </c>
      <c r="F94" s="8">
        <v>1000</v>
      </c>
      <c r="G94" s="8">
        <v>4811.3500000000004</v>
      </c>
      <c r="H94" s="8">
        <v>1.46</v>
      </c>
    </row>
    <row r="95" spans="2:8">
      <c r="B95" s="2" t="s">
        <v>2779</v>
      </c>
      <c r="C95" s="5">
        <v>6.26</v>
      </c>
      <c r="D95" s="2" t="s">
        <v>207</v>
      </c>
      <c r="E95" s="2" t="s">
        <v>1023</v>
      </c>
      <c r="F95" s="8">
        <v>1000</v>
      </c>
      <c r="G95" s="8">
        <v>4733.71</v>
      </c>
      <c r="H95" s="8">
        <v>1.44</v>
      </c>
    </row>
    <row r="96" spans="2:8">
      <c r="B96" s="2" t="s">
        <v>2780</v>
      </c>
      <c r="C96" s="5">
        <v>6.88</v>
      </c>
      <c r="D96" s="2" t="s">
        <v>206</v>
      </c>
      <c r="E96" s="2" t="s">
        <v>601</v>
      </c>
      <c r="F96" s="8">
        <v>500</v>
      </c>
      <c r="G96" s="8">
        <v>2491.08</v>
      </c>
      <c r="H96" s="8">
        <v>0.76</v>
      </c>
    </row>
    <row r="97" spans="2:8">
      <c r="B97" s="2" t="s">
        <v>662</v>
      </c>
      <c r="C97" s="5">
        <v>5.74</v>
      </c>
      <c r="D97" s="2" t="s">
        <v>207</v>
      </c>
      <c r="E97" s="2" t="s">
        <v>663</v>
      </c>
      <c r="F97" s="8">
        <v>500</v>
      </c>
      <c r="G97" s="8">
        <v>2487.4899999999998</v>
      </c>
      <c r="H97" s="8">
        <v>0.76</v>
      </c>
    </row>
    <row r="98" spans="2:8">
      <c r="B98" s="2" t="s">
        <v>1112</v>
      </c>
      <c r="C98" s="5">
        <v>5.71</v>
      </c>
      <c r="D98" s="2" t="s">
        <v>131</v>
      </c>
      <c r="E98" s="2" t="s">
        <v>1113</v>
      </c>
      <c r="F98" s="8">
        <v>500</v>
      </c>
      <c r="G98" s="8">
        <v>2487.16</v>
      </c>
      <c r="H98" s="8">
        <v>0.76</v>
      </c>
    </row>
    <row r="99" spans="2:8">
      <c r="B99" s="2" t="s">
        <v>1114</v>
      </c>
      <c r="C99" s="5">
        <v>5.75</v>
      </c>
      <c r="D99" s="2" t="s">
        <v>207</v>
      </c>
      <c r="E99" s="2" t="s">
        <v>1115</v>
      </c>
      <c r="F99" s="8">
        <v>500</v>
      </c>
      <c r="G99" s="8">
        <v>2487.08</v>
      </c>
      <c r="H99" s="8">
        <v>0.76</v>
      </c>
    </row>
    <row r="100" spans="2:8">
      <c r="B100" s="2" t="s">
        <v>1116</v>
      </c>
      <c r="C100" s="5">
        <v>5.73</v>
      </c>
      <c r="D100" s="2" t="s">
        <v>207</v>
      </c>
      <c r="E100" s="2" t="s">
        <v>1117</v>
      </c>
      <c r="F100" s="8">
        <v>500</v>
      </c>
      <c r="G100" s="8">
        <v>2481.69</v>
      </c>
      <c r="H100" s="8">
        <v>0.76</v>
      </c>
    </row>
    <row r="101" spans="2:8">
      <c r="B101" s="2" t="s">
        <v>1118</v>
      </c>
      <c r="C101" s="5">
        <v>5.85</v>
      </c>
      <c r="D101" s="2" t="s">
        <v>207</v>
      </c>
      <c r="E101" s="2" t="s">
        <v>1119</v>
      </c>
      <c r="F101" s="8">
        <v>500</v>
      </c>
      <c r="G101" s="8">
        <v>2453.21</v>
      </c>
      <c r="H101" s="8">
        <v>0.75</v>
      </c>
    </row>
    <row r="102" spans="2:8">
      <c r="B102" s="2" t="s">
        <v>168</v>
      </c>
      <c r="C102" s="5">
        <v>5.92</v>
      </c>
      <c r="D102" s="2" t="s">
        <v>207</v>
      </c>
      <c r="E102" s="2" t="s">
        <v>169</v>
      </c>
      <c r="F102" s="8">
        <v>500</v>
      </c>
      <c r="G102" s="8">
        <v>2441.7600000000002</v>
      </c>
      <c r="H102" s="8">
        <v>0.74</v>
      </c>
    </row>
    <row r="103" spans="2:8">
      <c r="B103" s="2" t="s">
        <v>2781</v>
      </c>
      <c r="C103" s="5">
        <v>6.68</v>
      </c>
      <c r="D103" s="2" t="s">
        <v>207</v>
      </c>
      <c r="E103" s="2" t="s">
        <v>602</v>
      </c>
      <c r="F103" s="8">
        <v>500</v>
      </c>
      <c r="G103" s="8">
        <v>2407.48</v>
      </c>
      <c r="H103" s="8">
        <v>0.73</v>
      </c>
    </row>
    <row r="104" spans="2:8" ht="13">
      <c r="B104" s="3" t="s">
        <v>209</v>
      </c>
      <c r="C104" s="7"/>
      <c r="D104" s="3"/>
      <c r="E104" s="3"/>
      <c r="F104" s="10"/>
      <c r="G104" s="10">
        <f>SUM(G77:G103)</f>
        <v>153515.00999999995</v>
      </c>
      <c r="H104" s="10">
        <f>SUM(H77:H103)</f>
        <v>46.739999999999981</v>
      </c>
    </row>
    <row r="105" spans="2:8" ht="13">
      <c r="B105" s="3" t="s">
        <v>12</v>
      </c>
    </row>
    <row r="106" spans="2:8">
      <c r="B106" s="2" t="s">
        <v>13</v>
      </c>
      <c r="C106" s="5" t="s">
        <v>309</v>
      </c>
      <c r="E106" s="2" t="s">
        <v>14</v>
      </c>
      <c r="F106" s="8">
        <v>8009.1409999999996</v>
      </c>
      <c r="G106" s="8">
        <v>904.22</v>
      </c>
      <c r="H106" s="8">
        <v>0.28000000000000003</v>
      </c>
    </row>
    <row r="107" spans="2:8" ht="13">
      <c r="B107" s="3" t="s">
        <v>15</v>
      </c>
      <c r="C107" s="7"/>
      <c r="D107" s="3"/>
      <c r="E107" s="3"/>
      <c r="F107" s="10"/>
      <c r="G107" s="10">
        <f>SUM(G105:G106)</f>
        <v>904.22</v>
      </c>
      <c r="H107" s="10">
        <f>SUM(H105:H106)</f>
        <v>0.28000000000000003</v>
      </c>
    </row>
    <row r="108" spans="2:8" ht="13">
      <c r="B108" s="3" t="s">
        <v>286</v>
      </c>
      <c r="C108" s="7"/>
      <c r="D108" s="3"/>
      <c r="E108" s="3"/>
      <c r="F108" s="10"/>
      <c r="G108" s="10">
        <v>10357.620000000001</v>
      </c>
      <c r="H108" s="10">
        <v>3.15</v>
      </c>
    </row>
    <row r="109" spans="2:8" ht="13">
      <c r="B109" s="3" t="s">
        <v>310</v>
      </c>
      <c r="C109" s="7"/>
      <c r="D109" s="3"/>
      <c r="E109" s="3"/>
      <c r="F109" s="10"/>
      <c r="G109" s="10">
        <f>G108+G107+G104+G76+G71+G47</f>
        <v>330988.14999999991</v>
      </c>
      <c r="H109" s="10">
        <f>H108+H107+H104+H76+H71+H47</f>
        <v>100.76999999999998</v>
      </c>
    </row>
    <row r="110" spans="2:8" ht="13">
      <c r="B110" s="3" t="s">
        <v>201</v>
      </c>
      <c r="C110" s="7"/>
      <c r="D110" s="3"/>
      <c r="E110" s="3"/>
      <c r="F110" s="10"/>
      <c r="G110" s="10">
        <f>G111-G109</f>
        <v>-2525.277342409885</v>
      </c>
      <c r="H110" s="10">
        <f>H111-H109</f>
        <v>-0.76999999999998181</v>
      </c>
    </row>
    <row r="111" spans="2:8" ht="13">
      <c r="B111" s="3" t="s">
        <v>312</v>
      </c>
      <c r="C111" s="7"/>
      <c r="D111" s="3"/>
      <c r="E111" s="3"/>
      <c r="F111" s="10"/>
      <c r="G111" s="10">
        <v>328462.87265759002</v>
      </c>
      <c r="H111" s="10">
        <v>100</v>
      </c>
    </row>
    <row r="112" spans="2:8">
      <c r="B112" s="2" t="s">
        <v>313</v>
      </c>
    </row>
    <row r="113" spans="2:3">
      <c r="B113" s="2" t="s">
        <v>314</v>
      </c>
    </row>
    <row r="114" spans="2:3">
      <c r="B114" s="2" t="s">
        <v>315</v>
      </c>
      <c r="C114" s="5" t="s">
        <v>2710</v>
      </c>
    </row>
    <row r="115" spans="2:3" ht="13">
      <c r="B115" s="3" t="s">
        <v>2747</v>
      </c>
    </row>
    <row r="116" spans="2:3" ht="26">
      <c r="B116" s="39" t="s">
        <v>16</v>
      </c>
      <c r="C116" s="5" t="s">
        <v>316</v>
      </c>
    </row>
    <row r="117" spans="2:3" ht="13">
      <c r="B117" s="3"/>
    </row>
    <row r="118" spans="2:3" ht="13">
      <c r="B118" s="3" t="s">
        <v>317</v>
      </c>
      <c r="C118" s="5" t="s">
        <v>316</v>
      </c>
    </row>
    <row r="119" spans="2:3" ht="13">
      <c r="B119" s="3" t="s">
        <v>318</v>
      </c>
      <c r="C119" s="5" t="s">
        <v>319</v>
      </c>
    </row>
    <row r="120" spans="2:3" ht="13">
      <c r="B120" s="3" t="s">
        <v>1120</v>
      </c>
      <c r="C120" s="7"/>
    </row>
    <row r="121" spans="2:3" ht="13">
      <c r="B121" s="3" t="s">
        <v>1121</v>
      </c>
      <c r="C121" s="7"/>
    </row>
    <row r="122" spans="2:3" ht="13">
      <c r="B122" s="3" t="s">
        <v>1122</v>
      </c>
      <c r="C122" s="7"/>
    </row>
    <row r="123" spans="2:3" ht="13">
      <c r="B123" s="3" t="s">
        <v>1123</v>
      </c>
      <c r="C123" s="7"/>
    </row>
    <row r="124" spans="2:3" ht="13">
      <c r="B124" s="3" t="s">
        <v>1124</v>
      </c>
      <c r="C124" s="7"/>
    </row>
    <row r="125" spans="2:3" ht="13">
      <c r="B125" s="3" t="s">
        <v>1125</v>
      </c>
      <c r="C125" s="7"/>
    </row>
    <row r="126" spans="2:3" ht="13">
      <c r="B126" s="3" t="s">
        <v>1126</v>
      </c>
      <c r="C126" s="7"/>
    </row>
    <row r="127" spans="2:3" ht="13">
      <c r="B127" s="3" t="s">
        <v>1127</v>
      </c>
      <c r="C127" s="7"/>
    </row>
    <row r="128" spans="2:3" ht="13">
      <c r="B128" s="3" t="s">
        <v>1128</v>
      </c>
      <c r="C128" s="7"/>
    </row>
    <row r="129" spans="2:3" ht="13">
      <c r="B129" s="3" t="s">
        <v>1129</v>
      </c>
      <c r="C129" s="7"/>
    </row>
    <row r="130" spans="2:3" ht="13">
      <c r="B130" s="3" t="s">
        <v>1130</v>
      </c>
      <c r="C130" s="7"/>
    </row>
    <row r="131" spans="2:3" ht="13">
      <c r="B131" s="3" t="s">
        <v>1131</v>
      </c>
      <c r="C131" s="7"/>
    </row>
    <row r="132" spans="2:3" ht="13">
      <c r="B132" s="3" t="s">
        <v>1132</v>
      </c>
      <c r="C132" s="7"/>
    </row>
    <row r="133" spans="2:3" ht="13">
      <c r="B133" s="3" t="s">
        <v>1133</v>
      </c>
      <c r="C133" s="7"/>
    </row>
    <row r="134" spans="2:3" ht="13">
      <c r="B134" s="3" t="s">
        <v>1134</v>
      </c>
      <c r="C134" s="7"/>
    </row>
    <row r="135" spans="2:3" ht="13">
      <c r="B135" s="3" t="s">
        <v>1135</v>
      </c>
      <c r="C135" s="7"/>
    </row>
    <row r="136" spans="2:3" ht="13">
      <c r="B136" s="3" t="s">
        <v>2782</v>
      </c>
      <c r="C136" s="7"/>
    </row>
    <row r="137" spans="2:3">
      <c r="B137" s="2" t="s">
        <v>2662</v>
      </c>
    </row>
    <row r="139" spans="2:3" ht="14.5">
      <c r="B139" s="15"/>
      <c r="C139" s="16" t="s">
        <v>17</v>
      </c>
    </row>
    <row r="140" spans="2:3" ht="14.5">
      <c r="B140" s="15" t="s">
        <v>18</v>
      </c>
      <c r="C140" s="17" t="s">
        <v>287</v>
      </c>
    </row>
    <row r="141" spans="2:3" ht="14.5">
      <c r="B141" s="15" t="s">
        <v>19</v>
      </c>
      <c r="C141" s="16"/>
    </row>
    <row r="142" spans="2:3" ht="14.5">
      <c r="B142" s="15"/>
      <c r="C142" s="16"/>
    </row>
    <row r="143" spans="2:3" ht="14.5">
      <c r="B143" s="15" t="s">
        <v>20</v>
      </c>
      <c r="C143" s="110">
        <v>6.3E-2</v>
      </c>
    </row>
    <row r="144" spans="2:3" ht="14.5">
      <c r="B144" s="15"/>
      <c r="C144" s="115"/>
    </row>
    <row r="145" spans="2:7" ht="14.5">
      <c r="B145" s="15" t="s">
        <v>21</v>
      </c>
      <c r="C145" s="115" t="s">
        <v>2783</v>
      </c>
    </row>
    <row r="146" spans="2:7" ht="14.5">
      <c r="B146" s="15" t="s">
        <v>22</v>
      </c>
      <c r="C146" s="115" t="s">
        <v>2784</v>
      </c>
    </row>
    <row r="147" spans="2:7" ht="14.5">
      <c r="B147" s="15"/>
      <c r="C147" s="16"/>
    </row>
    <row r="148" spans="2:7" ht="14.5">
      <c r="B148" s="15" t="s">
        <v>23</v>
      </c>
      <c r="C148" s="16" t="s">
        <v>924</v>
      </c>
    </row>
    <row r="149" spans="2:7" ht="14.5">
      <c r="B149" s="229" t="s">
        <v>24</v>
      </c>
      <c r="C149" s="229"/>
    </row>
    <row r="151" spans="2:7" ht="14.5">
      <c r="B151" s="15" t="s">
        <v>321</v>
      </c>
      <c r="C151" s="16"/>
      <c r="D151" s="15"/>
    </row>
    <row r="152" spans="2:7" ht="29">
      <c r="B152" s="18" t="s">
        <v>322</v>
      </c>
      <c r="C152" s="17" t="s">
        <v>323</v>
      </c>
      <c r="D152" s="18" t="s">
        <v>324</v>
      </c>
    </row>
    <row r="153" spans="2:7" ht="14.5">
      <c r="B153" s="15" t="s">
        <v>2068</v>
      </c>
      <c r="C153" s="16">
        <v>24.998749977999999</v>
      </c>
      <c r="D153" s="116">
        <v>6.2406808314272311E-3</v>
      </c>
    </row>
    <row r="155" spans="2:7" ht="13">
      <c r="B155" s="20" t="s">
        <v>325</v>
      </c>
      <c r="C155" s="21">
        <v>45869</v>
      </c>
      <c r="D155" s="13"/>
      <c r="E155" s="55"/>
      <c r="F155" s="11"/>
    </row>
    <row r="156" spans="2:7" ht="13">
      <c r="B156" s="20" t="s">
        <v>326</v>
      </c>
      <c r="C156" s="22" t="s">
        <v>327</v>
      </c>
      <c r="D156" s="20" t="s">
        <v>328</v>
      </c>
      <c r="E156" s="60" t="s">
        <v>329</v>
      </c>
      <c r="F156" s="23" t="s">
        <v>330</v>
      </c>
      <c r="G156" s="10"/>
    </row>
    <row r="157" spans="2:7">
      <c r="B157" s="58" t="s">
        <v>316</v>
      </c>
      <c r="C157" s="59" t="s">
        <v>316</v>
      </c>
      <c r="D157" s="58" t="s">
        <v>316</v>
      </c>
      <c r="E157" s="56" t="s">
        <v>316</v>
      </c>
      <c r="F157" s="61" t="s">
        <v>316</v>
      </c>
    </row>
    <row r="159" spans="2:7" ht="14.5">
      <c r="B159" s="241" t="s">
        <v>2785</v>
      </c>
      <c r="C159" s="241"/>
      <c r="D159" s="241"/>
      <c r="E159" s="241"/>
    </row>
    <row r="160" spans="2:7" ht="14.5">
      <c r="B160" s="26"/>
      <c r="C160" s="31"/>
      <c r="D160" s="117"/>
    </row>
    <row r="161" spans="2:6" ht="14.5">
      <c r="B161" s="246" t="s">
        <v>2786</v>
      </c>
      <c r="C161" s="246"/>
      <c r="D161" s="246"/>
      <c r="E161" s="246"/>
      <c r="F161" s="246"/>
    </row>
    <row r="163" spans="2:6" ht="13">
      <c r="B163" s="3" t="s">
        <v>331</v>
      </c>
    </row>
    <row r="164" spans="2:6" ht="13">
      <c r="B164" s="3"/>
    </row>
    <row r="165" spans="2:6" ht="13">
      <c r="B165" s="3" t="s">
        <v>941</v>
      </c>
    </row>
    <row r="166" spans="2:6" ht="13">
      <c r="B166" s="20" t="s">
        <v>332</v>
      </c>
      <c r="C166" s="22" t="s">
        <v>333</v>
      </c>
      <c r="D166" s="3"/>
    </row>
    <row r="167" spans="2:6">
      <c r="B167" s="13" t="s">
        <v>316</v>
      </c>
      <c r="C167" s="14" t="s">
        <v>316</v>
      </c>
    </row>
    <row r="169" spans="2:6" ht="13">
      <c r="B169" s="20" t="s">
        <v>334</v>
      </c>
      <c r="C169" s="22" t="s">
        <v>333</v>
      </c>
    </row>
    <row r="170" spans="2:6">
      <c r="B170" s="13" t="s">
        <v>316</v>
      </c>
      <c r="C170" s="14" t="s">
        <v>316</v>
      </c>
    </row>
    <row r="172" spans="2:6" ht="13">
      <c r="B172" s="20" t="s">
        <v>335</v>
      </c>
      <c r="C172" s="22" t="s">
        <v>336</v>
      </c>
    </row>
    <row r="173" spans="2:6">
      <c r="B173" s="13" t="s">
        <v>316</v>
      </c>
      <c r="C173" s="14" t="s">
        <v>316</v>
      </c>
    </row>
    <row r="175" spans="2:6" ht="13">
      <c r="B175" s="60" t="s">
        <v>337</v>
      </c>
      <c r="C175" s="22" t="s">
        <v>336</v>
      </c>
    </row>
    <row r="176" spans="2:6">
      <c r="B176" s="55" t="s">
        <v>316</v>
      </c>
      <c r="C176" s="14" t="s">
        <v>316</v>
      </c>
    </row>
    <row r="178" spans="2:7" ht="13">
      <c r="B178" s="20" t="s">
        <v>338</v>
      </c>
      <c r="C178" s="22" t="s">
        <v>316</v>
      </c>
    </row>
    <row r="180" spans="2:7" ht="13">
      <c r="B180" s="20" t="s">
        <v>339</v>
      </c>
      <c r="C180" s="21">
        <v>45869</v>
      </c>
      <c r="D180" s="13"/>
      <c r="E180" s="55"/>
      <c r="F180" s="11"/>
    </row>
    <row r="181" spans="2:7" ht="13">
      <c r="B181" s="20" t="s">
        <v>326</v>
      </c>
      <c r="C181" s="22" t="s">
        <v>327</v>
      </c>
      <c r="D181" s="20" t="s">
        <v>328</v>
      </c>
      <c r="E181" s="60" t="s">
        <v>329</v>
      </c>
      <c r="F181" s="23" t="s">
        <v>330</v>
      </c>
      <c r="G181" s="10"/>
    </row>
    <row r="182" spans="2:7">
      <c r="B182" s="58" t="s">
        <v>316</v>
      </c>
      <c r="C182" s="59" t="s">
        <v>316</v>
      </c>
      <c r="D182" s="58" t="s">
        <v>316</v>
      </c>
      <c r="E182" s="56" t="s">
        <v>316</v>
      </c>
      <c r="F182" s="61" t="s">
        <v>316</v>
      </c>
    </row>
    <row r="183" spans="2:7" ht="13">
      <c r="B183" s="3" t="s">
        <v>331</v>
      </c>
    </row>
    <row r="184" spans="2:7" ht="13">
      <c r="B184" s="3"/>
    </row>
    <row r="185" spans="2:7" ht="13">
      <c r="B185" s="3" t="s">
        <v>941</v>
      </c>
    </row>
    <row r="186" spans="2:7" ht="13">
      <c r="B186" s="20" t="s">
        <v>332</v>
      </c>
      <c r="C186" s="22" t="s">
        <v>333</v>
      </c>
      <c r="D186" s="3"/>
    </row>
    <row r="187" spans="2:7">
      <c r="B187" s="13" t="s">
        <v>316</v>
      </c>
      <c r="C187" s="14" t="s">
        <v>316</v>
      </c>
    </row>
    <row r="189" spans="2:7" ht="13">
      <c r="B189" s="20" t="s">
        <v>334</v>
      </c>
      <c r="C189" s="22" t="s">
        <v>333</v>
      </c>
    </row>
    <row r="190" spans="2:7">
      <c r="B190" s="13" t="s">
        <v>316</v>
      </c>
      <c r="C190" s="14" t="s">
        <v>316</v>
      </c>
    </row>
    <row r="192" spans="2:7" ht="13">
      <c r="B192" s="20" t="s">
        <v>335</v>
      </c>
      <c r="C192" s="22" t="s">
        <v>336</v>
      </c>
    </row>
    <row r="193" spans="2:80">
      <c r="B193" s="13" t="s">
        <v>316</v>
      </c>
      <c r="C193" s="14" t="s">
        <v>316</v>
      </c>
    </row>
    <row r="195" spans="2:80" ht="13">
      <c r="B195" s="60" t="s">
        <v>337</v>
      </c>
      <c r="C195" s="22" t="s">
        <v>336</v>
      </c>
    </row>
    <row r="196" spans="2:80">
      <c r="B196" s="55" t="s">
        <v>316</v>
      </c>
      <c r="C196" s="14" t="s">
        <v>316</v>
      </c>
    </row>
    <row r="198" spans="2:80" ht="13">
      <c r="B198" s="20" t="s">
        <v>338</v>
      </c>
      <c r="C198" s="22" t="s">
        <v>316</v>
      </c>
    </row>
    <row r="201" spans="2:80" ht="13">
      <c r="B201" s="3" t="s">
        <v>942</v>
      </c>
    </row>
    <row r="203" spans="2:80" ht="13">
      <c r="B203" s="20" t="s">
        <v>326</v>
      </c>
      <c r="C203" s="22" t="s">
        <v>340</v>
      </c>
      <c r="D203" s="20" t="s">
        <v>341</v>
      </c>
      <c r="E203" s="20" t="s">
        <v>342</v>
      </c>
      <c r="F203" s="10"/>
    </row>
    <row r="204" spans="2:80">
      <c r="B204" s="13" t="s">
        <v>316</v>
      </c>
      <c r="C204" s="14" t="s">
        <v>316</v>
      </c>
      <c r="D204" s="13" t="s">
        <v>316</v>
      </c>
      <c r="E204" s="13" t="s">
        <v>316</v>
      </c>
    </row>
    <row r="207" spans="2:80" ht="13">
      <c r="B207" s="3" t="s">
        <v>343</v>
      </c>
      <c r="C207" s="7" t="s">
        <v>316</v>
      </c>
      <c r="D207" s="3"/>
      <c r="E207" s="3"/>
      <c r="F207" s="10"/>
      <c r="G207" s="10"/>
      <c r="H207" s="10"/>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row>
    <row r="209" spans="2:7" ht="13">
      <c r="B209" s="3" t="s">
        <v>943</v>
      </c>
    </row>
    <row r="211" spans="2:7" ht="13">
      <c r="B211" s="20" t="s">
        <v>344</v>
      </c>
      <c r="C211" s="22" t="s">
        <v>333</v>
      </c>
      <c r="D211" s="3"/>
    </row>
    <row r="212" spans="2:7">
      <c r="B212" s="13" t="s">
        <v>316</v>
      </c>
      <c r="C212" s="14" t="s">
        <v>316</v>
      </c>
    </row>
    <row r="215" spans="2:7" ht="13">
      <c r="B215" s="20" t="s">
        <v>345</v>
      </c>
      <c r="C215" s="22" t="s">
        <v>346</v>
      </c>
      <c r="D215" s="3"/>
    </row>
    <row r="216" spans="2:7">
      <c r="B216" s="13" t="s">
        <v>316</v>
      </c>
      <c r="C216" s="14" t="s">
        <v>316</v>
      </c>
    </row>
    <row r="219" spans="2:7" ht="13">
      <c r="B219" s="3" t="s">
        <v>347</v>
      </c>
    </row>
    <row r="222" spans="2:7" ht="13">
      <c r="B222" s="3" t="s">
        <v>944</v>
      </c>
    </row>
    <row r="224" spans="2:7" ht="13">
      <c r="B224" s="20" t="s">
        <v>326</v>
      </c>
      <c r="C224" s="22" t="s">
        <v>348</v>
      </c>
      <c r="D224" s="20" t="s">
        <v>340</v>
      </c>
      <c r="E224" s="20" t="s">
        <v>341</v>
      </c>
      <c r="F224" s="23" t="s">
        <v>342</v>
      </c>
      <c r="G224" s="10"/>
    </row>
    <row r="225" spans="2:80">
      <c r="B225" s="13" t="s">
        <v>316</v>
      </c>
      <c r="C225" s="14" t="s">
        <v>316</v>
      </c>
      <c r="D225" s="13" t="s">
        <v>316</v>
      </c>
      <c r="E225" s="13" t="s">
        <v>316</v>
      </c>
      <c r="F225" s="19" t="s">
        <v>316</v>
      </c>
    </row>
    <row r="228" spans="2:80" ht="13">
      <c r="B228" s="3" t="s">
        <v>343</v>
      </c>
      <c r="C228" s="7" t="s">
        <v>316</v>
      </c>
      <c r="D228" s="3"/>
      <c r="E228" s="3"/>
      <c r="F228" s="10"/>
      <c r="G228" s="10"/>
      <c r="H228" s="10"/>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row>
    <row r="230" spans="2:80" ht="13">
      <c r="B230" s="3" t="s">
        <v>943</v>
      </c>
    </row>
    <row r="232" spans="2:80" ht="13">
      <c r="B232" s="20" t="s">
        <v>344</v>
      </c>
      <c r="C232" s="22" t="s">
        <v>333</v>
      </c>
      <c r="D232" s="3"/>
    </row>
    <row r="233" spans="2:80">
      <c r="B233" s="13" t="s">
        <v>316</v>
      </c>
      <c r="C233" s="14" t="s">
        <v>316</v>
      </c>
    </row>
    <row r="236" spans="2:80" ht="13">
      <c r="B236" s="20" t="s">
        <v>345</v>
      </c>
      <c r="C236" s="22" t="s">
        <v>346</v>
      </c>
      <c r="D236" s="3"/>
    </row>
    <row r="237" spans="2:80">
      <c r="B237" s="13" t="s">
        <v>316</v>
      </c>
      <c r="C237" s="14" t="s">
        <v>316</v>
      </c>
    </row>
    <row r="240" spans="2:80" ht="13">
      <c r="B240" s="3" t="s">
        <v>347</v>
      </c>
    </row>
    <row r="243" spans="2:7" ht="13">
      <c r="B243" s="3" t="s">
        <v>945</v>
      </c>
    </row>
    <row r="244" spans="2:7" ht="13">
      <c r="B244" s="20" t="s">
        <v>326</v>
      </c>
      <c r="C244" s="22" t="s">
        <v>349</v>
      </c>
      <c r="D244" s="20" t="s">
        <v>350</v>
      </c>
      <c r="E244" s="20" t="s">
        <v>351</v>
      </c>
      <c r="F244" s="23" t="s">
        <v>352</v>
      </c>
      <c r="G244" s="10"/>
    </row>
    <row r="245" spans="2:7" ht="13">
      <c r="B245" s="113" t="s">
        <v>2787</v>
      </c>
      <c r="C245" s="105" t="s">
        <v>2753</v>
      </c>
      <c r="D245" s="105" t="s">
        <v>2754</v>
      </c>
      <c r="E245" s="114">
        <v>46045</v>
      </c>
      <c r="F245" s="105">
        <v>5000</v>
      </c>
      <c r="G245" s="10"/>
    </row>
    <row r="246" spans="2:7" ht="13">
      <c r="B246" s="113" t="s">
        <v>2787</v>
      </c>
      <c r="C246" s="105" t="s">
        <v>2755</v>
      </c>
      <c r="D246" s="105" t="s">
        <v>2756</v>
      </c>
      <c r="E246" s="114">
        <v>46412</v>
      </c>
      <c r="F246" s="105">
        <v>-5000</v>
      </c>
      <c r="G246" s="10"/>
    </row>
    <row r="247" spans="2:7" ht="13">
      <c r="B247" s="113" t="s">
        <v>2788</v>
      </c>
      <c r="C247" s="105" t="s">
        <v>2753</v>
      </c>
      <c r="D247" s="105" t="s">
        <v>2754</v>
      </c>
      <c r="E247" s="114">
        <v>46046</v>
      </c>
      <c r="F247" s="105">
        <v>5000</v>
      </c>
      <c r="G247" s="10"/>
    </row>
    <row r="248" spans="2:7" ht="13">
      <c r="B248" s="113" t="s">
        <v>2788</v>
      </c>
      <c r="C248" s="105" t="s">
        <v>2755</v>
      </c>
      <c r="D248" s="105" t="s">
        <v>2756</v>
      </c>
      <c r="E248" s="114">
        <v>46412</v>
      </c>
      <c r="F248" s="105">
        <v>-5000</v>
      </c>
      <c r="G248" s="10"/>
    </row>
    <row r="249" spans="2:7" ht="13">
      <c r="B249" s="113" t="s">
        <v>2788</v>
      </c>
      <c r="C249" s="105" t="s">
        <v>2753</v>
      </c>
      <c r="D249" s="105" t="s">
        <v>2754</v>
      </c>
      <c r="E249" s="114">
        <v>45872</v>
      </c>
      <c r="F249" s="105">
        <v>5000</v>
      </c>
      <c r="G249" s="10"/>
    </row>
    <row r="250" spans="2:7">
      <c r="B250" s="113" t="s">
        <v>2788</v>
      </c>
      <c r="C250" s="105" t="s">
        <v>2755</v>
      </c>
      <c r="D250" s="105" t="s">
        <v>2756</v>
      </c>
      <c r="E250" s="114">
        <v>46421</v>
      </c>
      <c r="F250" s="105">
        <v>-5000</v>
      </c>
    </row>
    <row r="251" spans="2:7">
      <c r="B251" s="2" t="s">
        <v>353</v>
      </c>
    </row>
    <row r="253" spans="2:7" ht="14.5">
      <c r="B253" s="247" t="s">
        <v>2789</v>
      </c>
      <c r="C253" s="247"/>
      <c r="D253" s="247"/>
      <c r="E253" s="247"/>
    </row>
    <row r="254" spans="2:7" ht="14.5">
      <c r="B254" s="118"/>
      <c r="C254" s="119"/>
      <c r="D254" s="118"/>
      <c r="E254" s="118"/>
    </row>
    <row r="255" spans="2:7" ht="14.5">
      <c r="B255" s="120" t="s">
        <v>2790</v>
      </c>
      <c r="C255" s="119"/>
      <c r="D255" s="118"/>
      <c r="E255" s="118"/>
    </row>
    <row r="256" spans="2:7" ht="14.5">
      <c r="B256" s="118"/>
      <c r="C256" s="119"/>
      <c r="D256" s="118"/>
      <c r="E256" s="118"/>
    </row>
    <row r="257" spans="2:5" ht="14.5">
      <c r="B257" s="118" t="s">
        <v>2791</v>
      </c>
      <c r="C257" s="121"/>
      <c r="D257" s="122"/>
      <c r="E257" s="122"/>
    </row>
    <row r="258" spans="2:5" ht="14.5">
      <c r="B258" s="123"/>
      <c r="C258" s="121"/>
      <c r="D258" s="122"/>
      <c r="E258" s="122"/>
    </row>
    <row r="259" spans="2:5" ht="14.5">
      <c r="B259" s="123" t="s">
        <v>2792</v>
      </c>
      <c r="C259" s="124">
        <v>788527303.70000005</v>
      </c>
      <c r="D259" s="122"/>
      <c r="E259" s="122"/>
    </row>
    <row r="260" spans="2:5" ht="14.5">
      <c r="B260" s="123"/>
      <c r="C260" s="124"/>
      <c r="D260" s="122"/>
      <c r="E260" s="122"/>
    </row>
    <row r="261" spans="2:5" ht="14.5">
      <c r="B261" s="123" t="s">
        <v>2793</v>
      </c>
      <c r="C261" s="124">
        <v>669327303.70000005</v>
      </c>
      <c r="D261" s="122"/>
      <c r="E261" s="122"/>
    </row>
    <row r="262" spans="2:5" ht="14.5">
      <c r="B262" s="123"/>
      <c r="C262" s="124"/>
      <c r="D262" s="122"/>
      <c r="E262" s="122"/>
    </row>
    <row r="263" spans="2:5" ht="14.5">
      <c r="B263" s="123" t="s">
        <v>2794</v>
      </c>
      <c r="C263" s="124">
        <v>119200000</v>
      </c>
      <c r="D263" s="122"/>
      <c r="E263" s="122"/>
    </row>
    <row r="264" spans="2:5" ht="14.5">
      <c r="B264" s="123"/>
      <c r="C264" s="124"/>
      <c r="D264" s="122"/>
      <c r="E264" s="122"/>
    </row>
    <row r="265" spans="2:5" ht="14.5">
      <c r="B265" s="118" t="s">
        <v>2795</v>
      </c>
      <c r="C265" s="125">
        <v>320030263</v>
      </c>
      <c r="D265" s="122"/>
      <c r="E265" s="122"/>
    </row>
    <row r="266" spans="2:5" ht="14.5">
      <c r="B266" s="123"/>
      <c r="C266" s="124"/>
      <c r="D266" s="122"/>
      <c r="E266" s="122"/>
    </row>
    <row r="267" spans="2:5" ht="14.5">
      <c r="B267" s="123" t="s">
        <v>2796</v>
      </c>
      <c r="C267" s="124">
        <v>145374263</v>
      </c>
      <c r="D267" s="122"/>
      <c r="E267" s="122"/>
    </row>
    <row r="268" spans="2:5" ht="14.5">
      <c r="B268" s="123"/>
      <c r="C268" s="124"/>
      <c r="D268" s="122"/>
      <c r="E268" s="122"/>
    </row>
    <row r="269" spans="2:5" ht="29">
      <c r="B269" s="126" t="s">
        <v>2797</v>
      </c>
      <c r="C269" s="124">
        <v>174656000</v>
      </c>
      <c r="D269" s="122"/>
      <c r="E269" s="122"/>
    </row>
    <row r="270" spans="2:5" ht="14.5">
      <c r="B270" s="123"/>
      <c r="C270" s="124"/>
      <c r="D270" s="122"/>
      <c r="E270" s="122"/>
    </row>
    <row r="271" spans="2:5" ht="29">
      <c r="B271" s="126" t="s">
        <v>2798</v>
      </c>
      <c r="C271" s="127">
        <v>149989127.66999999</v>
      </c>
      <c r="D271" s="122"/>
      <c r="E271" s="122"/>
    </row>
    <row r="272" spans="2:5" ht="14.5">
      <c r="B272" s="123"/>
      <c r="C272" s="124"/>
      <c r="D272" s="122"/>
      <c r="E272" s="122"/>
    </row>
    <row r="273" spans="2:5" ht="14.5">
      <c r="B273" s="118" t="s">
        <v>2799</v>
      </c>
      <c r="C273" s="125">
        <v>295363390.66999996</v>
      </c>
      <c r="D273" s="122"/>
      <c r="E273" s="122"/>
    </row>
    <row r="274" spans="2:5" ht="14.5">
      <c r="B274" s="128"/>
      <c r="C274" s="129"/>
      <c r="D274" s="122"/>
      <c r="E274" s="122"/>
    </row>
    <row r="275" spans="2:5" ht="14.5">
      <c r="B275" s="123" t="s">
        <v>2800</v>
      </c>
      <c r="C275" s="127"/>
      <c r="D275" s="122"/>
      <c r="E275" s="122"/>
    </row>
  </sheetData>
  <mergeCells count="12">
    <mergeCell ref="B149:C149"/>
    <mergeCell ref="B159:E159"/>
    <mergeCell ref="B161:F161"/>
    <mergeCell ref="B253:E253"/>
    <mergeCell ref="B1:E1"/>
    <mergeCell ref="C3:C7"/>
    <mergeCell ref="D3:D7"/>
    <mergeCell ref="B10:E10"/>
    <mergeCell ref="B11:E11"/>
    <mergeCell ref="C12:C13"/>
    <mergeCell ref="D12:D13"/>
    <mergeCell ref="E12:E13"/>
  </mergeCells>
  <hyperlinks>
    <hyperlink ref="A1" location="Index!A1" display="Index" xr:uid="{730DADDA-0DA0-4E7B-ABD6-4679E527B69F}"/>
  </hyperlink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B4873-E1E4-4B6B-87D2-CFC729FFBF78}">
  <dimension ref="A1:CB273"/>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4.5">
      <c r="A1" s="12" t="s">
        <v>724</v>
      </c>
      <c r="B1" s="251" t="s">
        <v>2615</v>
      </c>
      <c r="C1" s="251"/>
      <c r="D1" s="251"/>
      <c r="E1" s="251"/>
    </row>
    <row r="3" spans="1:5" ht="14.5">
      <c r="B3" s="25" t="s">
        <v>478</v>
      </c>
      <c r="C3" s="242"/>
      <c r="D3" s="233"/>
      <c r="E3" s="26"/>
    </row>
    <row r="4" spans="1:5" ht="29">
      <c r="B4" s="29" t="s">
        <v>479</v>
      </c>
      <c r="C4" s="242"/>
      <c r="D4" s="233"/>
      <c r="E4" s="26"/>
    </row>
    <row r="5" spans="1:5" ht="14.5">
      <c r="B5" s="29" t="s">
        <v>726</v>
      </c>
      <c r="C5" s="242"/>
      <c r="D5" s="233"/>
      <c r="E5" s="26"/>
    </row>
    <row r="6" spans="1:5" ht="14.5">
      <c r="B6" s="29" t="s">
        <v>480</v>
      </c>
      <c r="C6" s="242"/>
      <c r="D6" s="233"/>
      <c r="E6" s="26"/>
    </row>
    <row r="7" spans="1:5" ht="14.5">
      <c r="B7" s="29" t="s">
        <v>481</v>
      </c>
      <c r="C7" s="242"/>
      <c r="D7" s="233"/>
      <c r="E7" s="26"/>
    </row>
    <row r="8" spans="1:5" ht="14.5">
      <c r="B8" s="15" t="s">
        <v>727</v>
      </c>
      <c r="C8" s="30" t="s">
        <v>728</v>
      </c>
      <c r="D8" s="30" t="s">
        <v>729</v>
      </c>
      <c r="E8" s="26"/>
    </row>
    <row r="9" spans="1:5" ht="14.5">
      <c r="B9" s="26"/>
      <c r="C9" s="40"/>
      <c r="D9" s="26"/>
      <c r="E9" s="26"/>
    </row>
    <row r="10" spans="1:5" ht="14.5">
      <c r="B10" s="252"/>
      <c r="C10" s="253"/>
      <c r="D10" s="253"/>
      <c r="E10" s="254"/>
    </row>
    <row r="11" spans="1:5" ht="14.5">
      <c r="B11" s="255" t="s">
        <v>781</v>
      </c>
      <c r="C11" s="256"/>
      <c r="D11" s="256"/>
      <c r="E11" s="257"/>
    </row>
    <row r="12" spans="1:5" ht="14.5">
      <c r="B12" s="32" t="s">
        <v>782</v>
      </c>
      <c r="C12" s="248" t="s">
        <v>783</v>
      </c>
      <c r="D12" s="213" t="s">
        <v>784</v>
      </c>
      <c r="E12" s="213" t="s">
        <v>785</v>
      </c>
    </row>
    <row r="13" spans="1:5" ht="14.5">
      <c r="B13" s="32" t="s">
        <v>482</v>
      </c>
      <c r="C13" s="249"/>
      <c r="D13" s="214"/>
      <c r="E13" s="214"/>
    </row>
    <row r="14" spans="1:5" ht="14.5">
      <c r="B14" s="32" t="s">
        <v>483</v>
      </c>
      <c r="C14" s="250"/>
      <c r="D14" s="215"/>
      <c r="E14" s="215"/>
    </row>
    <row r="15" spans="1:5" ht="14.5">
      <c r="B15" s="25" t="s">
        <v>787</v>
      </c>
      <c r="C15" s="34"/>
      <c r="D15" s="35"/>
      <c r="E15" s="35"/>
    </row>
    <row r="16" spans="1:5" ht="14.5">
      <c r="B16" s="25" t="s">
        <v>788</v>
      </c>
      <c r="C16" s="34"/>
      <c r="D16" s="35"/>
      <c r="E16" s="35"/>
    </row>
    <row r="17" spans="2:9" ht="14.5">
      <c r="B17" s="25" t="s">
        <v>789</v>
      </c>
      <c r="C17" s="34"/>
      <c r="D17" s="35" t="s">
        <v>790</v>
      </c>
      <c r="E17" s="35"/>
    </row>
    <row r="18" spans="2:9" ht="14.5">
      <c r="B18" s="24" t="s">
        <v>791</v>
      </c>
      <c r="C18" s="33"/>
      <c r="D18" s="32"/>
      <c r="E18" s="32"/>
    </row>
    <row r="20" spans="2:9">
      <c r="B20" s="2" t="s">
        <v>910</v>
      </c>
    </row>
    <row r="22" spans="2:9" ht="13">
      <c r="B22" s="4" t="s">
        <v>730</v>
      </c>
      <c r="C22" s="6" t="s">
        <v>731</v>
      </c>
      <c r="D22" s="4" t="s">
        <v>217</v>
      </c>
      <c r="E22" s="4" t="s">
        <v>733</v>
      </c>
      <c r="F22" s="9" t="s">
        <v>734</v>
      </c>
      <c r="G22" s="9" t="s">
        <v>735</v>
      </c>
      <c r="H22" s="9" t="s">
        <v>736</v>
      </c>
      <c r="I22" s="3" t="s">
        <v>218</v>
      </c>
    </row>
    <row r="23" spans="2:9" ht="13">
      <c r="B23" s="4" t="s">
        <v>730</v>
      </c>
      <c r="C23" s="6" t="s">
        <v>731</v>
      </c>
      <c r="D23" s="4" t="s">
        <v>732</v>
      </c>
      <c r="E23" s="4" t="s">
        <v>733</v>
      </c>
      <c r="F23" s="9" t="s">
        <v>734</v>
      </c>
      <c r="G23" s="9" t="s">
        <v>735</v>
      </c>
      <c r="H23" s="9" t="s">
        <v>736</v>
      </c>
    </row>
    <row r="24" spans="2:9" ht="13">
      <c r="B24" s="3" t="s">
        <v>737</v>
      </c>
    </row>
    <row r="25" spans="2:9" ht="13">
      <c r="B25" s="3" t="s">
        <v>738</v>
      </c>
    </row>
    <row r="26" spans="2:9" ht="13">
      <c r="B26" s="3" t="s">
        <v>739</v>
      </c>
    </row>
    <row r="27" spans="2:9">
      <c r="B27" s="2" t="s">
        <v>264</v>
      </c>
      <c r="C27" s="5">
        <v>6.11</v>
      </c>
      <c r="D27" s="2" t="s">
        <v>741</v>
      </c>
      <c r="E27" s="2" t="s">
        <v>265</v>
      </c>
      <c r="F27" s="8">
        <v>22000000</v>
      </c>
      <c r="G27" s="8">
        <v>23182.52</v>
      </c>
      <c r="H27" s="8">
        <v>6.61</v>
      </c>
    </row>
    <row r="28" spans="2:9">
      <c r="B28" s="2" t="s">
        <v>1074</v>
      </c>
      <c r="C28" s="5">
        <v>6.6</v>
      </c>
      <c r="D28" s="2" t="s">
        <v>741</v>
      </c>
      <c r="E28" s="2" t="s">
        <v>1075</v>
      </c>
      <c r="F28" s="8">
        <v>16500000</v>
      </c>
      <c r="G28" s="8">
        <v>16890.490000000002</v>
      </c>
      <c r="H28" s="8">
        <v>4.82</v>
      </c>
    </row>
    <row r="29" spans="2:9">
      <c r="B29" s="2" t="s">
        <v>745</v>
      </c>
      <c r="C29" s="5">
        <v>6.42</v>
      </c>
      <c r="D29" s="2" t="s">
        <v>741</v>
      </c>
      <c r="E29" s="2" t="s">
        <v>746</v>
      </c>
      <c r="F29" s="8">
        <v>13500000</v>
      </c>
      <c r="G29" s="8">
        <v>13840.56</v>
      </c>
      <c r="H29" s="8">
        <v>3.95</v>
      </c>
    </row>
    <row r="30" spans="2:9">
      <c r="B30" s="2" t="s">
        <v>743</v>
      </c>
      <c r="C30" s="5">
        <v>6.45</v>
      </c>
      <c r="D30" s="2" t="s">
        <v>741</v>
      </c>
      <c r="E30" s="2" t="s">
        <v>744</v>
      </c>
      <c r="F30" s="8">
        <v>5500000</v>
      </c>
      <c r="G30" s="8">
        <v>5732.39</v>
      </c>
      <c r="H30" s="8">
        <v>1.63</v>
      </c>
    </row>
    <row r="31" spans="2:9">
      <c r="B31" s="2" t="s">
        <v>266</v>
      </c>
      <c r="C31" s="5">
        <v>6.21</v>
      </c>
      <c r="D31" s="2" t="s">
        <v>741</v>
      </c>
      <c r="E31" s="2" t="s">
        <v>267</v>
      </c>
      <c r="F31" s="8">
        <v>3500000</v>
      </c>
      <c r="G31" s="8">
        <v>3638.26</v>
      </c>
      <c r="H31" s="8">
        <v>1.04</v>
      </c>
    </row>
    <row r="32" spans="2:9">
      <c r="B32" s="2" t="s">
        <v>798</v>
      </c>
      <c r="C32" s="5">
        <v>6.95</v>
      </c>
      <c r="D32" s="2" t="s">
        <v>741</v>
      </c>
      <c r="E32" s="2" t="s">
        <v>799</v>
      </c>
      <c r="F32" s="8">
        <v>2592400</v>
      </c>
      <c r="G32" s="8">
        <v>2553.62</v>
      </c>
      <c r="H32" s="8">
        <v>0.73</v>
      </c>
    </row>
    <row r="33" spans="2:9">
      <c r="B33" s="2" t="s">
        <v>469</v>
      </c>
      <c r="C33" s="5">
        <v>6.07</v>
      </c>
      <c r="D33" s="2" t="s">
        <v>741</v>
      </c>
      <c r="E33" s="2" t="s">
        <v>470</v>
      </c>
      <c r="F33" s="8">
        <v>1500000</v>
      </c>
      <c r="G33" s="8">
        <v>1566.71</v>
      </c>
      <c r="H33" s="8">
        <v>0.45</v>
      </c>
    </row>
    <row r="34" spans="2:9">
      <c r="B34" s="2" t="s">
        <v>268</v>
      </c>
      <c r="C34" s="5">
        <v>6.94</v>
      </c>
      <c r="D34" s="2" t="s">
        <v>741</v>
      </c>
      <c r="E34" s="2" t="s">
        <v>269</v>
      </c>
      <c r="F34" s="8">
        <v>1059740</v>
      </c>
      <c r="G34" s="8">
        <v>1102.3399999999999</v>
      </c>
      <c r="H34" s="8">
        <v>0.31</v>
      </c>
    </row>
    <row r="35" spans="2:9">
      <c r="B35" s="2" t="s">
        <v>832</v>
      </c>
      <c r="C35" s="5">
        <v>6.88</v>
      </c>
      <c r="D35" s="2" t="s">
        <v>741</v>
      </c>
      <c r="E35" s="2" t="s">
        <v>833</v>
      </c>
      <c r="F35" s="8">
        <v>500000</v>
      </c>
      <c r="G35" s="8">
        <v>527.67999999999995</v>
      </c>
      <c r="H35" s="8">
        <v>0.15</v>
      </c>
    </row>
    <row r="36" spans="2:9">
      <c r="B36" s="2" t="s">
        <v>270</v>
      </c>
      <c r="C36" s="5">
        <v>6.86</v>
      </c>
      <c r="D36" s="2" t="s">
        <v>741</v>
      </c>
      <c r="E36" s="2" t="s">
        <v>271</v>
      </c>
      <c r="F36" s="8">
        <v>500000</v>
      </c>
      <c r="G36" s="8">
        <v>518.76</v>
      </c>
      <c r="H36" s="8">
        <v>0.15</v>
      </c>
    </row>
    <row r="37" spans="2:9">
      <c r="B37" s="2" t="s">
        <v>487</v>
      </c>
      <c r="C37" s="5">
        <v>6.86</v>
      </c>
      <c r="D37" s="2" t="s">
        <v>741</v>
      </c>
      <c r="E37" s="2" t="s">
        <v>488</v>
      </c>
      <c r="F37" s="8">
        <v>500000</v>
      </c>
      <c r="G37" s="8">
        <v>518.44000000000005</v>
      </c>
      <c r="H37" s="8">
        <v>0.15</v>
      </c>
    </row>
    <row r="38" spans="2:9">
      <c r="B38" s="2" t="s">
        <v>800</v>
      </c>
      <c r="C38" s="5">
        <v>6.61</v>
      </c>
      <c r="D38" s="2" t="s">
        <v>741</v>
      </c>
      <c r="E38" s="2" t="s">
        <v>801</v>
      </c>
      <c r="F38" s="8">
        <v>289600</v>
      </c>
      <c r="G38" s="8">
        <v>303</v>
      </c>
      <c r="H38" s="8">
        <v>0.09</v>
      </c>
    </row>
    <row r="39" spans="2:9">
      <c r="B39" s="2" t="s">
        <v>489</v>
      </c>
      <c r="C39" s="5">
        <v>6.86</v>
      </c>
      <c r="D39" s="2" t="s">
        <v>741</v>
      </c>
      <c r="E39" s="2" t="s">
        <v>490</v>
      </c>
      <c r="F39" s="8">
        <v>200000</v>
      </c>
      <c r="G39" s="8">
        <v>207.14</v>
      </c>
      <c r="H39" s="8">
        <v>0.06</v>
      </c>
    </row>
    <row r="40" spans="2:9">
      <c r="B40" s="2" t="s">
        <v>272</v>
      </c>
      <c r="C40" s="5">
        <v>6.88</v>
      </c>
      <c r="D40" s="2" t="s">
        <v>741</v>
      </c>
      <c r="E40" s="2" t="s">
        <v>273</v>
      </c>
      <c r="F40" s="8">
        <v>120000</v>
      </c>
      <c r="G40" s="8">
        <v>126.21</v>
      </c>
      <c r="H40" s="8">
        <v>0.04</v>
      </c>
    </row>
    <row r="41" spans="2:9">
      <c r="B41" s="2" t="s">
        <v>495</v>
      </c>
      <c r="C41" s="5">
        <v>6.11</v>
      </c>
      <c r="D41" s="2" t="s">
        <v>741</v>
      </c>
      <c r="E41" s="2" t="s">
        <v>496</v>
      </c>
      <c r="F41" s="8">
        <v>400</v>
      </c>
      <c r="G41" s="8">
        <v>0.42</v>
      </c>
      <c r="H41" s="8">
        <v>0</v>
      </c>
      <c r="I41" s="2" t="s">
        <v>1401</v>
      </c>
    </row>
    <row r="42" spans="2:9" ht="13">
      <c r="B42" s="3" t="s">
        <v>757</v>
      </c>
      <c r="C42" s="7"/>
      <c r="D42" s="3"/>
      <c r="E42" s="3"/>
      <c r="F42" s="10"/>
      <c r="G42" s="10">
        <f>SUM(G23:G41)</f>
        <v>70708.539999999994</v>
      </c>
      <c r="H42" s="10">
        <f>SUM(H23:H41)</f>
        <v>20.179999999999989</v>
      </c>
    </row>
    <row r="43" spans="2:9" ht="13">
      <c r="B43" s="3" t="s">
        <v>758</v>
      </c>
    </row>
    <row r="44" spans="2:9">
      <c r="B44" s="2" t="s">
        <v>843</v>
      </c>
      <c r="C44" s="5">
        <v>6.48</v>
      </c>
      <c r="D44" s="2" t="s">
        <v>759</v>
      </c>
      <c r="E44" s="2" t="s">
        <v>844</v>
      </c>
      <c r="F44" s="8">
        <v>25000</v>
      </c>
      <c r="G44" s="8">
        <v>25531.85</v>
      </c>
      <c r="H44" s="8">
        <v>7.28</v>
      </c>
    </row>
    <row r="45" spans="2:9">
      <c r="B45" s="2" t="s">
        <v>2801</v>
      </c>
      <c r="C45" s="5">
        <v>6.51</v>
      </c>
      <c r="D45" s="2" t="s">
        <v>759</v>
      </c>
      <c r="E45" s="2" t="s">
        <v>915</v>
      </c>
      <c r="F45" s="8">
        <v>20000</v>
      </c>
      <c r="G45" s="8">
        <v>20028.419999999998</v>
      </c>
      <c r="H45" s="8">
        <v>5.71</v>
      </c>
    </row>
    <row r="46" spans="2:9">
      <c r="B46" s="2" t="s">
        <v>1076</v>
      </c>
      <c r="C46" s="5">
        <v>6.66</v>
      </c>
      <c r="D46" s="2" t="s">
        <v>759</v>
      </c>
      <c r="E46" s="2" t="s">
        <v>1077</v>
      </c>
      <c r="F46" s="8">
        <v>15000</v>
      </c>
      <c r="G46" s="8">
        <v>15002.27</v>
      </c>
      <c r="H46" s="8">
        <v>4.28</v>
      </c>
    </row>
    <row r="47" spans="2:9">
      <c r="B47" s="2" t="s">
        <v>1078</v>
      </c>
      <c r="C47" s="5">
        <v>6.66</v>
      </c>
      <c r="D47" s="2" t="s">
        <v>759</v>
      </c>
      <c r="E47" s="2" t="s">
        <v>1079</v>
      </c>
      <c r="F47" s="8">
        <v>10000</v>
      </c>
      <c r="G47" s="8">
        <v>10331.9</v>
      </c>
      <c r="H47" s="8">
        <v>2.95</v>
      </c>
    </row>
    <row r="48" spans="2:9">
      <c r="B48" s="2" t="s">
        <v>507</v>
      </c>
      <c r="C48" s="5">
        <v>6.66</v>
      </c>
      <c r="D48" s="2" t="s">
        <v>759</v>
      </c>
      <c r="E48" s="2" t="s">
        <v>508</v>
      </c>
      <c r="F48" s="8">
        <v>1000</v>
      </c>
      <c r="G48" s="8">
        <v>10201.31</v>
      </c>
      <c r="H48" s="8">
        <v>2.91</v>
      </c>
    </row>
    <row r="49" spans="2:8">
      <c r="B49" s="2" t="s">
        <v>836</v>
      </c>
      <c r="C49" s="5">
        <v>6.67</v>
      </c>
      <c r="D49" s="2" t="s">
        <v>759</v>
      </c>
      <c r="E49" s="2" t="s">
        <v>837</v>
      </c>
      <c r="F49" s="8">
        <v>10000</v>
      </c>
      <c r="G49" s="8">
        <v>10197.790000000001</v>
      </c>
      <c r="H49" s="8">
        <v>2.91</v>
      </c>
    </row>
    <row r="50" spans="2:8">
      <c r="B50" s="2" t="s">
        <v>571</v>
      </c>
      <c r="C50" s="5">
        <v>6.57</v>
      </c>
      <c r="D50" s="2" t="s">
        <v>759</v>
      </c>
      <c r="E50" s="2" t="s">
        <v>572</v>
      </c>
      <c r="F50" s="8">
        <v>10000</v>
      </c>
      <c r="G50" s="8">
        <v>10177.450000000001</v>
      </c>
      <c r="H50" s="8">
        <v>2.9</v>
      </c>
    </row>
    <row r="51" spans="2:8">
      <c r="B51" s="2" t="s">
        <v>1080</v>
      </c>
      <c r="C51" s="5">
        <v>6.54</v>
      </c>
      <c r="D51" s="2" t="s">
        <v>759</v>
      </c>
      <c r="E51" s="2" t="s">
        <v>1081</v>
      </c>
      <c r="F51" s="8">
        <v>10000</v>
      </c>
      <c r="G51" s="8">
        <v>10095.709999999999</v>
      </c>
      <c r="H51" s="8">
        <v>2.88</v>
      </c>
    </row>
    <row r="52" spans="2:8">
      <c r="B52" s="2" t="s">
        <v>2766</v>
      </c>
      <c r="C52" s="5">
        <v>7.5</v>
      </c>
      <c r="D52" s="2" t="s">
        <v>759</v>
      </c>
      <c r="E52" s="2" t="s">
        <v>840</v>
      </c>
      <c r="F52" s="8">
        <v>10000</v>
      </c>
      <c r="G52" s="8">
        <v>10012.36</v>
      </c>
      <c r="H52" s="8">
        <v>2.86</v>
      </c>
    </row>
    <row r="53" spans="2:8">
      <c r="B53" s="2" t="s">
        <v>2802</v>
      </c>
      <c r="C53" s="5">
        <v>6.81</v>
      </c>
      <c r="D53" s="2" t="s">
        <v>759</v>
      </c>
      <c r="E53" s="2" t="s">
        <v>497</v>
      </c>
      <c r="F53" s="8">
        <v>7500</v>
      </c>
      <c r="G53" s="8">
        <v>7621.25</v>
      </c>
      <c r="H53" s="8">
        <v>2.17</v>
      </c>
    </row>
    <row r="54" spans="2:8">
      <c r="B54" s="2" t="s">
        <v>2803</v>
      </c>
      <c r="C54" s="5">
        <v>6.54</v>
      </c>
      <c r="D54" s="2" t="s">
        <v>759</v>
      </c>
      <c r="E54" s="2" t="s">
        <v>855</v>
      </c>
      <c r="F54" s="8">
        <v>500</v>
      </c>
      <c r="G54" s="8">
        <v>5281.6</v>
      </c>
      <c r="H54" s="8">
        <v>1.51</v>
      </c>
    </row>
    <row r="55" spans="2:8">
      <c r="B55" s="2" t="s">
        <v>2804</v>
      </c>
      <c r="C55" s="5">
        <v>6.85</v>
      </c>
      <c r="D55" s="2" t="s">
        <v>759</v>
      </c>
      <c r="E55" s="2" t="s">
        <v>1082</v>
      </c>
      <c r="F55" s="8">
        <v>5000</v>
      </c>
      <c r="G55" s="8">
        <v>5138.87</v>
      </c>
      <c r="H55" s="8">
        <v>1.47</v>
      </c>
    </row>
    <row r="56" spans="2:8">
      <c r="B56" s="2" t="s">
        <v>280</v>
      </c>
      <c r="C56" s="5">
        <v>6.51</v>
      </c>
      <c r="D56" s="2" t="s">
        <v>759</v>
      </c>
      <c r="E56" s="2" t="s">
        <v>281</v>
      </c>
      <c r="F56" s="8">
        <v>5000</v>
      </c>
      <c r="G56" s="8">
        <v>5111.71</v>
      </c>
      <c r="H56" s="8">
        <v>1.46</v>
      </c>
    </row>
    <row r="57" spans="2:8">
      <c r="B57" s="2" t="s">
        <v>2805</v>
      </c>
      <c r="C57" s="5">
        <v>6.63</v>
      </c>
      <c r="D57" s="2" t="s">
        <v>759</v>
      </c>
      <c r="E57" s="2" t="s">
        <v>1083</v>
      </c>
      <c r="F57" s="8">
        <v>5000</v>
      </c>
      <c r="G57" s="8">
        <v>5105.88</v>
      </c>
      <c r="H57" s="8">
        <v>1.46</v>
      </c>
    </row>
    <row r="58" spans="2:8">
      <c r="B58" s="2" t="s">
        <v>509</v>
      </c>
      <c r="C58" s="5">
        <v>6.69</v>
      </c>
      <c r="D58" s="2" t="s">
        <v>759</v>
      </c>
      <c r="E58" s="2" t="s">
        <v>510</v>
      </c>
      <c r="F58" s="8">
        <v>5000</v>
      </c>
      <c r="G58" s="8">
        <v>5098.25</v>
      </c>
      <c r="H58" s="8">
        <v>1.45</v>
      </c>
    </row>
    <row r="59" spans="2:8">
      <c r="B59" s="2" t="s">
        <v>2806</v>
      </c>
      <c r="C59" s="5">
        <v>6.95</v>
      </c>
      <c r="D59" s="2" t="s">
        <v>759</v>
      </c>
      <c r="E59" s="2" t="s">
        <v>1084</v>
      </c>
      <c r="F59" s="8">
        <v>5000</v>
      </c>
      <c r="G59" s="8">
        <v>5080.4399999999996</v>
      </c>
      <c r="H59" s="8">
        <v>1.45</v>
      </c>
    </row>
    <row r="60" spans="2:8">
      <c r="B60" s="2" t="s">
        <v>2807</v>
      </c>
      <c r="C60" s="5">
        <v>7.47</v>
      </c>
      <c r="D60" s="2" t="s">
        <v>896</v>
      </c>
      <c r="E60" s="2" t="s">
        <v>897</v>
      </c>
      <c r="F60" s="8">
        <v>5000</v>
      </c>
      <c r="G60" s="8">
        <v>5073.53</v>
      </c>
      <c r="H60" s="8">
        <v>1.45</v>
      </c>
    </row>
    <row r="61" spans="2:8">
      <c r="B61" s="2" t="s">
        <v>847</v>
      </c>
      <c r="C61" s="5">
        <v>6.56</v>
      </c>
      <c r="D61" s="2" t="s">
        <v>759</v>
      </c>
      <c r="E61" s="2" t="s">
        <v>848</v>
      </c>
      <c r="F61" s="8">
        <v>500</v>
      </c>
      <c r="G61" s="8">
        <v>5073.42</v>
      </c>
      <c r="H61" s="8">
        <v>1.45</v>
      </c>
    </row>
    <row r="62" spans="2:8">
      <c r="B62" s="2" t="s">
        <v>1085</v>
      </c>
      <c r="C62" s="5">
        <v>6.42</v>
      </c>
      <c r="D62" s="2" t="s">
        <v>759</v>
      </c>
      <c r="E62" s="2" t="s">
        <v>1086</v>
      </c>
      <c r="F62" s="8">
        <v>500</v>
      </c>
      <c r="G62" s="8">
        <v>5060.21</v>
      </c>
      <c r="H62" s="8">
        <v>1.44</v>
      </c>
    </row>
    <row r="63" spans="2:8">
      <c r="B63" s="2" t="s">
        <v>498</v>
      </c>
      <c r="C63" s="5">
        <v>6.47</v>
      </c>
      <c r="D63" s="2" t="s">
        <v>759</v>
      </c>
      <c r="E63" s="2" t="s">
        <v>499</v>
      </c>
      <c r="F63" s="8">
        <v>5000</v>
      </c>
      <c r="G63" s="8">
        <v>5057.76</v>
      </c>
      <c r="H63" s="8">
        <v>1.44</v>
      </c>
    </row>
    <row r="64" spans="2:8">
      <c r="B64" s="2" t="s">
        <v>2808</v>
      </c>
      <c r="C64" s="5">
        <v>7.03</v>
      </c>
      <c r="D64" s="2" t="s">
        <v>759</v>
      </c>
      <c r="E64" s="2" t="s">
        <v>505</v>
      </c>
      <c r="F64" s="8">
        <v>5000</v>
      </c>
      <c r="G64" s="8">
        <v>5006.54</v>
      </c>
      <c r="H64" s="8">
        <v>1.43</v>
      </c>
    </row>
    <row r="65" spans="2:8">
      <c r="B65" s="2" t="s">
        <v>2809</v>
      </c>
      <c r="C65" s="5">
        <v>7.13</v>
      </c>
      <c r="D65" s="2" t="s">
        <v>759</v>
      </c>
      <c r="E65" s="2" t="s">
        <v>512</v>
      </c>
      <c r="F65" s="8">
        <v>2500</v>
      </c>
      <c r="G65" s="8">
        <v>2553.6999999999998</v>
      </c>
      <c r="H65" s="8">
        <v>0.73</v>
      </c>
    </row>
    <row r="66" spans="2:8">
      <c r="B66" s="2" t="s">
        <v>2810</v>
      </c>
      <c r="C66" s="5">
        <v>6.98</v>
      </c>
      <c r="D66" s="2" t="s">
        <v>759</v>
      </c>
      <c r="E66" s="2" t="s">
        <v>515</v>
      </c>
      <c r="F66" s="8">
        <v>2500</v>
      </c>
      <c r="G66" s="8">
        <v>2551.67</v>
      </c>
      <c r="H66" s="8">
        <v>0.73</v>
      </c>
    </row>
    <row r="67" spans="2:8">
      <c r="B67" s="2" t="s">
        <v>513</v>
      </c>
      <c r="C67" s="5">
        <v>6.66</v>
      </c>
      <c r="D67" s="2" t="s">
        <v>759</v>
      </c>
      <c r="E67" s="2" t="s">
        <v>514</v>
      </c>
      <c r="F67" s="8">
        <v>2500</v>
      </c>
      <c r="G67" s="8">
        <v>2546.5700000000002</v>
      </c>
      <c r="H67" s="8">
        <v>0.73</v>
      </c>
    </row>
    <row r="68" spans="2:8">
      <c r="B68" s="2" t="s">
        <v>2811</v>
      </c>
      <c r="C68" s="5">
        <v>6.51</v>
      </c>
      <c r="D68" s="2" t="s">
        <v>759</v>
      </c>
      <c r="E68" s="2" t="s">
        <v>511</v>
      </c>
      <c r="F68" s="8">
        <v>2500</v>
      </c>
      <c r="G68" s="8">
        <v>2544.54</v>
      </c>
      <c r="H68" s="8">
        <v>0.73</v>
      </c>
    </row>
    <row r="69" spans="2:8">
      <c r="B69" s="2" t="s">
        <v>517</v>
      </c>
      <c r="C69" s="5">
        <v>6.22</v>
      </c>
      <c r="D69" s="2" t="s">
        <v>759</v>
      </c>
      <c r="E69" s="2" t="s">
        <v>518</v>
      </c>
      <c r="F69" s="8">
        <v>250</v>
      </c>
      <c r="G69" s="8">
        <v>2508.56</v>
      </c>
      <c r="H69" s="8">
        <v>0.72</v>
      </c>
    </row>
    <row r="70" spans="2:8">
      <c r="B70" s="2" t="s">
        <v>850</v>
      </c>
      <c r="C70" s="5">
        <v>7.22</v>
      </c>
      <c r="D70" s="2" t="s">
        <v>759</v>
      </c>
      <c r="E70" s="2" t="s">
        <v>851</v>
      </c>
      <c r="F70" s="8">
        <v>2000</v>
      </c>
      <c r="G70" s="8">
        <v>2013.87</v>
      </c>
      <c r="H70" s="8">
        <v>0.56999999999999995</v>
      </c>
    </row>
    <row r="71" spans="2:8">
      <c r="B71" s="2" t="s">
        <v>2812</v>
      </c>
      <c r="C71" s="5">
        <v>6.74</v>
      </c>
      <c r="D71" s="2" t="s">
        <v>759</v>
      </c>
      <c r="E71" s="2" t="s">
        <v>519</v>
      </c>
      <c r="F71" s="8">
        <v>1500</v>
      </c>
      <c r="G71" s="8">
        <v>1494.72</v>
      </c>
      <c r="H71" s="8">
        <v>0.43</v>
      </c>
    </row>
    <row r="72" spans="2:8">
      <c r="B72" s="2" t="s">
        <v>520</v>
      </c>
      <c r="C72" s="5">
        <v>6.65</v>
      </c>
      <c r="D72" s="2" t="s">
        <v>759</v>
      </c>
      <c r="E72" s="2" t="s">
        <v>521</v>
      </c>
      <c r="F72" s="8">
        <v>3</v>
      </c>
      <c r="G72" s="8">
        <v>31.51</v>
      </c>
      <c r="H72" s="8">
        <v>0.01</v>
      </c>
    </row>
    <row r="73" spans="2:8" ht="13">
      <c r="B73" s="3" t="s">
        <v>767</v>
      </c>
      <c r="C73" s="7"/>
      <c r="D73" s="3"/>
      <c r="E73" s="3"/>
      <c r="F73" s="10"/>
      <c r="G73" s="10">
        <f>SUM(G43:G72)</f>
        <v>201533.66000000003</v>
      </c>
      <c r="H73" s="10">
        <f>SUM(H43:H72)</f>
        <v>57.509999999999991</v>
      </c>
    </row>
    <row r="74" spans="2:8" ht="13">
      <c r="B74" s="3" t="s">
        <v>3188</v>
      </c>
    </row>
    <row r="75" spans="2:8">
      <c r="B75" s="2" t="s">
        <v>923</v>
      </c>
      <c r="C75" s="5">
        <v>8.44</v>
      </c>
      <c r="D75" s="2" t="s">
        <v>768</v>
      </c>
      <c r="E75" s="2" t="s">
        <v>769</v>
      </c>
      <c r="F75" s="8">
        <v>750000000</v>
      </c>
      <c r="G75" s="8">
        <v>4570.5</v>
      </c>
      <c r="H75" s="8">
        <v>1.3</v>
      </c>
    </row>
    <row r="76" spans="2:8">
      <c r="B76" s="2" t="s">
        <v>522</v>
      </c>
      <c r="C76" s="5">
        <v>7.21</v>
      </c>
      <c r="D76" s="2" t="s">
        <v>771</v>
      </c>
      <c r="E76" s="2" t="s">
        <v>523</v>
      </c>
      <c r="F76" s="8">
        <v>62</v>
      </c>
      <c r="G76" s="8">
        <v>3144.7</v>
      </c>
      <c r="H76" s="8">
        <v>0.9</v>
      </c>
    </row>
    <row r="77" spans="2:8">
      <c r="B77" s="2" t="s">
        <v>1087</v>
      </c>
      <c r="C77" s="5">
        <v>7.63</v>
      </c>
      <c r="D77" s="2" t="s">
        <v>768</v>
      </c>
      <c r="E77" s="2" t="s">
        <v>524</v>
      </c>
      <c r="F77" s="8">
        <v>33</v>
      </c>
      <c r="G77" s="8">
        <v>2800.28</v>
      </c>
      <c r="H77" s="8">
        <v>0.8</v>
      </c>
    </row>
    <row r="78" spans="2:8">
      <c r="B78" s="2" t="s">
        <v>1088</v>
      </c>
      <c r="C78" s="5">
        <v>7.5</v>
      </c>
      <c r="D78" s="2" t="s">
        <v>771</v>
      </c>
      <c r="E78" s="2" t="s">
        <v>525</v>
      </c>
      <c r="F78" s="8">
        <v>20</v>
      </c>
      <c r="G78" s="8">
        <v>1777.79</v>
      </c>
      <c r="H78" s="8">
        <v>0.51</v>
      </c>
    </row>
    <row r="79" spans="2:8" ht="13">
      <c r="B79" s="3" t="s">
        <v>3189</v>
      </c>
      <c r="C79" s="7"/>
      <c r="D79" s="3"/>
      <c r="E79" s="3"/>
      <c r="F79" s="10"/>
      <c r="G79" s="10">
        <f>SUM(G74:G78)</f>
        <v>12293.27</v>
      </c>
      <c r="H79" s="10">
        <f>SUM(H74:H78)</f>
        <v>3.51</v>
      </c>
    </row>
    <row r="80" spans="2:8" ht="13">
      <c r="B80" s="3" t="s">
        <v>284</v>
      </c>
    </row>
    <row r="81" spans="2:8">
      <c r="B81" s="2" t="s">
        <v>2742</v>
      </c>
      <c r="C81" s="5">
        <v>6.07</v>
      </c>
      <c r="D81" s="2" t="s">
        <v>207</v>
      </c>
      <c r="E81" s="2" t="s">
        <v>528</v>
      </c>
      <c r="F81" s="8">
        <v>2000</v>
      </c>
      <c r="G81" s="8">
        <v>9740.7099999999991</v>
      </c>
      <c r="H81" s="8">
        <v>2.78</v>
      </c>
    </row>
    <row r="82" spans="2:8">
      <c r="B82" s="2" t="s">
        <v>2813</v>
      </c>
      <c r="C82" s="5">
        <v>6.26</v>
      </c>
      <c r="D82" s="2" t="s">
        <v>207</v>
      </c>
      <c r="E82" s="2" t="s">
        <v>526</v>
      </c>
      <c r="F82" s="8">
        <v>2000</v>
      </c>
      <c r="G82" s="8">
        <v>9488.99</v>
      </c>
      <c r="H82" s="8">
        <v>2.71</v>
      </c>
    </row>
    <row r="83" spans="2:8">
      <c r="B83" s="2" t="s">
        <v>73</v>
      </c>
      <c r="C83" s="5">
        <v>6.04</v>
      </c>
      <c r="D83" s="2" t="s">
        <v>207</v>
      </c>
      <c r="E83" s="2" t="s">
        <v>74</v>
      </c>
      <c r="F83" s="8">
        <v>1500</v>
      </c>
      <c r="G83" s="8">
        <v>7226.17</v>
      </c>
      <c r="H83" s="8">
        <v>2.06</v>
      </c>
    </row>
    <row r="84" spans="2:8">
      <c r="B84" s="2" t="s">
        <v>2814</v>
      </c>
      <c r="C84" s="5">
        <v>6.07</v>
      </c>
      <c r="D84" s="2" t="s">
        <v>207</v>
      </c>
      <c r="E84" s="2" t="s">
        <v>527</v>
      </c>
      <c r="F84" s="8">
        <v>1000</v>
      </c>
      <c r="G84" s="8">
        <v>4871.1499999999996</v>
      </c>
      <c r="H84" s="8">
        <v>1.39</v>
      </c>
    </row>
    <row r="85" spans="2:8">
      <c r="B85" s="2" t="s">
        <v>2815</v>
      </c>
      <c r="C85" s="5">
        <v>6.07</v>
      </c>
      <c r="D85" s="2" t="s">
        <v>207</v>
      </c>
      <c r="E85" s="2" t="s">
        <v>107</v>
      </c>
      <c r="F85" s="8">
        <v>1000</v>
      </c>
      <c r="G85" s="8">
        <v>4847.5200000000004</v>
      </c>
      <c r="H85" s="8">
        <v>1.38</v>
      </c>
    </row>
    <row r="86" spans="2:8" ht="13">
      <c r="B86" s="3" t="s">
        <v>209</v>
      </c>
      <c r="C86" s="7"/>
      <c r="D86" s="3"/>
      <c r="E86" s="3"/>
      <c r="F86" s="10"/>
      <c r="G86" s="10">
        <f>SUM(G80:G85)</f>
        <v>36174.539999999994</v>
      </c>
      <c r="H86" s="10">
        <f>SUM(H80:H85)</f>
        <v>10.32</v>
      </c>
    </row>
    <row r="87" spans="2:8" ht="13">
      <c r="B87" s="3" t="s">
        <v>12</v>
      </c>
    </row>
    <row r="88" spans="2:8">
      <c r="B88" s="2" t="s">
        <v>13</v>
      </c>
      <c r="C88" s="5" t="s">
        <v>309</v>
      </c>
      <c r="E88" s="2" t="s">
        <v>14</v>
      </c>
      <c r="F88" s="8">
        <v>8416.1039999999994</v>
      </c>
      <c r="G88" s="8">
        <v>950.16</v>
      </c>
      <c r="H88" s="8">
        <v>0.27</v>
      </c>
    </row>
    <row r="89" spans="2:8" ht="13">
      <c r="B89" s="3" t="s">
        <v>15</v>
      </c>
      <c r="C89" s="7"/>
      <c r="D89" s="3"/>
      <c r="E89" s="3"/>
      <c r="F89" s="10"/>
      <c r="G89" s="10">
        <f>SUM(G87:G88)</f>
        <v>950.16</v>
      </c>
      <c r="H89" s="10">
        <f>SUM(H87:H88)</f>
        <v>0.27</v>
      </c>
    </row>
    <row r="90" spans="2:8" ht="13">
      <c r="B90" s="3" t="s">
        <v>1089</v>
      </c>
      <c r="C90" s="7"/>
      <c r="D90" s="3"/>
      <c r="E90" s="3"/>
      <c r="F90" s="10"/>
      <c r="G90" s="10">
        <v>10700</v>
      </c>
      <c r="H90" s="10">
        <v>3.05</v>
      </c>
    </row>
    <row r="91" spans="2:8" ht="13">
      <c r="B91" s="3" t="s">
        <v>1090</v>
      </c>
      <c r="C91" s="7"/>
      <c r="D91" s="3"/>
      <c r="E91" s="3"/>
      <c r="F91" s="10"/>
      <c r="G91" s="10">
        <v>7669.78</v>
      </c>
      <c r="H91" s="10">
        <v>2.19</v>
      </c>
    </row>
    <row r="92" spans="2:8" ht="13">
      <c r="B92" s="3" t="s">
        <v>263</v>
      </c>
    </row>
    <row r="93" spans="2:8">
      <c r="B93" s="2" t="s">
        <v>366</v>
      </c>
      <c r="C93" s="5" t="s">
        <v>309</v>
      </c>
      <c r="D93" s="2" t="s">
        <v>200</v>
      </c>
      <c r="E93" s="2" t="s">
        <v>486</v>
      </c>
      <c r="F93" s="8">
        <v>4962038.5190000003</v>
      </c>
      <c r="G93" s="8">
        <v>626.41</v>
      </c>
      <c r="H93" s="8">
        <v>0.18</v>
      </c>
    </row>
    <row r="94" spans="2:8" ht="13">
      <c r="B94" s="3" t="s">
        <v>2816</v>
      </c>
      <c r="C94" s="7"/>
      <c r="D94" s="3"/>
      <c r="E94" s="3"/>
      <c r="F94" s="10"/>
      <c r="G94" s="10">
        <f>SUM(G93)</f>
        <v>626.41</v>
      </c>
      <c r="H94" s="10">
        <f>SUM(H93)</f>
        <v>0.18</v>
      </c>
    </row>
    <row r="95" spans="2:8" ht="13">
      <c r="B95" s="3" t="s">
        <v>2817</v>
      </c>
    </row>
    <row r="96" spans="2:8" ht="13">
      <c r="B96" s="3" t="s">
        <v>738</v>
      </c>
    </row>
    <row r="97" spans="2:8">
      <c r="B97" s="2" t="s">
        <v>484</v>
      </c>
      <c r="C97" s="5" t="s">
        <v>309</v>
      </c>
      <c r="D97" s="2" t="s">
        <v>240</v>
      </c>
      <c r="E97" s="2" t="s">
        <v>485</v>
      </c>
      <c r="F97" s="8">
        <v>200000</v>
      </c>
      <c r="G97" s="8">
        <v>120</v>
      </c>
      <c r="H97" s="8">
        <v>0.03</v>
      </c>
    </row>
    <row r="98" spans="2:8" ht="13">
      <c r="B98" s="3" t="s">
        <v>2818</v>
      </c>
      <c r="C98" s="7"/>
      <c r="D98" s="3"/>
      <c r="E98" s="3"/>
      <c r="F98" s="10"/>
      <c r="G98" s="10">
        <f>SUM(G97)</f>
        <v>120</v>
      </c>
      <c r="H98" s="10">
        <f>SUM(H97)</f>
        <v>0.03</v>
      </c>
    </row>
    <row r="99" spans="2:8" ht="13">
      <c r="B99" s="3" t="s">
        <v>310</v>
      </c>
      <c r="C99" s="7"/>
      <c r="D99" s="3"/>
      <c r="E99" s="3"/>
      <c r="F99" s="10"/>
      <c r="G99" s="10">
        <f>G98+G94+G91+G90+G89+G86+G79+G73+G42</f>
        <v>340776.36000000004</v>
      </c>
      <c r="H99" s="10">
        <f>H98+H94+H91+H90+H89+H86+H79+H73+H42</f>
        <v>97.239999999999981</v>
      </c>
    </row>
    <row r="100" spans="2:8" ht="13">
      <c r="B100" s="3" t="s">
        <v>311</v>
      </c>
      <c r="C100" s="7"/>
      <c r="D100" s="3"/>
      <c r="E100" s="3"/>
      <c r="F100" s="10"/>
      <c r="G100" s="10">
        <f>G101-G99</f>
        <v>9875.374222769984</v>
      </c>
      <c r="H100" s="10">
        <f>H101-H99</f>
        <v>2.7600000000000193</v>
      </c>
    </row>
    <row r="101" spans="2:8" ht="13">
      <c r="B101" s="3" t="s">
        <v>312</v>
      </c>
      <c r="C101" s="7"/>
      <c r="D101" s="3"/>
      <c r="E101" s="3"/>
      <c r="F101" s="10"/>
      <c r="G101" s="10">
        <v>350651.73422277003</v>
      </c>
      <c r="H101" s="10">
        <v>100</v>
      </c>
    </row>
    <row r="102" spans="2:8">
      <c r="B102" s="2" t="s">
        <v>313</v>
      </c>
    </row>
    <row r="103" spans="2:8">
      <c r="B103" s="2" t="s">
        <v>314</v>
      </c>
    </row>
    <row r="104" spans="2:8">
      <c r="B104" s="2" t="s">
        <v>315</v>
      </c>
      <c r="C104" s="5" t="s">
        <v>2710</v>
      </c>
    </row>
    <row r="105" spans="2:8" ht="13">
      <c r="B105" s="3"/>
    </row>
    <row r="106" spans="2:8" ht="26">
      <c r="B106" s="39" t="s">
        <v>16</v>
      </c>
      <c r="C106" s="5" t="s">
        <v>316</v>
      </c>
    </row>
    <row r="107" spans="2:8" ht="13">
      <c r="B107" s="3"/>
    </row>
    <row r="108" spans="2:8" ht="13">
      <c r="B108" s="3" t="s">
        <v>317</v>
      </c>
      <c r="C108" s="5" t="s">
        <v>316</v>
      </c>
    </row>
    <row r="109" spans="2:8" ht="13">
      <c r="B109" s="3" t="s">
        <v>318</v>
      </c>
      <c r="C109" s="5" t="s">
        <v>319</v>
      </c>
    </row>
    <row r="110" spans="2:8" ht="13">
      <c r="B110" s="3" t="s">
        <v>1091</v>
      </c>
      <c r="C110" s="7"/>
    </row>
    <row r="111" spans="2:8" ht="13">
      <c r="B111" s="3" t="s">
        <v>1092</v>
      </c>
      <c r="C111" s="7"/>
    </row>
    <row r="112" spans="2:8" ht="13">
      <c r="B112" s="3" t="s">
        <v>1093</v>
      </c>
      <c r="C112" s="7"/>
    </row>
    <row r="113" spans="2:3" ht="13">
      <c r="B113" s="3" t="s">
        <v>1094</v>
      </c>
      <c r="C113" s="7"/>
    </row>
    <row r="114" spans="2:3" ht="13">
      <c r="B114" s="3" t="s">
        <v>1095</v>
      </c>
      <c r="C114" s="7"/>
    </row>
    <row r="115" spans="2:3" ht="13">
      <c r="B115" s="3" t="s">
        <v>1096</v>
      </c>
      <c r="C115" s="7"/>
    </row>
    <row r="116" spans="2:3" ht="13">
      <c r="B116" s="3" t="s">
        <v>1097</v>
      </c>
      <c r="C116" s="7"/>
    </row>
    <row r="117" spans="2:3" ht="13">
      <c r="B117" s="3" t="s">
        <v>1098</v>
      </c>
      <c r="C117" s="7"/>
    </row>
    <row r="118" spans="2:3" ht="13">
      <c r="B118" s="3" t="s">
        <v>1099</v>
      </c>
      <c r="C118" s="7"/>
    </row>
    <row r="119" spans="2:3" ht="13">
      <c r="B119" s="3" t="s">
        <v>1100</v>
      </c>
      <c r="C119" s="7"/>
    </row>
    <row r="120" spans="2:3" ht="13">
      <c r="B120" s="3" t="s">
        <v>1101</v>
      </c>
      <c r="C120" s="7"/>
    </row>
    <row r="121" spans="2:3" ht="13">
      <c r="B121" s="3" t="s">
        <v>1102</v>
      </c>
      <c r="C121" s="7"/>
    </row>
    <row r="122" spans="2:3" ht="13">
      <c r="B122" s="3" t="s">
        <v>2819</v>
      </c>
      <c r="C122" s="7"/>
    </row>
    <row r="123" spans="2:3">
      <c r="B123" s="2" t="s">
        <v>320</v>
      </c>
    </row>
    <row r="125" spans="2:3" ht="14.5">
      <c r="B125" s="15"/>
      <c r="C125" s="16" t="s">
        <v>17</v>
      </c>
    </row>
    <row r="126" spans="2:3" ht="14.5">
      <c r="B126" s="15" t="s">
        <v>18</v>
      </c>
      <c r="C126" s="17" t="s">
        <v>262</v>
      </c>
    </row>
    <row r="127" spans="2:3" ht="14.5">
      <c r="B127" s="15" t="s">
        <v>19</v>
      </c>
      <c r="C127" s="16"/>
    </row>
    <row r="128" spans="2:3" ht="14.5">
      <c r="B128" s="15"/>
      <c r="C128" s="16"/>
    </row>
    <row r="129" spans="2:7" ht="14.5">
      <c r="B129" s="15" t="s">
        <v>20</v>
      </c>
      <c r="C129" s="110">
        <v>6.5500000000000003E-2</v>
      </c>
    </row>
    <row r="130" spans="2:7" ht="14.5">
      <c r="B130" s="15"/>
      <c r="C130" s="115"/>
    </row>
    <row r="131" spans="2:7" ht="14.5">
      <c r="B131" s="15" t="s">
        <v>21</v>
      </c>
      <c r="C131" s="115" t="s">
        <v>2820</v>
      </c>
    </row>
    <row r="132" spans="2:7" ht="14.5">
      <c r="B132" s="15" t="s">
        <v>22</v>
      </c>
      <c r="C132" s="115" t="s">
        <v>2821</v>
      </c>
    </row>
    <row r="133" spans="2:7" ht="14.5">
      <c r="B133" s="15"/>
      <c r="C133" s="16"/>
    </row>
    <row r="134" spans="2:7" ht="14.5">
      <c r="B134" s="15" t="s">
        <v>23</v>
      </c>
      <c r="C134" s="16" t="s">
        <v>924</v>
      </c>
    </row>
    <row r="135" spans="2:7" ht="14.5">
      <c r="B135" s="229" t="s">
        <v>24</v>
      </c>
      <c r="C135" s="229"/>
    </row>
    <row r="137" spans="2:7" ht="14.5">
      <c r="B137" s="15" t="s">
        <v>321</v>
      </c>
      <c r="C137" s="16"/>
      <c r="D137" s="15"/>
    </row>
    <row r="138" spans="2:7" ht="29">
      <c r="B138" s="18" t="s">
        <v>322</v>
      </c>
      <c r="C138" s="17" t="s">
        <v>323</v>
      </c>
      <c r="D138" s="18" t="s">
        <v>324</v>
      </c>
    </row>
    <row r="139" spans="2:7" ht="14.5">
      <c r="B139" s="15" t="s">
        <v>1806</v>
      </c>
      <c r="C139" s="16">
        <v>4.9997500119999998</v>
      </c>
      <c r="D139" s="116">
        <v>1.8711505614041012E-2</v>
      </c>
    </row>
    <row r="141" spans="2:7" ht="13">
      <c r="B141" s="20" t="s">
        <v>325</v>
      </c>
      <c r="C141" s="21">
        <v>45869</v>
      </c>
      <c r="D141" s="13"/>
      <c r="E141" s="55"/>
      <c r="F141" s="11"/>
    </row>
    <row r="142" spans="2:7" ht="13">
      <c r="B142" s="20" t="s">
        <v>326</v>
      </c>
      <c r="C142" s="22" t="s">
        <v>327</v>
      </c>
      <c r="D142" s="20" t="s">
        <v>328</v>
      </c>
      <c r="E142" s="60" t="s">
        <v>329</v>
      </c>
      <c r="F142" s="23" t="s">
        <v>330</v>
      </c>
      <c r="G142" s="10"/>
    </row>
    <row r="143" spans="2:7">
      <c r="B143" s="58" t="s">
        <v>316</v>
      </c>
      <c r="C143" s="59" t="s">
        <v>316</v>
      </c>
      <c r="D143" s="58" t="s">
        <v>316</v>
      </c>
      <c r="E143" s="56" t="s">
        <v>316</v>
      </c>
      <c r="F143" s="61" t="s">
        <v>316</v>
      </c>
    </row>
    <row r="145" spans="2:6" ht="14.5">
      <c r="B145" s="241" t="s">
        <v>2822</v>
      </c>
      <c r="C145" s="241"/>
      <c r="D145" s="241"/>
      <c r="E145" s="241"/>
      <c r="F145" s="241"/>
    </row>
    <row r="146" spans="2:6" ht="14.5">
      <c r="B146" s="130"/>
      <c r="C146" s="130"/>
      <c r="D146" s="130"/>
      <c r="E146" s="130"/>
      <c r="F146" s="130"/>
    </row>
    <row r="147" spans="2:6" ht="14.5">
      <c r="B147" s="246" t="s">
        <v>2786</v>
      </c>
      <c r="C147" s="246"/>
      <c r="D147" s="246"/>
      <c r="E147" s="246"/>
      <c r="F147" s="246"/>
    </row>
    <row r="149" spans="2:6" ht="13">
      <c r="B149" s="3" t="s">
        <v>331</v>
      </c>
    </row>
    <row r="150" spans="2:6" ht="13">
      <c r="B150" s="3"/>
    </row>
    <row r="151" spans="2:6" ht="13">
      <c r="B151" s="3" t="s">
        <v>941</v>
      </c>
    </row>
    <row r="152" spans="2:6" ht="13">
      <c r="B152" s="20" t="s">
        <v>332</v>
      </c>
      <c r="C152" s="22" t="s">
        <v>333</v>
      </c>
      <c r="D152" s="3"/>
    </row>
    <row r="153" spans="2:6">
      <c r="B153" s="13" t="s">
        <v>316</v>
      </c>
      <c r="C153" s="14" t="s">
        <v>316</v>
      </c>
    </row>
    <row r="155" spans="2:6" ht="13">
      <c r="B155" s="20" t="s">
        <v>334</v>
      </c>
      <c r="C155" s="22" t="s">
        <v>333</v>
      </c>
    </row>
    <row r="156" spans="2:6">
      <c r="B156" s="13" t="s">
        <v>316</v>
      </c>
      <c r="C156" s="14" t="s">
        <v>316</v>
      </c>
    </row>
    <row r="158" spans="2:6" ht="13">
      <c r="B158" s="20" t="s">
        <v>335</v>
      </c>
      <c r="C158" s="22" t="s">
        <v>336</v>
      </c>
    </row>
    <row r="159" spans="2:6">
      <c r="B159" s="13" t="s">
        <v>316</v>
      </c>
      <c r="C159" s="14" t="s">
        <v>316</v>
      </c>
    </row>
    <row r="161" spans="2:7" ht="13">
      <c r="B161" s="60" t="s">
        <v>337</v>
      </c>
      <c r="C161" s="22" t="s">
        <v>336</v>
      </c>
    </row>
    <row r="162" spans="2:7">
      <c r="B162" s="55" t="s">
        <v>316</v>
      </c>
      <c r="C162" s="14" t="s">
        <v>316</v>
      </c>
    </row>
    <row r="164" spans="2:7" ht="13">
      <c r="B164" s="20" t="s">
        <v>338</v>
      </c>
      <c r="C164" s="22" t="s">
        <v>316</v>
      </c>
    </row>
    <row r="166" spans="2:7" ht="13">
      <c r="B166" s="20" t="s">
        <v>339</v>
      </c>
      <c r="C166" s="21">
        <v>45869</v>
      </c>
      <c r="D166" s="13"/>
      <c r="E166" s="55"/>
      <c r="F166" s="11"/>
    </row>
    <row r="167" spans="2:7" ht="13">
      <c r="B167" s="20" t="s">
        <v>326</v>
      </c>
      <c r="C167" s="22" t="s">
        <v>327</v>
      </c>
      <c r="D167" s="20" t="s">
        <v>328</v>
      </c>
      <c r="E167" s="60" t="s">
        <v>329</v>
      </c>
      <c r="F167" s="23" t="s">
        <v>330</v>
      </c>
      <c r="G167" s="10"/>
    </row>
    <row r="168" spans="2:7">
      <c r="B168" s="58" t="s">
        <v>316</v>
      </c>
      <c r="C168" s="59" t="s">
        <v>316</v>
      </c>
      <c r="D168" s="58" t="s">
        <v>316</v>
      </c>
      <c r="E168" s="56" t="s">
        <v>316</v>
      </c>
      <c r="F168" s="61" t="s">
        <v>316</v>
      </c>
    </row>
    <row r="169" spans="2:7" ht="13">
      <c r="B169" s="3" t="s">
        <v>331</v>
      </c>
    </row>
    <row r="170" spans="2:7" ht="13">
      <c r="B170" s="3"/>
    </row>
    <row r="171" spans="2:7" ht="13">
      <c r="B171" s="3" t="s">
        <v>941</v>
      </c>
    </row>
    <row r="172" spans="2:7" ht="13">
      <c r="B172" s="20" t="s">
        <v>332</v>
      </c>
      <c r="C172" s="22" t="s">
        <v>333</v>
      </c>
      <c r="D172" s="3"/>
    </row>
    <row r="173" spans="2:7">
      <c r="B173" s="13" t="s">
        <v>316</v>
      </c>
      <c r="C173" s="14" t="s">
        <v>316</v>
      </c>
    </row>
    <row r="175" spans="2:7" ht="13">
      <c r="B175" s="20" t="s">
        <v>334</v>
      </c>
      <c r="C175" s="22" t="s">
        <v>333</v>
      </c>
    </row>
    <row r="176" spans="2:7">
      <c r="B176" s="13" t="s">
        <v>316</v>
      </c>
      <c r="C176" s="14" t="s">
        <v>316</v>
      </c>
    </row>
    <row r="178" spans="2:6" ht="13">
      <c r="B178" s="20" t="s">
        <v>335</v>
      </c>
      <c r="C178" s="22" t="s">
        <v>336</v>
      </c>
    </row>
    <row r="179" spans="2:6">
      <c r="B179" s="13" t="s">
        <v>316</v>
      </c>
      <c r="C179" s="14" t="s">
        <v>316</v>
      </c>
    </row>
    <row r="181" spans="2:6" ht="13">
      <c r="B181" s="60" t="s">
        <v>337</v>
      </c>
      <c r="C181" s="22" t="s">
        <v>336</v>
      </c>
    </row>
    <row r="182" spans="2:6">
      <c r="B182" s="55" t="s">
        <v>316</v>
      </c>
      <c r="C182" s="14" t="s">
        <v>316</v>
      </c>
    </row>
    <row r="184" spans="2:6" ht="13">
      <c r="B184" s="20" t="s">
        <v>338</v>
      </c>
      <c r="C184" s="22" t="s">
        <v>316</v>
      </c>
    </row>
    <row r="187" spans="2:6" ht="13">
      <c r="B187" s="3" t="s">
        <v>942</v>
      </c>
    </row>
    <row r="189" spans="2:6" ht="13">
      <c r="B189" s="20" t="s">
        <v>326</v>
      </c>
      <c r="C189" s="22" t="s">
        <v>340</v>
      </c>
      <c r="D189" s="20" t="s">
        <v>341</v>
      </c>
      <c r="E189" s="20" t="s">
        <v>342</v>
      </c>
      <c r="F189" s="10"/>
    </row>
    <row r="190" spans="2:6">
      <c r="B190" s="13" t="s">
        <v>316</v>
      </c>
      <c r="C190" s="14" t="s">
        <v>316</v>
      </c>
      <c r="D190" s="13" t="s">
        <v>316</v>
      </c>
      <c r="E190" s="13" t="s">
        <v>316</v>
      </c>
    </row>
    <row r="193" spans="2:80" ht="13">
      <c r="B193" s="3" t="s">
        <v>343</v>
      </c>
      <c r="C193" s="7" t="s">
        <v>316</v>
      </c>
      <c r="D193" s="3"/>
      <c r="E193" s="3"/>
      <c r="F193" s="10"/>
      <c r="G193" s="10"/>
      <c r="H193" s="10"/>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row>
    <row r="195" spans="2:80" ht="13">
      <c r="B195" s="3" t="s">
        <v>943</v>
      </c>
    </row>
    <row r="197" spans="2:80" ht="13">
      <c r="B197" s="20" t="s">
        <v>344</v>
      </c>
      <c r="C197" s="22" t="s">
        <v>333</v>
      </c>
      <c r="D197" s="3"/>
    </row>
    <row r="198" spans="2:80">
      <c r="B198" s="13" t="s">
        <v>316</v>
      </c>
      <c r="C198" s="14" t="s">
        <v>316</v>
      </c>
    </row>
    <row r="201" spans="2:80" ht="13">
      <c r="B201" s="20" t="s">
        <v>345</v>
      </c>
      <c r="C201" s="22" t="s">
        <v>346</v>
      </c>
      <c r="D201" s="3"/>
    </row>
    <row r="202" spans="2:80">
      <c r="B202" s="13" t="s">
        <v>316</v>
      </c>
      <c r="C202" s="14" t="s">
        <v>316</v>
      </c>
    </row>
    <row r="205" spans="2:80" ht="13">
      <c r="B205" s="3" t="s">
        <v>347</v>
      </c>
    </row>
    <row r="208" spans="2:80" ht="13">
      <c r="B208" s="3" t="s">
        <v>944</v>
      </c>
    </row>
    <row r="210" spans="2:80" ht="13">
      <c r="B210" s="20" t="s">
        <v>326</v>
      </c>
      <c r="C210" s="22" t="s">
        <v>348</v>
      </c>
      <c r="D210" s="20" t="s">
        <v>340</v>
      </c>
      <c r="E210" s="20" t="s">
        <v>341</v>
      </c>
      <c r="F210" s="23" t="s">
        <v>342</v>
      </c>
      <c r="G210" s="10"/>
    </row>
    <row r="211" spans="2:80">
      <c r="B211" s="13" t="s">
        <v>316</v>
      </c>
      <c r="C211" s="14" t="s">
        <v>316</v>
      </c>
      <c r="D211" s="13" t="s">
        <v>316</v>
      </c>
      <c r="E211" s="13" t="s">
        <v>316</v>
      </c>
      <c r="F211" s="19" t="s">
        <v>316</v>
      </c>
    </row>
    <row r="214" spans="2:80" ht="13">
      <c r="B214" s="3" t="s">
        <v>343</v>
      </c>
      <c r="C214" s="7" t="s">
        <v>316</v>
      </c>
      <c r="D214" s="3"/>
      <c r="E214" s="3"/>
      <c r="F214" s="10"/>
      <c r="G214" s="10"/>
      <c r="H214" s="10"/>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row>
    <row r="216" spans="2:80" ht="13">
      <c r="B216" s="3" t="s">
        <v>943</v>
      </c>
    </row>
    <row r="218" spans="2:80" ht="13">
      <c r="B218" s="20" t="s">
        <v>344</v>
      </c>
      <c r="C218" s="22" t="s">
        <v>333</v>
      </c>
      <c r="D218" s="3"/>
    </row>
    <row r="219" spans="2:80">
      <c r="B219" s="13" t="s">
        <v>316</v>
      </c>
      <c r="C219" s="14" t="s">
        <v>316</v>
      </c>
    </row>
    <row r="222" spans="2:80" ht="13">
      <c r="B222" s="20" t="s">
        <v>345</v>
      </c>
      <c r="C222" s="22" t="s">
        <v>346</v>
      </c>
      <c r="D222" s="3"/>
    </row>
    <row r="223" spans="2:80">
      <c r="B223" s="13" t="s">
        <v>316</v>
      </c>
      <c r="C223" s="14" t="s">
        <v>316</v>
      </c>
    </row>
    <row r="226" spans="2:7" ht="13">
      <c r="B226" s="3" t="s">
        <v>347</v>
      </c>
    </row>
    <row r="229" spans="2:7" ht="13">
      <c r="B229" s="3" t="s">
        <v>945</v>
      </c>
    </row>
    <row r="230" spans="2:7" ht="13">
      <c r="B230" s="20" t="s">
        <v>326</v>
      </c>
      <c r="C230" s="22" t="s">
        <v>349</v>
      </c>
      <c r="D230" s="20" t="s">
        <v>350</v>
      </c>
      <c r="E230" s="20" t="s">
        <v>351</v>
      </c>
      <c r="F230" s="23" t="s">
        <v>352</v>
      </c>
      <c r="G230" s="10"/>
    </row>
    <row r="231" spans="2:7">
      <c r="B231" s="13" t="s">
        <v>316</v>
      </c>
      <c r="C231" s="14" t="s">
        <v>316</v>
      </c>
      <c r="D231" s="13" t="s">
        <v>316</v>
      </c>
      <c r="E231" s="13" t="s">
        <v>316</v>
      </c>
      <c r="F231" s="19" t="s">
        <v>316</v>
      </c>
    </row>
    <row r="232" spans="2:7">
      <c r="B232" s="2" t="s">
        <v>353</v>
      </c>
    </row>
    <row r="234" spans="2:7" ht="14.5">
      <c r="B234" s="131" t="s">
        <v>2823</v>
      </c>
      <c r="C234" s="132"/>
      <c r="D234" s="133"/>
      <c r="E234" s="133"/>
      <c r="F234" s="134"/>
      <c r="G234" s="134"/>
    </row>
    <row r="235" spans="2:7" ht="58">
      <c r="B235" s="135" t="s">
        <v>2824</v>
      </c>
      <c r="C235" s="136" t="s">
        <v>2825</v>
      </c>
      <c r="D235" s="135" t="s">
        <v>2826</v>
      </c>
      <c r="E235" s="135" t="s">
        <v>2827</v>
      </c>
      <c r="F235" s="137" t="s">
        <v>2828</v>
      </c>
      <c r="G235" s="134"/>
    </row>
    <row r="236" spans="2:7" ht="14.5">
      <c r="B236" s="138" t="s">
        <v>2829</v>
      </c>
      <c r="C236" s="139" t="s">
        <v>2830</v>
      </c>
      <c r="D236" s="140" t="s">
        <v>2831</v>
      </c>
      <c r="E236" s="140" t="s">
        <v>2832</v>
      </c>
      <c r="F236" s="141">
        <v>2500</v>
      </c>
      <c r="G236" s="134" t="s">
        <v>2833</v>
      </c>
    </row>
    <row r="237" spans="2:7" ht="14.5">
      <c r="B237" s="138" t="s">
        <v>2834</v>
      </c>
      <c r="C237" s="139" t="s">
        <v>2835</v>
      </c>
      <c r="D237" s="140" t="s">
        <v>2831</v>
      </c>
      <c r="E237" s="140" t="s">
        <v>2832</v>
      </c>
      <c r="F237" s="142">
        <v>14500</v>
      </c>
      <c r="G237" s="134" t="s">
        <v>2836</v>
      </c>
    </row>
    <row r="238" spans="2:7" ht="14.5">
      <c r="B238" s="138" t="s">
        <v>2837</v>
      </c>
      <c r="C238" s="139" t="s">
        <v>2838</v>
      </c>
      <c r="D238" s="140" t="s">
        <v>2831</v>
      </c>
      <c r="E238" s="140" t="s">
        <v>2832</v>
      </c>
      <c r="F238" s="142">
        <v>2766.5839900000001</v>
      </c>
      <c r="G238" s="134" t="s">
        <v>2839</v>
      </c>
    </row>
    <row r="239" spans="2:7" ht="14.5">
      <c r="B239" s="133"/>
      <c r="C239" s="132"/>
      <c r="D239" s="133"/>
      <c r="E239" s="133"/>
      <c r="F239" s="134"/>
      <c r="G239" s="134"/>
    </row>
    <row r="240" spans="2:7" ht="14.5">
      <c r="B240" s="133"/>
      <c r="C240" s="132"/>
      <c r="D240" s="133"/>
      <c r="E240" s="133"/>
      <c r="F240" s="134"/>
      <c r="G240" s="134"/>
    </row>
    <row r="241" spans="2:7" ht="14.5">
      <c r="B241" s="133" t="s">
        <v>2840</v>
      </c>
      <c r="C241" s="132"/>
      <c r="D241" s="133"/>
      <c r="E241" s="133"/>
      <c r="F241" s="134"/>
      <c r="G241" s="134"/>
    </row>
    <row r="242" spans="2:7" ht="14.5">
      <c r="B242" s="133" t="s">
        <v>2841</v>
      </c>
      <c r="C242" s="132"/>
      <c r="D242" s="133"/>
      <c r="E242" s="133"/>
      <c r="F242" s="134"/>
      <c r="G242" s="134"/>
    </row>
    <row r="243" spans="2:7" ht="14.5">
      <c r="B243" s="133" t="s">
        <v>2842</v>
      </c>
      <c r="C243" s="132"/>
      <c r="D243" s="133"/>
      <c r="E243" s="133"/>
      <c r="F243" s="134"/>
      <c r="G243" s="134"/>
    </row>
    <row r="244" spans="2:7" ht="14.5">
      <c r="B244" s="133"/>
      <c r="C244" s="132"/>
      <c r="D244" s="133"/>
      <c r="E244" s="133"/>
      <c r="F244" s="134"/>
      <c r="G244" s="134"/>
    </row>
    <row r="245" spans="2:7" ht="14.5">
      <c r="B245" s="258" t="s">
        <v>2843</v>
      </c>
      <c r="C245" s="258"/>
      <c r="D245" s="258"/>
      <c r="E245" s="258"/>
      <c r="F245" s="143"/>
      <c r="G245" s="143"/>
    </row>
    <row r="246" spans="2:7" ht="14.5">
      <c r="B246" s="258"/>
      <c r="C246" s="258"/>
      <c r="D246" s="258"/>
      <c r="E246" s="258"/>
      <c r="F246" s="143"/>
      <c r="G246" s="143"/>
    </row>
    <row r="247" spans="2:7" ht="14.5">
      <c r="B247" s="258"/>
      <c r="C247" s="258"/>
      <c r="D247" s="258"/>
      <c r="E247" s="258"/>
      <c r="F247" s="143"/>
      <c r="G247" s="143"/>
    </row>
    <row r="248" spans="2:7" ht="14.5">
      <c r="B248" s="144"/>
      <c r="C248" s="145"/>
      <c r="D248" s="144"/>
      <c r="E248" s="144"/>
      <c r="F248" s="143"/>
      <c r="G248" s="143"/>
    </row>
    <row r="249" spans="2:7" ht="14.5">
      <c r="B249" s="259" t="s">
        <v>2844</v>
      </c>
      <c r="C249" s="259"/>
      <c r="D249" s="259"/>
      <c r="E249" s="259"/>
      <c r="F249" s="143"/>
      <c r="G249" s="143"/>
    </row>
    <row r="250" spans="2:7" ht="14.5">
      <c r="B250" s="144"/>
      <c r="C250" s="145"/>
      <c r="D250" s="144"/>
      <c r="E250" s="144"/>
      <c r="F250" s="143"/>
      <c r="G250" s="143"/>
    </row>
    <row r="251" spans="2:7" ht="14.5">
      <c r="B251" s="146"/>
      <c r="C251" s="147"/>
      <c r="D251" s="146"/>
      <c r="E251" s="146"/>
      <c r="F251" s="148"/>
      <c r="G251" s="148"/>
    </row>
    <row r="252" spans="2:7" ht="14.5">
      <c r="B252" s="131" t="s">
        <v>2790</v>
      </c>
      <c r="C252" s="147"/>
      <c r="D252" s="146"/>
      <c r="E252" s="146"/>
      <c r="F252" s="148"/>
      <c r="G252" s="148"/>
    </row>
    <row r="253" spans="2:7" ht="14.5">
      <c r="B253" s="149"/>
      <c r="C253" s="150"/>
      <c r="D253" s="149"/>
      <c r="E253" s="149"/>
      <c r="F253" s="151"/>
      <c r="G253" s="151"/>
    </row>
    <row r="254" spans="2:7" ht="14.5">
      <c r="B254" s="146" t="s">
        <v>2791</v>
      </c>
      <c r="C254" s="152"/>
      <c r="D254" s="149"/>
      <c r="E254" s="149"/>
      <c r="F254" s="151"/>
      <c r="G254" s="151"/>
    </row>
    <row r="255" spans="2:7" ht="14.5">
      <c r="B255" s="144"/>
      <c r="C255" s="152"/>
      <c r="D255" s="149"/>
      <c r="E255" s="149"/>
      <c r="F255" s="151"/>
      <c r="G255" s="151"/>
    </row>
    <row r="256" spans="2:7" ht="14.5">
      <c r="B256" s="144"/>
      <c r="C256" s="152"/>
      <c r="D256" s="149"/>
      <c r="E256" s="149"/>
      <c r="F256" s="151"/>
      <c r="G256" s="151"/>
    </row>
    <row r="257" spans="2:7" ht="14.5">
      <c r="B257" s="144" t="s">
        <v>2792</v>
      </c>
      <c r="C257" s="132">
        <v>577958246.57000005</v>
      </c>
      <c r="D257" s="149"/>
      <c r="E257" s="149"/>
      <c r="F257" s="151"/>
      <c r="G257" s="153"/>
    </row>
    <row r="258" spans="2:7" ht="14.5">
      <c r="B258" s="144"/>
      <c r="C258" s="154"/>
      <c r="D258" s="149"/>
      <c r="E258" s="149"/>
      <c r="F258" s="151"/>
      <c r="G258" s="153"/>
    </row>
    <row r="259" spans="2:7" ht="14.5">
      <c r="B259" s="144" t="s">
        <v>2793</v>
      </c>
      <c r="C259" s="132">
        <v>465538246.57000005</v>
      </c>
      <c r="D259" s="149"/>
      <c r="E259" s="149"/>
      <c r="F259" s="151"/>
      <c r="G259" s="153"/>
    </row>
    <row r="260" spans="2:7" ht="14.5">
      <c r="B260" s="144"/>
      <c r="C260" s="154"/>
      <c r="D260" s="149"/>
      <c r="E260" s="149"/>
      <c r="F260" s="151"/>
      <c r="G260" s="153"/>
    </row>
    <row r="261" spans="2:7" ht="14.5">
      <c r="B261" s="144" t="s">
        <v>2794</v>
      </c>
      <c r="C261" s="154">
        <v>112420000</v>
      </c>
      <c r="D261" s="149"/>
      <c r="E261" s="149"/>
      <c r="F261" s="151"/>
      <c r="G261" s="153"/>
    </row>
    <row r="262" spans="2:7" ht="14.5">
      <c r="B262" s="144"/>
      <c r="C262" s="154"/>
      <c r="D262" s="149"/>
      <c r="E262" s="149"/>
      <c r="F262" s="151"/>
      <c r="G262" s="153"/>
    </row>
    <row r="263" spans="2:7" ht="14.5">
      <c r="B263" s="146" t="s">
        <v>2795</v>
      </c>
      <c r="C263" s="155">
        <v>256691020</v>
      </c>
      <c r="D263" s="149"/>
      <c r="E263" s="149"/>
      <c r="F263" s="151"/>
      <c r="G263" s="153"/>
    </row>
    <row r="264" spans="2:7" ht="14.5">
      <c r="B264" s="144"/>
      <c r="C264" s="154"/>
      <c r="D264" s="149"/>
      <c r="E264" s="149"/>
      <c r="F264" s="151"/>
      <c r="G264" s="153"/>
    </row>
    <row r="265" spans="2:7" ht="14.5">
      <c r="B265" s="144" t="s">
        <v>2796</v>
      </c>
      <c r="C265" s="132">
        <v>116603020</v>
      </c>
      <c r="D265" s="149"/>
      <c r="E265" s="149"/>
      <c r="F265" s="151"/>
      <c r="G265" s="153"/>
    </row>
    <row r="266" spans="2:7" ht="14.5">
      <c r="B266" s="144"/>
      <c r="C266" s="154"/>
      <c r="D266" s="149"/>
      <c r="E266" s="149"/>
      <c r="F266" s="151"/>
      <c r="G266" s="153"/>
    </row>
    <row r="267" spans="2:7" ht="29">
      <c r="B267" s="156" t="s">
        <v>2797</v>
      </c>
      <c r="C267" s="132">
        <v>140088000</v>
      </c>
      <c r="D267" s="149"/>
      <c r="E267" s="149"/>
      <c r="F267" s="151"/>
      <c r="G267" s="153"/>
    </row>
    <row r="268" spans="2:7" ht="14.5">
      <c r="B268" s="144"/>
      <c r="C268" s="154"/>
      <c r="D268" s="149"/>
      <c r="E268" s="149"/>
      <c r="F268" s="151"/>
      <c r="G268" s="153"/>
    </row>
    <row r="269" spans="2:7" ht="29">
      <c r="B269" s="156" t="s">
        <v>2798</v>
      </c>
      <c r="C269" s="132">
        <v>120303511.78</v>
      </c>
      <c r="D269" s="149"/>
      <c r="E269" s="149"/>
      <c r="F269" s="151"/>
      <c r="G269" s="153"/>
    </row>
    <row r="270" spans="2:7" ht="14.5">
      <c r="B270" s="144"/>
      <c r="C270" s="154"/>
      <c r="D270" s="149"/>
      <c r="E270" s="149"/>
      <c r="F270" s="151"/>
      <c r="G270" s="153"/>
    </row>
    <row r="271" spans="2:7" ht="14.5">
      <c r="B271" s="146" t="s">
        <v>2799</v>
      </c>
      <c r="C271" s="155">
        <v>236906531.78</v>
      </c>
      <c r="D271" s="149"/>
      <c r="E271" s="149"/>
      <c r="F271" s="151"/>
      <c r="G271" s="153"/>
    </row>
    <row r="272" spans="2:7" ht="14.5">
      <c r="B272" s="157"/>
      <c r="C272" s="158"/>
      <c r="D272" s="149"/>
      <c r="E272" s="149"/>
      <c r="F272" s="151"/>
      <c r="G272" s="151"/>
    </row>
    <row r="273" spans="2:7" ht="14.5">
      <c r="B273" s="144" t="s">
        <v>2800</v>
      </c>
      <c r="C273" s="132"/>
      <c r="D273" s="149"/>
      <c r="E273" s="149"/>
      <c r="F273" s="151"/>
      <c r="G273" s="151"/>
    </row>
  </sheetData>
  <mergeCells count="13">
    <mergeCell ref="B135:C135"/>
    <mergeCell ref="B145:F145"/>
    <mergeCell ref="B147:F147"/>
    <mergeCell ref="B245:E247"/>
    <mergeCell ref="B249:E249"/>
    <mergeCell ref="C12:C14"/>
    <mergeCell ref="D12:D14"/>
    <mergeCell ref="E12:E14"/>
    <mergeCell ref="B1:E1"/>
    <mergeCell ref="C3:C7"/>
    <mergeCell ref="D3:D7"/>
    <mergeCell ref="B10:E10"/>
    <mergeCell ref="B11:E11"/>
  </mergeCells>
  <hyperlinks>
    <hyperlink ref="A1" location="Index!A1" display="Index" xr:uid="{F31BFF0C-B879-4411-901E-09D316AAB362}"/>
  </hyperlink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E5099-6CC1-4234-BFF4-C3276DFFDFE5}">
  <dimension ref="A1:CB200"/>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9" ht="13">
      <c r="A1" s="12" t="s">
        <v>724</v>
      </c>
      <c r="B1" s="226" t="s">
        <v>438</v>
      </c>
      <c r="C1" s="226"/>
      <c r="D1" s="226"/>
      <c r="E1" s="226"/>
    </row>
    <row r="3" spans="1:9" ht="14.5">
      <c r="B3" s="24" t="s">
        <v>438</v>
      </c>
      <c r="C3" s="260"/>
      <c r="D3" s="233"/>
      <c r="E3" s="26"/>
    </row>
    <row r="4" spans="1:9" ht="29">
      <c r="B4" s="29" t="s">
        <v>439</v>
      </c>
      <c r="C4" s="260"/>
      <c r="D4" s="233"/>
      <c r="E4" s="26"/>
    </row>
    <row r="5" spans="1:9" ht="14.5">
      <c r="B5" s="29" t="s">
        <v>726</v>
      </c>
      <c r="C5" s="260"/>
      <c r="D5" s="233"/>
      <c r="E5" s="26"/>
    </row>
    <row r="6" spans="1:9" ht="29">
      <c r="B6" s="29" t="s">
        <v>440</v>
      </c>
      <c r="C6" s="260"/>
      <c r="D6" s="233"/>
      <c r="E6" s="26"/>
    </row>
    <row r="7" spans="1:9" ht="14.5">
      <c r="B7" s="15" t="s">
        <v>727</v>
      </c>
      <c r="C7" s="30" t="s">
        <v>728</v>
      </c>
      <c r="D7" s="30" t="s">
        <v>729</v>
      </c>
      <c r="E7" s="26"/>
    </row>
    <row r="8" spans="1:9" ht="14.5">
      <c r="B8" s="26"/>
      <c r="C8" s="31"/>
      <c r="D8" s="26"/>
      <c r="E8" s="26"/>
    </row>
    <row r="10" spans="1:9">
      <c r="B10" s="2" t="s">
        <v>910</v>
      </c>
    </row>
    <row r="12" spans="1:9" ht="13">
      <c r="B12" s="4" t="s">
        <v>730</v>
      </c>
      <c r="C12" s="6" t="s">
        <v>731</v>
      </c>
      <c r="D12" s="4" t="s">
        <v>217</v>
      </c>
      <c r="E12" s="4" t="s">
        <v>733</v>
      </c>
      <c r="F12" s="9" t="s">
        <v>734</v>
      </c>
      <c r="G12" s="9" t="s">
        <v>735</v>
      </c>
      <c r="H12" s="9" t="s">
        <v>736</v>
      </c>
      <c r="I12" s="3" t="s">
        <v>218</v>
      </c>
    </row>
    <row r="13" spans="1:9" ht="13">
      <c r="B13" s="3" t="s">
        <v>219</v>
      </c>
    </row>
    <row r="14" spans="1:9" ht="13">
      <c r="B14" s="3" t="s">
        <v>738</v>
      </c>
    </row>
    <row r="15" spans="1:9">
      <c r="B15" s="2" t="s">
        <v>2845</v>
      </c>
      <c r="C15" s="5" t="s">
        <v>309</v>
      </c>
      <c r="D15" s="2" t="s">
        <v>220</v>
      </c>
      <c r="E15" s="2" t="s">
        <v>221</v>
      </c>
      <c r="F15" s="8">
        <v>18000</v>
      </c>
      <c r="G15" s="8">
        <v>363.28</v>
      </c>
      <c r="H15" s="8">
        <v>2.0499999999999998</v>
      </c>
    </row>
    <row r="16" spans="1:9">
      <c r="B16" s="2" t="s">
        <v>2846</v>
      </c>
      <c r="C16" s="5" t="s">
        <v>309</v>
      </c>
      <c r="D16" s="2" t="s">
        <v>232</v>
      </c>
      <c r="E16" s="2" t="s">
        <v>233</v>
      </c>
      <c r="F16" s="8">
        <v>17100</v>
      </c>
      <c r="G16" s="8">
        <v>237.72</v>
      </c>
      <c r="H16" s="8">
        <v>1.34</v>
      </c>
    </row>
    <row r="17" spans="2:8">
      <c r="B17" s="2" t="s">
        <v>2847</v>
      </c>
      <c r="C17" s="5" t="s">
        <v>309</v>
      </c>
      <c r="D17" s="2" t="s">
        <v>222</v>
      </c>
      <c r="E17" s="2" t="s">
        <v>223</v>
      </c>
      <c r="F17" s="8">
        <v>55000</v>
      </c>
      <c r="G17" s="8">
        <v>226.57</v>
      </c>
      <c r="H17" s="8">
        <v>1.28</v>
      </c>
    </row>
    <row r="18" spans="2:8">
      <c r="B18" s="2" t="s">
        <v>2848</v>
      </c>
      <c r="C18" s="5" t="s">
        <v>309</v>
      </c>
      <c r="D18" s="2" t="s">
        <v>226</v>
      </c>
      <c r="E18" s="2" t="s">
        <v>227</v>
      </c>
      <c r="F18" s="8">
        <v>72900</v>
      </c>
      <c r="G18" s="8">
        <v>224.39</v>
      </c>
      <c r="H18" s="8">
        <v>1.26</v>
      </c>
    </row>
    <row r="19" spans="2:8">
      <c r="B19" s="2" t="s">
        <v>2849</v>
      </c>
      <c r="C19" s="5" t="s">
        <v>309</v>
      </c>
      <c r="D19" s="2" t="s">
        <v>230</v>
      </c>
      <c r="E19" s="2" t="s">
        <v>441</v>
      </c>
      <c r="F19" s="8">
        <v>1501</v>
      </c>
      <c r="G19" s="8">
        <v>213.44</v>
      </c>
      <c r="H19" s="8">
        <v>1.2</v>
      </c>
    </row>
    <row r="20" spans="2:8">
      <c r="B20" s="2" t="s">
        <v>2850</v>
      </c>
      <c r="C20" s="5" t="s">
        <v>309</v>
      </c>
      <c r="D20" s="2" t="s">
        <v>224</v>
      </c>
      <c r="E20" s="2" t="s">
        <v>225</v>
      </c>
      <c r="F20" s="8">
        <v>6300</v>
      </c>
      <c r="G20" s="8">
        <v>191.32</v>
      </c>
      <c r="H20" s="8">
        <v>1.08</v>
      </c>
    </row>
    <row r="21" spans="2:8">
      <c r="B21" s="2" t="s">
        <v>2851</v>
      </c>
      <c r="C21" s="5" t="s">
        <v>309</v>
      </c>
      <c r="D21" s="2" t="s">
        <v>228</v>
      </c>
      <c r="E21" s="2" t="s">
        <v>442</v>
      </c>
      <c r="F21" s="8">
        <v>7200</v>
      </c>
      <c r="G21" s="8">
        <v>174.77</v>
      </c>
      <c r="H21" s="8">
        <v>0.98</v>
      </c>
    </row>
    <row r="22" spans="2:8">
      <c r="B22" s="2" t="s">
        <v>2852</v>
      </c>
      <c r="C22" s="5" t="s">
        <v>309</v>
      </c>
      <c r="D22" s="2" t="s">
        <v>229</v>
      </c>
      <c r="E22" s="2" t="s">
        <v>443</v>
      </c>
      <c r="F22" s="8">
        <v>6000</v>
      </c>
      <c r="G22" s="8">
        <v>164.07</v>
      </c>
      <c r="H22" s="8">
        <v>0.92</v>
      </c>
    </row>
    <row r="23" spans="2:8">
      <c r="B23" s="2" t="s">
        <v>2853</v>
      </c>
      <c r="C23" s="5" t="s">
        <v>309</v>
      </c>
      <c r="D23" s="2" t="s">
        <v>444</v>
      </c>
      <c r="E23" s="2" t="s">
        <v>445</v>
      </c>
      <c r="F23" s="8">
        <v>6000</v>
      </c>
      <c r="G23" s="8">
        <v>140.56</v>
      </c>
      <c r="H23" s="8">
        <v>0.79</v>
      </c>
    </row>
    <row r="24" spans="2:8">
      <c r="B24" s="2" t="s">
        <v>446</v>
      </c>
      <c r="C24" s="5" t="s">
        <v>309</v>
      </c>
      <c r="D24" s="2" t="s">
        <v>231</v>
      </c>
      <c r="E24" s="2" t="s">
        <v>447</v>
      </c>
      <c r="F24" s="8">
        <v>18000</v>
      </c>
      <c r="G24" s="8">
        <v>135</v>
      </c>
      <c r="H24" s="8">
        <v>0.76</v>
      </c>
    </row>
    <row r="25" spans="2:8">
      <c r="B25" s="2" t="s">
        <v>2854</v>
      </c>
      <c r="C25" s="5" t="s">
        <v>309</v>
      </c>
      <c r="D25" s="2" t="s">
        <v>236</v>
      </c>
      <c r="E25" s="2" t="s">
        <v>448</v>
      </c>
      <c r="F25" s="8">
        <v>9900</v>
      </c>
      <c r="G25" s="8">
        <v>134.44999999999999</v>
      </c>
      <c r="H25" s="8">
        <v>0.76</v>
      </c>
    </row>
    <row r="26" spans="2:8">
      <c r="B26" s="2" t="s">
        <v>2855</v>
      </c>
      <c r="C26" s="5" t="s">
        <v>309</v>
      </c>
      <c r="D26" s="2" t="s">
        <v>228</v>
      </c>
      <c r="E26" s="2" t="s">
        <v>449</v>
      </c>
      <c r="F26" s="8">
        <v>16380</v>
      </c>
      <c r="G26" s="8">
        <v>133.06</v>
      </c>
      <c r="H26" s="8">
        <v>0.75</v>
      </c>
    </row>
    <row r="27" spans="2:8">
      <c r="B27" s="2" t="s">
        <v>2856</v>
      </c>
      <c r="C27" s="5" t="s">
        <v>309</v>
      </c>
      <c r="D27" s="2" t="s">
        <v>220</v>
      </c>
      <c r="E27" s="2" t="s">
        <v>450</v>
      </c>
      <c r="F27" s="8">
        <v>46800</v>
      </c>
      <c r="G27" s="8">
        <v>123.36</v>
      </c>
      <c r="H27" s="8">
        <v>0.69</v>
      </c>
    </row>
    <row r="28" spans="2:8">
      <c r="B28" s="2" t="s">
        <v>2857</v>
      </c>
      <c r="C28" s="5" t="s">
        <v>309</v>
      </c>
      <c r="D28" s="2" t="s">
        <v>220</v>
      </c>
      <c r="E28" s="2" t="s">
        <v>238</v>
      </c>
      <c r="F28" s="8">
        <v>8000</v>
      </c>
      <c r="G28" s="8">
        <v>118.51</v>
      </c>
      <c r="H28" s="8">
        <v>0.67</v>
      </c>
    </row>
    <row r="29" spans="2:8">
      <c r="B29" s="2" t="s">
        <v>2858</v>
      </c>
      <c r="C29" s="5" t="s">
        <v>309</v>
      </c>
      <c r="D29" s="2" t="s">
        <v>243</v>
      </c>
      <c r="E29" s="2" t="s">
        <v>244</v>
      </c>
      <c r="F29" s="8">
        <v>10707</v>
      </c>
      <c r="G29" s="8">
        <v>114.91</v>
      </c>
      <c r="H29" s="8">
        <v>0.65</v>
      </c>
    </row>
    <row r="30" spans="2:8">
      <c r="B30" s="2" t="s">
        <v>2859</v>
      </c>
      <c r="C30" s="5" t="s">
        <v>309</v>
      </c>
      <c r="D30" s="2" t="s">
        <v>234</v>
      </c>
      <c r="E30" s="2" t="s">
        <v>235</v>
      </c>
      <c r="F30" s="8">
        <v>660</v>
      </c>
      <c r="G30" s="8">
        <v>111.15</v>
      </c>
      <c r="H30" s="8">
        <v>0.63</v>
      </c>
    </row>
    <row r="31" spans="2:8">
      <c r="B31" s="2" t="s">
        <v>2860</v>
      </c>
      <c r="C31" s="5" t="s">
        <v>309</v>
      </c>
      <c r="D31" s="2" t="s">
        <v>234</v>
      </c>
      <c r="E31" s="2" t="s">
        <v>301</v>
      </c>
      <c r="F31" s="8">
        <v>7200</v>
      </c>
      <c r="G31" s="8">
        <v>108.04</v>
      </c>
      <c r="H31" s="8">
        <v>0.61</v>
      </c>
    </row>
    <row r="32" spans="2:8">
      <c r="B32" s="2" t="s">
        <v>2861</v>
      </c>
      <c r="C32" s="5" t="s">
        <v>309</v>
      </c>
      <c r="D32" s="2" t="s">
        <v>253</v>
      </c>
      <c r="E32" s="2" t="s">
        <v>303</v>
      </c>
      <c r="F32" s="8">
        <v>27900</v>
      </c>
      <c r="G32" s="8">
        <v>107.22</v>
      </c>
      <c r="H32" s="8">
        <v>0.6</v>
      </c>
    </row>
    <row r="33" spans="2:8">
      <c r="B33" s="2" t="s">
        <v>2862</v>
      </c>
      <c r="C33" s="5" t="s">
        <v>309</v>
      </c>
      <c r="D33" s="2" t="s">
        <v>240</v>
      </c>
      <c r="E33" s="2" t="s">
        <v>241</v>
      </c>
      <c r="F33" s="8">
        <v>7500</v>
      </c>
      <c r="G33" s="8">
        <v>102.98</v>
      </c>
      <c r="H33" s="8">
        <v>0.57999999999999996</v>
      </c>
    </row>
    <row r="34" spans="2:8">
      <c r="B34" s="2" t="s">
        <v>2863</v>
      </c>
      <c r="C34" s="5" t="s">
        <v>309</v>
      </c>
      <c r="D34" s="2" t="s">
        <v>251</v>
      </c>
      <c r="E34" s="2" t="s">
        <v>252</v>
      </c>
      <c r="F34" s="8">
        <v>3900</v>
      </c>
      <c r="G34" s="8">
        <v>101.88</v>
      </c>
      <c r="H34" s="8">
        <v>0.56999999999999995</v>
      </c>
    </row>
    <row r="35" spans="2:8">
      <c r="B35" s="2" t="s">
        <v>2864</v>
      </c>
      <c r="C35" s="5" t="s">
        <v>309</v>
      </c>
      <c r="D35" s="2" t="s">
        <v>228</v>
      </c>
      <c r="E35" s="2" t="s">
        <v>451</v>
      </c>
      <c r="F35" s="8">
        <v>9630</v>
      </c>
      <c r="G35" s="8">
        <v>101.38</v>
      </c>
      <c r="H35" s="8">
        <v>0.56999999999999995</v>
      </c>
    </row>
    <row r="36" spans="2:8">
      <c r="B36" s="2" t="s">
        <v>2865</v>
      </c>
      <c r="C36" s="5" t="s">
        <v>309</v>
      </c>
      <c r="D36" s="2" t="s">
        <v>228</v>
      </c>
      <c r="E36" s="2" t="s">
        <v>305</v>
      </c>
      <c r="F36" s="8">
        <v>1260</v>
      </c>
      <c r="G36" s="8">
        <v>96.93</v>
      </c>
      <c r="H36" s="8">
        <v>0.55000000000000004</v>
      </c>
    </row>
    <row r="37" spans="2:8">
      <c r="B37" s="2" t="s">
        <v>2866</v>
      </c>
      <c r="C37" s="5" t="s">
        <v>309</v>
      </c>
      <c r="D37" s="2" t="s">
        <v>236</v>
      </c>
      <c r="E37" s="2" t="s">
        <v>302</v>
      </c>
      <c r="F37" s="8">
        <v>54000</v>
      </c>
      <c r="G37" s="8">
        <v>95.95</v>
      </c>
      <c r="H37" s="8">
        <v>0.54</v>
      </c>
    </row>
    <row r="38" spans="2:8">
      <c r="B38" s="2" t="s">
        <v>2867</v>
      </c>
      <c r="C38" s="5" t="s">
        <v>309</v>
      </c>
      <c r="D38" s="2" t="s">
        <v>245</v>
      </c>
      <c r="E38" s="2" t="s">
        <v>246</v>
      </c>
      <c r="F38" s="8">
        <v>1350</v>
      </c>
      <c r="G38" s="8">
        <v>92.08</v>
      </c>
      <c r="H38" s="8">
        <v>0.52</v>
      </c>
    </row>
    <row r="39" spans="2:8">
      <c r="B39" s="2" t="s">
        <v>2868</v>
      </c>
      <c r="C39" s="5" t="s">
        <v>309</v>
      </c>
      <c r="D39" s="2" t="s">
        <v>224</v>
      </c>
      <c r="E39" s="2" t="s">
        <v>249</v>
      </c>
      <c r="F39" s="8">
        <v>6120</v>
      </c>
      <c r="G39" s="8">
        <v>89.84</v>
      </c>
      <c r="H39" s="8">
        <v>0.51</v>
      </c>
    </row>
    <row r="40" spans="2:8">
      <c r="B40" s="2" t="s">
        <v>2869</v>
      </c>
      <c r="C40" s="5" t="s">
        <v>309</v>
      </c>
      <c r="D40" s="2" t="s">
        <v>251</v>
      </c>
      <c r="E40" s="2" t="s">
        <v>198</v>
      </c>
      <c r="F40" s="8">
        <v>4500</v>
      </c>
      <c r="G40" s="8">
        <v>87.66</v>
      </c>
      <c r="H40" s="8">
        <v>0.49</v>
      </c>
    </row>
    <row r="41" spans="2:8">
      <c r="B41" s="2" t="s">
        <v>2870</v>
      </c>
      <c r="C41" s="5" t="s">
        <v>309</v>
      </c>
      <c r="D41" s="2" t="s">
        <v>247</v>
      </c>
      <c r="E41" s="2" t="s">
        <v>248</v>
      </c>
      <c r="F41" s="8">
        <v>19411</v>
      </c>
      <c r="G41" s="8">
        <v>85.41</v>
      </c>
      <c r="H41" s="8">
        <v>0.48</v>
      </c>
    </row>
    <row r="42" spans="2:8">
      <c r="B42" s="2" t="s">
        <v>2871</v>
      </c>
      <c r="C42" s="5" t="s">
        <v>309</v>
      </c>
      <c r="D42" s="2" t="s">
        <v>234</v>
      </c>
      <c r="E42" s="2" t="s">
        <v>454</v>
      </c>
      <c r="F42" s="8">
        <v>6659</v>
      </c>
      <c r="G42" s="8">
        <v>82.81</v>
      </c>
      <c r="H42" s="8">
        <v>0.47</v>
      </c>
    </row>
    <row r="43" spans="2:8">
      <c r="B43" s="2" t="s">
        <v>2872</v>
      </c>
      <c r="C43" s="5" t="s">
        <v>309</v>
      </c>
      <c r="D43" s="2" t="s">
        <v>256</v>
      </c>
      <c r="E43" s="2" t="s">
        <v>459</v>
      </c>
      <c r="F43" s="8">
        <v>8742</v>
      </c>
      <c r="G43" s="8">
        <v>79.23</v>
      </c>
      <c r="H43" s="8">
        <v>0.45</v>
      </c>
    </row>
    <row r="44" spans="2:8">
      <c r="B44" s="2" t="s">
        <v>2873</v>
      </c>
      <c r="C44" s="5" t="s">
        <v>309</v>
      </c>
      <c r="D44" s="2" t="s">
        <v>255</v>
      </c>
      <c r="E44" s="2" t="s">
        <v>1068</v>
      </c>
      <c r="F44" s="8">
        <v>3700</v>
      </c>
      <c r="G44" s="8">
        <v>77.81</v>
      </c>
      <c r="H44" s="8">
        <v>0.44</v>
      </c>
    </row>
    <row r="45" spans="2:8">
      <c r="B45" s="2" t="s">
        <v>2874</v>
      </c>
      <c r="C45" s="5" t="s">
        <v>309</v>
      </c>
      <c r="D45" s="2" t="s">
        <v>226</v>
      </c>
      <c r="E45" s="2" t="s">
        <v>199</v>
      </c>
      <c r="F45" s="8">
        <v>1540</v>
      </c>
      <c r="G45" s="8">
        <v>77.28</v>
      </c>
      <c r="H45" s="8">
        <v>0.44</v>
      </c>
    </row>
    <row r="46" spans="2:8">
      <c r="B46" s="2" t="s">
        <v>2875</v>
      </c>
      <c r="C46" s="5" t="s">
        <v>309</v>
      </c>
      <c r="D46" s="2" t="s">
        <v>234</v>
      </c>
      <c r="E46" s="2" t="s">
        <v>460</v>
      </c>
      <c r="F46" s="8">
        <v>880</v>
      </c>
      <c r="G46" s="8">
        <v>70.08</v>
      </c>
      <c r="H46" s="8">
        <v>0.39</v>
      </c>
    </row>
    <row r="47" spans="2:8">
      <c r="B47" s="2" t="s">
        <v>2876</v>
      </c>
      <c r="C47" s="5" t="s">
        <v>309</v>
      </c>
      <c r="D47" s="2" t="s">
        <v>228</v>
      </c>
      <c r="E47" s="2" t="s">
        <v>458</v>
      </c>
      <c r="F47" s="8">
        <v>5240</v>
      </c>
      <c r="G47" s="8">
        <v>69.680000000000007</v>
      </c>
      <c r="H47" s="8">
        <v>0.39</v>
      </c>
    </row>
    <row r="48" spans="2:8">
      <c r="B48" s="2" t="s">
        <v>2877</v>
      </c>
      <c r="C48" s="5" t="s">
        <v>309</v>
      </c>
      <c r="D48" s="2" t="s">
        <v>242</v>
      </c>
      <c r="E48" s="2" t="s">
        <v>250</v>
      </c>
      <c r="F48" s="8">
        <v>9000</v>
      </c>
      <c r="G48" s="8">
        <v>68</v>
      </c>
      <c r="H48" s="8">
        <v>0.38</v>
      </c>
    </row>
    <row r="49" spans="2:8">
      <c r="B49" s="2" t="s">
        <v>2878</v>
      </c>
      <c r="C49" s="5" t="s">
        <v>309</v>
      </c>
      <c r="D49" s="2" t="s">
        <v>245</v>
      </c>
      <c r="E49" s="2" t="s">
        <v>456</v>
      </c>
      <c r="F49" s="8">
        <v>5000</v>
      </c>
      <c r="G49" s="8">
        <v>65.959999999999994</v>
      </c>
      <c r="H49" s="8">
        <v>0.37</v>
      </c>
    </row>
    <row r="50" spans="2:8">
      <c r="B50" s="2" t="s">
        <v>2879</v>
      </c>
      <c r="C50" s="5" t="s">
        <v>309</v>
      </c>
      <c r="D50" s="2" t="s">
        <v>224</v>
      </c>
      <c r="E50" s="2" t="s">
        <v>455</v>
      </c>
      <c r="F50" s="8">
        <v>8100</v>
      </c>
      <c r="G50" s="8">
        <v>65.3</v>
      </c>
      <c r="H50" s="8">
        <v>0.37</v>
      </c>
    </row>
    <row r="51" spans="2:8">
      <c r="B51" s="2" t="s">
        <v>2880</v>
      </c>
      <c r="C51" s="5" t="s">
        <v>309</v>
      </c>
      <c r="D51" s="2" t="s">
        <v>234</v>
      </c>
      <c r="E51" s="2" t="s">
        <v>304</v>
      </c>
      <c r="F51" s="8">
        <v>1800</v>
      </c>
      <c r="G51" s="8">
        <v>60.25</v>
      </c>
      <c r="H51" s="8">
        <v>0.34</v>
      </c>
    </row>
    <row r="52" spans="2:8">
      <c r="B52" s="2" t="s">
        <v>2881</v>
      </c>
      <c r="C52" s="5" t="s">
        <v>309</v>
      </c>
      <c r="D52" s="2" t="s">
        <v>231</v>
      </c>
      <c r="E52" s="2" t="s">
        <v>461</v>
      </c>
      <c r="F52" s="8">
        <v>7000</v>
      </c>
      <c r="G52" s="8">
        <v>59.3</v>
      </c>
      <c r="H52" s="8">
        <v>0.33</v>
      </c>
    </row>
    <row r="53" spans="2:8">
      <c r="B53" s="2" t="s">
        <v>2882</v>
      </c>
      <c r="C53" s="5" t="s">
        <v>309</v>
      </c>
      <c r="D53" s="2" t="s">
        <v>257</v>
      </c>
      <c r="E53" s="2" t="s">
        <v>259</v>
      </c>
      <c r="F53" s="8">
        <v>1350</v>
      </c>
      <c r="G53" s="8">
        <v>57.52</v>
      </c>
      <c r="H53" s="8">
        <v>0.32</v>
      </c>
    </row>
    <row r="54" spans="2:8">
      <c r="B54" s="2" t="s">
        <v>2883</v>
      </c>
      <c r="C54" s="5" t="s">
        <v>309</v>
      </c>
      <c r="D54" s="2" t="s">
        <v>251</v>
      </c>
      <c r="E54" s="2" t="s">
        <v>1069</v>
      </c>
      <c r="F54" s="8">
        <v>20700</v>
      </c>
      <c r="G54" s="8">
        <v>52.38</v>
      </c>
      <c r="H54" s="8">
        <v>0.3</v>
      </c>
    </row>
    <row r="55" spans="2:8">
      <c r="B55" s="2" t="s">
        <v>2884</v>
      </c>
      <c r="C55" s="5" t="s">
        <v>309</v>
      </c>
      <c r="D55" s="2" t="s">
        <v>229</v>
      </c>
      <c r="E55" s="2" t="s">
        <v>254</v>
      </c>
      <c r="F55" s="8">
        <v>3600</v>
      </c>
      <c r="G55" s="8">
        <v>48.25</v>
      </c>
      <c r="H55" s="8">
        <v>0.27</v>
      </c>
    </row>
    <row r="56" spans="2:8">
      <c r="B56" s="2" t="s">
        <v>2885</v>
      </c>
      <c r="C56" s="5" t="s">
        <v>309</v>
      </c>
      <c r="D56" s="2" t="s">
        <v>234</v>
      </c>
      <c r="E56" s="2" t="s">
        <v>466</v>
      </c>
      <c r="F56" s="8">
        <v>18000</v>
      </c>
      <c r="G56" s="8">
        <v>48.12</v>
      </c>
      <c r="H56" s="8">
        <v>0.27</v>
      </c>
    </row>
    <row r="57" spans="2:8">
      <c r="B57" s="2" t="s">
        <v>463</v>
      </c>
      <c r="C57" s="5" t="s">
        <v>309</v>
      </c>
      <c r="D57" s="2" t="s">
        <v>464</v>
      </c>
      <c r="E57" s="2" t="s">
        <v>465</v>
      </c>
      <c r="F57" s="8">
        <v>4000</v>
      </c>
      <c r="G57" s="8">
        <v>45.9</v>
      </c>
      <c r="H57" s="8">
        <v>0.26</v>
      </c>
    </row>
    <row r="58" spans="2:8">
      <c r="B58" s="2" t="s">
        <v>2886</v>
      </c>
      <c r="C58" s="5" t="s">
        <v>309</v>
      </c>
      <c r="D58" s="2" t="s">
        <v>231</v>
      </c>
      <c r="E58" s="2" t="s">
        <v>453</v>
      </c>
      <c r="F58" s="8">
        <v>1750</v>
      </c>
      <c r="G58" s="8">
        <v>39.33</v>
      </c>
      <c r="H58" s="8">
        <v>0.22</v>
      </c>
    </row>
    <row r="59" spans="2:8">
      <c r="B59" s="2" t="s">
        <v>2887</v>
      </c>
      <c r="C59" s="5" t="s">
        <v>309</v>
      </c>
      <c r="D59" s="2" t="s">
        <v>224</v>
      </c>
      <c r="E59" s="2" t="s">
        <v>467</v>
      </c>
      <c r="F59" s="8">
        <v>1595</v>
      </c>
      <c r="G59" s="8">
        <v>38.549999999999997</v>
      </c>
      <c r="H59" s="8">
        <v>0.22</v>
      </c>
    </row>
    <row r="60" spans="2:8" ht="13">
      <c r="B60" s="3" t="s">
        <v>260</v>
      </c>
      <c r="C60" s="7"/>
      <c r="D60" s="3"/>
      <c r="E60" s="3"/>
      <c r="F60" s="10"/>
      <c r="G60" s="10">
        <f>SUM(G12:G59)</f>
        <v>4981.68</v>
      </c>
      <c r="H60" s="10">
        <f>SUM(H12:H59)</f>
        <v>28.060000000000002</v>
      </c>
    </row>
    <row r="61" spans="2:8" ht="13">
      <c r="B61" s="4" t="s">
        <v>730</v>
      </c>
      <c r="C61" s="6" t="s">
        <v>731</v>
      </c>
      <c r="D61" s="4" t="s">
        <v>732</v>
      </c>
      <c r="E61" s="4" t="s">
        <v>733</v>
      </c>
      <c r="F61" s="9" t="s">
        <v>734</v>
      </c>
      <c r="G61" s="9" t="s">
        <v>735</v>
      </c>
      <c r="H61" s="9" t="s">
        <v>736</v>
      </c>
    </row>
    <row r="62" spans="2:8" ht="13">
      <c r="B62" s="3" t="s">
        <v>737</v>
      </c>
    </row>
    <row r="63" spans="2:8" ht="13">
      <c r="B63" s="3" t="s">
        <v>738</v>
      </c>
    </row>
    <row r="64" spans="2:8" ht="13">
      <c r="B64" s="3" t="s">
        <v>739</v>
      </c>
    </row>
    <row r="65" spans="2:8">
      <c r="B65" s="2" t="s">
        <v>745</v>
      </c>
      <c r="C65" s="5">
        <v>6.42</v>
      </c>
      <c r="D65" s="2" t="s">
        <v>741</v>
      </c>
      <c r="E65" s="2" t="s">
        <v>746</v>
      </c>
      <c r="F65" s="8">
        <v>3500000</v>
      </c>
      <c r="G65" s="8">
        <v>3588.29</v>
      </c>
      <c r="H65" s="8">
        <v>20.21</v>
      </c>
    </row>
    <row r="66" spans="2:8">
      <c r="B66" s="2" t="s">
        <v>469</v>
      </c>
      <c r="C66" s="5">
        <v>6.07</v>
      </c>
      <c r="D66" s="2" t="s">
        <v>741</v>
      </c>
      <c r="E66" s="2" t="s">
        <v>470</v>
      </c>
      <c r="F66" s="8">
        <v>1500000</v>
      </c>
      <c r="G66" s="8">
        <v>1566.71</v>
      </c>
      <c r="H66" s="8">
        <v>8.83</v>
      </c>
    </row>
    <row r="67" spans="2:8">
      <c r="B67" s="2" t="s">
        <v>215</v>
      </c>
      <c r="C67" s="5">
        <v>5.71</v>
      </c>
      <c r="D67" s="2" t="s">
        <v>741</v>
      </c>
      <c r="E67" s="2" t="s">
        <v>216</v>
      </c>
      <c r="F67" s="8">
        <v>1500000</v>
      </c>
      <c r="G67" s="8">
        <v>1544.1</v>
      </c>
      <c r="H67" s="8">
        <v>8.6999999999999993</v>
      </c>
    </row>
    <row r="68" spans="2:8">
      <c r="B68" s="2" t="s">
        <v>471</v>
      </c>
      <c r="C68" s="5">
        <v>7.03</v>
      </c>
      <c r="D68" s="2" t="s">
        <v>741</v>
      </c>
      <c r="E68" s="2" t="s">
        <v>472</v>
      </c>
      <c r="F68" s="8">
        <v>1000000</v>
      </c>
      <c r="G68" s="8">
        <v>1040.21</v>
      </c>
      <c r="H68" s="8">
        <v>5.86</v>
      </c>
    </row>
    <row r="69" spans="2:8">
      <c r="B69" s="2" t="s">
        <v>356</v>
      </c>
      <c r="C69" s="5">
        <v>5.62</v>
      </c>
      <c r="D69" s="2" t="s">
        <v>741</v>
      </c>
      <c r="E69" s="2" t="s">
        <v>357</v>
      </c>
      <c r="F69" s="8">
        <v>1000000</v>
      </c>
      <c r="G69" s="8">
        <v>1010.83</v>
      </c>
      <c r="H69" s="8">
        <v>5.69</v>
      </c>
    </row>
    <row r="70" spans="2:8">
      <c r="B70" s="2" t="s">
        <v>473</v>
      </c>
      <c r="C70" s="5">
        <v>5.71</v>
      </c>
      <c r="D70" s="2" t="s">
        <v>741</v>
      </c>
      <c r="E70" s="2" t="s">
        <v>474</v>
      </c>
      <c r="F70" s="8">
        <v>500000</v>
      </c>
      <c r="G70" s="8">
        <v>518.35</v>
      </c>
      <c r="H70" s="8">
        <v>2.92</v>
      </c>
    </row>
    <row r="71" spans="2:8">
      <c r="B71" s="2" t="s">
        <v>475</v>
      </c>
      <c r="C71" s="5">
        <v>5.39</v>
      </c>
      <c r="D71" s="2" t="s">
        <v>741</v>
      </c>
      <c r="E71" s="2" t="s">
        <v>476</v>
      </c>
      <c r="F71" s="8">
        <v>500000</v>
      </c>
      <c r="G71" s="8">
        <v>501.92</v>
      </c>
      <c r="H71" s="8">
        <v>2.83</v>
      </c>
    </row>
    <row r="72" spans="2:8" ht="13">
      <c r="B72" s="3" t="s">
        <v>757</v>
      </c>
      <c r="C72" s="7"/>
      <c r="D72" s="3"/>
      <c r="E72" s="3"/>
      <c r="F72" s="10"/>
      <c r="G72" s="10">
        <f>SUM(G61:G71)</f>
        <v>9770.4100000000017</v>
      </c>
      <c r="H72" s="10">
        <f>SUM(H61:H71)</f>
        <v>55.039999999999992</v>
      </c>
    </row>
    <row r="73" spans="2:8" ht="13">
      <c r="B73" s="3" t="s">
        <v>758</v>
      </c>
    </row>
    <row r="74" spans="2:8">
      <c r="B74" s="2" t="s">
        <v>2888</v>
      </c>
      <c r="C74" s="5">
        <v>6.55</v>
      </c>
      <c r="D74" s="2" t="s">
        <v>759</v>
      </c>
      <c r="E74" s="2" t="s">
        <v>477</v>
      </c>
      <c r="F74" s="8">
        <v>100</v>
      </c>
      <c r="G74" s="8">
        <v>998.1</v>
      </c>
      <c r="H74" s="8">
        <v>5.62</v>
      </c>
    </row>
    <row r="75" spans="2:8">
      <c r="B75" s="2" t="s">
        <v>2889</v>
      </c>
      <c r="C75" s="5">
        <v>6.75</v>
      </c>
      <c r="D75" s="2" t="s">
        <v>759</v>
      </c>
      <c r="E75" s="2" t="s">
        <v>261</v>
      </c>
      <c r="F75" s="8">
        <v>50</v>
      </c>
      <c r="G75" s="8">
        <v>502.63</v>
      </c>
      <c r="H75" s="8">
        <v>2.83</v>
      </c>
    </row>
    <row r="76" spans="2:8" ht="13">
      <c r="B76" s="3" t="s">
        <v>767</v>
      </c>
      <c r="C76" s="7"/>
      <c r="D76" s="3"/>
      <c r="E76" s="3"/>
      <c r="F76" s="10"/>
      <c r="G76" s="10">
        <f>SUM(G73:G75)</f>
        <v>1500.73</v>
      </c>
      <c r="H76" s="10">
        <f>SUM(H73:H75)</f>
        <v>8.4499999999999993</v>
      </c>
    </row>
    <row r="77" spans="2:8" ht="13">
      <c r="B77" s="3" t="s">
        <v>297</v>
      </c>
      <c r="C77" s="7"/>
      <c r="D77" s="3"/>
      <c r="E77" s="3"/>
      <c r="F77" s="10"/>
      <c r="G77" s="10">
        <v>1040.3699999999999</v>
      </c>
      <c r="H77" s="10">
        <v>5.86</v>
      </c>
    </row>
    <row r="78" spans="2:8" ht="13">
      <c r="B78" s="3" t="s">
        <v>310</v>
      </c>
      <c r="C78" s="7"/>
      <c r="D78" s="3"/>
      <c r="E78" s="3"/>
      <c r="F78" s="10"/>
      <c r="G78" s="10">
        <v>17293.189999999999</v>
      </c>
      <c r="H78" s="10">
        <v>97.41</v>
      </c>
    </row>
    <row r="79" spans="2:8" ht="13">
      <c r="B79" s="3" t="s">
        <v>311</v>
      </c>
      <c r="C79" s="7"/>
      <c r="D79" s="3"/>
      <c r="E79" s="3"/>
      <c r="F79" s="10"/>
      <c r="G79" s="10">
        <v>458.86947319999945</v>
      </c>
      <c r="H79" s="10">
        <v>2.5900000000000034</v>
      </c>
    </row>
    <row r="80" spans="2:8" ht="13">
      <c r="B80" s="3" t="s">
        <v>312</v>
      </c>
      <c r="C80" s="7"/>
      <c r="D80" s="3"/>
      <c r="E80" s="3"/>
      <c r="F80" s="10"/>
      <c r="G80" s="10">
        <v>17752.059473199999</v>
      </c>
      <c r="H80" s="10">
        <v>100</v>
      </c>
    </row>
    <row r="81" spans="2:3">
      <c r="B81" s="2" t="s">
        <v>313</v>
      </c>
    </row>
    <row r="82" spans="2:3">
      <c r="B82" s="2" t="s">
        <v>314</v>
      </c>
    </row>
    <row r="83" spans="2:3">
      <c r="B83" s="2" t="s">
        <v>315</v>
      </c>
      <c r="C83" s="5" t="s">
        <v>2710</v>
      </c>
    </row>
    <row r="84" spans="2:3" ht="13">
      <c r="B84" s="3"/>
    </row>
    <row r="85" spans="2:3" ht="26">
      <c r="B85" s="39" t="s">
        <v>16</v>
      </c>
      <c r="C85" s="5" t="s">
        <v>316</v>
      </c>
    </row>
    <row r="86" spans="2:3" ht="13">
      <c r="B86" s="3"/>
    </row>
    <row r="87" spans="2:3" ht="13">
      <c r="B87" s="3" t="s">
        <v>317</v>
      </c>
      <c r="C87" s="5" t="s">
        <v>316</v>
      </c>
    </row>
    <row r="88" spans="2:3" ht="13">
      <c r="B88" s="3" t="s">
        <v>318</v>
      </c>
      <c r="C88" s="5" t="s">
        <v>319</v>
      </c>
    </row>
    <row r="89" spans="2:3" ht="13">
      <c r="B89" s="3" t="s">
        <v>1070</v>
      </c>
      <c r="C89" s="7"/>
    </row>
    <row r="90" spans="2:3" ht="13">
      <c r="B90" s="3" t="s">
        <v>1071</v>
      </c>
      <c r="C90" s="7"/>
    </row>
    <row r="91" spans="2:3" ht="13">
      <c r="B91" s="3" t="s">
        <v>1072</v>
      </c>
      <c r="C91" s="7"/>
    </row>
    <row r="92" spans="2:3" ht="13">
      <c r="B92" s="3" t="s">
        <v>1073</v>
      </c>
      <c r="C92" s="7"/>
    </row>
    <row r="93" spans="2:3" ht="13">
      <c r="B93" s="3" t="s">
        <v>2890</v>
      </c>
      <c r="C93" s="7"/>
    </row>
    <row r="94" spans="2:3">
      <c r="B94" s="2" t="s">
        <v>320</v>
      </c>
    </row>
    <row r="96" spans="2:3" ht="14.5">
      <c r="B96" s="15"/>
      <c r="C96" s="16" t="s">
        <v>17</v>
      </c>
    </row>
    <row r="97" spans="2:6" ht="29">
      <c r="B97" s="15" t="s">
        <v>18</v>
      </c>
      <c r="C97" s="17" t="s">
        <v>438</v>
      </c>
    </row>
    <row r="98" spans="2:6" ht="14.5">
      <c r="B98" s="15" t="s">
        <v>19</v>
      </c>
      <c r="C98" s="16"/>
    </row>
    <row r="99" spans="2:6" ht="14.5">
      <c r="B99" s="15"/>
      <c r="C99" s="16"/>
    </row>
    <row r="100" spans="2:6" ht="14.5">
      <c r="B100" s="15" t="s">
        <v>20</v>
      </c>
      <c r="C100" s="110">
        <v>6.2899999999999998E-2</v>
      </c>
    </row>
    <row r="101" spans="2:6" ht="14.5">
      <c r="B101" s="15"/>
      <c r="C101" s="115"/>
    </row>
    <row r="102" spans="2:6" ht="14.5">
      <c r="B102" s="15" t="s">
        <v>21</v>
      </c>
      <c r="C102" s="115" t="s">
        <v>2891</v>
      </c>
    </row>
    <row r="103" spans="2:6" ht="14.5">
      <c r="B103" s="15" t="s">
        <v>22</v>
      </c>
      <c r="C103" s="115" t="s">
        <v>2892</v>
      </c>
    </row>
    <row r="104" spans="2:6" ht="14.5">
      <c r="B104" s="15"/>
      <c r="C104" s="16"/>
    </row>
    <row r="105" spans="2:6" ht="14.5">
      <c r="B105" s="15" t="s">
        <v>23</v>
      </c>
      <c r="C105" s="16" t="s">
        <v>924</v>
      </c>
    </row>
    <row r="106" spans="2:6" ht="14.5">
      <c r="B106" s="229" t="s">
        <v>24</v>
      </c>
      <c r="C106" s="229"/>
    </row>
    <row r="108" spans="2:6" ht="14.5">
      <c r="B108" s="15" t="s">
        <v>321</v>
      </c>
      <c r="C108" s="16"/>
      <c r="D108" s="15"/>
    </row>
    <row r="109" spans="2:6" ht="29">
      <c r="B109" s="18" t="s">
        <v>322</v>
      </c>
      <c r="C109" s="17" t="s">
        <v>323</v>
      </c>
      <c r="D109" s="18" t="s">
        <v>324</v>
      </c>
    </row>
    <row r="110" spans="2:6" ht="14.5">
      <c r="B110" s="15" t="s">
        <v>316</v>
      </c>
      <c r="C110" s="16" t="s">
        <v>316</v>
      </c>
      <c r="D110" s="15" t="s">
        <v>316</v>
      </c>
    </row>
    <row r="112" spans="2:6" ht="13">
      <c r="B112" s="20" t="s">
        <v>325</v>
      </c>
      <c r="C112" s="21">
        <v>45869</v>
      </c>
      <c r="D112" s="13"/>
      <c r="E112" s="55"/>
      <c r="F112" s="11"/>
    </row>
    <row r="113" spans="2:7" ht="13">
      <c r="B113" s="20" t="s">
        <v>326</v>
      </c>
      <c r="C113" s="22" t="s">
        <v>327</v>
      </c>
      <c r="D113" s="20" t="s">
        <v>328</v>
      </c>
      <c r="E113" s="60" t="s">
        <v>329</v>
      </c>
      <c r="F113" s="23" t="s">
        <v>330</v>
      </c>
      <c r="G113" s="10"/>
    </row>
    <row r="114" spans="2:7">
      <c r="B114" s="58" t="s">
        <v>316</v>
      </c>
      <c r="C114" s="59" t="s">
        <v>316</v>
      </c>
      <c r="D114" s="58" t="s">
        <v>316</v>
      </c>
      <c r="E114" s="56" t="s">
        <v>316</v>
      </c>
      <c r="F114" s="61" t="s">
        <v>316</v>
      </c>
    </row>
    <row r="117" spans="2:7" ht="13">
      <c r="B117" s="3" t="s">
        <v>331</v>
      </c>
    </row>
    <row r="118" spans="2:7" ht="13">
      <c r="B118" s="3"/>
    </row>
    <row r="119" spans="2:7" ht="13">
      <c r="B119" s="3" t="s">
        <v>941</v>
      </c>
    </row>
    <row r="120" spans="2:7" ht="13">
      <c r="B120" s="20" t="s">
        <v>332</v>
      </c>
      <c r="C120" s="22" t="s">
        <v>333</v>
      </c>
      <c r="D120" s="3"/>
    </row>
    <row r="121" spans="2:7">
      <c r="B121" s="13" t="s">
        <v>316</v>
      </c>
      <c r="C121" s="14" t="s">
        <v>316</v>
      </c>
    </row>
    <row r="123" spans="2:7" ht="13">
      <c r="B123" s="20" t="s">
        <v>334</v>
      </c>
      <c r="C123" s="22" t="s">
        <v>333</v>
      </c>
    </row>
    <row r="124" spans="2:7">
      <c r="B124" s="13" t="s">
        <v>316</v>
      </c>
      <c r="C124" s="14" t="s">
        <v>316</v>
      </c>
    </row>
    <row r="126" spans="2:7" ht="13">
      <c r="B126" s="20" t="s">
        <v>335</v>
      </c>
      <c r="C126" s="22" t="s">
        <v>336</v>
      </c>
    </row>
    <row r="127" spans="2:7">
      <c r="B127" s="13" t="s">
        <v>316</v>
      </c>
      <c r="C127" s="14" t="s">
        <v>316</v>
      </c>
    </row>
    <row r="129" spans="2:7" ht="13">
      <c r="B129" s="60" t="s">
        <v>337</v>
      </c>
      <c r="C129" s="22" t="s">
        <v>336</v>
      </c>
    </row>
    <row r="130" spans="2:7">
      <c r="B130" s="55" t="s">
        <v>316</v>
      </c>
      <c r="C130" s="14" t="s">
        <v>316</v>
      </c>
    </row>
    <row r="132" spans="2:7" ht="13">
      <c r="B132" s="20" t="s">
        <v>338</v>
      </c>
      <c r="C132" s="22" t="s">
        <v>316</v>
      </c>
    </row>
    <row r="134" spans="2:7" ht="13">
      <c r="B134" s="20" t="s">
        <v>339</v>
      </c>
      <c r="C134" s="21">
        <v>45869</v>
      </c>
      <c r="D134" s="13"/>
      <c r="E134" s="55"/>
      <c r="F134" s="11"/>
    </row>
    <row r="135" spans="2:7" ht="13">
      <c r="B135" s="20" t="s">
        <v>326</v>
      </c>
      <c r="C135" s="22" t="s">
        <v>327</v>
      </c>
      <c r="D135" s="20" t="s">
        <v>328</v>
      </c>
      <c r="E135" s="60" t="s">
        <v>329</v>
      </c>
      <c r="F135" s="23" t="s">
        <v>330</v>
      </c>
      <c r="G135" s="10"/>
    </row>
    <row r="136" spans="2:7">
      <c r="B136" s="58" t="s">
        <v>316</v>
      </c>
      <c r="C136" s="59" t="s">
        <v>316</v>
      </c>
      <c r="D136" s="58" t="s">
        <v>316</v>
      </c>
      <c r="E136" s="56" t="s">
        <v>316</v>
      </c>
      <c r="F136" s="61" t="s">
        <v>316</v>
      </c>
    </row>
    <row r="137" spans="2:7" ht="13">
      <c r="B137" s="3" t="s">
        <v>331</v>
      </c>
    </row>
    <row r="138" spans="2:7" ht="13">
      <c r="B138" s="3"/>
    </row>
    <row r="139" spans="2:7" ht="13">
      <c r="B139" s="3" t="s">
        <v>941</v>
      </c>
    </row>
    <row r="140" spans="2:7" ht="13">
      <c r="B140" s="20" t="s">
        <v>332</v>
      </c>
      <c r="C140" s="22" t="s">
        <v>333</v>
      </c>
      <c r="D140" s="3"/>
    </row>
    <row r="141" spans="2:7">
      <c r="B141" s="13" t="s">
        <v>316</v>
      </c>
      <c r="C141" s="14" t="s">
        <v>316</v>
      </c>
    </row>
    <row r="143" spans="2:7" ht="13">
      <c r="B143" s="20" t="s">
        <v>334</v>
      </c>
      <c r="C143" s="22" t="s">
        <v>333</v>
      </c>
    </row>
    <row r="144" spans="2:7">
      <c r="B144" s="13" t="s">
        <v>316</v>
      </c>
      <c r="C144" s="14" t="s">
        <v>316</v>
      </c>
    </row>
    <row r="146" spans="2:6" ht="13">
      <c r="B146" s="20" t="s">
        <v>335</v>
      </c>
      <c r="C146" s="22" t="s">
        <v>336</v>
      </c>
    </row>
    <row r="147" spans="2:6">
      <c r="B147" s="13" t="s">
        <v>316</v>
      </c>
      <c r="C147" s="14" t="s">
        <v>316</v>
      </c>
    </row>
    <row r="149" spans="2:6" ht="13">
      <c r="B149" s="60" t="s">
        <v>337</v>
      </c>
      <c r="C149" s="22" t="s">
        <v>336</v>
      </c>
    </row>
    <row r="150" spans="2:6">
      <c r="B150" s="55" t="s">
        <v>316</v>
      </c>
      <c r="C150" s="14" t="s">
        <v>316</v>
      </c>
    </row>
    <row r="152" spans="2:6" ht="13">
      <c r="B152" s="20" t="s">
        <v>338</v>
      </c>
      <c r="C152" s="22" t="s">
        <v>316</v>
      </c>
    </row>
    <row r="155" spans="2:6" ht="13">
      <c r="B155" s="3" t="s">
        <v>942</v>
      </c>
    </row>
    <row r="157" spans="2:6" ht="13">
      <c r="B157" s="20" t="s">
        <v>326</v>
      </c>
      <c r="C157" s="22" t="s">
        <v>340</v>
      </c>
      <c r="D157" s="20" t="s">
        <v>341</v>
      </c>
      <c r="E157" s="20" t="s">
        <v>342</v>
      </c>
      <c r="F157" s="10"/>
    </row>
    <row r="158" spans="2:6">
      <c r="B158" s="13" t="s">
        <v>316</v>
      </c>
      <c r="C158" s="14" t="s">
        <v>316</v>
      </c>
      <c r="D158" s="13" t="s">
        <v>316</v>
      </c>
      <c r="E158" s="13" t="s">
        <v>316</v>
      </c>
    </row>
    <row r="161" spans="2:80" ht="13">
      <c r="B161" s="3" t="s">
        <v>343</v>
      </c>
      <c r="C161" s="7" t="s">
        <v>316</v>
      </c>
      <c r="D161" s="3"/>
      <c r="E161" s="3"/>
      <c r="F161" s="10"/>
      <c r="G161" s="10"/>
      <c r="H161" s="10"/>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row>
    <row r="163" spans="2:80" ht="13">
      <c r="B163" s="3" t="s">
        <v>943</v>
      </c>
    </row>
    <row r="165" spans="2:80" ht="13">
      <c r="B165" s="20" t="s">
        <v>344</v>
      </c>
      <c r="C165" s="22" t="s">
        <v>333</v>
      </c>
      <c r="D165" s="3"/>
    </row>
    <row r="166" spans="2:80">
      <c r="B166" s="13" t="s">
        <v>316</v>
      </c>
      <c r="C166" s="14" t="s">
        <v>316</v>
      </c>
    </row>
    <row r="169" spans="2:80" ht="13">
      <c r="B169" s="20" t="s">
        <v>345</v>
      </c>
      <c r="C169" s="22" t="s">
        <v>346</v>
      </c>
      <c r="D169" s="3"/>
    </row>
    <row r="170" spans="2:80">
      <c r="B170" s="13" t="s">
        <v>316</v>
      </c>
      <c r="C170" s="14" t="s">
        <v>316</v>
      </c>
    </row>
    <row r="173" spans="2:80" ht="13">
      <c r="B173" s="3" t="s">
        <v>347</v>
      </c>
    </row>
    <row r="176" spans="2:80" ht="13">
      <c r="B176" s="3" t="s">
        <v>944</v>
      </c>
    </row>
    <row r="178" spans="2:80" ht="13">
      <c r="B178" s="20" t="s">
        <v>326</v>
      </c>
      <c r="C178" s="22" t="s">
        <v>348</v>
      </c>
      <c r="D178" s="20" t="s">
        <v>340</v>
      </c>
      <c r="E178" s="20" t="s">
        <v>341</v>
      </c>
      <c r="F178" s="23" t="s">
        <v>342</v>
      </c>
      <c r="G178" s="10"/>
    </row>
    <row r="179" spans="2:80">
      <c r="B179" s="13" t="s">
        <v>316</v>
      </c>
      <c r="C179" s="14" t="s">
        <v>316</v>
      </c>
      <c r="D179" s="13" t="s">
        <v>316</v>
      </c>
      <c r="E179" s="13" t="s">
        <v>316</v>
      </c>
      <c r="F179" s="19" t="s">
        <v>316</v>
      </c>
    </row>
    <row r="182" spans="2:80" ht="13">
      <c r="B182" s="3" t="s">
        <v>343</v>
      </c>
      <c r="C182" s="7" t="s">
        <v>316</v>
      </c>
      <c r="D182" s="3"/>
      <c r="E182" s="3"/>
      <c r="F182" s="10"/>
      <c r="G182" s="10"/>
      <c r="H182" s="10"/>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row>
    <row r="184" spans="2:80" ht="13">
      <c r="B184" s="3" t="s">
        <v>943</v>
      </c>
    </row>
    <row r="186" spans="2:80" ht="13">
      <c r="B186" s="20" t="s">
        <v>344</v>
      </c>
      <c r="C186" s="22" t="s">
        <v>333</v>
      </c>
      <c r="D186" s="3"/>
    </row>
    <row r="187" spans="2:80">
      <c r="B187" s="13" t="s">
        <v>316</v>
      </c>
      <c r="C187" s="14" t="s">
        <v>316</v>
      </c>
    </row>
    <row r="190" spans="2:80" ht="13">
      <c r="B190" s="20" t="s">
        <v>345</v>
      </c>
      <c r="C190" s="22" t="s">
        <v>346</v>
      </c>
      <c r="D190" s="3"/>
    </row>
    <row r="191" spans="2:80">
      <c r="B191" s="13" t="s">
        <v>316</v>
      </c>
      <c r="C191" s="14" t="s">
        <v>316</v>
      </c>
    </row>
    <row r="194" spans="2:7" ht="13">
      <c r="B194" s="3" t="s">
        <v>347</v>
      </c>
    </row>
    <row r="197" spans="2:7" ht="13">
      <c r="B197" s="3" t="s">
        <v>945</v>
      </c>
    </row>
    <row r="198" spans="2:7" ht="13">
      <c r="B198" s="20" t="s">
        <v>326</v>
      </c>
      <c r="C198" s="22" t="s">
        <v>349</v>
      </c>
      <c r="D198" s="20" t="s">
        <v>350</v>
      </c>
      <c r="E198" s="20" t="s">
        <v>351</v>
      </c>
      <c r="F198" s="23" t="s">
        <v>352</v>
      </c>
      <c r="G198" s="10"/>
    </row>
    <row r="199" spans="2:7">
      <c r="B199" s="13" t="s">
        <v>316</v>
      </c>
      <c r="C199" s="14" t="s">
        <v>316</v>
      </c>
      <c r="D199" s="13" t="s">
        <v>316</v>
      </c>
      <c r="E199" s="13" t="s">
        <v>316</v>
      </c>
      <c r="F199" s="19" t="s">
        <v>316</v>
      </c>
    </row>
    <row r="200" spans="2:7">
      <c r="B200" s="2" t="s">
        <v>353</v>
      </c>
    </row>
  </sheetData>
  <mergeCells count="4">
    <mergeCell ref="B1:E1"/>
    <mergeCell ref="C3:C6"/>
    <mergeCell ref="D3:D6"/>
    <mergeCell ref="B106:C106"/>
  </mergeCells>
  <hyperlinks>
    <hyperlink ref="A1" location="Index!A1" display="Index" xr:uid="{D3DE2D0E-7BF3-4365-953E-F71A4967E512}"/>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95664-71D9-4410-B4B8-7AC78C07C8AF}">
  <dimension ref="A1:CB157"/>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724</v>
      </c>
      <c r="B1" s="226" t="s">
        <v>428</v>
      </c>
      <c r="C1" s="226"/>
      <c r="D1" s="226"/>
      <c r="E1" s="226"/>
    </row>
    <row r="3" spans="1:5" ht="14.5">
      <c r="B3" s="47" t="s">
        <v>429</v>
      </c>
      <c r="C3" s="261"/>
      <c r="D3" s="264"/>
      <c r="E3" s="26"/>
    </row>
    <row r="4" spans="1:5" ht="29">
      <c r="B4" s="48" t="s">
        <v>430</v>
      </c>
      <c r="C4" s="262"/>
      <c r="D4" s="265"/>
      <c r="E4" s="26"/>
    </row>
    <row r="5" spans="1:5" ht="14.5">
      <c r="B5" s="48" t="s">
        <v>726</v>
      </c>
      <c r="C5" s="262"/>
      <c r="D5" s="265"/>
      <c r="E5" s="26"/>
    </row>
    <row r="6" spans="1:5" ht="14.5">
      <c r="B6" s="48" t="s">
        <v>431</v>
      </c>
      <c r="C6" s="262"/>
      <c r="D6" s="265"/>
      <c r="E6" s="26"/>
    </row>
    <row r="7" spans="1:5" ht="15" thickBot="1">
      <c r="B7" s="48" t="s">
        <v>432</v>
      </c>
      <c r="C7" s="263"/>
      <c r="D7" s="266"/>
      <c r="E7" s="26"/>
    </row>
    <row r="8" spans="1:5" ht="14.5">
      <c r="B8" s="43" t="s">
        <v>727</v>
      </c>
      <c r="C8" s="44" t="s">
        <v>728</v>
      </c>
      <c r="D8" s="45" t="s">
        <v>729</v>
      </c>
      <c r="E8" s="26"/>
    </row>
    <row r="9" spans="1:5" ht="14.5">
      <c r="B9" s="26"/>
      <c r="C9" s="41"/>
      <c r="D9" s="41"/>
      <c r="E9" s="26"/>
    </row>
    <row r="10" spans="1:5" ht="14.5">
      <c r="B10" s="233"/>
      <c r="C10" s="233"/>
      <c r="D10" s="233"/>
      <c r="E10" s="233"/>
    </row>
    <row r="11" spans="1:5" ht="14.5">
      <c r="B11" s="243" t="s">
        <v>781</v>
      </c>
      <c r="C11" s="243"/>
      <c r="D11" s="243"/>
      <c r="E11" s="243"/>
    </row>
    <row r="12" spans="1:5" ht="14.5">
      <c r="B12" s="32" t="s">
        <v>782</v>
      </c>
      <c r="C12" s="244" t="s">
        <v>783</v>
      </c>
      <c r="D12" s="243" t="s">
        <v>784</v>
      </c>
      <c r="E12" s="243" t="s">
        <v>785</v>
      </c>
    </row>
    <row r="13" spans="1:5" ht="14.5">
      <c r="B13" s="32" t="s">
        <v>786</v>
      </c>
      <c r="C13" s="244"/>
      <c r="D13" s="243"/>
      <c r="E13" s="243"/>
    </row>
    <row r="14" spans="1:5" ht="14.5">
      <c r="B14" s="25" t="s">
        <v>787</v>
      </c>
      <c r="C14" s="34" t="s">
        <v>433</v>
      </c>
      <c r="D14" s="35"/>
      <c r="E14" s="35"/>
    </row>
    <row r="15" spans="1:5" ht="14.5">
      <c r="B15" s="25" t="s">
        <v>788</v>
      </c>
      <c r="C15" s="34"/>
      <c r="D15" s="35"/>
      <c r="E15" s="35"/>
    </row>
    <row r="16" spans="1:5" ht="14.5">
      <c r="B16" s="25" t="s">
        <v>789</v>
      </c>
      <c r="C16" s="34"/>
      <c r="D16" s="35"/>
      <c r="E16" s="35"/>
    </row>
    <row r="17" spans="2:9" ht="14.5">
      <c r="B17" s="24" t="s">
        <v>791</v>
      </c>
      <c r="C17" s="33"/>
      <c r="D17" s="32"/>
      <c r="E17" s="32"/>
    </row>
    <row r="18" spans="2:9" ht="14.5">
      <c r="B18" s="26"/>
      <c r="C18" s="31"/>
      <c r="D18" s="26"/>
      <c r="E18" s="26"/>
    </row>
    <row r="20" spans="2:9">
      <c r="B20" s="2" t="s">
        <v>910</v>
      </c>
    </row>
    <row r="22" spans="2:9" ht="13">
      <c r="B22" s="4" t="s">
        <v>730</v>
      </c>
      <c r="C22" s="6" t="s">
        <v>434</v>
      </c>
      <c r="D22" s="4" t="s">
        <v>732</v>
      </c>
      <c r="E22" s="4" t="s">
        <v>733</v>
      </c>
      <c r="F22" s="9" t="s">
        <v>734</v>
      </c>
      <c r="G22" s="9" t="s">
        <v>735</v>
      </c>
      <c r="H22" s="9" t="s">
        <v>736</v>
      </c>
    </row>
    <row r="23" spans="2:9" ht="13">
      <c r="B23" s="3" t="s">
        <v>435</v>
      </c>
    </row>
    <row r="24" spans="2:9" ht="13">
      <c r="B24" s="3" t="s">
        <v>737</v>
      </c>
    </row>
    <row r="25" spans="2:9">
      <c r="B25" s="2" t="s">
        <v>2893</v>
      </c>
      <c r="C25" s="5">
        <v>5.31</v>
      </c>
      <c r="D25" s="2" t="s">
        <v>741</v>
      </c>
      <c r="E25" s="2" t="s">
        <v>653</v>
      </c>
      <c r="F25" s="8">
        <v>5000000</v>
      </c>
      <c r="G25" s="8">
        <v>4980.4399999999996</v>
      </c>
      <c r="H25" s="8">
        <v>1.1599999999999999</v>
      </c>
    </row>
    <row r="26" spans="2:9">
      <c r="B26" s="2" t="s">
        <v>2894</v>
      </c>
      <c r="C26" s="5">
        <v>5.3</v>
      </c>
      <c r="D26" s="2" t="s">
        <v>741</v>
      </c>
      <c r="E26" s="2" t="s">
        <v>1058</v>
      </c>
      <c r="F26" s="8">
        <v>2500000</v>
      </c>
      <c r="G26" s="8">
        <v>2497.83</v>
      </c>
      <c r="H26" s="8">
        <v>0.57999999999999996</v>
      </c>
    </row>
    <row r="27" spans="2:9">
      <c r="B27" s="2" t="s">
        <v>2895</v>
      </c>
      <c r="C27" s="5">
        <v>5.3</v>
      </c>
      <c r="D27" s="2" t="s">
        <v>741</v>
      </c>
      <c r="E27" s="2" t="s">
        <v>1059</v>
      </c>
      <c r="F27" s="8">
        <v>2500000</v>
      </c>
      <c r="G27" s="8">
        <v>2497.83</v>
      </c>
      <c r="H27" s="8">
        <v>0.57999999999999996</v>
      </c>
    </row>
    <row r="28" spans="2:9" ht="13">
      <c r="B28" s="3" t="s">
        <v>209</v>
      </c>
      <c r="C28" s="7"/>
      <c r="D28" s="3"/>
      <c r="E28" s="3"/>
      <c r="F28" s="10"/>
      <c r="G28" s="10">
        <f>SUM(G22:G27)</f>
        <v>9976.0999999999985</v>
      </c>
      <c r="H28" s="10">
        <f>SUM(H22:H27)</f>
        <v>2.3199999999999998</v>
      </c>
    </row>
    <row r="29" spans="2:9" ht="13">
      <c r="B29" s="3" t="s">
        <v>436</v>
      </c>
      <c r="C29" s="7"/>
      <c r="D29" s="3"/>
      <c r="E29" s="3"/>
      <c r="F29" s="10"/>
      <c r="G29" s="10">
        <v>70600</v>
      </c>
      <c r="H29" s="10">
        <v>16.440000000000001</v>
      </c>
    </row>
    <row r="30" spans="2:9" ht="13">
      <c r="B30" s="3" t="s">
        <v>296</v>
      </c>
      <c r="C30" s="7"/>
      <c r="D30" s="3"/>
      <c r="E30" s="3"/>
      <c r="F30" s="10"/>
      <c r="G30" s="10">
        <v>348953.32</v>
      </c>
      <c r="H30" s="10">
        <v>81.239999999999995</v>
      </c>
    </row>
    <row r="31" spans="2:9" ht="13">
      <c r="B31" s="3" t="s">
        <v>310</v>
      </c>
      <c r="C31" s="7"/>
      <c r="D31" s="3"/>
      <c r="E31" s="3"/>
      <c r="F31" s="10"/>
      <c r="G31" s="10">
        <v>429529.42</v>
      </c>
      <c r="H31" s="10">
        <v>100</v>
      </c>
    </row>
    <row r="32" spans="2:9" ht="13">
      <c r="B32" s="3" t="s">
        <v>311</v>
      </c>
      <c r="C32" s="7"/>
      <c r="D32" s="3"/>
      <c r="E32" s="3"/>
      <c r="F32" s="10"/>
      <c r="G32" s="10">
        <v>8.7690761000030761</v>
      </c>
      <c r="H32" s="10">
        <v>0</v>
      </c>
      <c r="I32" s="2" t="s">
        <v>1401</v>
      </c>
    </row>
    <row r="33" spans="2:8" ht="13">
      <c r="B33" s="3" t="s">
        <v>312</v>
      </c>
      <c r="C33" s="7"/>
      <c r="D33" s="3"/>
      <c r="E33" s="3"/>
      <c r="F33" s="10"/>
      <c r="G33" s="10">
        <v>429538.18907610001</v>
      </c>
      <c r="H33" s="10">
        <v>100</v>
      </c>
    </row>
    <row r="34" spans="2:8">
      <c r="B34" s="2" t="s">
        <v>313</v>
      </c>
    </row>
    <row r="35" spans="2:8">
      <c r="B35" s="2" t="s">
        <v>314</v>
      </c>
    </row>
    <row r="36" spans="2:8">
      <c r="B36" s="2" t="s">
        <v>315</v>
      </c>
      <c r="C36" s="5" t="s">
        <v>2710</v>
      </c>
    </row>
    <row r="37" spans="2:8" ht="13">
      <c r="B37" s="3" t="s">
        <v>2711</v>
      </c>
    </row>
    <row r="38" spans="2:8" ht="26">
      <c r="B38" s="39" t="s">
        <v>16</v>
      </c>
      <c r="C38" s="5" t="s">
        <v>316</v>
      </c>
    </row>
    <row r="39" spans="2:8" ht="13">
      <c r="B39" s="3"/>
    </row>
    <row r="40" spans="2:8" ht="13">
      <c r="B40" s="3" t="s">
        <v>317</v>
      </c>
      <c r="C40" s="5" t="s">
        <v>316</v>
      </c>
    </row>
    <row r="41" spans="2:8" ht="13">
      <c r="B41" s="3" t="s">
        <v>318</v>
      </c>
      <c r="C41" s="5" t="s">
        <v>319</v>
      </c>
    </row>
    <row r="42" spans="2:8" ht="13">
      <c r="B42" s="3" t="s">
        <v>1060</v>
      </c>
      <c r="C42" s="7"/>
    </row>
    <row r="43" spans="2:8" ht="13">
      <c r="B43" s="3" t="s">
        <v>1061</v>
      </c>
      <c r="C43" s="7"/>
    </row>
    <row r="44" spans="2:8" ht="13">
      <c r="B44" s="3" t="s">
        <v>1062</v>
      </c>
      <c r="C44" s="7"/>
    </row>
    <row r="45" spans="2:8" ht="13">
      <c r="B45" s="3" t="s">
        <v>1063</v>
      </c>
      <c r="C45" s="7"/>
    </row>
    <row r="46" spans="2:8" ht="13">
      <c r="B46" s="3" t="s">
        <v>1064</v>
      </c>
      <c r="C46" s="7"/>
    </row>
    <row r="47" spans="2:8" ht="13">
      <c r="B47" s="3" t="s">
        <v>1065</v>
      </c>
      <c r="C47" s="7"/>
    </row>
    <row r="48" spans="2:8" ht="13">
      <c r="B48" s="3" t="s">
        <v>1066</v>
      </c>
      <c r="C48" s="7"/>
    </row>
    <row r="49" spans="2:3" ht="13">
      <c r="B49" s="3" t="s">
        <v>1067</v>
      </c>
      <c r="C49" s="7"/>
    </row>
    <row r="50" spans="2:3" ht="13">
      <c r="B50" s="3" t="s">
        <v>2896</v>
      </c>
      <c r="C50" s="7"/>
    </row>
    <row r="51" spans="2:3">
      <c r="B51" s="2" t="s">
        <v>2662</v>
      </c>
    </row>
    <row r="53" spans="2:3" ht="14.5">
      <c r="B53" s="15"/>
      <c r="C53" s="16" t="s">
        <v>17</v>
      </c>
    </row>
    <row r="54" spans="2:3" ht="14.5">
      <c r="B54" s="15" t="s">
        <v>18</v>
      </c>
      <c r="C54" s="17" t="s">
        <v>428</v>
      </c>
    </row>
    <row r="55" spans="2:3" ht="14.5">
      <c r="B55" s="15" t="s">
        <v>19</v>
      </c>
      <c r="C55" s="16"/>
    </row>
    <row r="56" spans="2:3" ht="14.5">
      <c r="B56" s="15"/>
      <c r="C56" s="16"/>
    </row>
    <row r="57" spans="2:3" ht="14.5">
      <c r="B57" s="15" t="s">
        <v>20</v>
      </c>
      <c r="C57" s="110">
        <v>5.4899999999999997E-2</v>
      </c>
    </row>
    <row r="58" spans="2:3" ht="14.5">
      <c r="B58" s="15"/>
      <c r="C58" s="115"/>
    </row>
    <row r="59" spans="2:3" ht="14.5">
      <c r="B59" s="15" t="s">
        <v>21</v>
      </c>
      <c r="C59" s="115" t="s">
        <v>2897</v>
      </c>
    </row>
    <row r="60" spans="2:3" ht="14.5">
      <c r="B60" s="15" t="s">
        <v>22</v>
      </c>
      <c r="C60" s="115" t="s">
        <v>2897</v>
      </c>
    </row>
    <row r="61" spans="2:3" ht="14.5">
      <c r="B61" s="15"/>
      <c r="C61" s="16"/>
    </row>
    <row r="62" spans="2:3" ht="14.5">
      <c r="B62" s="15" t="s">
        <v>23</v>
      </c>
      <c r="C62" s="16" t="s">
        <v>924</v>
      </c>
    </row>
    <row r="63" spans="2:3" ht="14.5">
      <c r="B63" s="229" t="s">
        <v>24</v>
      </c>
      <c r="C63" s="229"/>
    </row>
    <row r="65" spans="2:7" ht="14.5">
      <c r="B65" s="15" t="s">
        <v>321</v>
      </c>
      <c r="C65" s="16"/>
      <c r="D65" s="15"/>
    </row>
    <row r="66" spans="2:7" ht="29">
      <c r="B66" s="18" t="s">
        <v>322</v>
      </c>
      <c r="C66" s="17" t="s">
        <v>323</v>
      </c>
      <c r="D66" s="18" t="s">
        <v>324</v>
      </c>
    </row>
    <row r="67" spans="2:7" ht="14.5">
      <c r="B67" s="15" t="s">
        <v>316</v>
      </c>
      <c r="C67" s="16" t="s">
        <v>316</v>
      </c>
      <c r="D67" s="15" t="s">
        <v>316</v>
      </c>
    </row>
    <row r="69" spans="2:7" ht="13">
      <c r="B69" s="20" t="s">
        <v>325</v>
      </c>
      <c r="C69" s="21">
        <v>45869</v>
      </c>
      <c r="D69" s="13"/>
      <c r="E69" s="55"/>
      <c r="F69" s="11"/>
    </row>
    <row r="70" spans="2:7" ht="13">
      <c r="B70" s="20" t="s">
        <v>326</v>
      </c>
      <c r="C70" s="22" t="s">
        <v>327</v>
      </c>
      <c r="D70" s="20" t="s">
        <v>328</v>
      </c>
      <c r="E70" s="60" t="s">
        <v>329</v>
      </c>
      <c r="F70" s="23" t="s">
        <v>330</v>
      </c>
      <c r="G70" s="10"/>
    </row>
    <row r="71" spans="2:7">
      <c r="B71" s="58" t="s">
        <v>316</v>
      </c>
      <c r="C71" s="59" t="s">
        <v>316</v>
      </c>
      <c r="D71" s="58" t="s">
        <v>316</v>
      </c>
      <c r="E71" s="56" t="s">
        <v>316</v>
      </c>
      <c r="F71" s="61" t="s">
        <v>316</v>
      </c>
    </row>
    <row r="74" spans="2:7" ht="13">
      <c r="B74" s="3" t="s">
        <v>331</v>
      </c>
    </row>
    <row r="75" spans="2:7" ht="13">
      <c r="B75" s="3"/>
    </row>
    <row r="76" spans="2:7" ht="13">
      <c r="B76" s="3" t="s">
        <v>941</v>
      </c>
    </row>
    <row r="77" spans="2:7" ht="13">
      <c r="B77" s="20" t="s">
        <v>332</v>
      </c>
      <c r="C77" s="22" t="s">
        <v>333</v>
      </c>
      <c r="D77" s="3"/>
    </row>
    <row r="78" spans="2:7">
      <c r="B78" s="13" t="s">
        <v>316</v>
      </c>
      <c r="C78" s="14" t="s">
        <v>316</v>
      </c>
    </row>
    <row r="80" spans="2:7" ht="13">
      <c r="B80" s="20" t="s">
        <v>334</v>
      </c>
      <c r="C80" s="22" t="s">
        <v>333</v>
      </c>
    </row>
    <row r="81" spans="2:7">
      <c r="B81" s="13" t="s">
        <v>316</v>
      </c>
      <c r="C81" s="14" t="s">
        <v>316</v>
      </c>
    </row>
    <row r="83" spans="2:7" ht="13">
      <c r="B83" s="20" t="s">
        <v>335</v>
      </c>
      <c r="C83" s="22" t="s">
        <v>336</v>
      </c>
    </row>
    <row r="84" spans="2:7">
      <c r="B84" s="13" t="s">
        <v>316</v>
      </c>
      <c r="C84" s="14" t="s">
        <v>316</v>
      </c>
    </row>
    <row r="86" spans="2:7" ht="13">
      <c r="B86" s="60" t="s">
        <v>337</v>
      </c>
      <c r="C86" s="22" t="s">
        <v>336</v>
      </c>
    </row>
    <row r="87" spans="2:7">
      <c r="B87" s="55" t="s">
        <v>316</v>
      </c>
      <c r="C87" s="14" t="s">
        <v>316</v>
      </c>
    </row>
    <row r="89" spans="2:7" ht="13">
      <c r="B89" s="20" t="s">
        <v>338</v>
      </c>
      <c r="C89" s="22" t="s">
        <v>316</v>
      </c>
    </row>
    <row r="91" spans="2:7" ht="13">
      <c r="B91" s="20" t="s">
        <v>339</v>
      </c>
      <c r="C91" s="21">
        <v>45869</v>
      </c>
      <c r="D91" s="13"/>
      <c r="E91" s="55"/>
      <c r="F91" s="11"/>
    </row>
    <row r="92" spans="2:7" ht="13">
      <c r="B92" s="20" t="s">
        <v>326</v>
      </c>
      <c r="C92" s="22" t="s">
        <v>327</v>
      </c>
      <c r="D92" s="20" t="s">
        <v>328</v>
      </c>
      <c r="E92" s="60" t="s">
        <v>329</v>
      </c>
      <c r="F92" s="23" t="s">
        <v>330</v>
      </c>
      <c r="G92" s="10"/>
    </row>
    <row r="93" spans="2:7">
      <c r="B93" s="58" t="s">
        <v>316</v>
      </c>
      <c r="C93" s="59" t="s">
        <v>316</v>
      </c>
      <c r="D93" s="58" t="s">
        <v>316</v>
      </c>
      <c r="E93" s="56" t="s">
        <v>316</v>
      </c>
      <c r="F93" s="61" t="s">
        <v>316</v>
      </c>
    </row>
    <row r="94" spans="2:7" ht="13">
      <c r="B94" s="3" t="s">
        <v>331</v>
      </c>
    </row>
    <row r="95" spans="2:7" ht="13">
      <c r="B95" s="3"/>
    </row>
    <row r="96" spans="2:7" ht="13">
      <c r="B96" s="3" t="s">
        <v>941</v>
      </c>
    </row>
    <row r="97" spans="2:4" ht="13">
      <c r="B97" s="20" t="s">
        <v>332</v>
      </c>
      <c r="C97" s="22" t="s">
        <v>333</v>
      </c>
      <c r="D97" s="3"/>
    </row>
    <row r="98" spans="2:4">
      <c r="B98" s="13" t="s">
        <v>316</v>
      </c>
      <c r="C98" s="14" t="s">
        <v>316</v>
      </c>
    </row>
    <row r="100" spans="2:4" ht="13">
      <c r="B100" s="20" t="s">
        <v>334</v>
      </c>
      <c r="C100" s="22" t="s">
        <v>333</v>
      </c>
    </row>
    <row r="101" spans="2:4">
      <c r="B101" s="13" t="s">
        <v>316</v>
      </c>
      <c r="C101" s="14" t="s">
        <v>316</v>
      </c>
    </row>
    <row r="103" spans="2:4" ht="13">
      <c r="B103" s="20" t="s">
        <v>335</v>
      </c>
      <c r="C103" s="22" t="s">
        <v>336</v>
      </c>
    </row>
    <row r="104" spans="2:4">
      <c r="B104" s="13" t="s">
        <v>316</v>
      </c>
      <c r="C104" s="14" t="s">
        <v>316</v>
      </c>
    </row>
    <row r="106" spans="2:4" ht="13">
      <c r="B106" s="60" t="s">
        <v>337</v>
      </c>
      <c r="C106" s="22" t="s">
        <v>336</v>
      </c>
    </row>
    <row r="107" spans="2:4">
      <c r="B107" s="55" t="s">
        <v>316</v>
      </c>
      <c r="C107" s="14" t="s">
        <v>316</v>
      </c>
    </row>
    <row r="109" spans="2:4" ht="13">
      <c r="B109" s="20" t="s">
        <v>338</v>
      </c>
      <c r="C109" s="22" t="s">
        <v>316</v>
      </c>
    </row>
    <row r="112" spans="2:4" ht="13">
      <c r="B112" s="3" t="s">
        <v>942</v>
      </c>
    </row>
    <row r="114" spans="2:80" ht="13">
      <c r="B114" s="20" t="s">
        <v>326</v>
      </c>
      <c r="C114" s="22" t="s">
        <v>340</v>
      </c>
      <c r="D114" s="20" t="s">
        <v>341</v>
      </c>
      <c r="E114" s="20" t="s">
        <v>342</v>
      </c>
      <c r="F114" s="10"/>
    </row>
    <row r="115" spans="2:80">
      <c r="B115" s="13" t="s">
        <v>316</v>
      </c>
      <c r="C115" s="14" t="s">
        <v>316</v>
      </c>
      <c r="D115" s="13" t="s">
        <v>316</v>
      </c>
      <c r="E115" s="13" t="s">
        <v>316</v>
      </c>
    </row>
    <row r="118" spans="2:80" ht="13">
      <c r="B118" s="3" t="s">
        <v>343</v>
      </c>
      <c r="C118" s="7" t="s">
        <v>316</v>
      </c>
      <c r="D118" s="3"/>
      <c r="E118" s="3"/>
      <c r="F118" s="10"/>
      <c r="G118" s="10"/>
      <c r="H118" s="10"/>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row>
    <row r="120" spans="2:80" ht="13">
      <c r="B120" s="3" t="s">
        <v>943</v>
      </c>
    </row>
    <row r="122" spans="2:80" ht="13">
      <c r="B122" s="20" t="s">
        <v>344</v>
      </c>
      <c r="C122" s="22" t="s">
        <v>333</v>
      </c>
      <c r="D122" s="3"/>
    </row>
    <row r="123" spans="2:80">
      <c r="B123" s="13" t="s">
        <v>316</v>
      </c>
      <c r="C123" s="14" t="s">
        <v>316</v>
      </c>
    </row>
    <row r="126" spans="2:80" ht="13">
      <c r="B126" s="20" t="s">
        <v>345</v>
      </c>
      <c r="C126" s="22" t="s">
        <v>346</v>
      </c>
      <c r="D126" s="3"/>
    </row>
    <row r="127" spans="2:80">
      <c r="B127" s="13" t="s">
        <v>316</v>
      </c>
      <c r="C127" s="14" t="s">
        <v>316</v>
      </c>
    </row>
    <row r="130" spans="2:80" ht="13">
      <c r="B130" s="3" t="s">
        <v>347</v>
      </c>
    </row>
    <row r="133" spans="2:80" ht="13">
      <c r="B133" s="3" t="s">
        <v>944</v>
      </c>
    </row>
    <row r="135" spans="2:80" ht="13">
      <c r="B135" s="20" t="s">
        <v>326</v>
      </c>
      <c r="C135" s="22" t="s">
        <v>348</v>
      </c>
      <c r="D135" s="20" t="s">
        <v>340</v>
      </c>
      <c r="E135" s="20" t="s">
        <v>341</v>
      </c>
      <c r="F135" s="23" t="s">
        <v>342</v>
      </c>
      <c r="G135" s="10"/>
    </row>
    <row r="136" spans="2:80">
      <c r="B136" s="13" t="s">
        <v>316</v>
      </c>
      <c r="C136" s="14" t="s">
        <v>316</v>
      </c>
      <c r="D136" s="13" t="s">
        <v>316</v>
      </c>
      <c r="E136" s="13" t="s">
        <v>316</v>
      </c>
      <c r="F136" s="19" t="s">
        <v>316</v>
      </c>
    </row>
    <row r="139" spans="2:80" ht="13">
      <c r="B139" s="3" t="s">
        <v>343</v>
      </c>
      <c r="C139" s="7" t="s">
        <v>316</v>
      </c>
      <c r="D139" s="3"/>
      <c r="E139" s="3"/>
      <c r="F139" s="10"/>
      <c r="G139" s="10"/>
      <c r="H139" s="10"/>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row>
    <row r="141" spans="2:80" ht="13">
      <c r="B141" s="3" t="s">
        <v>943</v>
      </c>
    </row>
    <row r="143" spans="2:80" ht="13">
      <c r="B143" s="20" t="s">
        <v>344</v>
      </c>
      <c r="C143" s="22" t="s">
        <v>333</v>
      </c>
      <c r="D143" s="3"/>
    </row>
    <row r="144" spans="2:80">
      <c r="B144" s="13" t="s">
        <v>316</v>
      </c>
      <c r="C144" s="14" t="s">
        <v>316</v>
      </c>
    </row>
    <row r="147" spans="2:7" ht="13">
      <c r="B147" s="20" t="s">
        <v>345</v>
      </c>
      <c r="C147" s="22" t="s">
        <v>346</v>
      </c>
      <c r="D147" s="3"/>
    </row>
    <row r="148" spans="2:7">
      <c r="B148" s="13" t="s">
        <v>316</v>
      </c>
      <c r="C148" s="14" t="s">
        <v>316</v>
      </c>
    </row>
    <row r="151" spans="2:7" ht="13">
      <c r="B151" s="3" t="s">
        <v>347</v>
      </c>
    </row>
    <row r="154" spans="2:7" ht="13">
      <c r="B154" s="3" t="s">
        <v>945</v>
      </c>
    </row>
    <row r="155" spans="2:7" ht="13">
      <c r="B155" s="20" t="s">
        <v>326</v>
      </c>
      <c r="C155" s="22" t="s">
        <v>349</v>
      </c>
      <c r="D155" s="20" t="s">
        <v>350</v>
      </c>
      <c r="E155" s="20" t="s">
        <v>351</v>
      </c>
      <c r="F155" s="23" t="s">
        <v>352</v>
      </c>
      <c r="G155" s="10"/>
    </row>
    <row r="156" spans="2:7">
      <c r="B156" s="13" t="s">
        <v>316</v>
      </c>
      <c r="C156" s="14" t="s">
        <v>316</v>
      </c>
      <c r="D156" s="13" t="s">
        <v>316</v>
      </c>
      <c r="E156" s="13" t="s">
        <v>316</v>
      </c>
      <c r="F156" s="19" t="s">
        <v>316</v>
      </c>
    </row>
    <row r="157" spans="2:7">
      <c r="B157" s="2" t="s">
        <v>353</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73FEF7A4-93B3-49B9-B46E-6BCB687545E0}"/>
  </hyperlink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EAC04-19E3-4305-AB9B-35EB252566F7}">
  <dimension ref="A1:CB191"/>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724</v>
      </c>
      <c r="B1" s="226" t="s">
        <v>366</v>
      </c>
      <c r="C1" s="226"/>
      <c r="D1" s="226"/>
      <c r="E1" s="226"/>
    </row>
    <row r="3" spans="1:5" ht="14.5">
      <c r="B3" s="25" t="s">
        <v>367</v>
      </c>
      <c r="C3" s="242"/>
      <c r="D3" s="233"/>
      <c r="E3" s="26"/>
    </row>
    <row r="4" spans="1:5" ht="29">
      <c r="B4" s="42" t="s">
        <v>368</v>
      </c>
      <c r="C4" s="242"/>
      <c r="D4" s="233"/>
      <c r="E4" s="28"/>
    </row>
    <row r="5" spans="1:5" ht="14.5">
      <c r="B5" s="29" t="s">
        <v>726</v>
      </c>
      <c r="C5" s="242"/>
      <c r="D5" s="233"/>
      <c r="E5" s="26"/>
    </row>
    <row r="6" spans="1:5" ht="14.5">
      <c r="B6" s="29" t="s">
        <v>194</v>
      </c>
      <c r="C6" s="242"/>
      <c r="D6" s="233"/>
      <c r="E6" s="26"/>
    </row>
    <row r="7" spans="1:5" ht="14.5">
      <c r="B7" s="42" t="s">
        <v>369</v>
      </c>
      <c r="C7" s="242"/>
      <c r="D7" s="233"/>
      <c r="E7" s="28"/>
    </row>
    <row r="8" spans="1:5" ht="14.5">
      <c r="B8" s="43" t="s">
        <v>727</v>
      </c>
      <c r="C8" s="44" t="s">
        <v>728</v>
      </c>
      <c r="D8" s="45" t="s">
        <v>729</v>
      </c>
      <c r="E8" s="26"/>
    </row>
    <row r="9" spans="1:5" ht="14.5">
      <c r="B9" s="26"/>
      <c r="C9" s="31"/>
      <c r="D9" s="26"/>
      <c r="E9" s="26"/>
    </row>
    <row r="10" spans="1:5" ht="14.5">
      <c r="B10" s="245"/>
      <c r="C10" s="245"/>
      <c r="D10" s="245"/>
      <c r="E10" s="245"/>
    </row>
    <row r="11" spans="1:5" ht="14.5">
      <c r="B11" s="243" t="s">
        <v>781</v>
      </c>
      <c r="C11" s="243"/>
      <c r="D11" s="243"/>
      <c r="E11" s="243"/>
    </row>
    <row r="12" spans="1:5" ht="14.5">
      <c r="B12" s="32" t="s">
        <v>782</v>
      </c>
      <c r="C12" s="244" t="s">
        <v>783</v>
      </c>
      <c r="D12" s="243" t="s">
        <v>784</v>
      </c>
      <c r="E12" s="243" t="s">
        <v>785</v>
      </c>
    </row>
    <row r="13" spans="1:5" ht="14.5">
      <c r="B13" s="32" t="s">
        <v>786</v>
      </c>
      <c r="C13" s="244"/>
      <c r="D13" s="243"/>
      <c r="E13" s="243"/>
    </row>
    <row r="14" spans="1:5" ht="14.5">
      <c r="B14" s="25" t="s">
        <v>787</v>
      </c>
      <c r="C14" s="34"/>
      <c r="D14" s="35"/>
      <c r="E14" s="35"/>
    </row>
    <row r="15" spans="1:5" ht="14.5">
      <c r="B15" s="25" t="s">
        <v>788</v>
      </c>
      <c r="C15" s="34"/>
      <c r="D15" s="35"/>
      <c r="E15" s="35"/>
    </row>
    <row r="16" spans="1:5" ht="14.5">
      <c r="B16" s="25" t="s">
        <v>789</v>
      </c>
      <c r="C16" s="34" t="s">
        <v>29</v>
      </c>
      <c r="D16" s="35"/>
      <c r="E16" s="35"/>
    </row>
    <row r="17" spans="2:8" ht="14.5">
      <c r="B17" s="24" t="s">
        <v>791</v>
      </c>
      <c r="C17" s="33"/>
      <c r="D17" s="32"/>
      <c r="E17" s="32"/>
    </row>
    <row r="18" spans="2:8" ht="14.5">
      <c r="B18" s="26"/>
      <c r="C18" s="31"/>
      <c r="D18" s="26"/>
      <c r="E18" s="26"/>
    </row>
    <row r="20" spans="2:8">
      <c r="B20" s="2" t="s">
        <v>910</v>
      </c>
    </row>
    <row r="22" spans="2:8" ht="13">
      <c r="B22" s="4" t="s">
        <v>730</v>
      </c>
      <c r="C22" s="6" t="s">
        <v>731</v>
      </c>
      <c r="D22" s="4" t="s">
        <v>732</v>
      </c>
      <c r="E22" s="4" t="s">
        <v>733</v>
      </c>
      <c r="F22" s="9" t="s">
        <v>734</v>
      </c>
      <c r="G22" s="9" t="s">
        <v>735</v>
      </c>
      <c r="H22" s="9" t="s">
        <v>736</v>
      </c>
    </row>
    <row r="23" spans="2:8" ht="13">
      <c r="B23" s="3" t="s">
        <v>737</v>
      </c>
    </row>
    <row r="24" spans="2:8" ht="13">
      <c r="B24" s="3" t="s">
        <v>738</v>
      </c>
    </row>
    <row r="25" spans="2:8" ht="13">
      <c r="B25" s="3" t="s">
        <v>739</v>
      </c>
    </row>
    <row r="26" spans="2:8">
      <c r="B26" s="2" t="s">
        <v>370</v>
      </c>
      <c r="C26" s="5">
        <v>5.99</v>
      </c>
      <c r="D26" s="2" t="s">
        <v>741</v>
      </c>
      <c r="E26" s="2" t="s">
        <v>371</v>
      </c>
      <c r="F26" s="8">
        <v>7284300</v>
      </c>
      <c r="G26" s="8">
        <v>7534.82</v>
      </c>
      <c r="H26" s="8">
        <v>8.69</v>
      </c>
    </row>
    <row r="27" spans="2:8">
      <c r="B27" s="2" t="s">
        <v>372</v>
      </c>
      <c r="C27" s="5">
        <v>5.99</v>
      </c>
      <c r="D27" s="2" t="s">
        <v>741</v>
      </c>
      <c r="E27" s="2" t="s">
        <v>373</v>
      </c>
      <c r="F27" s="8">
        <v>5025000</v>
      </c>
      <c r="G27" s="8">
        <v>5204.55</v>
      </c>
      <c r="H27" s="8">
        <v>6</v>
      </c>
    </row>
    <row r="28" spans="2:8">
      <c r="B28" s="2" t="s">
        <v>374</v>
      </c>
      <c r="C28" s="5">
        <v>5.99</v>
      </c>
      <c r="D28" s="2" t="s">
        <v>741</v>
      </c>
      <c r="E28" s="2" t="s">
        <v>375</v>
      </c>
      <c r="F28" s="8">
        <v>4000000</v>
      </c>
      <c r="G28" s="8">
        <v>4152.7700000000004</v>
      </c>
      <c r="H28" s="8">
        <v>4.79</v>
      </c>
    </row>
    <row r="29" spans="2:8">
      <c r="B29" s="2" t="s">
        <v>376</v>
      </c>
      <c r="C29" s="5">
        <v>5.99</v>
      </c>
      <c r="D29" s="2" t="s">
        <v>741</v>
      </c>
      <c r="E29" s="2" t="s">
        <v>377</v>
      </c>
      <c r="F29" s="8">
        <v>3550000</v>
      </c>
      <c r="G29" s="8">
        <v>3686.36</v>
      </c>
      <c r="H29" s="8">
        <v>4.25</v>
      </c>
    </row>
    <row r="30" spans="2:8">
      <c r="B30" s="2" t="s">
        <v>378</v>
      </c>
      <c r="C30" s="5">
        <v>6.02</v>
      </c>
      <c r="D30" s="2" t="s">
        <v>741</v>
      </c>
      <c r="E30" s="2" t="s">
        <v>379</v>
      </c>
      <c r="F30" s="8">
        <v>3300000</v>
      </c>
      <c r="G30" s="8">
        <v>3433.1</v>
      </c>
      <c r="H30" s="8">
        <v>3.96</v>
      </c>
    </row>
    <row r="31" spans="2:8">
      <c r="B31" s="2" t="s">
        <v>380</v>
      </c>
      <c r="C31" s="5">
        <v>5.99</v>
      </c>
      <c r="D31" s="2" t="s">
        <v>741</v>
      </c>
      <c r="E31" s="2" t="s">
        <v>381</v>
      </c>
      <c r="F31" s="8">
        <v>2592000</v>
      </c>
      <c r="G31" s="8">
        <v>2655.91</v>
      </c>
      <c r="H31" s="8">
        <v>3.06</v>
      </c>
    </row>
    <row r="32" spans="2:8">
      <c r="B32" s="2" t="s">
        <v>382</v>
      </c>
      <c r="C32" s="5">
        <v>6.04</v>
      </c>
      <c r="D32" s="2" t="s">
        <v>741</v>
      </c>
      <c r="E32" s="2" t="s">
        <v>383</v>
      </c>
      <c r="F32" s="8">
        <v>2500000</v>
      </c>
      <c r="G32" s="8">
        <v>2592.0700000000002</v>
      </c>
      <c r="H32" s="8">
        <v>2.99</v>
      </c>
    </row>
    <row r="33" spans="2:8">
      <c r="B33" s="2" t="s">
        <v>384</v>
      </c>
      <c r="C33" s="5">
        <v>6.02</v>
      </c>
      <c r="D33" s="2" t="s">
        <v>741</v>
      </c>
      <c r="E33" s="2" t="s">
        <v>385</v>
      </c>
      <c r="F33" s="8">
        <v>2500000</v>
      </c>
      <c r="G33" s="8">
        <v>2588.0500000000002</v>
      </c>
      <c r="H33" s="8">
        <v>2.99</v>
      </c>
    </row>
    <row r="34" spans="2:8">
      <c r="B34" s="2" t="s">
        <v>386</v>
      </c>
      <c r="C34" s="5">
        <v>6.01</v>
      </c>
      <c r="D34" s="2" t="s">
        <v>741</v>
      </c>
      <c r="E34" s="2" t="s">
        <v>387</v>
      </c>
      <c r="F34" s="8">
        <v>2010000</v>
      </c>
      <c r="G34" s="8">
        <v>2091.9699999999998</v>
      </c>
      <c r="H34" s="8">
        <v>2.41</v>
      </c>
    </row>
    <row r="35" spans="2:8">
      <c r="B35" s="2" t="s">
        <v>388</v>
      </c>
      <c r="C35" s="5">
        <v>5.99</v>
      </c>
      <c r="D35" s="2" t="s">
        <v>741</v>
      </c>
      <c r="E35" s="2" t="s">
        <v>389</v>
      </c>
      <c r="F35" s="8">
        <v>2000000</v>
      </c>
      <c r="G35" s="8">
        <v>2079.81</v>
      </c>
      <c r="H35" s="8">
        <v>2.4</v>
      </c>
    </row>
    <row r="36" spans="2:8">
      <c r="B36" s="2" t="s">
        <v>390</v>
      </c>
      <c r="C36" s="5">
        <v>6.02</v>
      </c>
      <c r="D36" s="2" t="s">
        <v>741</v>
      </c>
      <c r="E36" s="2" t="s">
        <v>391</v>
      </c>
      <c r="F36" s="8">
        <v>2000000</v>
      </c>
      <c r="G36" s="8">
        <v>2064.4299999999998</v>
      </c>
      <c r="H36" s="8">
        <v>2.38</v>
      </c>
    </row>
    <row r="37" spans="2:8">
      <c r="B37" s="2" t="s">
        <v>392</v>
      </c>
      <c r="C37" s="5">
        <v>5.99</v>
      </c>
      <c r="D37" s="2" t="s">
        <v>741</v>
      </c>
      <c r="E37" s="2" t="s">
        <v>393</v>
      </c>
      <c r="F37" s="8">
        <v>1750000</v>
      </c>
      <c r="G37" s="8">
        <v>1808.97</v>
      </c>
      <c r="H37" s="8">
        <v>2.09</v>
      </c>
    </row>
    <row r="38" spans="2:8">
      <c r="B38" s="2" t="s">
        <v>394</v>
      </c>
      <c r="C38" s="5">
        <v>5.99</v>
      </c>
      <c r="D38" s="2" t="s">
        <v>741</v>
      </c>
      <c r="E38" s="2" t="s">
        <v>395</v>
      </c>
      <c r="F38" s="8">
        <v>1601900</v>
      </c>
      <c r="G38" s="8">
        <v>1659.46</v>
      </c>
      <c r="H38" s="8">
        <v>1.91</v>
      </c>
    </row>
    <row r="39" spans="2:8">
      <c r="B39" s="2" t="s">
        <v>396</v>
      </c>
      <c r="C39" s="5">
        <v>6.01</v>
      </c>
      <c r="D39" s="2" t="s">
        <v>741</v>
      </c>
      <c r="E39" s="2" t="s">
        <v>397</v>
      </c>
      <c r="F39" s="8">
        <v>1500000</v>
      </c>
      <c r="G39" s="8">
        <v>1550.54</v>
      </c>
      <c r="H39" s="8">
        <v>1.79</v>
      </c>
    </row>
    <row r="40" spans="2:8">
      <c r="B40" s="2" t="s">
        <v>398</v>
      </c>
      <c r="C40" s="5">
        <v>5.99</v>
      </c>
      <c r="D40" s="2" t="s">
        <v>741</v>
      </c>
      <c r="E40" s="2" t="s">
        <v>399</v>
      </c>
      <c r="F40" s="8">
        <v>1000000</v>
      </c>
      <c r="G40" s="8">
        <v>1040.3499999999999</v>
      </c>
      <c r="H40" s="8">
        <v>1.2</v>
      </c>
    </row>
    <row r="41" spans="2:8">
      <c r="B41" s="2" t="s">
        <v>400</v>
      </c>
      <c r="C41" s="5">
        <v>5.99</v>
      </c>
      <c r="D41" s="2" t="s">
        <v>741</v>
      </c>
      <c r="E41" s="2" t="s">
        <v>401</v>
      </c>
      <c r="F41" s="8">
        <v>1000000</v>
      </c>
      <c r="G41" s="8">
        <v>1037.18</v>
      </c>
      <c r="H41" s="8">
        <v>1.2</v>
      </c>
    </row>
    <row r="42" spans="2:8">
      <c r="B42" s="2" t="s">
        <v>402</v>
      </c>
      <c r="C42" s="5">
        <v>6.04</v>
      </c>
      <c r="D42" s="2" t="s">
        <v>741</v>
      </c>
      <c r="E42" s="2" t="s">
        <v>403</v>
      </c>
      <c r="F42" s="8">
        <v>1000000</v>
      </c>
      <c r="G42" s="8">
        <v>1035.3900000000001</v>
      </c>
      <c r="H42" s="8">
        <v>1.19</v>
      </c>
    </row>
    <row r="43" spans="2:8">
      <c r="B43" s="2" t="s">
        <v>404</v>
      </c>
      <c r="C43" s="5">
        <v>6.01</v>
      </c>
      <c r="D43" s="2" t="s">
        <v>741</v>
      </c>
      <c r="E43" s="2" t="s">
        <v>405</v>
      </c>
      <c r="F43" s="8">
        <v>1000000</v>
      </c>
      <c r="G43" s="8">
        <v>1035.01</v>
      </c>
      <c r="H43" s="8">
        <v>1.19</v>
      </c>
    </row>
    <row r="44" spans="2:8">
      <c r="B44" s="2" t="s">
        <v>406</v>
      </c>
      <c r="C44" s="5">
        <v>5.99</v>
      </c>
      <c r="D44" s="2" t="s">
        <v>741</v>
      </c>
      <c r="E44" s="2" t="s">
        <v>407</v>
      </c>
      <c r="F44" s="8">
        <v>1000000</v>
      </c>
      <c r="G44" s="8">
        <v>1034.3900000000001</v>
      </c>
      <c r="H44" s="8">
        <v>1.19</v>
      </c>
    </row>
    <row r="45" spans="2:8">
      <c r="B45" s="2" t="s">
        <v>215</v>
      </c>
      <c r="C45" s="5">
        <v>5.71</v>
      </c>
      <c r="D45" s="2" t="s">
        <v>741</v>
      </c>
      <c r="E45" s="2" t="s">
        <v>216</v>
      </c>
      <c r="F45" s="8">
        <v>1000000</v>
      </c>
      <c r="G45" s="8">
        <v>1029.4000000000001</v>
      </c>
      <c r="H45" s="8">
        <v>1.19</v>
      </c>
    </row>
    <row r="46" spans="2:8">
      <c r="B46" s="2" t="s">
        <v>408</v>
      </c>
      <c r="C46" s="5">
        <v>5.99</v>
      </c>
      <c r="D46" s="2" t="s">
        <v>741</v>
      </c>
      <c r="E46" s="2" t="s">
        <v>409</v>
      </c>
      <c r="F46" s="8">
        <v>500000</v>
      </c>
      <c r="G46" s="8">
        <v>517.87</v>
      </c>
      <c r="H46" s="8">
        <v>0.6</v>
      </c>
    </row>
    <row r="47" spans="2:8">
      <c r="B47" s="2" t="s">
        <v>410</v>
      </c>
      <c r="C47" s="5">
        <v>5.99</v>
      </c>
      <c r="D47" s="2" t="s">
        <v>741</v>
      </c>
      <c r="E47" s="2" t="s">
        <v>411</v>
      </c>
      <c r="F47" s="8">
        <v>500000</v>
      </c>
      <c r="G47" s="8">
        <v>516.01</v>
      </c>
      <c r="H47" s="8">
        <v>0.6</v>
      </c>
    </row>
    <row r="48" spans="2:8">
      <c r="B48" s="2" t="s">
        <v>412</v>
      </c>
      <c r="C48" s="5">
        <v>6.02</v>
      </c>
      <c r="D48" s="2" t="s">
        <v>741</v>
      </c>
      <c r="E48" s="2" t="s">
        <v>413</v>
      </c>
      <c r="F48" s="8">
        <v>500000</v>
      </c>
      <c r="G48" s="8">
        <v>515.54</v>
      </c>
      <c r="H48" s="8">
        <v>0.59</v>
      </c>
    </row>
    <row r="49" spans="2:8">
      <c r="B49" s="2" t="s">
        <v>414</v>
      </c>
      <c r="C49" s="5">
        <v>5.99</v>
      </c>
      <c r="D49" s="2" t="s">
        <v>741</v>
      </c>
      <c r="E49" s="2" t="s">
        <v>415</v>
      </c>
      <c r="F49" s="8">
        <v>200000</v>
      </c>
      <c r="G49" s="8">
        <v>207.44</v>
      </c>
      <c r="H49" s="8">
        <v>0.24</v>
      </c>
    </row>
    <row r="50" spans="2:8">
      <c r="B50" s="2" t="s">
        <v>416</v>
      </c>
      <c r="C50" s="5">
        <v>5.99</v>
      </c>
      <c r="D50" s="2" t="s">
        <v>741</v>
      </c>
      <c r="E50" s="2" t="s">
        <v>417</v>
      </c>
      <c r="F50" s="8">
        <v>30000</v>
      </c>
      <c r="G50" s="8">
        <v>31.12</v>
      </c>
      <c r="H50" s="8">
        <v>0.04</v>
      </c>
    </row>
    <row r="51" spans="2:8" ht="13">
      <c r="B51" s="3" t="s">
        <v>757</v>
      </c>
      <c r="C51" s="7"/>
      <c r="D51" s="3"/>
      <c r="E51" s="3"/>
      <c r="F51" s="10"/>
      <c r="G51" s="10">
        <f>SUM(G22:G50)</f>
        <v>51102.510000000009</v>
      </c>
      <c r="H51" s="10">
        <f>SUM(H22:H50)</f>
        <v>58.940000000000005</v>
      </c>
    </row>
    <row r="52" spans="2:8" ht="13">
      <c r="B52" s="3" t="s">
        <v>758</v>
      </c>
    </row>
    <row r="53" spans="2:8">
      <c r="B53" s="2" t="s">
        <v>2898</v>
      </c>
      <c r="C53" s="5">
        <v>6.56</v>
      </c>
      <c r="D53" s="2" t="s">
        <v>759</v>
      </c>
      <c r="E53" s="2" t="s">
        <v>418</v>
      </c>
      <c r="F53" s="8">
        <v>980</v>
      </c>
      <c r="G53" s="8">
        <v>10035.950000000001</v>
      </c>
      <c r="H53" s="8">
        <v>11.58</v>
      </c>
    </row>
    <row r="54" spans="2:8">
      <c r="B54" s="2" t="s">
        <v>2899</v>
      </c>
      <c r="C54" s="5">
        <v>6.51</v>
      </c>
      <c r="D54" s="2" t="s">
        <v>759</v>
      </c>
      <c r="E54" s="2" t="s">
        <v>419</v>
      </c>
      <c r="F54" s="8">
        <v>570</v>
      </c>
      <c r="G54" s="8">
        <v>5817.8</v>
      </c>
      <c r="H54" s="8">
        <v>6.71</v>
      </c>
    </row>
    <row r="55" spans="2:8">
      <c r="B55" s="2" t="s">
        <v>2900</v>
      </c>
      <c r="C55" s="5">
        <v>6.36</v>
      </c>
      <c r="D55" s="2" t="s">
        <v>759</v>
      </c>
      <c r="E55" s="2" t="s">
        <v>420</v>
      </c>
      <c r="F55" s="8">
        <v>391</v>
      </c>
      <c r="G55" s="8">
        <v>3972.76</v>
      </c>
      <c r="H55" s="8">
        <v>4.58</v>
      </c>
    </row>
    <row r="56" spans="2:8">
      <c r="B56" s="2" t="s">
        <v>2901</v>
      </c>
      <c r="C56" s="5">
        <v>6.41</v>
      </c>
      <c r="D56" s="2" t="s">
        <v>759</v>
      </c>
      <c r="E56" s="2" t="s">
        <v>421</v>
      </c>
      <c r="F56" s="8">
        <v>370</v>
      </c>
      <c r="G56" s="8">
        <v>3753.65</v>
      </c>
      <c r="H56" s="8">
        <v>4.33</v>
      </c>
    </row>
    <row r="57" spans="2:8">
      <c r="B57" s="2" t="s">
        <v>2902</v>
      </c>
      <c r="C57" s="5">
        <v>6.45</v>
      </c>
      <c r="D57" s="2" t="s">
        <v>759</v>
      </c>
      <c r="E57" s="2" t="s">
        <v>422</v>
      </c>
      <c r="F57" s="8">
        <v>250</v>
      </c>
      <c r="G57" s="8">
        <v>2552.35</v>
      </c>
      <c r="H57" s="8">
        <v>2.94</v>
      </c>
    </row>
    <row r="58" spans="2:8">
      <c r="B58" s="2" t="s">
        <v>2903</v>
      </c>
      <c r="C58" s="5">
        <v>6.45</v>
      </c>
      <c r="D58" s="2" t="s">
        <v>759</v>
      </c>
      <c r="E58" s="2" t="s">
        <v>423</v>
      </c>
      <c r="F58" s="8">
        <v>250</v>
      </c>
      <c r="G58" s="8">
        <v>2534.6</v>
      </c>
      <c r="H58" s="8">
        <v>2.92</v>
      </c>
    </row>
    <row r="59" spans="2:8">
      <c r="B59" s="2" t="s">
        <v>424</v>
      </c>
      <c r="C59" s="5">
        <v>6.6</v>
      </c>
      <c r="D59" s="2" t="s">
        <v>759</v>
      </c>
      <c r="E59" s="2" t="s">
        <v>425</v>
      </c>
      <c r="F59" s="8">
        <v>234</v>
      </c>
      <c r="G59" s="8">
        <v>2389.86</v>
      </c>
      <c r="H59" s="8">
        <v>2.76</v>
      </c>
    </row>
    <row r="60" spans="2:8">
      <c r="B60" s="2" t="s">
        <v>843</v>
      </c>
      <c r="C60" s="5">
        <v>6.48</v>
      </c>
      <c r="D60" s="2" t="s">
        <v>759</v>
      </c>
      <c r="E60" s="2" t="s">
        <v>844</v>
      </c>
      <c r="F60" s="8">
        <v>1000</v>
      </c>
      <c r="G60" s="8">
        <v>1021.27</v>
      </c>
      <c r="H60" s="8">
        <v>1.18</v>
      </c>
    </row>
    <row r="61" spans="2:8">
      <c r="B61" s="2" t="s">
        <v>2904</v>
      </c>
      <c r="C61" s="5">
        <v>6.51</v>
      </c>
      <c r="D61" s="2" t="s">
        <v>759</v>
      </c>
      <c r="E61" s="2" t="s">
        <v>426</v>
      </c>
      <c r="F61" s="8">
        <v>95</v>
      </c>
      <c r="G61" s="8">
        <v>964.74</v>
      </c>
      <c r="H61" s="8">
        <v>1.1100000000000001</v>
      </c>
    </row>
    <row r="62" spans="2:8">
      <c r="B62" s="2" t="s">
        <v>2905</v>
      </c>
      <c r="C62" s="5">
        <v>6.45</v>
      </c>
      <c r="D62" s="2" t="s">
        <v>759</v>
      </c>
      <c r="E62" s="2" t="s">
        <v>427</v>
      </c>
      <c r="F62" s="8">
        <v>16</v>
      </c>
      <c r="G62" s="8">
        <v>162.72999999999999</v>
      </c>
      <c r="H62" s="8">
        <v>0.19</v>
      </c>
    </row>
    <row r="63" spans="2:8" ht="13">
      <c r="B63" s="3" t="s">
        <v>767</v>
      </c>
      <c r="C63" s="7"/>
      <c r="D63" s="3"/>
      <c r="E63" s="3"/>
      <c r="F63" s="10"/>
      <c r="G63" s="10">
        <f>SUM(G52:G62)</f>
        <v>33205.710000000006</v>
      </c>
      <c r="H63" s="10">
        <f>SUM(H52:H62)</f>
        <v>38.29999999999999</v>
      </c>
    </row>
    <row r="64" spans="2:8" ht="13">
      <c r="B64" s="3" t="s">
        <v>297</v>
      </c>
      <c r="C64" s="7"/>
      <c r="D64" s="3"/>
      <c r="E64" s="3"/>
      <c r="F64" s="10"/>
      <c r="G64" s="10">
        <v>245.16</v>
      </c>
      <c r="H64" s="10">
        <v>0.28000000000000003</v>
      </c>
    </row>
    <row r="65" spans="2:8" ht="13">
      <c r="B65" s="3" t="s">
        <v>310</v>
      </c>
      <c r="C65" s="7"/>
      <c r="D65" s="3"/>
      <c r="E65" s="3"/>
      <c r="F65" s="10"/>
      <c r="G65" s="10">
        <v>84553.38</v>
      </c>
      <c r="H65" s="10">
        <v>97.52</v>
      </c>
    </row>
    <row r="66" spans="2:8" ht="13">
      <c r="B66" s="3" t="s">
        <v>311</v>
      </c>
      <c r="C66" s="7"/>
      <c r="D66" s="3"/>
      <c r="E66" s="3"/>
      <c r="F66" s="10"/>
      <c r="G66" s="10">
        <v>2122.5746141199961</v>
      </c>
      <c r="H66" s="10">
        <v>2.480000000000004</v>
      </c>
    </row>
    <row r="67" spans="2:8" ht="13">
      <c r="B67" s="3" t="s">
        <v>312</v>
      </c>
      <c r="C67" s="7"/>
      <c r="D67" s="3"/>
      <c r="E67" s="3"/>
      <c r="F67" s="10"/>
      <c r="G67" s="10">
        <v>86675.954614119997</v>
      </c>
      <c r="H67" s="10">
        <v>100</v>
      </c>
    </row>
    <row r="68" spans="2:8">
      <c r="B68" s="2" t="s">
        <v>313</v>
      </c>
    </row>
    <row r="69" spans="2:8">
      <c r="B69" s="2" t="s">
        <v>314</v>
      </c>
    </row>
    <row r="70" spans="2:8">
      <c r="B70" s="2" t="s">
        <v>315</v>
      </c>
      <c r="C70" s="5" t="s">
        <v>2710</v>
      </c>
    </row>
    <row r="71" spans="2:8" ht="13">
      <c r="B71" s="3"/>
    </row>
    <row r="72" spans="2:8" ht="26">
      <c r="B72" s="39" t="s">
        <v>16</v>
      </c>
      <c r="C72" s="5" t="s">
        <v>316</v>
      </c>
    </row>
    <row r="73" spans="2:8" ht="13">
      <c r="B73" s="3"/>
    </row>
    <row r="74" spans="2:8" ht="13">
      <c r="B74" s="3" t="s">
        <v>317</v>
      </c>
      <c r="C74" s="5" t="s">
        <v>316</v>
      </c>
    </row>
    <row r="75" spans="2:8" ht="13">
      <c r="B75" s="3" t="s">
        <v>318</v>
      </c>
      <c r="C75" s="5" t="s">
        <v>319</v>
      </c>
    </row>
    <row r="76" spans="2:8" ht="13">
      <c r="B76" s="3" t="s">
        <v>1050</v>
      </c>
      <c r="C76" s="7"/>
    </row>
    <row r="77" spans="2:8" ht="13">
      <c r="B77" s="3" t="s">
        <v>1051</v>
      </c>
      <c r="C77" s="7"/>
    </row>
    <row r="78" spans="2:8" ht="13">
      <c r="B78" s="3" t="s">
        <v>1052</v>
      </c>
      <c r="C78" s="7"/>
    </row>
    <row r="79" spans="2:8" ht="13">
      <c r="B79" s="3" t="s">
        <v>1053</v>
      </c>
      <c r="C79" s="7"/>
    </row>
    <row r="80" spans="2:8" ht="13">
      <c r="B80" s="3" t="s">
        <v>1054</v>
      </c>
      <c r="C80" s="7"/>
    </row>
    <row r="81" spans="2:3" ht="13">
      <c r="B81" s="3" t="s">
        <v>1055</v>
      </c>
      <c r="C81" s="7"/>
    </row>
    <row r="82" spans="2:3" ht="13">
      <c r="B82" s="3" t="s">
        <v>1056</v>
      </c>
      <c r="C82" s="7"/>
    </row>
    <row r="83" spans="2:3" ht="13">
      <c r="B83" s="3" t="s">
        <v>1057</v>
      </c>
      <c r="C83" s="7"/>
    </row>
    <row r="84" spans="2:3" ht="13">
      <c r="B84" s="3" t="s">
        <v>2906</v>
      </c>
      <c r="C84" s="7"/>
    </row>
    <row r="85" spans="2:3">
      <c r="B85" s="2" t="s">
        <v>320</v>
      </c>
    </row>
    <row r="87" spans="2:3" ht="14.5">
      <c r="B87" s="15"/>
      <c r="C87" s="16" t="s">
        <v>17</v>
      </c>
    </row>
    <row r="88" spans="2:3" ht="29">
      <c r="B88" s="15" t="s">
        <v>18</v>
      </c>
      <c r="C88" s="17" t="s">
        <v>366</v>
      </c>
    </row>
    <row r="89" spans="2:3" ht="14.5">
      <c r="B89" s="15" t="s">
        <v>19</v>
      </c>
      <c r="C89" s="16"/>
    </row>
    <row r="90" spans="2:3" ht="14.5">
      <c r="B90" s="15"/>
      <c r="C90" s="16"/>
    </row>
    <row r="91" spans="2:3" ht="14.5">
      <c r="B91" s="15" t="s">
        <v>20</v>
      </c>
      <c r="C91" s="110">
        <v>6.2399999999999997E-2</v>
      </c>
    </row>
    <row r="92" spans="2:3" ht="14.5">
      <c r="B92" s="15"/>
      <c r="C92" s="115"/>
    </row>
    <row r="93" spans="2:3" ht="14.5">
      <c r="B93" s="15" t="s">
        <v>21</v>
      </c>
      <c r="C93" s="115" t="s">
        <v>2907</v>
      </c>
    </row>
    <row r="94" spans="2:3" ht="14.5">
      <c r="B94" s="15" t="s">
        <v>22</v>
      </c>
      <c r="C94" s="115" t="s">
        <v>2908</v>
      </c>
    </row>
    <row r="95" spans="2:3" ht="14.5">
      <c r="B95" s="15"/>
      <c r="C95" s="16"/>
    </row>
    <row r="96" spans="2:3" ht="14.5">
      <c r="B96" s="15" t="s">
        <v>23</v>
      </c>
      <c r="C96" s="16" t="s">
        <v>924</v>
      </c>
    </row>
    <row r="97" spans="2:7" ht="14.5">
      <c r="B97" s="229" t="s">
        <v>24</v>
      </c>
      <c r="C97" s="229"/>
    </row>
    <row r="99" spans="2:7" ht="14.5">
      <c r="B99" s="15" t="s">
        <v>321</v>
      </c>
      <c r="C99" s="16"/>
      <c r="D99" s="15"/>
    </row>
    <row r="100" spans="2:7" ht="29">
      <c r="B100" s="18" t="s">
        <v>322</v>
      </c>
      <c r="C100" s="17" t="s">
        <v>323</v>
      </c>
      <c r="D100" s="18" t="s">
        <v>324</v>
      </c>
    </row>
    <row r="101" spans="2:7" ht="14.5">
      <c r="B101" s="15" t="s">
        <v>478</v>
      </c>
      <c r="C101" s="16">
        <v>5</v>
      </c>
      <c r="D101" s="116">
        <v>1.4454447358151065E-3</v>
      </c>
    </row>
    <row r="103" spans="2:7" ht="13">
      <c r="B103" s="20" t="s">
        <v>325</v>
      </c>
      <c r="C103" s="21">
        <v>45869</v>
      </c>
      <c r="D103" s="13"/>
      <c r="E103" s="55"/>
      <c r="F103" s="11"/>
    </row>
    <row r="104" spans="2:7" ht="13">
      <c r="B104" s="20" t="s">
        <v>326</v>
      </c>
      <c r="C104" s="22" t="s">
        <v>327</v>
      </c>
      <c r="D104" s="20" t="s">
        <v>328</v>
      </c>
      <c r="E104" s="60" t="s">
        <v>329</v>
      </c>
      <c r="F104" s="23" t="s">
        <v>330</v>
      </c>
      <c r="G104" s="10"/>
    </row>
    <row r="105" spans="2:7">
      <c r="B105" s="58" t="s">
        <v>316</v>
      </c>
      <c r="C105" s="59" t="s">
        <v>316</v>
      </c>
      <c r="D105" s="58" t="s">
        <v>316</v>
      </c>
      <c r="E105" s="56" t="s">
        <v>316</v>
      </c>
      <c r="F105" s="61" t="s">
        <v>316</v>
      </c>
    </row>
    <row r="108" spans="2:7" ht="13">
      <c r="B108" s="3" t="s">
        <v>331</v>
      </c>
    </row>
    <row r="109" spans="2:7" ht="13">
      <c r="B109" s="3"/>
    </row>
    <row r="110" spans="2:7" ht="13">
      <c r="B110" s="3" t="s">
        <v>941</v>
      </c>
    </row>
    <row r="111" spans="2:7" ht="13">
      <c r="B111" s="20" t="s">
        <v>332</v>
      </c>
      <c r="C111" s="22" t="s">
        <v>333</v>
      </c>
      <c r="D111" s="3"/>
    </row>
    <row r="112" spans="2:7">
      <c r="B112" s="13" t="s">
        <v>316</v>
      </c>
      <c r="C112" s="14" t="s">
        <v>316</v>
      </c>
    </row>
    <row r="114" spans="2:7" ht="13">
      <c r="B114" s="20" t="s">
        <v>334</v>
      </c>
      <c r="C114" s="22" t="s">
        <v>333</v>
      </c>
    </row>
    <row r="115" spans="2:7">
      <c r="B115" s="13" t="s">
        <v>316</v>
      </c>
      <c r="C115" s="14" t="s">
        <v>316</v>
      </c>
    </row>
    <row r="117" spans="2:7" ht="13">
      <c r="B117" s="20" t="s">
        <v>335</v>
      </c>
      <c r="C117" s="22" t="s">
        <v>336</v>
      </c>
    </row>
    <row r="118" spans="2:7">
      <c r="B118" s="13" t="s">
        <v>316</v>
      </c>
      <c r="C118" s="14" t="s">
        <v>316</v>
      </c>
    </row>
    <row r="120" spans="2:7" ht="13">
      <c r="B120" s="60" t="s">
        <v>337</v>
      </c>
      <c r="C120" s="22" t="s">
        <v>336</v>
      </c>
    </row>
    <row r="121" spans="2:7">
      <c r="B121" s="55" t="s">
        <v>316</v>
      </c>
      <c r="C121" s="14" t="s">
        <v>316</v>
      </c>
    </row>
    <row r="123" spans="2:7" ht="13">
      <c r="B123" s="20" t="s">
        <v>338</v>
      </c>
      <c r="C123" s="22" t="s">
        <v>316</v>
      </c>
    </row>
    <row r="125" spans="2:7" ht="13">
      <c r="B125" s="20" t="s">
        <v>339</v>
      </c>
      <c r="C125" s="21">
        <v>45869</v>
      </c>
      <c r="D125" s="13"/>
      <c r="E125" s="55"/>
      <c r="F125" s="11"/>
    </row>
    <row r="126" spans="2:7" ht="13">
      <c r="B126" s="20" t="s">
        <v>326</v>
      </c>
      <c r="C126" s="22" t="s">
        <v>327</v>
      </c>
      <c r="D126" s="20" t="s">
        <v>328</v>
      </c>
      <c r="E126" s="60" t="s">
        <v>329</v>
      </c>
      <c r="F126" s="23" t="s">
        <v>330</v>
      </c>
      <c r="G126" s="10"/>
    </row>
    <row r="127" spans="2:7">
      <c r="B127" s="58" t="s">
        <v>316</v>
      </c>
      <c r="C127" s="59" t="s">
        <v>316</v>
      </c>
      <c r="D127" s="58" t="s">
        <v>316</v>
      </c>
      <c r="E127" s="56" t="s">
        <v>316</v>
      </c>
      <c r="F127" s="61" t="s">
        <v>316</v>
      </c>
    </row>
    <row r="128" spans="2:7" ht="13">
      <c r="B128" s="3" t="s">
        <v>331</v>
      </c>
    </row>
    <row r="129" spans="2:4" ht="13">
      <c r="B129" s="3"/>
    </row>
    <row r="130" spans="2:4" ht="13">
      <c r="B130" s="3" t="s">
        <v>941</v>
      </c>
    </row>
    <row r="131" spans="2:4" ht="13">
      <c r="B131" s="20" t="s">
        <v>332</v>
      </c>
      <c r="C131" s="22" t="s">
        <v>333</v>
      </c>
      <c r="D131" s="3"/>
    </row>
    <row r="132" spans="2:4">
      <c r="B132" s="13" t="s">
        <v>316</v>
      </c>
      <c r="C132" s="14" t="s">
        <v>316</v>
      </c>
    </row>
    <row r="134" spans="2:4" ht="13">
      <c r="B134" s="20" t="s">
        <v>334</v>
      </c>
      <c r="C134" s="22" t="s">
        <v>333</v>
      </c>
    </row>
    <row r="135" spans="2:4">
      <c r="B135" s="13" t="s">
        <v>316</v>
      </c>
      <c r="C135" s="14" t="s">
        <v>316</v>
      </c>
    </row>
    <row r="137" spans="2:4" ht="13">
      <c r="B137" s="20" t="s">
        <v>335</v>
      </c>
      <c r="C137" s="22" t="s">
        <v>336</v>
      </c>
    </row>
    <row r="138" spans="2:4">
      <c r="B138" s="13" t="s">
        <v>316</v>
      </c>
      <c r="C138" s="14" t="s">
        <v>316</v>
      </c>
    </row>
    <row r="140" spans="2:4" ht="13">
      <c r="B140" s="60" t="s">
        <v>337</v>
      </c>
      <c r="C140" s="22" t="s">
        <v>336</v>
      </c>
    </row>
    <row r="141" spans="2:4">
      <c r="B141" s="55" t="s">
        <v>316</v>
      </c>
      <c r="C141" s="14" t="s">
        <v>316</v>
      </c>
    </row>
    <row r="143" spans="2:4" ht="13">
      <c r="B143" s="20" t="s">
        <v>338</v>
      </c>
      <c r="C143" s="22" t="s">
        <v>316</v>
      </c>
    </row>
    <row r="146" spans="2:80" ht="13">
      <c r="B146" s="3" t="s">
        <v>942</v>
      </c>
    </row>
    <row r="148" spans="2:80" ht="13">
      <c r="B148" s="20" t="s">
        <v>326</v>
      </c>
      <c r="C148" s="22" t="s">
        <v>340</v>
      </c>
      <c r="D148" s="20" t="s">
        <v>341</v>
      </c>
      <c r="E148" s="20" t="s">
        <v>342</v>
      </c>
      <c r="F148" s="10"/>
    </row>
    <row r="149" spans="2:80">
      <c r="B149" s="13" t="s">
        <v>316</v>
      </c>
      <c r="C149" s="14" t="s">
        <v>316</v>
      </c>
      <c r="D149" s="13" t="s">
        <v>316</v>
      </c>
      <c r="E149" s="13" t="s">
        <v>316</v>
      </c>
    </row>
    <row r="152" spans="2:80" ht="13">
      <c r="B152" s="3" t="s">
        <v>343</v>
      </c>
      <c r="C152" s="7" t="s">
        <v>316</v>
      </c>
      <c r="D152" s="3"/>
      <c r="E152" s="3"/>
      <c r="F152" s="10"/>
      <c r="G152" s="10"/>
      <c r="H152" s="10"/>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row>
    <row r="154" spans="2:80" ht="13">
      <c r="B154" s="3" t="s">
        <v>943</v>
      </c>
    </row>
    <row r="156" spans="2:80" ht="13">
      <c r="B156" s="20" t="s">
        <v>344</v>
      </c>
      <c r="C156" s="22" t="s">
        <v>333</v>
      </c>
      <c r="D156" s="3"/>
    </row>
    <row r="157" spans="2:80">
      <c r="B157" s="13" t="s">
        <v>316</v>
      </c>
      <c r="C157" s="14" t="s">
        <v>316</v>
      </c>
    </row>
    <row r="160" spans="2:80" ht="13">
      <c r="B160" s="20" t="s">
        <v>345</v>
      </c>
      <c r="C160" s="22" t="s">
        <v>346</v>
      </c>
      <c r="D160" s="3"/>
    </row>
    <row r="161" spans="2:80">
      <c r="B161" s="13" t="s">
        <v>316</v>
      </c>
      <c r="C161" s="14" t="s">
        <v>316</v>
      </c>
    </row>
    <row r="164" spans="2:80" ht="13">
      <c r="B164" s="3" t="s">
        <v>347</v>
      </c>
    </row>
    <row r="167" spans="2:80" ht="13">
      <c r="B167" s="3" t="s">
        <v>944</v>
      </c>
    </row>
    <row r="169" spans="2:80" ht="13">
      <c r="B169" s="20" t="s">
        <v>326</v>
      </c>
      <c r="C169" s="22" t="s">
        <v>348</v>
      </c>
      <c r="D169" s="20" t="s">
        <v>340</v>
      </c>
      <c r="E169" s="20" t="s">
        <v>341</v>
      </c>
      <c r="F169" s="23" t="s">
        <v>342</v>
      </c>
      <c r="G169" s="10"/>
    </row>
    <row r="170" spans="2:80">
      <c r="B170" s="13" t="s">
        <v>316</v>
      </c>
      <c r="C170" s="14" t="s">
        <v>316</v>
      </c>
      <c r="D170" s="13" t="s">
        <v>316</v>
      </c>
      <c r="E170" s="13" t="s">
        <v>316</v>
      </c>
      <c r="F170" s="19" t="s">
        <v>316</v>
      </c>
    </row>
    <row r="173" spans="2:80" ht="13">
      <c r="B173" s="3" t="s">
        <v>343</v>
      </c>
      <c r="C173" s="7" t="s">
        <v>316</v>
      </c>
      <c r="D173" s="3"/>
      <c r="E173" s="3"/>
      <c r="F173" s="10"/>
      <c r="G173" s="10"/>
      <c r="H173" s="10"/>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row>
    <row r="175" spans="2:80" ht="13">
      <c r="B175" s="3" t="s">
        <v>943</v>
      </c>
    </row>
    <row r="177" spans="2:7" ht="13">
      <c r="B177" s="20" t="s">
        <v>344</v>
      </c>
      <c r="C177" s="22" t="s">
        <v>333</v>
      </c>
      <c r="D177" s="3"/>
    </row>
    <row r="178" spans="2:7">
      <c r="B178" s="13" t="s">
        <v>316</v>
      </c>
      <c r="C178" s="14" t="s">
        <v>316</v>
      </c>
    </row>
    <row r="181" spans="2:7" ht="13">
      <c r="B181" s="20" t="s">
        <v>345</v>
      </c>
      <c r="C181" s="22" t="s">
        <v>346</v>
      </c>
      <c r="D181" s="3"/>
    </row>
    <row r="182" spans="2:7">
      <c r="B182" s="13" t="s">
        <v>316</v>
      </c>
      <c r="C182" s="14" t="s">
        <v>316</v>
      </c>
    </row>
    <row r="185" spans="2:7" ht="13">
      <c r="B185" s="3" t="s">
        <v>347</v>
      </c>
    </row>
    <row r="188" spans="2:7" ht="13">
      <c r="B188" s="3" t="s">
        <v>945</v>
      </c>
    </row>
    <row r="189" spans="2:7" ht="13">
      <c r="B189" s="20" t="s">
        <v>326</v>
      </c>
      <c r="C189" s="22" t="s">
        <v>349</v>
      </c>
      <c r="D189" s="20" t="s">
        <v>350</v>
      </c>
      <c r="E189" s="20" t="s">
        <v>351</v>
      </c>
      <c r="F189" s="23" t="s">
        <v>352</v>
      </c>
      <c r="G189" s="10"/>
    </row>
    <row r="190" spans="2:7">
      <c r="B190" s="13" t="s">
        <v>316</v>
      </c>
      <c r="C190" s="14" t="s">
        <v>316</v>
      </c>
      <c r="D190" s="13" t="s">
        <v>316</v>
      </c>
      <c r="E190" s="13" t="s">
        <v>316</v>
      </c>
      <c r="F190" s="19" t="s">
        <v>316</v>
      </c>
    </row>
    <row r="191" spans="2:7">
      <c r="B191" s="2" t="s">
        <v>353</v>
      </c>
    </row>
  </sheetData>
  <mergeCells count="9">
    <mergeCell ref="B97:C97"/>
    <mergeCell ref="B1:E1"/>
    <mergeCell ref="C3:C7"/>
    <mergeCell ref="D3:D7"/>
    <mergeCell ref="B10:E10"/>
    <mergeCell ref="B11:E11"/>
    <mergeCell ref="C12:C13"/>
    <mergeCell ref="D12:D13"/>
    <mergeCell ref="E12:E13"/>
  </mergeCells>
  <hyperlinks>
    <hyperlink ref="A1" location="Index!A1" display="Index" xr:uid="{14DF41AD-AC92-4EB7-B3D0-8325C7C8B86A}"/>
  </hyperlink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8987D-6A7B-452F-9095-DC7528F0129C}">
  <dimension ref="A1:CB15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724</v>
      </c>
      <c r="B1" s="226" t="s">
        <v>359</v>
      </c>
      <c r="C1" s="226"/>
      <c r="D1" s="226"/>
      <c r="E1" s="226"/>
    </row>
    <row r="3" spans="1:5" ht="14.5">
      <c r="B3" s="25" t="s">
        <v>359</v>
      </c>
      <c r="C3" s="242"/>
      <c r="D3" s="233"/>
      <c r="E3" s="26"/>
    </row>
    <row r="4" spans="1:5" ht="29">
      <c r="B4" s="29" t="s">
        <v>360</v>
      </c>
      <c r="C4" s="242"/>
      <c r="D4" s="233"/>
      <c r="E4" s="28"/>
    </row>
    <row r="5" spans="1:5" ht="14.5">
      <c r="B5" s="29" t="s">
        <v>726</v>
      </c>
      <c r="C5" s="242"/>
      <c r="D5" s="233"/>
      <c r="E5" s="26"/>
    </row>
    <row r="6" spans="1:5" ht="14.5">
      <c r="B6" s="29" t="s">
        <v>194</v>
      </c>
      <c r="C6" s="242"/>
      <c r="D6" s="233"/>
      <c r="E6" s="26"/>
    </row>
    <row r="7" spans="1:5" ht="14.5">
      <c r="B7" s="42" t="s">
        <v>361</v>
      </c>
      <c r="C7" s="242"/>
      <c r="D7" s="233"/>
      <c r="E7" s="28"/>
    </row>
    <row r="8" spans="1:5" ht="14.5">
      <c r="B8" s="43" t="s">
        <v>727</v>
      </c>
      <c r="C8" s="44" t="s">
        <v>728</v>
      </c>
      <c r="D8" s="45" t="s">
        <v>729</v>
      </c>
      <c r="E8" s="26"/>
    </row>
    <row r="9" spans="1:5" ht="14.5">
      <c r="B9" s="26"/>
      <c r="C9" s="31"/>
      <c r="D9" s="26"/>
      <c r="E9" s="26"/>
    </row>
    <row r="10" spans="1:5" ht="14.5">
      <c r="B10" s="46"/>
      <c r="C10" s="46"/>
      <c r="D10" s="46"/>
      <c r="E10" s="46"/>
    </row>
    <row r="11" spans="1:5" ht="14.5">
      <c r="B11" s="243" t="s">
        <v>781</v>
      </c>
      <c r="C11" s="243"/>
      <c r="D11" s="243"/>
      <c r="E11" s="243"/>
    </row>
    <row r="12" spans="1:5" ht="14.5">
      <c r="B12" s="32" t="s">
        <v>782</v>
      </c>
      <c r="C12" s="244" t="s">
        <v>783</v>
      </c>
      <c r="D12" s="243" t="s">
        <v>784</v>
      </c>
      <c r="E12" s="243" t="s">
        <v>785</v>
      </c>
    </row>
    <row r="13" spans="1:5" ht="14.5">
      <c r="B13" s="32" t="s">
        <v>786</v>
      </c>
      <c r="C13" s="244"/>
      <c r="D13" s="243"/>
      <c r="E13" s="243"/>
    </row>
    <row r="14" spans="1:5" ht="14.5">
      <c r="B14" s="25" t="s">
        <v>787</v>
      </c>
      <c r="C14" s="34"/>
      <c r="D14" s="35"/>
      <c r="E14" s="35"/>
    </row>
    <row r="15" spans="1:5" ht="14.5">
      <c r="B15" s="25" t="s">
        <v>788</v>
      </c>
      <c r="C15" s="34"/>
      <c r="D15" s="35"/>
      <c r="E15" s="35"/>
    </row>
    <row r="16" spans="1:5" ht="14.5">
      <c r="B16" s="25" t="s">
        <v>789</v>
      </c>
      <c r="C16" s="34" t="s">
        <v>29</v>
      </c>
      <c r="D16" s="35"/>
      <c r="E16" s="35"/>
    </row>
    <row r="17" spans="2:8" ht="14.5">
      <c r="B17" s="24" t="s">
        <v>791</v>
      </c>
      <c r="C17" s="33"/>
      <c r="D17" s="32"/>
      <c r="E17" s="32"/>
    </row>
    <row r="18" spans="2:8" ht="14.5">
      <c r="B18" s="26"/>
      <c r="C18" s="31"/>
      <c r="D18" s="26"/>
      <c r="E18" s="26"/>
    </row>
    <row r="20" spans="2:8">
      <c r="B20" s="2" t="s">
        <v>910</v>
      </c>
    </row>
    <row r="22" spans="2:8" ht="13">
      <c r="B22" s="4" t="s">
        <v>730</v>
      </c>
      <c r="C22" s="6" t="s">
        <v>731</v>
      </c>
      <c r="D22" s="4" t="s">
        <v>732</v>
      </c>
      <c r="E22" s="4" t="s">
        <v>733</v>
      </c>
      <c r="F22" s="9" t="s">
        <v>734</v>
      </c>
      <c r="G22" s="9" t="s">
        <v>735</v>
      </c>
      <c r="H22" s="9" t="s">
        <v>736</v>
      </c>
    </row>
    <row r="23" spans="2:8" ht="13">
      <c r="B23" s="3" t="s">
        <v>737</v>
      </c>
    </row>
    <row r="24" spans="2:8" ht="13">
      <c r="B24" s="3" t="s">
        <v>738</v>
      </c>
    </row>
    <row r="25" spans="2:8" ht="13">
      <c r="B25" s="3" t="s">
        <v>739</v>
      </c>
    </row>
    <row r="26" spans="2:8">
      <c r="B26" s="2" t="s">
        <v>362</v>
      </c>
      <c r="C26" s="5">
        <v>5.99</v>
      </c>
      <c r="D26" s="2" t="s">
        <v>741</v>
      </c>
      <c r="E26" s="2" t="s">
        <v>363</v>
      </c>
      <c r="F26" s="8">
        <v>9650000</v>
      </c>
      <c r="G26" s="8">
        <v>10000.58</v>
      </c>
      <c r="H26" s="8">
        <v>61.9</v>
      </c>
    </row>
    <row r="27" spans="2:8">
      <c r="B27" s="2" t="s">
        <v>364</v>
      </c>
      <c r="C27" s="5">
        <v>6.05</v>
      </c>
      <c r="D27" s="2" t="s">
        <v>741</v>
      </c>
      <c r="E27" s="2" t="s">
        <v>365</v>
      </c>
      <c r="F27" s="8">
        <v>5530100</v>
      </c>
      <c r="G27" s="8">
        <v>5686.6</v>
      </c>
      <c r="H27" s="8">
        <v>35.200000000000003</v>
      </c>
    </row>
    <row r="28" spans="2:8" ht="13">
      <c r="B28" s="3" t="s">
        <v>757</v>
      </c>
      <c r="C28" s="7"/>
      <c r="D28" s="3"/>
      <c r="E28" s="3"/>
      <c r="F28" s="10"/>
      <c r="G28" s="10">
        <f>SUM(G22:G27)</f>
        <v>15687.18</v>
      </c>
      <c r="H28" s="10">
        <f>SUM(H22:H27)</f>
        <v>97.1</v>
      </c>
    </row>
    <row r="29" spans="2:8" ht="13">
      <c r="B29" s="3" t="s">
        <v>297</v>
      </c>
      <c r="C29" s="7"/>
      <c r="D29" s="3"/>
      <c r="E29" s="3"/>
      <c r="F29" s="10"/>
      <c r="G29" s="10">
        <v>237.83</v>
      </c>
      <c r="H29" s="10">
        <v>1.47</v>
      </c>
    </row>
    <row r="30" spans="2:8" ht="13">
      <c r="B30" s="3" t="s">
        <v>310</v>
      </c>
      <c r="C30" s="7"/>
      <c r="D30" s="3"/>
      <c r="E30" s="3"/>
      <c r="F30" s="10"/>
      <c r="G30" s="10">
        <v>15925.01</v>
      </c>
      <c r="H30" s="10">
        <v>98.57</v>
      </c>
    </row>
    <row r="31" spans="2:8" ht="13">
      <c r="B31" s="3" t="s">
        <v>311</v>
      </c>
      <c r="C31" s="7"/>
      <c r="D31" s="3"/>
      <c r="E31" s="3"/>
      <c r="F31" s="10"/>
      <c r="G31" s="10">
        <v>231.43485739999952</v>
      </c>
      <c r="H31" s="10">
        <v>1.4300000000000068</v>
      </c>
    </row>
    <row r="32" spans="2:8" ht="13">
      <c r="B32" s="3" t="s">
        <v>312</v>
      </c>
      <c r="C32" s="7"/>
      <c r="D32" s="3"/>
      <c r="E32" s="3"/>
      <c r="F32" s="10"/>
      <c r="G32" s="10">
        <v>16156.4448574</v>
      </c>
      <c r="H32" s="10">
        <v>100</v>
      </c>
    </row>
    <row r="33" spans="2:3">
      <c r="B33" s="2" t="s">
        <v>313</v>
      </c>
    </row>
    <row r="34" spans="2:3">
      <c r="B34" s="2" t="s">
        <v>314</v>
      </c>
    </row>
    <row r="35" spans="2:3">
      <c r="B35" s="2" t="s">
        <v>315</v>
      </c>
      <c r="C35" s="5" t="s">
        <v>2710</v>
      </c>
    </row>
    <row r="36" spans="2:3" ht="13">
      <c r="B36" s="3"/>
    </row>
    <row r="37" spans="2:3" ht="26">
      <c r="B37" s="39" t="s">
        <v>16</v>
      </c>
      <c r="C37" s="5" t="s">
        <v>316</v>
      </c>
    </row>
    <row r="38" spans="2:3" ht="13">
      <c r="B38" s="3"/>
    </row>
    <row r="39" spans="2:3" ht="13">
      <c r="B39" s="3" t="s">
        <v>317</v>
      </c>
      <c r="C39" s="5" t="s">
        <v>316</v>
      </c>
    </row>
    <row r="40" spans="2:3" ht="13">
      <c r="B40" s="3" t="s">
        <v>318</v>
      </c>
      <c r="C40" s="5" t="s">
        <v>319</v>
      </c>
    </row>
    <row r="41" spans="2:3" ht="13">
      <c r="B41" s="3" t="s">
        <v>1042</v>
      </c>
      <c r="C41" s="7"/>
    </row>
    <row r="42" spans="2:3" ht="13">
      <c r="B42" s="3" t="s">
        <v>1043</v>
      </c>
      <c r="C42" s="7"/>
    </row>
    <row r="43" spans="2:3" ht="13">
      <c r="B43" s="3" t="s">
        <v>1044</v>
      </c>
      <c r="C43" s="7"/>
    </row>
    <row r="44" spans="2:3" ht="13">
      <c r="B44" s="3" t="s">
        <v>1045</v>
      </c>
      <c r="C44" s="7"/>
    </row>
    <row r="45" spans="2:3" ht="13">
      <c r="B45" s="3" t="s">
        <v>1046</v>
      </c>
      <c r="C45" s="7"/>
    </row>
    <row r="46" spans="2:3" ht="13">
      <c r="B46" s="3" t="s">
        <v>1047</v>
      </c>
      <c r="C46" s="7"/>
    </row>
    <row r="47" spans="2:3" ht="13">
      <c r="B47" s="3" t="s">
        <v>1048</v>
      </c>
      <c r="C47" s="7"/>
    </row>
    <row r="48" spans="2:3" ht="13">
      <c r="B48" s="3" t="s">
        <v>1049</v>
      </c>
      <c r="C48" s="7"/>
    </row>
    <row r="49" spans="2:4" ht="13">
      <c r="B49" s="3" t="s">
        <v>2909</v>
      </c>
      <c r="C49" s="7"/>
    </row>
    <row r="50" spans="2:4">
      <c r="B50" s="2" t="s">
        <v>320</v>
      </c>
    </row>
    <row r="52" spans="2:4" ht="14.5">
      <c r="B52" s="15"/>
      <c r="C52" s="16" t="s">
        <v>17</v>
      </c>
    </row>
    <row r="53" spans="2:4" ht="29">
      <c r="B53" s="15" t="s">
        <v>18</v>
      </c>
      <c r="C53" s="17" t="s">
        <v>359</v>
      </c>
    </row>
    <row r="54" spans="2:4" ht="14.5">
      <c r="B54" s="15" t="s">
        <v>19</v>
      </c>
      <c r="C54" s="16"/>
    </row>
    <row r="55" spans="2:4" ht="14.5">
      <c r="B55" s="15"/>
      <c r="C55" s="16"/>
    </row>
    <row r="56" spans="2:4" ht="14.5">
      <c r="B56" s="15" t="s">
        <v>20</v>
      </c>
      <c r="C56" s="110">
        <v>6.0900000000000003E-2</v>
      </c>
    </row>
    <row r="57" spans="2:4" ht="14.5">
      <c r="B57" s="15"/>
      <c r="C57" s="115"/>
    </row>
    <row r="58" spans="2:4" ht="14.5">
      <c r="B58" s="15" t="s">
        <v>21</v>
      </c>
      <c r="C58" s="115" t="s">
        <v>2910</v>
      </c>
    </row>
    <row r="59" spans="2:4" ht="14.5">
      <c r="B59" s="15" t="s">
        <v>22</v>
      </c>
      <c r="C59" s="115" t="s">
        <v>2911</v>
      </c>
    </row>
    <row r="60" spans="2:4" ht="14.5">
      <c r="B60" s="15"/>
      <c r="C60" s="16"/>
    </row>
    <row r="61" spans="2:4" ht="14.5">
      <c r="B61" s="15" t="s">
        <v>23</v>
      </c>
      <c r="C61" s="16" t="s">
        <v>924</v>
      </c>
    </row>
    <row r="62" spans="2:4" ht="14.5">
      <c r="B62" s="229" t="s">
        <v>24</v>
      </c>
      <c r="C62" s="229"/>
    </row>
    <row r="64" spans="2:4" ht="14.5">
      <c r="B64" s="15" t="s">
        <v>321</v>
      </c>
      <c r="C64" s="16"/>
      <c r="D64" s="15"/>
    </row>
    <row r="65" spans="2:7" ht="29">
      <c r="B65" s="18" t="s">
        <v>322</v>
      </c>
      <c r="C65" s="17" t="s">
        <v>323</v>
      </c>
      <c r="D65" s="18" t="s">
        <v>324</v>
      </c>
    </row>
    <row r="66" spans="2:7" ht="14.5">
      <c r="B66" s="15" t="s">
        <v>316</v>
      </c>
      <c r="C66" s="16" t="s">
        <v>316</v>
      </c>
      <c r="D66" s="15" t="s">
        <v>316</v>
      </c>
    </row>
    <row r="68" spans="2:7" ht="13">
      <c r="B68" s="20" t="s">
        <v>325</v>
      </c>
      <c r="C68" s="21">
        <v>45869</v>
      </c>
      <c r="D68" s="13"/>
      <c r="E68" s="55"/>
      <c r="F68" s="11"/>
    </row>
    <row r="69" spans="2:7" ht="13">
      <c r="B69" s="20" t="s">
        <v>326</v>
      </c>
      <c r="C69" s="22" t="s">
        <v>327</v>
      </c>
      <c r="D69" s="20" t="s">
        <v>328</v>
      </c>
      <c r="E69" s="60" t="s">
        <v>329</v>
      </c>
      <c r="F69" s="23" t="s">
        <v>330</v>
      </c>
      <c r="G69" s="10"/>
    </row>
    <row r="70" spans="2:7">
      <c r="B70" s="58" t="s">
        <v>316</v>
      </c>
      <c r="C70" s="59" t="s">
        <v>316</v>
      </c>
      <c r="D70" s="58" t="s">
        <v>316</v>
      </c>
      <c r="E70" s="56" t="s">
        <v>316</v>
      </c>
      <c r="F70" s="61" t="s">
        <v>316</v>
      </c>
    </row>
    <row r="73" spans="2:7" ht="13">
      <c r="B73" s="3" t="s">
        <v>331</v>
      </c>
    </row>
    <row r="74" spans="2:7" ht="13">
      <c r="B74" s="3"/>
    </row>
    <row r="75" spans="2:7" ht="13">
      <c r="B75" s="3" t="s">
        <v>941</v>
      </c>
    </row>
    <row r="76" spans="2:7" ht="13">
      <c r="B76" s="20" t="s">
        <v>332</v>
      </c>
      <c r="C76" s="22" t="s">
        <v>333</v>
      </c>
      <c r="D76" s="3"/>
    </row>
    <row r="77" spans="2:7">
      <c r="B77" s="13" t="s">
        <v>316</v>
      </c>
      <c r="C77" s="14" t="s">
        <v>316</v>
      </c>
    </row>
    <row r="79" spans="2:7" ht="13">
      <c r="B79" s="20" t="s">
        <v>334</v>
      </c>
      <c r="C79" s="22" t="s">
        <v>333</v>
      </c>
    </row>
    <row r="80" spans="2:7">
      <c r="B80" s="13" t="s">
        <v>316</v>
      </c>
      <c r="C80" s="14" t="s">
        <v>316</v>
      </c>
    </row>
    <row r="82" spans="2:7" ht="13">
      <c r="B82" s="20" t="s">
        <v>335</v>
      </c>
      <c r="C82" s="22" t="s">
        <v>336</v>
      </c>
    </row>
    <row r="83" spans="2:7">
      <c r="B83" s="13" t="s">
        <v>316</v>
      </c>
      <c r="C83" s="14" t="s">
        <v>316</v>
      </c>
    </row>
    <row r="85" spans="2:7" ht="13">
      <c r="B85" s="60" t="s">
        <v>337</v>
      </c>
      <c r="C85" s="22" t="s">
        <v>336</v>
      </c>
    </row>
    <row r="86" spans="2:7">
      <c r="B86" s="55" t="s">
        <v>316</v>
      </c>
      <c r="C86" s="14" t="s">
        <v>316</v>
      </c>
    </row>
    <row r="88" spans="2:7" ht="13">
      <c r="B88" s="20" t="s">
        <v>338</v>
      </c>
      <c r="C88" s="22" t="s">
        <v>316</v>
      </c>
    </row>
    <row r="90" spans="2:7" ht="13">
      <c r="B90" s="20" t="s">
        <v>339</v>
      </c>
      <c r="C90" s="21">
        <v>45869</v>
      </c>
      <c r="D90" s="13"/>
      <c r="E90" s="55"/>
      <c r="F90" s="11"/>
    </row>
    <row r="91" spans="2:7" ht="13">
      <c r="B91" s="20" t="s">
        <v>326</v>
      </c>
      <c r="C91" s="22" t="s">
        <v>327</v>
      </c>
      <c r="D91" s="20" t="s">
        <v>328</v>
      </c>
      <c r="E91" s="60" t="s">
        <v>329</v>
      </c>
      <c r="F91" s="23" t="s">
        <v>330</v>
      </c>
      <c r="G91" s="10"/>
    </row>
    <row r="92" spans="2:7">
      <c r="B92" s="58" t="s">
        <v>316</v>
      </c>
      <c r="C92" s="59" t="s">
        <v>316</v>
      </c>
      <c r="D92" s="58" t="s">
        <v>316</v>
      </c>
      <c r="E92" s="56" t="s">
        <v>316</v>
      </c>
      <c r="F92" s="61" t="s">
        <v>316</v>
      </c>
    </row>
    <row r="93" spans="2:7" ht="13">
      <c r="B93" s="3" t="s">
        <v>331</v>
      </c>
    </row>
    <row r="94" spans="2:7" ht="13">
      <c r="B94" s="3"/>
    </row>
    <row r="95" spans="2:7" ht="13">
      <c r="B95" s="3" t="s">
        <v>941</v>
      </c>
    </row>
    <row r="96" spans="2:7" ht="13">
      <c r="B96" s="20" t="s">
        <v>332</v>
      </c>
      <c r="C96" s="22" t="s">
        <v>333</v>
      </c>
      <c r="D96" s="3"/>
    </row>
    <row r="97" spans="2:3">
      <c r="B97" s="13" t="s">
        <v>316</v>
      </c>
      <c r="C97" s="14" t="s">
        <v>316</v>
      </c>
    </row>
    <row r="99" spans="2:3" ht="13">
      <c r="B99" s="20" t="s">
        <v>334</v>
      </c>
      <c r="C99" s="22" t="s">
        <v>333</v>
      </c>
    </row>
    <row r="100" spans="2:3">
      <c r="B100" s="13" t="s">
        <v>316</v>
      </c>
      <c r="C100" s="14" t="s">
        <v>316</v>
      </c>
    </row>
    <row r="102" spans="2:3" ht="13">
      <c r="B102" s="20" t="s">
        <v>335</v>
      </c>
      <c r="C102" s="22" t="s">
        <v>336</v>
      </c>
    </row>
    <row r="103" spans="2:3">
      <c r="B103" s="13" t="s">
        <v>316</v>
      </c>
      <c r="C103" s="14" t="s">
        <v>316</v>
      </c>
    </row>
    <row r="105" spans="2:3" ht="13">
      <c r="B105" s="60" t="s">
        <v>337</v>
      </c>
      <c r="C105" s="22" t="s">
        <v>336</v>
      </c>
    </row>
    <row r="106" spans="2:3">
      <c r="B106" s="55" t="s">
        <v>316</v>
      </c>
      <c r="C106" s="14" t="s">
        <v>316</v>
      </c>
    </row>
    <row r="108" spans="2:3" ht="13">
      <c r="B108" s="20" t="s">
        <v>338</v>
      </c>
      <c r="C108" s="22" t="s">
        <v>316</v>
      </c>
    </row>
    <row r="111" spans="2:3" ht="13">
      <c r="B111" s="3" t="s">
        <v>942</v>
      </c>
    </row>
    <row r="113" spans="2:80" ht="13">
      <c r="B113" s="20" t="s">
        <v>326</v>
      </c>
      <c r="C113" s="22" t="s">
        <v>340</v>
      </c>
      <c r="D113" s="20" t="s">
        <v>341</v>
      </c>
      <c r="E113" s="20" t="s">
        <v>342</v>
      </c>
      <c r="F113" s="10"/>
    </row>
    <row r="114" spans="2:80">
      <c r="B114" s="13" t="s">
        <v>316</v>
      </c>
      <c r="C114" s="14" t="s">
        <v>316</v>
      </c>
      <c r="D114" s="13" t="s">
        <v>316</v>
      </c>
      <c r="E114" s="13" t="s">
        <v>316</v>
      </c>
    </row>
    <row r="117" spans="2:80" ht="13">
      <c r="B117" s="3" t="s">
        <v>343</v>
      </c>
      <c r="C117" s="7" t="s">
        <v>316</v>
      </c>
      <c r="D117" s="3"/>
      <c r="E117" s="3"/>
      <c r="F117" s="10"/>
      <c r="G117" s="10"/>
      <c r="H117" s="10"/>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ht="13">
      <c r="B119" s="3" t="s">
        <v>943</v>
      </c>
    </row>
    <row r="121" spans="2:80" ht="13">
      <c r="B121" s="20" t="s">
        <v>344</v>
      </c>
      <c r="C121" s="22" t="s">
        <v>333</v>
      </c>
      <c r="D121" s="3"/>
    </row>
    <row r="122" spans="2:80">
      <c r="B122" s="13" t="s">
        <v>316</v>
      </c>
      <c r="C122" s="14" t="s">
        <v>316</v>
      </c>
    </row>
    <row r="125" spans="2:80" ht="13">
      <c r="B125" s="20" t="s">
        <v>345</v>
      </c>
      <c r="C125" s="22" t="s">
        <v>346</v>
      </c>
      <c r="D125" s="3"/>
    </row>
    <row r="126" spans="2:80">
      <c r="B126" s="13" t="s">
        <v>316</v>
      </c>
      <c r="C126" s="14" t="s">
        <v>316</v>
      </c>
    </row>
    <row r="129" spans="2:80" ht="13">
      <c r="B129" s="3" t="s">
        <v>347</v>
      </c>
    </row>
    <row r="132" spans="2:80" ht="13">
      <c r="B132" s="3" t="s">
        <v>944</v>
      </c>
    </row>
    <row r="134" spans="2:80" ht="13">
      <c r="B134" s="20" t="s">
        <v>326</v>
      </c>
      <c r="C134" s="22" t="s">
        <v>348</v>
      </c>
      <c r="D134" s="20" t="s">
        <v>340</v>
      </c>
      <c r="E134" s="20" t="s">
        <v>341</v>
      </c>
      <c r="F134" s="23" t="s">
        <v>342</v>
      </c>
      <c r="G134" s="10"/>
    </row>
    <row r="135" spans="2:80">
      <c r="B135" s="13" t="s">
        <v>316</v>
      </c>
      <c r="C135" s="14" t="s">
        <v>316</v>
      </c>
      <c r="D135" s="13" t="s">
        <v>316</v>
      </c>
      <c r="E135" s="13" t="s">
        <v>316</v>
      </c>
      <c r="F135" s="19" t="s">
        <v>316</v>
      </c>
    </row>
    <row r="138" spans="2:80" ht="13">
      <c r="B138" s="3" t="s">
        <v>343</v>
      </c>
      <c r="C138" s="7" t="s">
        <v>316</v>
      </c>
      <c r="D138" s="3"/>
      <c r="E138" s="3"/>
      <c r="F138" s="10"/>
      <c r="G138" s="10"/>
      <c r="H138" s="10"/>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40" spans="2:80" ht="13">
      <c r="B140" s="3" t="s">
        <v>943</v>
      </c>
    </row>
    <row r="142" spans="2:80" ht="13">
      <c r="B142" s="20" t="s">
        <v>344</v>
      </c>
      <c r="C142" s="22" t="s">
        <v>333</v>
      </c>
      <c r="D142" s="3"/>
    </row>
    <row r="143" spans="2:80">
      <c r="B143" s="13" t="s">
        <v>316</v>
      </c>
      <c r="C143" s="14" t="s">
        <v>316</v>
      </c>
    </row>
    <row r="146" spans="2:7" ht="13">
      <c r="B146" s="20" t="s">
        <v>345</v>
      </c>
      <c r="C146" s="22" t="s">
        <v>346</v>
      </c>
      <c r="D146" s="3"/>
    </row>
    <row r="147" spans="2:7">
      <c r="B147" s="13" t="s">
        <v>316</v>
      </c>
      <c r="C147" s="14" t="s">
        <v>316</v>
      </c>
    </row>
    <row r="150" spans="2:7" ht="13">
      <c r="B150" s="3" t="s">
        <v>347</v>
      </c>
    </row>
    <row r="153" spans="2:7" ht="13">
      <c r="B153" s="3" t="s">
        <v>945</v>
      </c>
    </row>
    <row r="154" spans="2:7" ht="13">
      <c r="B154" s="20" t="s">
        <v>326</v>
      </c>
      <c r="C154" s="22" t="s">
        <v>349</v>
      </c>
      <c r="D154" s="20" t="s">
        <v>350</v>
      </c>
      <c r="E154" s="20" t="s">
        <v>351</v>
      </c>
      <c r="F154" s="23" t="s">
        <v>352</v>
      </c>
      <c r="G154" s="10"/>
    </row>
    <row r="155" spans="2:7">
      <c r="B155" s="13" t="s">
        <v>316</v>
      </c>
      <c r="C155" s="14" t="s">
        <v>316</v>
      </c>
      <c r="D155" s="13" t="s">
        <v>316</v>
      </c>
      <c r="E155" s="13" t="s">
        <v>316</v>
      </c>
      <c r="F155" s="19" t="s">
        <v>316</v>
      </c>
    </row>
    <row r="156" spans="2:7">
      <c r="B156" s="2" t="s">
        <v>353</v>
      </c>
    </row>
  </sheetData>
  <mergeCells count="8">
    <mergeCell ref="B62:C62"/>
    <mergeCell ref="B1:E1"/>
    <mergeCell ref="C3:C7"/>
    <mergeCell ref="D3:D7"/>
    <mergeCell ref="B11:E11"/>
    <mergeCell ref="C12:C13"/>
    <mergeCell ref="D12:D13"/>
    <mergeCell ref="E12:E13"/>
  </mergeCells>
  <hyperlinks>
    <hyperlink ref="A1" location="Index!A1" display="Index" xr:uid="{71E0C727-8FD3-4855-AA32-2944E5A8AA16}"/>
  </hyperlink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E0D2B-5B51-4D87-8E51-712BC6FB686A}">
  <dimension ref="A1:CB157"/>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724</v>
      </c>
      <c r="B1" s="226" t="s">
        <v>210</v>
      </c>
      <c r="C1" s="226"/>
      <c r="D1" s="226"/>
      <c r="E1" s="226"/>
    </row>
    <row r="3" spans="1:5" ht="14.5">
      <c r="B3" s="24" t="s">
        <v>210</v>
      </c>
      <c r="C3" s="242"/>
      <c r="D3" s="233"/>
      <c r="E3" s="26"/>
    </row>
    <row r="4" spans="1:5" ht="29">
      <c r="B4" s="29" t="s">
        <v>193</v>
      </c>
      <c r="C4" s="242"/>
      <c r="D4" s="233"/>
      <c r="E4" s="28"/>
    </row>
    <row r="5" spans="1:5" ht="14.5">
      <c r="B5" s="29" t="s">
        <v>726</v>
      </c>
      <c r="C5" s="242"/>
      <c r="D5" s="233"/>
      <c r="E5" s="26"/>
    </row>
    <row r="6" spans="1:5" ht="14.5">
      <c r="B6" s="29" t="s">
        <v>194</v>
      </c>
      <c r="C6" s="242"/>
      <c r="D6" s="233"/>
      <c r="E6" s="26"/>
    </row>
    <row r="7" spans="1:5" ht="14.5">
      <c r="B7" s="42" t="s">
        <v>195</v>
      </c>
      <c r="C7" s="242"/>
      <c r="D7" s="233"/>
      <c r="E7" s="28"/>
    </row>
    <row r="8" spans="1:5" ht="14.5">
      <c r="B8" s="43" t="s">
        <v>727</v>
      </c>
      <c r="C8" s="44" t="s">
        <v>728</v>
      </c>
      <c r="D8" s="45" t="s">
        <v>729</v>
      </c>
      <c r="E8" s="26"/>
    </row>
    <row r="9" spans="1:5" ht="14.5">
      <c r="B9" s="26"/>
      <c r="C9" s="31"/>
      <c r="D9" s="26"/>
      <c r="E9" s="26"/>
    </row>
    <row r="10" spans="1:5" ht="14.5">
      <c r="B10" s="245"/>
      <c r="C10" s="245"/>
      <c r="D10" s="245"/>
      <c r="E10" s="245"/>
    </row>
    <row r="11" spans="1:5" ht="14.5">
      <c r="B11" s="243" t="s">
        <v>781</v>
      </c>
      <c r="C11" s="243"/>
      <c r="D11" s="243"/>
      <c r="E11" s="243"/>
    </row>
    <row r="12" spans="1:5" ht="14.5">
      <c r="B12" s="32" t="s">
        <v>782</v>
      </c>
      <c r="C12" s="244" t="s">
        <v>783</v>
      </c>
      <c r="D12" s="243" t="s">
        <v>784</v>
      </c>
      <c r="E12" s="243" t="s">
        <v>785</v>
      </c>
    </row>
    <row r="13" spans="1:5" ht="14.5">
      <c r="B13" s="32" t="s">
        <v>786</v>
      </c>
      <c r="C13" s="244"/>
      <c r="D13" s="243"/>
      <c r="E13" s="243"/>
    </row>
    <row r="14" spans="1:5" ht="14.5">
      <c r="B14" s="25" t="s">
        <v>787</v>
      </c>
      <c r="C14" s="34"/>
      <c r="D14" s="35"/>
      <c r="E14" s="35"/>
    </row>
    <row r="15" spans="1:5" ht="14.5">
      <c r="B15" s="25" t="s">
        <v>788</v>
      </c>
      <c r="C15" s="34"/>
      <c r="D15" s="35"/>
      <c r="E15" s="35"/>
    </row>
    <row r="16" spans="1:5" ht="14.5">
      <c r="B16" s="25" t="s">
        <v>789</v>
      </c>
      <c r="C16" s="34" t="s">
        <v>29</v>
      </c>
      <c r="D16" s="35"/>
      <c r="E16" s="35"/>
    </row>
    <row r="17" spans="2:8" ht="14.5">
      <c r="B17" s="24" t="s">
        <v>791</v>
      </c>
      <c r="C17" s="33"/>
      <c r="D17" s="32"/>
      <c r="E17" s="32"/>
    </row>
    <row r="18" spans="2:8" ht="14.5">
      <c r="B18" s="26"/>
      <c r="C18" s="31"/>
      <c r="D18" s="26"/>
      <c r="E18" s="26"/>
    </row>
    <row r="20" spans="2:8">
      <c r="B20" s="2" t="s">
        <v>910</v>
      </c>
    </row>
    <row r="22" spans="2:8" ht="13">
      <c r="B22" s="4" t="s">
        <v>730</v>
      </c>
      <c r="C22" s="6" t="s">
        <v>731</v>
      </c>
      <c r="D22" s="4" t="s">
        <v>732</v>
      </c>
      <c r="E22" s="4" t="s">
        <v>733</v>
      </c>
      <c r="F22" s="9" t="s">
        <v>734</v>
      </c>
      <c r="G22" s="9" t="s">
        <v>735</v>
      </c>
      <c r="H22" s="9" t="s">
        <v>736</v>
      </c>
    </row>
    <row r="23" spans="2:8" ht="13">
      <c r="B23" s="3" t="s">
        <v>737</v>
      </c>
    </row>
    <row r="24" spans="2:8" ht="13">
      <c r="B24" s="3" t="s">
        <v>738</v>
      </c>
    </row>
    <row r="25" spans="2:8" ht="13">
      <c r="B25" s="3" t="s">
        <v>739</v>
      </c>
    </row>
    <row r="26" spans="2:8">
      <c r="B26" s="2" t="s">
        <v>196</v>
      </c>
      <c r="C26" s="5">
        <v>5.7</v>
      </c>
      <c r="D26" s="2" t="s">
        <v>741</v>
      </c>
      <c r="E26" s="2" t="s">
        <v>197</v>
      </c>
      <c r="F26" s="8">
        <v>5000000</v>
      </c>
      <c r="G26" s="8">
        <v>5152.4399999999996</v>
      </c>
      <c r="H26" s="8">
        <v>55.34</v>
      </c>
    </row>
    <row r="27" spans="2:8">
      <c r="B27" s="2" t="s">
        <v>211</v>
      </c>
      <c r="C27" s="5">
        <v>5.63</v>
      </c>
      <c r="D27" s="2" t="s">
        <v>741</v>
      </c>
      <c r="E27" s="2" t="s">
        <v>212</v>
      </c>
      <c r="F27" s="8">
        <v>3500000</v>
      </c>
      <c r="G27" s="8">
        <v>3504.19</v>
      </c>
      <c r="H27" s="8">
        <v>37.64</v>
      </c>
    </row>
    <row r="28" spans="2:8">
      <c r="B28" s="2" t="s">
        <v>213</v>
      </c>
      <c r="C28" s="5">
        <v>5.63</v>
      </c>
      <c r="D28" s="2" t="s">
        <v>741</v>
      </c>
      <c r="E28" s="2" t="s">
        <v>214</v>
      </c>
      <c r="F28" s="8">
        <v>300000</v>
      </c>
      <c r="G28" s="8">
        <v>304.19</v>
      </c>
      <c r="H28" s="8">
        <v>3.27</v>
      </c>
    </row>
    <row r="29" spans="2:8" ht="13">
      <c r="B29" s="3" t="s">
        <v>757</v>
      </c>
      <c r="C29" s="7"/>
      <c r="D29" s="3"/>
      <c r="E29" s="3"/>
      <c r="F29" s="10"/>
      <c r="G29" s="10">
        <f>SUM(G22:G28)</f>
        <v>8960.82</v>
      </c>
      <c r="H29" s="10">
        <f>SUM(H22:H28)</f>
        <v>96.25</v>
      </c>
    </row>
    <row r="30" spans="2:8" ht="13">
      <c r="B30" s="3" t="s">
        <v>297</v>
      </c>
      <c r="C30" s="7"/>
      <c r="D30" s="3"/>
      <c r="E30" s="3"/>
      <c r="F30" s="10"/>
      <c r="G30" s="10">
        <v>220.02</v>
      </c>
      <c r="H30" s="10">
        <v>2.36</v>
      </c>
    </row>
    <row r="31" spans="2:8" ht="13">
      <c r="B31" s="3" t="s">
        <v>310</v>
      </c>
      <c r="C31" s="7"/>
      <c r="D31" s="3"/>
      <c r="E31" s="3"/>
      <c r="F31" s="10"/>
      <c r="G31" s="10">
        <v>9180.84</v>
      </c>
      <c r="H31" s="10">
        <v>98.61</v>
      </c>
    </row>
    <row r="32" spans="2:8" ht="13">
      <c r="B32" s="3" t="s">
        <v>311</v>
      </c>
      <c r="C32" s="7"/>
      <c r="D32" s="3"/>
      <c r="E32" s="3"/>
      <c r="F32" s="10"/>
      <c r="G32" s="10">
        <v>128.87018247999956</v>
      </c>
      <c r="H32" s="10">
        <v>1.3900000000000006</v>
      </c>
    </row>
    <row r="33" spans="2:8" ht="13">
      <c r="B33" s="3" t="s">
        <v>312</v>
      </c>
      <c r="C33" s="7"/>
      <c r="D33" s="3"/>
      <c r="E33" s="3"/>
      <c r="F33" s="10"/>
      <c r="G33" s="10">
        <v>9309.7101824799993</v>
      </c>
      <c r="H33" s="10">
        <v>100</v>
      </c>
    </row>
    <row r="34" spans="2:8">
      <c r="B34" s="2" t="s">
        <v>313</v>
      </c>
    </row>
    <row r="35" spans="2:8">
      <c r="B35" s="2" t="s">
        <v>314</v>
      </c>
    </row>
    <row r="36" spans="2:8">
      <c r="B36" s="2" t="s">
        <v>315</v>
      </c>
      <c r="C36" s="5" t="s">
        <v>2710</v>
      </c>
    </row>
    <row r="37" spans="2:8" ht="13">
      <c r="B37" s="3"/>
    </row>
    <row r="38" spans="2:8" ht="26">
      <c r="B38" s="39" t="s">
        <v>16</v>
      </c>
      <c r="C38" s="5" t="s">
        <v>316</v>
      </c>
    </row>
    <row r="39" spans="2:8" ht="13">
      <c r="B39" s="3"/>
    </row>
    <row r="40" spans="2:8" ht="13">
      <c r="B40" s="3" t="s">
        <v>317</v>
      </c>
      <c r="C40" s="5" t="s">
        <v>316</v>
      </c>
    </row>
    <row r="41" spans="2:8" ht="13">
      <c r="B41" s="3" t="s">
        <v>318</v>
      </c>
      <c r="C41" s="5" t="s">
        <v>319</v>
      </c>
    </row>
    <row r="42" spans="2:8" ht="13">
      <c r="B42" s="3" t="s">
        <v>1034</v>
      </c>
      <c r="C42" s="7"/>
    </row>
    <row r="43" spans="2:8" ht="13">
      <c r="B43" s="3" t="s">
        <v>1035</v>
      </c>
      <c r="C43" s="7"/>
    </row>
    <row r="44" spans="2:8" ht="13">
      <c r="B44" s="3" t="s">
        <v>1036</v>
      </c>
      <c r="C44" s="7"/>
    </row>
    <row r="45" spans="2:8" ht="13">
      <c r="B45" s="3" t="s">
        <v>1037</v>
      </c>
      <c r="C45" s="7"/>
    </row>
    <row r="46" spans="2:8" ht="13">
      <c r="B46" s="3" t="s">
        <v>1038</v>
      </c>
      <c r="C46" s="7"/>
    </row>
    <row r="47" spans="2:8" ht="13">
      <c r="B47" s="3" t="s">
        <v>1039</v>
      </c>
      <c r="C47" s="7"/>
    </row>
    <row r="48" spans="2:8" ht="13">
      <c r="B48" s="3" t="s">
        <v>1040</v>
      </c>
      <c r="C48" s="7"/>
    </row>
    <row r="49" spans="2:3" ht="13">
      <c r="B49" s="3" t="s">
        <v>1041</v>
      </c>
      <c r="C49" s="7"/>
    </row>
    <row r="50" spans="2:3" ht="13">
      <c r="B50" s="3" t="s">
        <v>2912</v>
      </c>
      <c r="C50" s="7"/>
    </row>
    <row r="51" spans="2:3">
      <c r="B51" s="2" t="s">
        <v>320</v>
      </c>
    </row>
    <row r="53" spans="2:3" ht="14.5">
      <c r="B53" s="15"/>
      <c r="C53" s="16" t="s">
        <v>17</v>
      </c>
    </row>
    <row r="54" spans="2:3" ht="29">
      <c r="B54" s="15" t="s">
        <v>18</v>
      </c>
      <c r="C54" s="17" t="s">
        <v>210</v>
      </c>
    </row>
    <row r="55" spans="2:3" ht="14.5">
      <c r="B55" s="15" t="s">
        <v>19</v>
      </c>
      <c r="C55" s="16"/>
    </row>
    <row r="56" spans="2:3" ht="14.5">
      <c r="B56" s="15"/>
      <c r="C56" s="16"/>
    </row>
    <row r="57" spans="2:3" ht="14.5">
      <c r="B57" s="15" t="s">
        <v>20</v>
      </c>
      <c r="C57" s="110">
        <v>5.74E-2</v>
      </c>
    </row>
    <row r="58" spans="2:3" ht="14.5">
      <c r="B58" s="15"/>
      <c r="C58" s="115"/>
    </row>
    <row r="59" spans="2:3" ht="14.5">
      <c r="B59" s="15" t="s">
        <v>21</v>
      </c>
      <c r="C59" s="115" t="s">
        <v>2913</v>
      </c>
    </row>
    <row r="60" spans="2:3" ht="14.5">
      <c r="B60" s="15" t="s">
        <v>22</v>
      </c>
      <c r="C60" s="115" t="s">
        <v>2914</v>
      </c>
    </row>
    <row r="61" spans="2:3" ht="14.5">
      <c r="B61" s="15"/>
      <c r="C61" s="16"/>
    </row>
    <row r="62" spans="2:3" ht="14.5">
      <c r="B62" s="15" t="s">
        <v>23</v>
      </c>
      <c r="C62" s="16" t="s">
        <v>924</v>
      </c>
    </row>
    <row r="63" spans="2:3" ht="14.5">
      <c r="B63" s="229" t="s">
        <v>24</v>
      </c>
      <c r="C63" s="229"/>
    </row>
    <row r="65" spans="2:7" ht="14.5">
      <c r="B65" s="15" t="s">
        <v>321</v>
      </c>
      <c r="C65" s="16"/>
      <c r="D65" s="15"/>
    </row>
    <row r="66" spans="2:7" ht="29">
      <c r="B66" s="18" t="s">
        <v>322</v>
      </c>
      <c r="C66" s="17" t="s">
        <v>323</v>
      </c>
      <c r="D66" s="18" t="s">
        <v>324</v>
      </c>
    </row>
    <row r="67" spans="2:7" ht="14.5">
      <c r="B67" s="15" t="s">
        <v>1497</v>
      </c>
      <c r="C67" s="16">
        <v>15</v>
      </c>
      <c r="D67" s="116">
        <v>1.4552499032034674E-3</v>
      </c>
    </row>
    <row r="69" spans="2:7" ht="13">
      <c r="B69" s="20" t="s">
        <v>325</v>
      </c>
      <c r="C69" s="21">
        <v>45869</v>
      </c>
      <c r="D69" s="13"/>
      <c r="E69" s="55"/>
      <c r="F69" s="11"/>
    </row>
    <row r="70" spans="2:7" ht="13">
      <c r="B70" s="20" t="s">
        <v>326</v>
      </c>
      <c r="C70" s="22" t="s">
        <v>327</v>
      </c>
      <c r="D70" s="20" t="s">
        <v>328</v>
      </c>
      <c r="E70" s="60" t="s">
        <v>329</v>
      </c>
      <c r="F70" s="23" t="s">
        <v>330</v>
      </c>
      <c r="G70" s="10"/>
    </row>
    <row r="71" spans="2:7">
      <c r="B71" s="58" t="s">
        <v>316</v>
      </c>
      <c r="C71" s="59" t="s">
        <v>316</v>
      </c>
      <c r="D71" s="58" t="s">
        <v>316</v>
      </c>
      <c r="E71" s="56" t="s">
        <v>316</v>
      </c>
      <c r="F71" s="61" t="s">
        <v>316</v>
      </c>
    </row>
    <row r="74" spans="2:7" ht="13">
      <c r="B74" s="3" t="s">
        <v>331</v>
      </c>
    </row>
    <row r="75" spans="2:7" ht="13">
      <c r="B75" s="3"/>
    </row>
    <row r="76" spans="2:7" ht="13">
      <c r="B76" s="3" t="s">
        <v>941</v>
      </c>
    </row>
    <row r="77" spans="2:7" ht="13">
      <c r="B77" s="20" t="s">
        <v>332</v>
      </c>
      <c r="C77" s="22" t="s">
        <v>333</v>
      </c>
      <c r="D77" s="3"/>
    </row>
    <row r="78" spans="2:7">
      <c r="B78" s="13" t="s">
        <v>316</v>
      </c>
      <c r="C78" s="14" t="s">
        <v>316</v>
      </c>
    </row>
    <row r="80" spans="2:7" ht="13">
      <c r="B80" s="20" t="s">
        <v>334</v>
      </c>
      <c r="C80" s="22" t="s">
        <v>333</v>
      </c>
    </row>
    <row r="81" spans="2:7">
      <c r="B81" s="13" t="s">
        <v>316</v>
      </c>
      <c r="C81" s="14" t="s">
        <v>316</v>
      </c>
    </row>
    <row r="83" spans="2:7" ht="13">
      <c r="B83" s="20" t="s">
        <v>335</v>
      </c>
      <c r="C83" s="22" t="s">
        <v>336</v>
      </c>
    </row>
    <row r="84" spans="2:7">
      <c r="B84" s="13" t="s">
        <v>316</v>
      </c>
      <c r="C84" s="14" t="s">
        <v>316</v>
      </c>
    </row>
    <row r="86" spans="2:7" ht="13">
      <c r="B86" s="60" t="s">
        <v>337</v>
      </c>
      <c r="C86" s="22" t="s">
        <v>336</v>
      </c>
    </row>
    <row r="87" spans="2:7">
      <c r="B87" s="55" t="s">
        <v>316</v>
      </c>
      <c r="C87" s="14" t="s">
        <v>316</v>
      </c>
    </row>
    <row r="89" spans="2:7" ht="13">
      <c r="B89" s="20" t="s">
        <v>338</v>
      </c>
      <c r="C89" s="22" t="s">
        <v>316</v>
      </c>
    </row>
    <row r="91" spans="2:7" ht="13">
      <c r="B91" s="20" t="s">
        <v>339</v>
      </c>
      <c r="C91" s="21">
        <v>45869</v>
      </c>
      <c r="D91" s="13"/>
      <c r="E91" s="55"/>
      <c r="F91" s="11"/>
    </row>
    <row r="92" spans="2:7" ht="13">
      <c r="B92" s="20" t="s">
        <v>326</v>
      </c>
      <c r="C92" s="22" t="s">
        <v>327</v>
      </c>
      <c r="D92" s="20" t="s">
        <v>328</v>
      </c>
      <c r="E92" s="60" t="s">
        <v>329</v>
      </c>
      <c r="F92" s="23" t="s">
        <v>330</v>
      </c>
      <c r="G92" s="10"/>
    </row>
    <row r="93" spans="2:7">
      <c r="B93" s="58" t="s">
        <v>316</v>
      </c>
      <c r="C93" s="59" t="s">
        <v>316</v>
      </c>
      <c r="D93" s="58" t="s">
        <v>316</v>
      </c>
      <c r="E93" s="56" t="s">
        <v>316</v>
      </c>
      <c r="F93" s="61" t="s">
        <v>316</v>
      </c>
    </row>
    <row r="94" spans="2:7" ht="13">
      <c r="B94" s="3" t="s">
        <v>331</v>
      </c>
    </row>
    <row r="95" spans="2:7" ht="13">
      <c r="B95" s="3"/>
    </row>
    <row r="96" spans="2:7" ht="13">
      <c r="B96" s="3" t="s">
        <v>941</v>
      </c>
    </row>
    <row r="97" spans="2:4" ht="13">
      <c r="B97" s="20" t="s">
        <v>332</v>
      </c>
      <c r="C97" s="22" t="s">
        <v>333</v>
      </c>
      <c r="D97" s="3"/>
    </row>
    <row r="98" spans="2:4">
      <c r="B98" s="13" t="s">
        <v>316</v>
      </c>
      <c r="C98" s="14" t="s">
        <v>316</v>
      </c>
    </row>
    <row r="100" spans="2:4" ht="13">
      <c r="B100" s="20" t="s">
        <v>334</v>
      </c>
      <c r="C100" s="22" t="s">
        <v>333</v>
      </c>
    </row>
    <row r="101" spans="2:4">
      <c r="B101" s="13" t="s">
        <v>316</v>
      </c>
      <c r="C101" s="14" t="s">
        <v>316</v>
      </c>
    </row>
    <row r="103" spans="2:4" ht="13">
      <c r="B103" s="20" t="s">
        <v>335</v>
      </c>
      <c r="C103" s="22" t="s">
        <v>336</v>
      </c>
    </row>
    <row r="104" spans="2:4">
      <c r="B104" s="13" t="s">
        <v>316</v>
      </c>
      <c r="C104" s="14" t="s">
        <v>316</v>
      </c>
    </row>
    <row r="106" spans="2:4" ht="13">
      <c r="B106" s="60" t="s">
        <v>337</v>
      </c>
      <c r="C106" s="22" t="s">
        <v>336</v>
      </c>
    </row>
    <row r="107" spans="2:4">
      <c r="B107" s="55" t="s">
        <v>316</v>
      </c>
      <c r="C107" s="14" t="s">
        <v>316</v>
      </c>
    </row>
    <row r="109" spans="2:4" ht="13">
      <c r="B109" s="20" t="s">
        <v>338</v>
      </c>
      <c r="C109" s="22" t="s">
        <v>316</v>
      </c>
    </row>
    <row r="112" spans="2:4" ht="13">
      <c r="B112" s="3" t="s">
        <v>942</v>
      </c>
    </row>
    <row r="114" spans="2:80" ht="13">
      <c r="B114" s="20" t="s">
        <v>326</v>
      </c>
      <c r="C114" s="22" t="s">
        <v>340</v>
      </c>
      <c r="D114" s="20" t="s">
        <v>341</v>
      </c>
      <c r="E114" s="20" t="s">
        <v>342</v>
      </c>
      <c r="F114" s="10"/>
    </row>
    <row r="115" spans="2:80">
      <c r="B115" s="13" t="s">
        <v>316</v>
      </c>
      <c r="C115" s="14" t="s">
        <v>316</v>
      </c>
      <c r="D115" s="13" t="s">
        <v>316</v>
      </c>
      <c r="E115" s="13" t="s">
        <v>316</v>
      </c>
    </row>
    <row r="118" spans="2:80" ht="13">
      <c r="B118" s="3" t="s">
        <v>343</v>
      </c>
      <c r="C118" s="7" t="s">
        <v>316</v>
      </c>
      <c r="D118" s="3"/>
      <c r="E118" s="3"/>
      <c r="F118" s="10"/>
      <c r="G118" s="10"/>
      <c r="H118" s="10"/>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row>
    <row r="120" spans="2:80" ht="13">
      <c r="B120" s="3" t="s">
        <v>943</v>
      </c>
    </row>
    <row r="122" spans="2:80" ht="13">
      <c r="B122" s="20" t="s">
        <v>344</v>
      </c>
      <c r="C122" s="22" t="s">
        <v>333</v>
      </c>
      <c r="D122" s="3"/>
    </row>
    <row r="123" spans="2:80">
      <c r="B123" s="13" t="s">
        <v>316</v>
      </c>
      <c r="C123" s="14" t="s">
        <v>316</v>
      </c>
    </row>
    <row r="126" spans="2:80" ht="13">
      <c r="B126" s="20" t="s">
        <v>345</v>
      </c>
      <c r="C126" s="22" t="s">
        <v>346</v>
      </c>
      <c r="D126" s="3"/>
    </row>
    <row r="127" spans="2:80">
      <c r="B127" s="13" t="s">
        <v>316</v>
      </c>
      <c r="C127" s="14" t="s">
        <v>316</v>
      </c>
    </row>
    <row r="130" spans="2:80" ht="13">
      <c r="B130" s="3" t="s">
        <v>347</v>
      </c>
    </row>
    <row r="133" spans="2:80" ht="13">
      <c r="B133" s="3" t="s">
        <v>944</v>
      </c>
    </row>
    <row r="135" spans="2:80" ht="13">
      <c r="B135" s="20" t="s">
        <v>326</v>
      </c>
      <c r="C135" s="22" t="s">
        <v>348</v>
      </c>
      <c r="D135" s="20" t="s">
        <v>340</v>
      </c>
      <c r="E135" s="20" t="s">
        <v>341</v>
      </c>
      <c r="F135" s="23" t="s">
        <v>342</v>
      </c>
      <c r="G135" s="10"/>
    </row>
    <row r="136" spans="2:80">
      <c r="B136" s="13" t="s">
        <v>316</v>
      </c>
      <c r="C136" s="14" t="s">
        <v>316</v>
      </c>
      <c r="D136" s="13" t="s">
        <v>316</v>
      </c>
      <c r="E136" s="13" t="s">
        <v>316</v>
      </c>
      <c r="F136" s="19" t="s">
        <v>316</v>
      </c>
    </row>
    <row r="139" spans="2:80" ht="13">
      <c r="B139" s="3" t="s">
        <v>343</v>
      </c>
      <c r="C139" s="7" t="s">
        <v>316</v>
      </c>
      <c r="D139" s="3"/>
      <c r="E139" s="3"/>
      <c r="F139" s="10"/>
      <c r="G139" s="10"/>
      <c r="H139" s="10"/>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row>
    <row r="141" spans="2:80" ht="13">
      <c r="B141" s="3" t="s">
        <v>943</v>
      </c>
    </row>
    <row r="143" spans="2:80" ht="13">
      <c r="B143" s="20" t="s">
        <v>344</v>
      </c>
      <c r="C143" s="22" t="s">
        <v>333</v>
      </c>
      <c r="D143" s="3"/>
    </row>
    <row r="144" spans="2:80">
      <c r="B144" s="13" t="s">
        <v>316</v>
      </c>
      <c r="C144" s="14" t="s">
        <v>316</v>
      </c>
    </row>
    <row r="147" spans="2:7" ht="13">
      <c r="B147" s="20" t="s">
        <v>345</v>
      </c>
      <c r="C147" s="22" t="s">
        <v>346</v>
      </c>
      <c r="D147" s="3"/>
    </row>
    <row r="148" spans="2:7">
      <c r="B148" s="13" t="s">
        <v>316</v>
      </c>
      <c r="C148" s="14" t="s">
        <v>316</v>
      </c>
    </row>
    <row r="151" spans="2:7" ht="13">
      <c r="B151" s="3" t="s">
        <v>347</v>
      </c>
    </row>
    <row r="154" spans="2:7" ht="13">
      <c r="B154" s="3" t="s">
        <v>945</v>
      </c>
    </row>
    <row r="155" spans="2:7" ht="13">
      <c r="B155" s="20" t="s">
        <v>326</v>
      </c>
      <c r="C155" s="22" t="s">
        <v>349</v>
      </c>
      <c r="D155" s="20" t="s">
        <v>350</v>
      </c>
      <c r="E155" s="20" t="s">
        <v>351</v>
      </c>
      <c r="F155" s="23" t="s">
        <v>352</v>
      </c>
      <c r="G155" s="10"/>
    </row>
    <row r="156" spans="2:7">
      <c r="B156" s="13" t="s">
        <v>316</v>
      </c>
      <c r="C156" s="14" t="s">
        <v>316</v>
      </c>
      <c r="D156" s="13" t="s">
        <v>316</v>
      </c>
      <c r="E156" s="13" t="s">
        <v>316</v>
      </c>
      <c r="F156" s="19" t="s">
        <v>316</v>
      </c>
    </row>
    <row r="157" spans="2:7">
      <c r="B157" s="2" t="s">
        <v>353</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3F0BF1DC-3D2D-4226-8854-65F530E07737}"/>
  </hyperlink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1CDB9-98E2-4C8C-A65D-ED1EC5C474E7}">
  <dimension ref="A1:CB285"/>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724</v>
      </c>
      <c r="B1" s="226" t="s">
        <v>204</v>
      </c>
      <c r="C1" s="226"/>
      <c r="D1" s="226"/>
      <c r="E1" s="226"/>
    </row>
    <row r="3" spans="1:5" ht="14.5">
      <c r="B3" s="25" t="s">
        <v>56</v>
      </c>
      <c r="C3" s="242"/>
      <c r="D3" s="233"/>
      <c r="E3" s="26"/>
    </row>
    <row r="4" spans="1:5" ht="29">
      <c r="B4" s="29" t="s">
        <v>57</v>
      </c>
      <c r="C4" s="242"/>
      <c r="D4" s="233"/>
      <c r="E4" s="26"/>
    </row>
    <row r="5" spans="1:5" ht="14.5">
      <c r="B5" s="29"/>
      <c r="C5" s="242"/>
      <c r="D5" s="233"/>
      <c r="E5" s="26"/>
    </row>
    <row r="6" spans="1:5" ht="14.5">
      <c r="B6" s="29" t="s">
        <v>726</v>
      </c>
      <c r="C6" s="242"/>
      <c r="D6" s="233"/>
      <c r="E6" s="26"/>
    </row>
    <row r="7" spans="1:5" ht="14.5">
      <c r="B7" s="29" t="s">
        <v>58</v>
      </c>
      <c r="C7" s="242"/>
      <c r="D7" s="233"/>
      <c r="E7" s="26"/>
    </row>
    <row r="8" spans="1:5" ht="14.5">
      <c r="B8" s="29" t="s">
        <v>59</v>
      </c>
      <c r="C8" s="242"/>
      <c r="D8" s="233"/>
      <c r="E8" s="26"/>
    </row>
    <row r="9" spans="1:5" ht="14.5">
      <c r="B9" s="15" t="s">
        <v>727</v>
      </c>
      <c r="C9" s="30" t="s">
        <v>728</v>
      </c>
      <c r="D9" s="30" t="s">
        <v>729</v>
      </c>
      <c r="E9" s="26"/>
    </row>
    <row r="10" spans="1:5" ht="14.5">
      <c r="B10" s="26"/>
      <c r="C10" s="40"/>
      <c r="D10" s="26"/>
      <c r="E10" s="26"/>
    </row>
    <row r="11" spans="1:5" ht="14.5">
      <c r="B11" s="245"/>
      <c r="C11" s="245"/>
      <c r="D11" s="245"/>
      <c r="E11" s="245"/>
    </row>
    <row r="12" spans="1:5" ht="14.5">
      <c r="B12" s="243" t="s">
        <v>781</v>
      </c>
      <c r="C12" s="243"/>
      <c r="D12" s="243"/>
      <c r="E12" s="243"/>
    </row>
    <row r="13" spans="1:5" ht="14.5">
      <c r="B13" s="32" t="s">
        <v>782</v>
      </c>
      <c r="C13" s="244" t="s">
        <v>783</v>
      </c>
      <c r="D13" s="243" t="s">
        <v>784</v>
      </c>
      <c r="E13" s="243" t="s">
        <v>785</v>
      </c>
    </row>
    <row r="14" spans="1:5" ht="14.5">
      <c r="B14" s="32" t="s">
        <v>786</v>
      </c>
      <c r="C14" s="244"/>
      <c r="D14" s="243"/>
      <c r="E14" s="243"/>
    </row>
    <row r="15" spans="1:5" ht="14.5">
      <c r="B15" s="25" t="s">
        <v>787</v>
      </c>
      <c r="C15" s="34"/>
      <c r="D15" s="35" t="s">
        <v>60</v>
      </c>
      <c r="E15" s="35"/>
    </row>
    <row r="16" spans="1:5" ht="14.5">
      <c r="B16" s="25" t="s">
        <v>788</v>
      </c>
      <c r="C16" s="34"/>
      <c r="D16" s="35"/>
      <c r="E16" s="35"/>
    </row>
    <row r="17" spans="2:8" ht="14.5">
      <c r="B17" s="25" t="s">
        <v>789</v>
      </c>
      <c r="C17" s="34"/>
      <c r="D17" s="35"/>
      <c r="E17" s="35"/>
    </row>
    <row r="18" spans="2:8" ht="14.5">
      <c r="B18" s="24" t="s">
        <v>791</v>
      </c>
      <c r="C18" s="33"/>
      <c r="D18" s="32"/>
      <c r="E18" s="32"/>
    </row>
    <row r="20" spans="2:8">
      <c r="B20" s="2" t="s">
        <v>910</v>
      </c>
    </row>
    <row r="22" spans="2:8" ht="13">
      <c r="B22" s="4" t="s">
        <v>730</v>
      </c>
      <c r="C22" s="6" t="s">
        <v>731</v>
      </c>
      <c r="D22" s="4" t="s">
        <v>732</v>
      </c>
      <c r="E22" s="4" t="s">
        <v>733</v>
      </c>
      <c r="F22" s="9" t="s">
        <v>734</v>
      </c>
      <c r="G22" s="9" t="s">
        <v>735</v>
      </c>
      <c r="H22" s="9" t="s">
        <v>736</v>
      </c>
    </row>
    <row r="23" spans="2:8" ht="13">
      <c r="B23" s="3" t="s">
        <v>737</v>
      </c>
    </row>
    <row r="24" spans="2:8" ht="13">
      <c r="B24" s="3" t="s">
        <v>738</v>
      </c>
    </row>
    <row r="25" spans="2:8" ht="13">
      <c r="B25" s="3" t="s">
        <v>739</v>
      </c>
    </row>
    <row r="26" spans="2:8">
      <c r="B26" s="2" t="s">
        <v>2915</v>
      </c>
      <c r="C26" s="5">
        <v>5.58</v>
      </c>
      <c r="D26" s="2" t="s">
        <v>741</v>
      </c>
      <c r="E26" s="2" t="s">
        <v>355</v>
      </c>
      <c r="F26" s="8">
        <v>144500000</v>
      </c>
      <c r="G26" s="8">
        <v>144534.39000000001</v>
      </c>
      <c r="H26" s="8">
        <v>3.51</v>
      </c>
    </row>
    <row r="27" spans="2:8">
      <c r="B27" s="2" t="s">
        <v>61</v>
      </c>
      <c r="C27" s="5">
        <v>5.71</v>
      </c>
      <c r="D27" s="2" t="s">
        <v>741</v>
      </c>
      <c r="E27" s="2" t="s">
        <v>62</v>
      </c>
      <c r="F27" s="8">
        <v>42500000</v>
      </c>
      <c r="G27" s="8">
        <v>42972.9</v>
      </c>
      <c r="H27" s="8">
        <v>1.04</v>
      </c>
    </row>
    <row r="28" spans="2:8">
      <c r="B28" s="2" t="s">
        <v>30</v>
      </c>
      <c r="C28" s="5">
        <v>5.52</v>
      </c>
      <c r="D28" s="2" t="s">
        <v>741</v>
      </c>
      <c r="E28" s="2" t="s">
        <v>31</v>
      </c>
      <c r="F28" s="8">
        <v>16000000</v>
      </c>
      <c r="G28" s="8">
        <v>16140.21</v>
      </c>
      <c r="H28" s="8">
        <v>0.39</v>
      </c>
    </row>
    <row r="29" spans="2:8">
      <c r="B29" s="2" t="s">
        <v>2916</v>
      </c>
      <c r="C29" s="5">
        <v>5.57</v>
      </c>
      <c r="D29" s="2" t="s">
        <v>741</v>
      </c>
      <c r="E29" s="2" t="s">
        <v>33</v>
      </c>
      <c r="F29" s="8">
        <v>5400000</v>
      </c>
      <c r="G29" s="8">
        <v>5451.95</v>
      </c>
      <c r="H29" s="8">
        <v>0.13</v>
      </c>
    </row>
    <row r="30" spans="2:8">
      <c r="B30" s="2" t="s">
        <v>63</v>
      </c>
      <c r="C30" s="5">
        <v>5.57</v>
      </c>
      <c r="D30" s="2" t="s">
        <v>741</v>
      </c>
      <c r="E30" s="2" t="s">
        <v>64</v>
      </c>
      <c r="F30" s="8">
        <v>5000000</v>
      </c>
      <c r="G30" s="8">
        <v>5044.53</v>
      </c>
      <c r="H30" s="8">
        <v>0.12</v>
      </c>
    </row>
    <row r="31" spans="2:8" ht="13">
      <c r="B31" s="3" t="s">
        <v>757</v>
      </c>
      <c r="C31" s="7"/>
      <c r="D31" s="3"/>
      <c r="E31" s="3"/>
      <c r="F31" s="10"/>
      <c r="G31" s="10">
        <f>SUM(G22:G30)</f>
        <v>214143.98</v>
      </c>
      <c r="H31" s="10">
        <f>SUM(H22:H30)</f>
        <v>5.1899999999999995</v>
      </c>
    </row>
    <row r="32" spans="2:8" ht="13">
      <c r="B32" s="3" t="s">
        <v>205</v>
      </c>
    </row>
    <row r="33" spans="2:8">
      <c r="B33" s="2" t="s">
        <v>65</v>
      </c>
      <c r="C33" s="5">
        <v>6.08</v>
      </c>
      <c r="D33" s="2" t="s">
        <v>207</v>
      </c>
      <c r="E33" s="2" t="s">
        <v>66</v>
      </c>
      <c r="F33" s="8">
        <v>27000</v>
      </c>
      <c r="G33" s="8">
        <v>130189.55</v>
      </c>
      <c r="H33" s="8">
        <v>3.16</v>
      </c>
    </row>
    <row r="34" spans="2:8">
      <c r="B34" s="2" t="s">
        <v>67</v>
      </c>
      <c r="C34" s="5">
        <v>6.05</v>
      </c>
      <c r="D34" s="2" t="s">
        <v>206</v>
      </c>
      <c r="E34" s="2" t="s">
        <v>68</v>
      </c>
      <c r="F34" s="8">
        <v>25500</v>
      </c>
      <c r="G34" s="8">
        <v>123829.02</v>
      </c>
      <c r="H34" s="8">
        <v>3</v>
      </c>
    </row>
    <row r="35" spans="2:8">
      <c r="B35" s="2" t="s">
        <v>980</v>
      </c>
      <c r="C35" s="5">
        <v>6.13</v>
      </c>
      <c r="D35" s="2" t="s">
        <v>207</v>
      </c>
      <c r="E35" s="2" t="s">
        <v>981</v>
      </c>
      <c r="F35" s="8">
        <v>24000</v>
      </c>
      <c r="G35" s="8">
        <v>115840.08</v>
      </c>
      <c r="H35" s="8">
        <v>2.81</v>
      </c>
    </row>
    <row r="36" spans="2:8">
      <c r="B36" s="2" t="s">
        <v>2917</v>
      </c>
      <c r="C36" s="5">
        <v>6.17</v>
      </c>
      <c r="D36" s="2" t="s">
        <v>207</v>
      </c>
      <c r="E36" s="2" t="s">
        <v>69</v>
      </c>
      <c r="F36" s="8">
        <v>22000</v>
      </c>
      <c r="G36" s="8">
        <v>106037.14</v>
      </c>
      <c r="H36" s="8">
        <v>2.57</v>
      </c>
    </row>
    <row r="37" spans="2:8">
      <c r="B37" s="2" t="s">
        <v>982</v>
      </c>
      <c r="C37" s="5">
        <v>5.91</v>
      </c>
      <c r="D37" s="2" t="s">
        <v>131</v>
      </c>
      <c r="E37" s="2" t="s">
        <v>983</v>
      </c>
      <c r="F37" s="8">
        <v>20000</v>
      </c>
      <c r="G37" s="8">
        <v>97923.9</v>
      </c>
      <c r="H37" s="8">
        <v>2.37</v>
      </c>
    </row>
    <row r="38" spans="2:8">
      <c r="B38" s="2" t="s">
        <v>2918</v>
      </c>
      <c r="C38" s="5">
        <v>5.45</v>
      </c>
      <c r="D38" s="2" t="s">
        <v>741</v>
      </c>
      <c r="E38" s="2" t="s">
        <v>984</v>
      </c>
      <c r="F38" s="8">
        <v>100000000</v>
      </c>
      <c r="G38" s="8">
        <v>97864.8</v>
      </c>
      <c r="H38" s="8">
        <v>2.37</v>
      </c>
    </row>
    <row r="39" spans="2:8">
      <c r="B39" s="2" t="s">
        <v>2919</v>
      </c>
      <c r="C39" s="5">
        <v>6.08</v>
      </c>
      <c r="D39" s="2" t="s">
        <v>207</v>
      </c>
      <c r="E39" s="2" t="s">
        <v>72</v>
      </c>
      <c r="F39" s="8">
        <v>20000</v>
      </c>
      <c r="G39" s="8">
        <v>96525.6</v>
      </c>
      <c r="H39" s="8">
        <v>2.34</v>
      </c>
    </row>
    <row r="40" spans="2:8">
      <c r="B40" s="2" t="s">
        <v>73</v>
      </c>
      <c r="C40" s="5">
        <v>6.04</v>
      </c>
      <c r="D40" s="2" t="s">
        <v>207</v>
      </c>
      <c r="E40" s="2" t="s">
        <v>74</v>
      </c>
      <c r="F40" s="8">
        <v>20000</v>
      </c>
      <c r="G40" s="8">
        <v>96348.9</v>
      </c>
      <c r="H40" s="8">
        <v>2.34</v>
      </c>
    </row>
    <row r="41" spans="2:8">
      <c r="B41" s="2" t="s">
        <v>70</v>
      </c>
      <c r="C41" s="5">
        <v>5.52</v>
      </c>
      <c r="D41" s="2" t="s">
        <v>741</v>
      </c>
      <c r="E41" s="2" t="s">
        <v>71</v>
      </c>
      <c r="F41" s="8">
        <v>90500000</v>
      </c>
      <c r="G41" s="8">
        <v>87457.93</v>
      </c>
      <c r="H41" s="8">
        <v>2.12</v>
      </c>
    </row>
    <row r="42" spans="2:8">
      <c r="B42" s="2" t="s">
        <v>2778</v>
      </c>
      <c r="C42" s="5">
        <v>6.09</v>
      </c>
      <c r="D42" s="2" t="s">
        <v>207</v>
      </c>
      <c r="E42" s="2" t="s">
        <v>75</v>
      </c>
      <c r="F42" s="8">
        <v>18000</v>
      </c>
      <c r="G42" s="8">
        <v>86771.43</v>
      </c>
      <c r="H42" s="8">
        <v>2.1</v>
      </c>
    </row>
    <row r="43" spans="2:8">
      <c r="B43" s="2" t="s">
        <v>985</v>
      </c>
      <c r="C43" s="5">
        <v>6.24</v>
      </c>
      <c r="D43" s="2" t="s">
        <v>206</v>
      </c>
      <c r="E43" s="2" t="s">
        <v>986</v>
      </c>
      <c r="F43" s="8">
        <v>18000</v>
      </c>
      <c r="G43" s="8">
        <v>85224.87</v>
      </c>
      <c r="H43" s="8">
        <v>2.0699999999999998</v>
      </c>
    </row>
    <row r="44" spans="2:8">
      <c r="B44" s="2" t="s">
        <v>76</v>
      </c>
      <c r="C44" s="5">
        <v>6.09</v>
      </c>
      <c r="D44" s="2" t="s">
        <v>207</v>
      </c>
      <c r="E44" s="2" t="s">
        <v>77</v>
      </c>
      <c r="F44" s="8">
        <v>17000</v>
      </c>
      <c r="G44" s="8">
        <v>82124.88</v>
      </c>
      <c r="H44" s="8">
        <v>1.99</v>
      </c>
    </row>
    <row r="45" spans="2:8">
      <c r="B45" s="2" t="s">
        <v>987</v>
      </c>
      <c r="C45" s="5">
        <v>5.38</v>
      </c>
      <c r="D45" s="2" t="s">
        <v>741</v>
      </c>
      <c r="E45" s="2" t="s">
        <v>988</v>
      </c>
      <c r="F45" s="8">
        <v>75000000</v>
      </c>
      <c r="G45" s="8">
        <v>74018.100000000006</v>
      </c>
      <c r="H45" s="8">
        <v>1.8</v>
      </c>
    </row>
    <row r="46" spans="2:8">
      <c r="B46" s="2" t="s">
        <v>2920</v>
      </c>
      <c r="C46" s="5">
        <v>6.04</v>
      </c>
      <c r="D46" s="2" t="s">
        <v>207</v>
      </c>
      <c r="E46" s="2" t="s">
        <v>78</v>
      </c>
      <c r="F46" s="8">
        <v>15000</v>
      </c>
      <c r="G46" s="8">
        <v>73396.800000000003</v>
      </c>
      <c r="H46" s="8">
        <v>1.78</v>
      </c>
    </row>
    <row r="47" spans="2:8">
      <c r="B47" s="2" t="s">
        <v>989</v>
      </c>
      <c r="C47" s="5">
        <v>5.5</v>
      </c>
      <c r="D47" s="2" t="s">
        <v>741</v>
      </c>
      <c r="E47" s="2" t="s">
        <v>990</v>
      </c>
      <c r="F47" s="8">
        <v>70000000</v>
      </c>
      <c r="G47" s="8">
        <v>68353.039999999994</v>
      </c>
      <c r="H47" s="8">
        <v>1.66</v>
      </c>
    </row>
    <row r="48" spans="2:8">
      <c r="B48" s="2" t="s">
        <v>991</v>
      </c>
      <c r="C48" s="5">
        <v>5.99</v>
      </c>
      <c r="D48" s="2" t="s">
        <v>207</v>
      </c>
      <c r="E48" s="2" t="s">
        <v>992</v>
      </c>
      <c r="F48" s="8">
        <v>13000</v>
      </c>
      <c r="G48" s="8">
        <v>63632.01</v>
      </c>
      <c r="H48" s="8">
        <v>1.54</v>
      </c>
    </row>
    <row r="49" spans="2:8">
      <c r="B49" s="2" t="s">
        <v>993</v>
      </c>
      <c r="C49" s="5">
        <v>6.08</v>
      </c>
      <c r="D49" s="2" t="s">
        <v>207</v>
      </c>
      <c r="E49" s="2" t="s">
        <v>994</v>
      </c>
      <c r="F49" s="8">
        <v>11500</v>
      </c>
      <c r="G49" s="8">
        <v>55316.21</v>
      </c>
      <c r="H49" s="8">
        <v>1.34</v>
      </c>
    </row>
    <row r="50" spans="2:8">
      <c r="B50" s="2" t="s">
        <v>79</v>
      </c>
      <c r="C50" s="5">
        <v>5.97</v>
      </c>
      <c r="D50" s="2" t="s">
        <v>207</v>
      </c>
      <c r="E50" s="2" t="s">
        <v>80</v>
      </c>
      <c r="F50" s="8">
        <v>11000</v>
      </c>
      <c r="G50" s="8">
        <v>53804.19</v>
      </c>
      <c r="H50" s="8">
        <v>1.3</v>
      </c>
    </row>
    <row r="51" spans="2:8">
      <c r="B51" s="2" t="s">
        <v>592</v>
      </c>
      <c r="C51" s="5">
        <v>5.91</v>
      </c>
      <c r="D51" s="2" t="s">
        <v>131</v>
      </c>
      <c r="E51" s="2" t="s">
        <v>593</v>
      </c>
      <c r="F51" s="8">
        <v>10500</v>
      </c>
      <c r="G51" s="8">
        <v>51393.72</v>
      </c>
      <c r="H51" s="8">
        <v>1.25</v>
      </c>
    </row>
    <row r="52" spans="2:8">
      <c r="B52" s="2" t="s">
        <v>2921</v>
      </c>
      <c r="C52" s="5">
        <v>6.38</v>
      </c>
      <c r="D52" s="2" t="s">
        <v>207</v>
      </c>
      <c r="E52" s="2" t="s">
        <v>995</v>
      </c>
      <c r="F52" s="8">
        <v>10000</v>
      </c>
      <c r="G52" s="8">
        <v>48980.800000000003</v>
      </c>
      <c r="H52" s="8">
        <v>1.19</v>
      </c>
    </row>
    <row r="53" spans="2:8">
      <c r="B53" s="2" t="s">
        <v>2743</v>
      </c>
      <c r="C53" s="5">
        <v>6.34</v>
      </c>
      <c r="D53" s="2" t="s">
        <v>207</v>
      </c>
      <c r="E53" s="2" t="s">
        <v>85</v>
      </c>
      <c r="F53" s="8">
        <v>10000</v>
      </c>
      <c r="G53" s="8">
        <v>48640.800000000003</v>
      </c>
      <c r="H53" s="8">
        <v>1.18</v>
      </c>
    </row>
    <row r="54" spans="2:8">
      <c r="B54" s="2" t="s">
        <v>2922</v>
      </c>
      <c r="C54" s="5">
        <v>6.14</v>
      </c>
      <c r="D54" s="2" t="s">
        <v>207</v>
      </c>
      <c r="E54" s="2" t="s">
        <v>88</v>
      </c>
      <c r="F54" s="8">
        <v>10000</v>
      </c>
      <c r="G54" s="8">
        <v>48586.05</v>
      </c>
      <c r="H54" s="8">
        <v>1.18</v>
      </c>
    </row>
    <row r="55" spans="2:8">
      <c r="B55" s="2" t="s">
        <v>86</v>
      </c>
      <c r="C55" s="5">
        <v>6.09</v>
      </c>
      <c r="D55" s="2" t="s">
        <v>207</v>
      </c>
      <c r="E55" s="2" t="s">
        <v>87</v>
      </c>
      <c r="F55" s="8">
        <v>10000</v>
      </c>
      <c r="G55" s="8">
        <v>48582.6</v>
      </c>
      <c r="H55" s="8">
        <v>1.18</v>
      </c>
    </row>
    <row r="56" spans="2:8">
      <c r="B56" s="2" t="s">
        <v>2923</v>
      </c>
      <c r="C56" s="5">
        <v>6.43</v>
      </c>
      <c r="D56" s="2" t="s">
        <v>207</v>
      </c>
      <c r="E56" s="2" t="s">
        <v>93</v>
      </c>
      <c r="F56" s="8">
        <v>10000</v>
      </c>
      <c r="G56" s="8">
        <v>48070.7</v>
      </c>
      <c r="H56" s="8">
        <v>1.17</v>
      </c>
    </row>
    <row r="57" spans="2:8">
      <c r="B57" s="2" t="s">
        <v>2924</v>
      </c>
      <c r="C57" s="5">
        <v>6.56</v>
      </c>
      <c r="D57" s="2" t="s">
        <v>207</v>
      </c>
      <c r="E57" s="2" t="s">
        <v>94</v>
      </c>
      <c r="F57" s="8">
        <v>10000</v>
      </c>
      <c r="G57" s="8">
        <v>47901</v>
      </c>
      <c r="H57" s="8">
        <v>1.1599999999999999</v>
      </c>
    </row>
    <row r="58" spans="2:8">
      <c r="B58" s="2" t="s">
        <v>83</v>
      </c>
      <c r="C58" s="5">
        <v>6.2</v>
      </c>
      <c r="D58" s="2" t="s">
        <v>207</v>
      </c>
      <c r="E58" s="2" t="s">
        <v>84</v>
      </c>
      <c r="F58" s="8">
        <v>10000</v>
      </c>
      <c r="G58" s="8">
        <v>47470.15</v>
      </c>
      <c r="H58" s="8">
        <v>1.1499999999999999</v>
      </c>
    </row>
    <row r="59" spans="2:8">
      <c r="B59" s="2" t="s">
        <v>95</v>
      </c>
      <c r="C59" s="5">
        <v>5.52</v>
      </c>
      <c r="D59" s="2" t="s">
        <v>741</v>
      </c>
      <c r="E59" s="2" t="s">
        <v>96</v>
      </c>
      <c r="F59" s="8">
        <v>47500000</v>
      </c>
      <c r="G59" s="8">
        <v>46038.76</v>
      </c>
      <c r="H59" s="8">
        <v>1.1200000000000001</v>
      </c>
    </row>
    <row r="60" spans="2:8">
      <c r="B60" s="2" t="s">
        <v>89</v>
      </c>
      <c r="C60" s="5">
        <v>6.01</v>
      </c>
      <c r="D60" s="2" t="s">
        <v>207</v>
      </c>
      <c r="E60" s="2" t="s">
        <v>90</v>
      </c>
      <c r="F60" s="8">
        <v>9500</v>
      </c>
      <c r="G60" s="8">
        <v>45912.46</v>
      </c>
      <c r="H60" s="8">
        <v>1.1100000000000001</v>
      </c>
    </row>
    <row r="61" spans="2:8">
      <c r="B61" s="2" t="s">
        <v>91</v>
      </c>
      <c r="C61" s="5">
        <v>6.02</v>
      </c>
      <c r="D61" s="2" t="s">
        <v>207</v>
      </c>
      <c r="E61" s="2" t="s">
        <v>92</v>
      </c>
      <c r="F61" s="8">
        <v>9500</v>
      </c>
      <c r="G61" s="8">
        <v>45729.06</v>
      </c>
      <c r="H61" s="8">
        <v>1.1100000000000001</v>
      </c>
    </row>
    <row r="62" spans="2:8">
      <c r="B62" s="2" t="s">
        <v>2925</v>
      </c>
      <c r="C62" s="5">
        <v>6.03</v>
      </c>
      <c r="D62" s="2" t="s">
        <v>207</v>
      </c>
      <c r="E62" s="2" t="s">
        <v>99</v>
      </c>
      <c r="F62" s="8">
        <v>8500</v>
      </c>
      <c r="G62" s="8">
        <v>41586.25</v>
      </c>
      <c r="H62" s="8">
        <v>1.01</v>
      </c>
    </row>
    <row r="63" spans="2:8">
      <c r="B63" s="2" t="s">
        <v>996</v>
      </c>
      <c r="C63" s="5">
        <v>5.45</v>
      </c>
      <c r="D63" s="2" t="s">
        <v>741</v>
      </c>
      <c r="E63" s="2" t="s">
        <v>997</v>
      </c>
      <c r="F63" s="8">
        <v>40000000</v>
      </c>
      <c r="G63" s="8">
        <v>39186.04</v>
      </c>
      <c r="H63" s="8">
        <v>0.95</v>
      </c>
    </row>
    <row r="64" spans="2:8">
      <c r="B64" s="2" t="s">
        <v>2926</v>
      </c>
      <c r="C64" s="5">
        <v>6.27</v>
      </c>
      <c r="D64" s="2" t="s">
        <v>207</v>
      </c>
      <c r="E64" s="2" t="s">
        <v>998</v>
      </c>
      <c r="F64" s="8">
        <v>8000</v>
      </c>
      <c r="G64" s="8">
        <v>39159.160000000003</v>
      </c>
      <c r="H64" s="8">
        <v>0.95</v>
      </c>
    </row>
    <row r="65" spans="2:8">
      <c r="B65" s="2" t="s">
        <v>2927</v>
      </c>
      <c r="C65" s="5">
        <v>6.79</v>
      </c>
      <c r="D65" s="2" t="s">
        <v>207</v>
      </c>
      <c r="E65" s="2" t="s">
        <v>100</v>
      </c>
      <c r="F65" s="8">
        <v>8000</v>
      </c>
      <c r="G65" s="8">
        <v>39134.32</v>
      </c>
      <c r="H65" s="8">
        <v>0.95</v>
      </c>
    </row>
    <row r="66" spans="2:8">
      <c r="B66" s="2" t="s">
        <v>97</v>
      </c>
      <c r="C66" s="5">
        <v>6.09</v>
      </c>
      <c r="D66" s="2" t="s">
        <v>207</v>
      </c>
      <c r="E66" s="2" t="s">
        <v>98</v>
      </c>
      <c r="F66" s="8">
        <v>8000</v>
      </c>
      <c r="G66" s="8">
        <v>38709.360000000001</v>
      </c>
      <c r="H66" s="8">
        <v>0.94</v>
      </c>
    </row>
    <row r="67" spans="2:8">
      <c r="B67" s="2" t="s">
        <v>2928</v>
      </c>
      <c r="C67" s="5">
        <v>6.08</v>
      </c>
      <c r="D67" s="2" t="s">
        <v>207</v>
      </c>
      <c r="E67" s="2" t="s">
        <v>113</v>
      </c>
      <c r="F67" s="8">
        <v>8000</v>
      </c>
      <c r="G67" s="8">
        <v>38661.56</v>
      </c>
      <c r="H67" s="8">
        <v>0.94</v>
      </c>
    </row>
    <row r="68" spans="2:8">
      <c r="B68" s="2" t="s">
        <v>2929</v>
      </c>
      <c r="C68" s="5">
        <v>7.15</v>
      </c>
      <c r="D68" s="2" t="s">
        <v>207</v>
      </c>
      <c r="E68" s="2" t="s">
        <v>101</v>
      </c>
      <c r="F68" s="8">
        <v>8000</v>
      </c>
      <c r="G68" s="8">
        <v>38623.040000000001</v>
      </c>
      <c r="H68" s="8">
        <v>0.94</v>
      </c>
    </row>
    <row r="69" spans="2:8">
      <c r="B69" s="2" t="s">
        <v>102</v>
      </c>
      <c r="C69" s="5">
        <v>6.08</v>
      </c>
      <c r="D69" s="2" t="s">
        <v>207</v>
      </c>
      <c r="E69" s="2" t="s">
        <v>103</v>
      </c>
      <c r="F69" s="8">
        <v>8000</v>
      </c>
      <c r="G69" s="8">
        <v>38579.760000000002</v>
      </c>
      <c r="H69" s="8">
        <v>0.94</v>
      </c>
    </row>
    <row r="70" spans="2:8">
      <c r="B70" s="2" t="s">
        <v>999</v>
      </c>
      <c r="C70" s="5">
        <v>6.03</v>
      </c>
      <c r="D70" s="2" t="s">
        <v>131</v>
      </c>
      <c r="E70" s="2" t="s">
        <v>1000</v>
      </c>
      <c r="F70" s="8">
        <v>7500</v>
      </c>
      <c r="G70" s="8">
        <v>36172.28</v>
      </c>
      <c r="H70" s="8">
        <v>0.88</v>
      </c>
    </row>
    <row r="71" spans="2:8">
      <c r="B71" s="2" t="s">
        <v>2930</v>
      </c>
      <c r="C71" s="5">
        <v>6.35</v>
      </c>
      <c r="D71" s="2" t="s">
        <v>207</v>
      </c>
      <c r="E71" s="2" t="s">
        <v>106</v>
      </c>
      <c r="F71" s="8">
        <v>7000</v>
      </c>
      <c r="G71" s="8">
        <v>33982.730000000003</v>
      </c>
      <c r="H71" s="8">
        <v>0.82</v>
      </c>
    </row>
    <row r="72" spans="2:8">
      <c r="B72" s="2" t="s">
        <v>2815</v>
      </c>
      <c r="C72" s="5">
        <v>6.07</v>
      </c>
      <c r="D72" s="2" t="s">
        <v>207</v>
      </c>
      <c r="E72" s="2" t="s">
        <v>107</v>
      </c>
      <c r="F72" s="8">
        <v>7000</v>
      </c>
      <c r="G72" s="8">
        <v>33932.61</v>
      </c>
      <c r="H72" s="8">
        <v>0.82</v>
      </c>
    </row>
    <row r="73" spans="2:8">
      <c r="B73" s="2" t="s">
        <v>2931</v>
      </c>
      <c r="C73" s="5">
        <v>7.23</v>
      </c>
      <c r="D73" s="2" t="s">
        <v>207</v>
      </c>
      <c r="E73" s="2" t="s">
        <v>108</v>
      </c>
      <c r="F73" s="8">
        <v>7000</v>
      </c>
      <c r="G73" s="8">
        <v>33782.949999999997</v>
      </c>
      <c r="H73" s="8">
        <v>0.82</v>
      </c>
    </row>
    <row r="74" spans="2:8">
      <c r="B74" s="2" t="s">
        <v>1001</v>
      </c>
      <c r="C74" s="5">
        <v>5.45</v>
      </c>
      <c r="D74" s="2" t="s">
        <v>741</v>
      </c>
      <c r="E74" s="2" t="s">
        <v>1002</v>
      </c>
      <c r="F74" s="8">
        <v>33000000</v>
      </c>
      <c r="G74" s="8">
        <v>32361.65</v>
      </c>
      <c r="H74" s="8">
        <v>0.78</v>
      </c>
    </row>
    <row r="75" spans="2:8">
      <c r="B75" s="2" t="s">
        <v>109</v>
      </c>
      <c r="C75" s="5">
        <v>6.09</v>
      </c>
      <c r="D75" s="2" t="s">
        <v>207</v>
      </c>
      <c r="E75" s="2" t="s">
        <v>110</v>
      </c>
      <c r="F75" s="8">
        <v>6500</v>
      </c>
      <c r="G75" s="8">
        <v>31593.61</v>
      </c>
      <c r="H75" s="8">
        <v>0.77</v>
      </c>
    </row>
    <row r="76" spans="2:8">
      <c r="B76" s="2" t="s">
        <v>111</v>
      </c>
      <c r="C76" s="5">
        <v>6.11</v>
      </c>
      <c r="D76" s="2" t="s">
        <v>207</v>
      </c>
      <c r="E76" s="2" t="s">
        <v>112</v>
      </c>
      <c r="F76" s="8">
        <v>6000</v>
      </c>
      <c r="G76" s="8">
        <v>29094.12</v>
      </c>
      <c r="H76" s="8">
        <v>0.71</v>
      </c>
    </row>
    <row r="77" spans="2:8">
      <c r="B77" s="2" t="s">
        <v>114</v>
      </c>
      <c r="C77" s="5">
        <v>6.95</v>
      </c>
      <c r="D77" s="2" t="s">
        <v>207</v>
      </c>
      <c r="E77" s="2" t="s">
        <v>115</v>
      </c>
      <c r="F77" s="8">
        <v>6000</v>
      </c>
      <c r="G77" s="8">
        <v>29011.89</v>
      </c>
      <c r="H77" s="8">
        <v>0.7</v>
      </c>
    </row>
    <row r="78" spans="2:8">
      <c r="B78" s="2" t="s">
        <v>2932</v>
      </c>
      <c r="C78" s="5">
        <v>8.5500000000000007</v>
      </c>
      <c r="D78" s="2" t="s">
        <v>207</v>
      </c>
      <c r="E78" s="2" t="s">
        <v>1003</v>
      </c>
      <c r="F78" s="8">
        <v>6000</v>
      </c>
      <c r="G78" s="8">
        <v>28975.71</v>
      </c>
      <c r="H78" s="8">
        <v>0.7</v>
      </c>
    </row>
    <row r="79" spans="2:8">
      <c r="B79" s="2" t="s">
        <v>2933</v>
      </c>
      <c r="C79" s="5">
        <v>7.23</v>
      </c>
      <c r="D79" s="2" t="s">
        <v>207</v>
      </c>
      <c r="E79" s="2" t="s">
        <v>118</v>
      </c>
      <c r="F79" s="8">
        <v>6000</v>
      </c>
      <c r="G79" s="8">
        <v>28973.43</v>
      </c>
      <c r="H79" s="8">
        <v>0.7</v>
      </c>
    </row>
    <row r="80" spans="2:8">
      <c r="B80" s="2" t="s">
        <v>2934</v>
      </c>
      <c r="C80" s="5">
        <v>6.21</v>
      </c>
      <c r="D80" s="2" t="s">
        <v>207</v>
      </c>
      <c r="E80" s="2" t="s">
        <v>116</v>
      </c>
      <c r="F80" s="8">
        <v>6000</v>
      </c>
      <c r="G80" s="8">
        <v>28969.89</v>
      </c>
      <c r="H80" s="8">
        <v>0.7</v>
      </c>
    </row>
    <row r="81" spans="2:8">
      <c r="B81" s="2" t="s">
        <v>2935</v>
      </c>
      <c r="C81" s="5">
        <v>6.43</v>
      </c>
      <c r="D81" s="2" t="s">
        <v>207</v>
      </c>
      <c r="E81" s="2" t="s">
        <v>117</v>
      </c>
      <c r="F81" s="8">
        <v>6000</v>
      </c>
      <c r="G81" s="8">
        <v>28930.560000000001</v>
      </c>
      <c r="H81" s="8">
        <v>0.7</v>
      </c>
    </row>
    <row r="82" spans="2:8">
      <c r="B82" s="2" t="s">
        <v>2936</v>
      </c>
      <c r="C82" s="5">
        <v>6.37</v>
      </c>
      <c r="D82" s="2" t="s">
        <v>207</v>
      </c>
      <c r="E82" s="2" t="s">
        <v>119</v>
      </c>
      <c r="F82" s="8">
        <v>6000</v>
      </c>
      <c r="G82" s="8">
        <v>28905.75</v>
      </c>
      <c r="H82" s="8">
        <v>0.7</v>
      </c>
    </row>
    <row r="83" spans="2:8">
      <c r="B83" s="2" t="s">
        <v>1004</v>
      </c>
      <c r="C83" s="5">
        <v>6.08</v>
      </c>
      <c r="D83" s="2" t="s">
        <v>207</v>
      </c>
      <c r="E83" s="2" t="s">
        <v>1005</v>
      </c>
      <c r="F83" s="8">
        <v>6000</v>
      </c>
      <c r="G83" s="8">
        <v>28902.9</v>
      </c>
      <c r="H83" s="8">
        <v>0.7</v>
      </c>
    </row>
    <row r="84" spans="2:8">
      <c r="B84" s="2" t="s">
        <v>2736</v>
      </c>
      <c r="C84" s="5">
        <v>6.07</v>
      </c>
      <c r="D84" s="2" t="s">
        <v>207</v>
      </c>
      <c r="E84" s="2" t="s">
        <v>124</v>
      </c>
      <c r="F84" s="8">
        <v>5500</v>
      </c>
      <c r="G84" s="8">
        <v>26670.27</v>
      </c>
      <c r="H84" s="8">
        <v>0.65</v>
      </c>
    </row>
    <row r="85" spans="2:8">
      <c r="B85" s="2" t="s">
        <v>130</v>
      </c>
      <c r="C85" s="5">
        <v>6.03</v>
      </c>
      <c r="D85" s="2" t="s">
        <v>131</v>
      </c>
      <c r="E85" s="2" t="s">
        <v>132</v>
      </c>
      <c r="F85" s="8">
        <v>5500</v>
      </c>
      <c r="G85" s="8">
        <v>26517.87</v>
      </c>
      <c r="H85" s="8">
        <v>0.64</v>
      </c>
    </row>
    <row r="86" spans="2:8">
      <c r="B86" s="2" t="s">
        <v>2937</v>
      </c>
      <c r="C86" s="5">
        <v>5.91</v>
      </c>
      <c r="D86" s="2" t="s">
        <v>207</v>
      </c>
      <c r="E86" s="2" t="s">
        <v>1006</v>
      </c>
      <c r="F86" s="8">
        <v>5000</v>
      </c>
      <c r="G86" s="8">
        <v>24566.13</v>
      </c>
      <c r="H86" s="8">
        <v>0.6</v>
      </c>
    </row>
    <row r="87" spans="2:8">
      <c r="B87" s="2" t="s">
        <v>2776</v>
      </c>
      <c r="C87" s="5">
        <v>5.97</v>
      </c>
      <c r="D87" s="2" t="s">
        <v>207</v>
      </c>
      <c r="E87" s="2" t="s">
        <v>1007</v>
      </c>
      <c r="F87" s="8">
        <v>5000</v>
      </c>
      <c r="G87" s="8">
        <v>24448.25</v>
      </c>
      <c r="H87" s="8">
        <v>0.59</v>
      </c>
    </row>
    <row r="88" spans="2:8">
      <c r="B88" s="2" t="s">
        <v>121</v>
      </c>
      <c r="C88" s="5">
        <v>6.28</v>
      </c>
      <c r="D88" s="2" t="s">
        <v>207</v>
      </c>
      <c r="E88" s="2" t="s">
        <v>122</v>
      </c>
      <c r="F88" s="8">
        <v>5000</v>
      </c>
      <c r="G88" s="8">
        <v>24427.98</v>
      </c>
      <c r="H88" s="8">
        <v>0.59</v>
      </c>
    </row>
    <row r="89" spans="2:8">
      <c r="B89" s="2" t="s">
        <v>2741</v>
      </c>
      <c r="C89" s="5">
        <v>8.2200000000000006</v>
      </c>
      <c r="D89" s="2" t="s">
        <v>207</v>
      </c>
      <c r="E89" s="2" t="s">
        <v>123</v>
      </c>
      <c r="F89" s="8">
        <v>5000</v>
      </c>
      <c r="G89" s="8">
        <v>24384.78</v>
      </c>
      <c r="H89" s="8">
        <v>0.59</v>
      </c>
    </row>
    <row r="90" spans="2:8">
      <c r="B90" s="2" t="s">
        <v>2938</v>
      </c>
      <c r="C90" s="5">
        <v>6.68</v>
      </c>
      <c r="D90" s="2" t="s">
        <v>207</v>
      </c>
      <c r="E90" s="2" t="s">
        <v>125</v>
      </c>
      <c r="F90" s="8">
        <v>5000</v>
      </c>
      <c r="G90" s="8">
        <v>24267.200000000001</v>
      </c>
      <c r="H90" s="8">
        <v>0.59</v>
      </c>
    </row>
    <row r="91" spans="2:8">
      <c r="B91" s="2" t="s">
        <v>2939</v>
      </c>
      <c r="C91" s="5">
        <v>6.76</v>
      </c>
      <c r="D91" s="2" t="s">
        <v>207</v>
      </c>
      <c r="E91" s="2" t="s">
        <v>126</v>
      </c>
      <c r="F91" s="8">
        <v>5000</v>
      </c>
      <c r="G91" s="8">
        <v>24254.880000000001</v>
      </c>
      <c r="H91" s="8">
        <v>0.59</v>
      </c>
    </row>
    <row r="92" spans="2:8">
      <c r="B92" s="2" t="s">
        <v>2940</v>
      </c>
      <c r="C92" s="5">
        <v>6.43</v>
      </c>
      <c r="D92" s="2" t="s">
        <v>207</v>
      </c>
      <c r="E92" s="2" t="s">
        <v>1008</v>
      </c>
      <c r="F92" s="8">
        <v>5000</v>
      </c>
      <c r="G92" s="8">
        <v>24223.95</v>
      </c>
      <c r="H92" s="8">
        <v>0.59</v>
      </c>
    </row>
    <row r="93" spans="2:8">
      <c r="B93" s="2" t="s">
        <v>127</v>
      </c>
      <c r="C93" s="5">
        <v>6.95</v>
      </c>
      <c r="D93" s="2" t="s">
        <v>207</v>
      </c>
      <c r="E93" s="2" t="s">
        <v>128</v>
      </c>
      <c r="F93" s="8">
        <v>5000</v>
      </c>
      <c r="G93" s="8">
        <v>24194.38</v>
      </c>
      <c r="H93" s="8">
        <v>0.59</v>
      </c>
    </row>
    <row r="94" spans="2:8">
      <c r="B94" s="2" t="s">
        <v>2941</v>
      </c>
      <c r="C94" s="5">
        <v>6.21</v>
      </c>
      <c r="D94" s="2" t="s">
        <v>207</v>
      </c>
      <c r="E94" s="2" t="s">
        <v>129</v>
      </c>
      <c r="F94" s="8">
        <v>5000</v>
      </c>
      <c r="G94" s="8">
        <v>24153.48</v>
      </c>
      <c r="H94" s="8">
        <v>0.59</v>
      </c>
    </row>
    <row r="95" spans="2:8">
      <c r="B95" s="2" t="s">
        <v>2942</v>
      </c>
      <c r="C95" s="5">
        <v>6.32</v>
      </c>
      <c r="D95" s="2" t="s">
        <v>207</v>
      </c>
      <c r="E95" s="2" t="s">
        <v>133</v>
      </c>
      <c r="F95" s="8">
        <v>5000</v>
      </c>
      <c r="G95" s="8">
        <v>24134.98</v>
      </c>
      <c r="H95" s="8">
        <v>0.59</v>
      </c>
    </row>
    <row r="96" spans="2:8">
      <c r="B96" s="2" t="s">
        <v>134</v>
      </c>
      <c r="C96" s="5">
        <v>6.5</v>
      </c>
      <c r="D96" s="2" t="s">
        <v>207</v>
      </c>
      <c r="E96" s="2" t="s">
        <v>135</v>
      </c>
      <c r="F96" s="8">
        <v>5000</v>
      </c>
      <c r="G96" s="8">
        <v>24098.78</v>
      </c>
      <c r="H96" s="8">
        <v>0.57999999999999996</v>
      </c>
    </row>
    <row r="97" spans="2:8">
      <c r="B97" s="2" t="s">
        <v>2943</v>
      </c>
      <c r="C97" s="5">
        <v>6.32</v>
      </c>
      <c r="D97" s="2" t="s">
        <v>207</v>
      </c>
      <c r="E97" s="2" t="s">
        <v>136</v>
      </c>
      <c r="F97" s="8">
        <v>5000</v>
      </c>
      <c r="G97" s="8">
        <v>24094.7</v>
      </c>
      <c r="H97" s="8">
        <v>0.57999999999999996</v>
      </c>
    </row>
    <row r="98" spans="2:8">
      <c r="B98" s="2" t="s">
        <v>2944</v>
      </c>
      <c r="C98" s="5">
        <v>6.43</v>
      </c>
      <c r="D98" s="2" t="s">
        <v>207</v>
      </c>
      <c r="E98" s="2" t="s">
        <v>137</v>
      </c>
      <c r="F98" s="8">
        <v>5000</v>
      </c>
      <c r="G98" s="8">
        <v>24080.18</v>
      </c>
      <c r="H98" s="8">
        <v>0.57999999999999996</v>
      </c>
    </row>
    <row r="99" spans="2:8">
      <c r="B99" s="2" t="s">
        <v>2945</v>
      </c>
      <c r="C99" s="5">
        <v>6.99</v>
      </c>
      <c r="D99" s="2" t="s">
        <v>207</v>
      </c>
      <c r="E99" s="2" t="s">
        <v>138</v>
      </c>
      <c r="F99" s="8">
        <v>5000</v>
      </c>
      <c r="G99" s="8">
        <v>24033.8</v>
      </c>
      <c r="H99" s="8">
        <v>0.57999999999999996</v>
      </c>
    </row>
    <row r="100" spans="2:8">
      <c r="B100" s="2" t="s">
        <v>2946</v>
      </c>
      <c r="C100" s="5">
        <v>6.72</v>
      </c>
      <c r="D100" s="2" t="s">
        <v>207</v>
      </c>
      <c r="E100" s="2" t="s">
        <v>139</v>
      </c>
      <c r="F100" s="8">
        <v>4500</v>
      </c>
      <c r="G100" s="8">
        <v>21716.080000000002</v>
      </c>
      <c r="H100" s="8">
        <v>0.53</v>
      </c>
    </row>
    <row r="101" spans="2:8">
      <c r="B101" s="2" t="s">
        <v>2734</v>
      </c>
      <c r="C101" s="5">
        <v>6.09</v>
      </c>
      <c r="D101" s="2" t="s">
        <v>207</v>
      </c>
      <c r="E101" s="2" t="s">
        <v>1009</v>
      </c>
      <c r="F101" s="8">
        <v>4500</v>
      </c>
      <c r="G101" s="8">
        <v>21651.05</v>
      </c>
      <c r="H101" s="8">
        <v>0.53</v>
      </c>
    </row>
    <row r="102" spans="2:8">
      <c r="B102" s="2" t="s">
        <v>2947</v>
      </c>
      <c r="C102" s="5">
        <v>6.62</v>
      </c>
      <c r="D102" s="2" t="s">
        <v>207</v>
      </c>
      <c r="E102" s="2" t="s">
        <v>140</v>
      </c>
      <c r="F102" s="8">
        <v>4500</v>
      </c>
      <c r="G102" s="8">
        <v>21636.05</v>
      </c>
      <c r="H102" s="8">
        <v>0.52</v>
      </c>
    </row>
    <row r="103" spans="2:8">
      <c r="B103" s="2" t="s">
        <v>1010</v>
      </c>
      <c r="C103" s="5">
        <v>5.92</v>
      </c>
      <c r="D103" s="2" t="s">
        <v>206</v>
      </c>
      <c r="E103" s="2" t="s">
        <v>1011</v>
      </c>
      <c r="F103" s="8">
        <v>4000</v>
      </c>
      <c r="G103" s="8">
        <v>19602.7</v>
      </c>
      <c r="H103" s="8">
        <v>0.48</v>
      </c>
    </row>
    <row r="104" spans="2:8">
      <c r="B104" s="2" t="s">
        <v>2948</v>
      </c>
      <c r="C104" s="5">
        <v>6.69</v>
      </c>
      <c r="D104" s="2" t="s">
        <v>207</v>
      </c>
      <c r="E104" s="2" t="s">
        <v>142</v>
      </c>
      <c r="F104" s="8">
        <v>4000</v>
      </c>
      <c r="G104" s="8">
        <v>19583.64</v>
      </c>
      <c r="H104" s="8">
        <v>0.47</v>
      </c>
    </row>
    <row r="105" spans="2:8">
      <c r="B105" s="2" t="s">
        <v>2949</v>
      </c>
      <c r="C105" s="5">
        <v>5.97</v>
      </c>
      <c r="D105" s="2" t="s">
        <v>207</v>
      </c>
      <c r="E105" s="2" t="s">
        <v>1012</v>
      </c>
      <c r="F105" s="8">
        <v>4000</v>
      </c>
      <c r="G105" s="8">
        <v>19561.759999999998</v>
      </c>
      <c r="H105" s="8">
        <v>0.47</v>
      </c>
    </row>
    <row r="106" spans="2:8">
      <c r="B106" s="2" t="s">
        <v>595</v>
      </c>
      <c r="C106" s="5">
        <v>5.92</v>
      </c>
      <c r="D106" s="2" t="s">
        <v>207</v>
      </c>
      <c r="E106" s="2" t="s">
        <v>596</v>
      </c>
      <c r="F106" s="8">
        <v>4000</v>
      </c>
      <c r="G106" s="8">
        <v>19558.88</v>
      </c>
      <c r="H106" s="8">
        <v>0.47</v>
      </c>
    </row>
    <row r="107" spans="2:8">
      <c r="B107" s="2" t="s">
        <v>143</v>
      </c>
      <c r="C107" s="5">
        <v>5.52</v>
      </c>
      <c r="D107" s="2" t="s">
        <v>741</v>
      </c>
      <c r="E107" s="2" t="s">
        <v>144</v>
      </c>
      <c r="F107" s="8">
        <v>20000000</v>
      </c>
      <c r="G107" s="8">
        <v>19427.439999999999</v>
      </c>
      <c r="H107" s="8">
        <v>0.47</v>
      </c>
    </row>
    <row r="108" spans="2:8">
      <c r="B108" s="2" t="s">
        <v>2950</v>
      </c>
      <c r="C108" s="5">
        <v>6.07</v>
      </c>
      <c r="D108" s="2" t="s">
        <v>207</v>
      </c>
      <c r="E108" s="2" t="s">
        <v>145</v>
      </c>
      <c r="F108" s="8">
        <v>4000</v>
      </c>
      <c r="G108" s="8">
        <v>19412.22</v>
      </c>
      <c r="H108" s="8">
        <v>0.47</v>
      </c>
    </row>
    <row r="109" spans="2:8">
      <c r="B109" s="2" t="s">
        <v>146</v>
      </c>
      <c r="C109" s="5">
        <v>6.5</v>
      </c>
      <c r="D109" s="2" t="s">
        <v>207</v>
      </c>
      <c r="E109" s="2" t="s">
        <v>147</v>
      </c>
      <c r="F109" s="8">
        <v>4000</v>
      </c>
      <c r="G109" s="8">
        <v>19372.14</v>
      </c>
      <c r="H109" s="8">
        <v>0.47</v>
      </c>
    </row>
    <row r="110" spans="2:8">
      <c r="B110" s="2" t="s">
        <v>2777</v>
      </c>
      <c r="C110" s="5">
        <v>6.37</v>
      </c>
      <c r="D110" s="2" t="s">
        <v>207</v>
      </c>
      <c r="E110" s="2" t="s">
        <v>148</v>
      </c>
      <c r="F110" s="8">
        <v>4000</v>
      </c>
      <c r="G110" s="8">
        <v>19361.86</v>
      </c>
      <c r="H110" s="8">
        <v>0.47</v>
      </c>
    </row>
    <row r="111" spans="2:8">
      <c r="B111" s="2" t="s">
        <v>149</v>
      </c>
      <c r="C111" s="5">
        <v>6.09</v>
      </c>
      <c r="D111" s="2" t="s">
        <v>207</v>
      </c>
      <c r="E111" s="2" t="s">
        <v>150</v>
      </c>
      <c r="F111" s="8">
        <v>4000</v>
      </c>
      <c r="G111" s="8">
        <v>19279.28</v>
      </c>
      <c r="H111" s="8">
        <v>0.47</v>
      </c>
    </row>
    <row r="112" spans="2:8">
      <c r="B112" s="2" t="s">
        <v>1013</v>
      </c>
      <c r="C112" s="5">
        <v>6.02</v>
      </c>
      <c r="D112" s="2" t="s">
        <v>207</v>
      </c>
      <c r="E112" s="2" t="s">
        <v>1014</v>
      </c>
      <c r="F112" s="8">
        <v>4000</v>
      </c>
      <c r="G112" s="8">
        <v>19265.98</v>
      </c>
      <c r="H112" s="8">
        <v>0.47</v>
      </c>
    </row>
    <row r="113" spans="2:8">
      <c r="B113" s="2" t="s">
        <v>2951</v>
      </c>
      <c r="C113" s="5">
        <v>6.35</v>
      </c>
      <c r="D113" s="2" t="s">
        <v>207</v>
      </c>
      <c r="E113" s="2" t="s">
        <v>151</v>
      </c>
      <c r="F113" s="8">
        <v>4000</v>
      </c>
      <c r="G113" s="8">
        <v>19253.64</v>
      </c>
      <c r="H113" s="8">
        <v>0.47</v>
      </c>
    </row>
    <row r="114" spans="2:8">
      <c r="B114" s="2" t="s">
        <v>158</v>
      </c>
      <c r="C114" s="5">
        <v>6.04</v>
      </c>
      <c r="D114" s="2" t="s">
        <v>207</v>
      </c>
      <c r="E114" s="2" t="s">
        <v>159</v>
      </c>
      <c r="F114" s="8">
        <v>4000</v>
      </c>
      <c r="G114" s="8">
        <v>19248.3</v>
      </c>
      <c r="H114" s="8">
        <v>0.47</v>
      </c>
    </row>
    <row r="115" spans="2:8">
      <c r="B115" s="2" t="s">
        <v>2952</v>
      </c>
      <c r="C115" s="5">
        <v>7.06</v>
      </c>
      <c r="D115" s="2" t="s">
        <v>207</v>
      </c>
      <c r="E115" s="2" t="s">
        <v>1015</v>
      </c>
      <c r="F115" s="8">
        <v>4000</v>
      </c>
      <c r="G115" s="8">
        <v>19244.12</v>
      </c>
      <c r="H115" s="8">
        <v>0.47</v>
      </c>
    </row>
    <row r="116" spans="2:8">
      <c r="B116" s="2" t="s">
        <v>2953</v>
      </c>
      <c r="C116" s="5">
        <v>7.06</v>
      </c>
      <c r="D116" s="2" t="s">
        <v>207</v>
      </c>
      <c r="E116" s="2" t="s">
        <v>152</v>
      </c>
      <c r="F116" s="8">
        <v>4000</v>
      </c>
      <c r="G116" s="8">
        <v>19226.22</v>
      </c>
      <c r="H116" s="8">
        <v>0.47</v>
      </c>
    </row>
    <row r="117" spans="2:8">
      <c r="B117" s="2" t="s">
        <v>153</v>
      </c>
      <c r="C117" s="5">
        <v>8.23</v>
      </c>
      <c r="D117" s="2" t="s">
        <v>207</v>
      </c>
      <c r="E117" s="2" t="s">
        <v>154</v>
      </c>
      <c r="F117" s="8">
        <v>4000</v>
      </c>
      <c r="G117" s="8">
        <v>19096.060000000001</v>
      </c>
      <c r="H117" s="8">
        <v>0.46</v>
      </c>
    </row>
    <row r="118" spans="2:8">
      <c r="B118" s="2" t="s">
        <v>1016</v>
      </c>
      <c r="C118" s="5">
        <v>5.92</v>
      </c>
      <c r="D118" s="2" t="s">
        <v>207</v>
      </c>
      <c r="E118" s="2" t="s">
        <v>1017</v>
      </c>
      <c r="F118" s="8">
        <v>3500</v>
      </c>
      <c r="G118" s="8">
        <v>17130.310000000001</v>
      </c>
      <c r="H118" s="8">
        <v>0.42</v>
      </c>
    </row>
    <row r="119" spans="2:8">
      <c r="B119" s="2" t="s">
        <v>165</v>
      </c>
      <c r="C119" s="5">
        <v>6.01</v>
      </c>
      <c r="D119" s="2" t="s">
        <v>207</v>
      </c>
      <c r="E119" s="2" t="s">
        <v>166</v>
      </c>
      <c r="F119" s="8">
        <v>3500</v>
      </c>
      <c r="G119" s="8">
        <v>16996.259999999998</v>
      </c>
      <c r="H119" s="8">
        <v>0.41</v>
      </c>
    </row>
    <row r="120" spans="2:8">
      <c r="B120" s="2" t="s">
        <v>2681</v>
      </c>
      <c r="C120" s="5">
        <v>6.44</v>
      </c>
      <c r="D120" s="2" t="s">
        <v>207</v>
      </c>
      <c r="E120" s="2" t="s">
        <v>208</v>
      </c>
      <c r="F120" s="8">
        <v>3000</v>
      </c>
      <c r="G120" s="8">
        <v>14799.05</v>
      </c>
      <c r="H120" s="8">
        <v>0.36</v>
      </c>
    </row>
    <row r="121" spans="2:8">
      <c r="B121" s="2" t="s">
        <v>2954</v>
      </c>
      <c r="C121" s="5">
        <v>6.61</v>
      </c>
      <c r="D121" s="2" t="s">
        <v>207</v>
      </c>
      <c r="E121" s="2" t="s">
        <v>1018</v>
      </c>
      <c r="F121" s="8">
        <v>3000</v>
      </c>
      <c r="G121" s="8">
        <v>14652.66</v>
      </c>
      <c r="H121" s="8">
        <v>0.36</v>
      </c>
    </row>
    <row r="122" spans="2:8">
      <c r="B122" s="2" t="s">
        <v>156</v>
      </c>
      <c r="C122" s="5">
        <v>6.03</v>
      </c>
      <c r="D122" s="2" t="s">
        <v>131</v>
      </c>
      <c r="E122" s="2" t="s">
        <v>157</v>
      </c>
      <c r="F122" s="8">
        <v>3000</v>
      </c>
      <c r="G122" s="8">
        <v>14601.66</v>
      </c>
      <c r="H122" s="8">
        <v>0.35</v>
      </c>
    </row>
    <row r="123" spans="2:8">
      <c r="B123" s="2" t="s">
        <v>2955</v>
      </c>
      <c r="C123" s="5">
        <v>6.08</v>
      </c>
      <c r="D123" s="2" t="s">
        <v>207</v>
      </c>
      <c r="E123" s="2" t="s">
        <v>1019</v>
      </c>
      <c r="F123" s="8">
        <v>3000</v>
      </c>
      <c r="G123" s="8">
        <v>14481.18</v>
      </c>
      <c r="H123" s="8">
        <v>0.35</v>
      </c>
    </row>
    <row r="124" spans="2:8">
      <c r="B124" s="2" t="s">
        <v>2745</v>
      </c>
      <c r="C124" s="5">
        <v>6.56</v>
      </c>
      <c r="D124" s="2" t="s">
        <v>207</v>
      </c>
      <c r="E124" s="2" t="s">
        <v>160</v>
      </c>
      <c r="F124" s="8">
        <v>3000</v>
      </c>
      <c r="G124" s="8">
        <v>14238.02</v>
      </c>
      <c r="H124" s="8">
        <v>0.35</v>
      </c>
    </row>
    <row r="125" spans="2:8">
      <c r="B125" s="2" t="s">
        <v>2956</v>
      </c>
      <c r="C125" s="5">
        <v>7.79</v>
      </c>
      <c r="D125" s="2" t="s">
        <v>207</v>
      </c>
      <c r="E125" s="2" t="s">
        <v>163</v>
      </c>
      <c r="F125" s="8">
        <v>2500</v>
      </c>
      <c r="G125" s="8">
        <v>12198.2</v>
      </c>
      <c r="H125" s="8">
        <v>0.3</v>
      </c>
    </row>
    <row r="126" spans="2:8">
      <c r="B126" s="2" t="s">
        <v>2957</v>
      </c>
      <c r="C126" s="5">
        <v>7.8</v>
      </c>
      <c r="D126" s="2" t="s">
        <v>207</v>
      </c>
      <c r="E126" s="2" t="s">
        <v>164</v>
      </c>
      <c r="F126" s="8">
        <v>2500</v>
      </c>
      <c r="G126" s="8">
        <v>12172.25</v>
      </c>
      <c r="H126" s="8">
        <v>0.3</v>
      </c>
    </row>
    <row r="127" spans="2:8">
      <c r="B127" s="2" t="s">
        <v>2683</v>
      </c>
      <c r="C127" s="5">
        <v>5.89</v>
      </c>
      <c r="D127" s="2" t="s">
        <v>207</v>
      </c>
      <c r="E127" s="2" t="s">
        <v>141</v>
      </c>
      <c r="F127" s="8">
        <v>2000</v>
      </c>
      <c r="G127" s="8">
        <v>9911.9599999999991</v>
      </c>
      <c r="H127" s="8">
        <v>0.24</v>
      </c>
    </row>
    <row r="128" spans="2:8">
      <c r="B128" s="2" t="s">
        <v>2958</v>
      </c>
      <c r="C128" s="5">
        <v>6.43</v>
      </c>
      <c r="D128" s="2" t="s">
        <v>207</v>
      </c>
      <c r="E128" s="2" t="s">
        <v>1020</v>
      </c>
      <c r="F128" s="8">
        <v>2000</v>
      </c>
      <c r="G128" s="8">
        <v>9842.34</v>
      </c>
      <c r="H128" s="8">
        <v>0.24</v>
      </c>
    </row>
    <row r="129" spans="2:8">
      <c r="B129" s="2" t="s">
        <v>2959</v>
      </c>
      <c r="C129" s="5">
        <v>6.27</v>
      </c>
      <c r="D129" s="2" t="s">
        <v>207</v>
      </c>
      <c r="E129" s="2" t="s">
        <v>167</v>
      </c>
      <c r="F129" s="8">
        <v>2000</v>
      </c>
      <c r="G129" s="8">
        <v>9780.01</v>
      </c>
      <c r="H129" s="8">
        <v>0.24</v>
      </c>
    </row>
    <row r="130" spans="2:8">
      <c r="B130" s="2" t="s">
        <v>2960</v>
      </c>
      <c r="C130" s="5">
        <v>6.8</v>
      </c>
      <c r="D130" s="2" t="s">
        <v>207</v>
      </c>
      <c r="E130" s="2" t="s">
        <v>170</v>
      </c>
      <c r="F130" s="8">
        <v>2000</v>
      </c>
      <c r="G130" s="8">
        <v>9774.2099999999991</v>
      </c>
      <c r="H130" s="8">
        <v>0.24</v>
      </c>
    </row>
    <row r="131" spans="2:8">
      <c r="B131" s="2" t="s">
        <v>168</v>
      </c>
      <c r="C131" s="5">
        <v>5.92</v>
      </c>
      <c r="D131" s="2" t="s">
        <v>207</v>
      </c>
      <c r="E131" s="2" t="s">
        <v>169</v>
      </c>
      <c r="F131" s="8">
        <v>2000</v>
      </c>
      <c r="G131" s="8">
        <v>9767.0400000000009</v>
      </c>
      <c r="H131" s="8">
        <v>0.24</v>
      </c>
    </row>
    <row r="132" spans="2:8">
      <c r="B132" s="2" t="s">
        <v>1021</v>
      </c>
      <c r="C132" s="5">
        <v>6.04</v>
      </c>
      <c r="D132" s="2" t="s">
        <v>207</v>
      </c>
      <c r="E132" s="2" t="s">
        <v>1022</v>
      </c>
      <c r="F132" s="8">
        <v>2000</v>
      </c>
      <c r="G132" s="8">
        <v>9729.52</v>
      </c>
      <c r="H132" s="8">
        <v>0.24</v>
      </c>
    </row>
    <row r="133" spans="2:8">
      <c r="B133" s="2" t="s">
        <v>2961</v>
      </c>
      <c r="C133" s="5">
        <v>6.21</v>
      </c>
      <c r="D133" s="2" t="s">
        <v>207</v>
      </c>
      <c r="E133" s="2" t="s">
        <v>171</v>
      </c>
      <c r="F133" s="8">
        <v>2000</v>
      </c>
      <c r="G133" s="8">
        <v>9702.74</v>
      </c>
      <c r="H133" s="8">
        <v>0.24</v>
      </c>
    </row>
    <row r="134" spans="2:8">
      <c r="B134" s="2" t="s">
        <v>2962</v>
      </c>
      <c r="C134" s="5">
        <v>6.07</v>
      </c>
      <c r="D134" s="2" t="s">
        <v>207</v>
      </c>
      <c r="E134" s="2" t="s">
        <v>172</v>
      </c>
      <c r="F134" s="8">
        <v>2000</v>
      </c>
      <c r="G134" s="8">
        <v>9698.2800000000007</v>
      </c>
      <c r="H134" s="8">
        <v>0.24</v>
      </c>
    </row>
    <row r="135" spans="2:8">
      <c r="B135" s="2" t="s">
        <v>173</v>
      </c>
      <c r="C135" s="5">
        <v>5.52</v>
      </c>
      <c r="D135" s="2" t="s">
        <v>741</v>
      </c>
      <c r="E135" s="2" t="s">
        <v>174</v>
      </c>
      <c r="F135" s="8">
        <v>10000000</v>
      </c>
      <c r="G135" s="8">
        <v>9673.9</v>
      </c>
      <c r="H135" s="8">
        <v>0.23</v>
      </c>
    </row>
    <row r="136" spans="2:8">
      <c r="B136" s="2" t="s">
        <v>2779</v>
      </c>
      <c r="C136" s="5">
        <v>6.26</v>
      </c>
      <c r="D136" s="2" t="s">
        <v>207</v>
      </c>
      <c r="E136" s="2" t="s">
        <v>1023</v>
      </c>
      <c r="F136" s="8">
        <v>2000</v>
      </c>
      <c r="G136" s="8">
        <v>9467.42</v>
      </c>
      <c r="H136" s="8">
        <v>0.23</v>
      </c>
    </row>
    <row r="137" spans="2:8">
      <c r="B137" s="2" t="s">
        <v>2963</v>
      </c>
      <c r="C137" s="5">
        <v>7.8</v>
      </c>
      <c r="D137" s="2" t="s">
        <v>207</v>
      </c>
      <c r="E137" s="2" t="s">
        <v>175</v>
      </c>
      <c r="F137" s="8">
        <v>1500</v>
      </c>
      <c r="G137" s="8">
        <v>7298.79</v>
      </c>
      <c r="H137" s="8">
        <v>0.18</v>
      </c>
    </row>
    <row r="138" spans="2:8">
      <c r="B138" s="2" t="s">
        <v>176</v>
      </c>
      <c r="C138" s="5">
        <v>6.04</v>
      </c>
      <c r="D138" s="2" t="s">
        <v>207</v>
      </c>
      <c r="E138" s="2" t="s">
        <v>177</v>
      </c>
      <c r="F138" s="8">
        <v>1400</v>
      </c>
      <c r="G138" s="8">
        <v>6819.45</v>
      </c>
      <c r="H138" s="8">
        <v>0.17</v>
      </c>
    </row>
    <row r="139" spans="2:8">
      <c r="B139" s="2" t="s">
        <v>178</v>
      </c>
      <c r="C139" s="5">
        <v>6.03</v>
      </c>
      <c r="D139" s="2" t="s">
        <v>207</v>
      </c>
      <c r="E139" s="2" t="s">
        <v>179</v>
      </c>
      <c r="F139" s="8">
        <v>1000</v>
      </c>
      <c r="G139" s="8">
        <v>4871.24</v>
      </c>
      <c r="H139" s="8">
        <v>0.12</v>
      </c>
    </row>
    <row r="140" spans="2:8">
      <c r="B140" s="2" t="s">
        <v>180</v>
      </c>
      <c r="C140" s="5">
        <v>6.05</v>
      </c>
      <c r="D140" s="2" t="s">
        <v>206</v>
      </c>
      <c r="E140" s="2" t="s">
        <v>181</v>
      </c>
      <c r="F140" s="8">
        <v>1000</v>
      </c>
      <c r="G140" s="8">
        <v>4864.6499999999996</v>
      </c>
      <c r="H140" s="8">
        <v>0.12</v>
      </c>
    </row>
    <row r="141" spans="2:8">
      <c r="B141" s="2" t="s">
        <v>182</v>
      </c>
      <c r="C141" s="5">
        <v>8.23</v>
      </c>
      <c r="D141" s="2" t="s">
        <v>207</v>
      </c>
      <c r="E141" s="2" t="s">
        <v>183</v>
      </c>
      <c r="F141" s="8">
        <v>1000</v>
      </c>
      <c r="G141" s="8">
        <v>4825.95</v>
      </c>
      <c r="H141" s="8">
        <v>0.12</v>
      </c>
    </row>
    <row r="142" spans="2:8">
      <c r="B142" s="2" t="s">
        <v>1024</v>
      </c>
      <c r="C142" s="5">
        <v>6.03</v>
      </c>
      <c r="D142" s="2" t="s">
        <v>207</v>
      </c>
      <c r="E142" s="2" t="s">
        <v>1025</v>
      </c>
      <c r="F142" s="8">
        <v>1000</v>
      </c>
      <c r="G142" s="8">
        <v>4822.34</v>
      </c>
      <c r="H142" s="8">
        <v>0.12</v>
      </c>
    </row>
    <row r="143" spans="2:8">
      <c r="B143" s="2" t="s">
        <v>161</v>
      </c>
      <c r="C143" s="5">
        <v>5.5</v>
      </c>
      <c r="D143" s="2" t="s">
        <v>741</v>
      </c>
      <c r="E143" s="2" t="s">
        <v>162</v>
      </c>
      <c r="F143" s="8">
        <v>4500000</v>
      </c>
      <c r="G143" s="8">
        <v>4380.53</v>
      </c>
      <c r="H143" s="8">
        <v>0.11</v>
      </c>
    </row>
    <row r="144" spans="2:8">
      <c r="B144" s="2" t="s">
        <v>184</v>
      </c>
      <c r="C144" s="5">
        <v>5.45</v>
      </c>
      <c r="D144" s="2" t="s">
        <v>741</v>
      </c>
      <c r="E144" s="2" t="s">
        <v>185</v>
      </c>
      <c r="F144" s="8">
        <v>2500000</v>
      </c>
      <c r="G144" s="8">
        <v>2449.13</v>
      </c>
      <c r="H144" s="8">
        <v>0.06</v>
      </c>
    </row>
    <row r="145" spans="2:8">
      <c r="B145" s="2" t="s">
        <v>188</v>
      </c>
      <c r="C145" s="5">
        <v>6.03</v>
      </c>
      <c r="D145" s="2" t="s">
        <v>207</v>
      </c>
      <c r="E145" s="2" t="s">
        <v>189</v>
      </c>
      <c r="F145" s="8">
        <v>500</v>
      </c>
      <c r="G145" s="8">
        <v>2413.48</v>
      </c>
      <c r="H145" s="8">
        <v>0.06</v>
      </c>
    </row>
    <row r="146" spans="2:8">
      <c r="B146" s="2" t="s">
        <v>190</v>
      </c>
      <c r="C146" s="5">
        <v>6.01</v>
      </c>
      <c r="D146" s="2" t="s">
        <v>207</v>
      </c>
      <c r="E146" s="2" t="s">
        <v>191</v>
      </c>
      <c r="F146" s="8">
        <v>300</v>
      </c>
      <c r="G146" s="8">
        <v>1459.86</v>
      </c>
      <c r="H146" s="8">
        <v>0.04</v>
      </c>
    </row>
    <row r="147" spans="2:8">
      <c r="B147" s="2" t="s">
        <v>2964</v>
      </c>
      <c r="C147" s="5">
        <v>5.72</v>
      </c>
      <c r="D147" s="2" t="s">
        <v>207</v>
      </c>
      <c r="E147" s="2" t="s">
        <v>292</v>
      </c>
      <c r="F147" s="8">
        <v>100</v>
      </c>
      <c r="G147" s="8">
        <v>497.27</v>
      </c>
      <c r="H147" s="8">
        <v>0.01</v>
      </c>
    </row>
    <row r="148" spans="2:8">
      <c r="B148" s="2" t="s">
        <v>650</v>
      </c>
      <c r="C148" s="5">
        <v>5.32</v>
      </c>
      <c r="D148" s="2" t="s">
        <v>741</v>
      </c>
      <c r="E148" s="2" t="s">
        <v>651</v>
      </c>
      <c r="F148" s="8">
        <v>500000</v>
      </c>
      <c r="G148" s="8">
        <v>497.03</v>
      </c>
      <c r="H148" s="8">
        <v>0.01</v>
      </c>
    </row>
    <row r="149" spans="2:8" ht="13">
      <c r="B149" s="3" t="s">
        <v>209</v>
      </c>
      <c r="C149" s="7"/>
      <c r="D149" s="3"/>
      <c r="E149" s="3"/>
      <c r="F149" s="10"/>
      <c r="G149" s="10">
        <f>SUM(G32:G148)</f>
        <v>3891059.8799999994</v>
      </c>
      <c r="H149" s="10">
        <f>SUM(H32:H148)</f>
        <v>94.43</v>
      </c>
    </row>
    <row r="150" spans="2:8" ht="13">
      <c r="B150" s="3" t="s">
        <v>12</v>
      </c>
    </row>
    <row r="151" spans="2:8">
      <c r="B151" s="2" t="s">
        <v>13</v>
      </c>
      <c r="C151" s="5" t="s">
        <v>309</v>
      </c>
      <c r="E151" s="2" t="s">
        <v>14</v>
      </c>
      <c r="F151" s="8">
        <v>80526.289000000004</v>
      </c>
      <c r="G151" s="8">
        <v>9091.25</v>
      </c>
      <c r="H151" s="8">
        <v>0.22</v>
      </c>
    </row>
    <row r="152" spans="2:8" ht="13">
      <c r="B152" s="3" t="s">
        <v>15</v>
      </c>
      <c r="C152" s="7"/>
      <c r="D152" s="3"/>
      <c r="E152" s="3"/>
      <c r="F152" s="10"/>
      <c r="G152" s="10">
        <f>SUM(G150:G151)</f>
        <v>9091.25</v>
      </c>
      <c r="H152" s="10">
        <f>SUM(H150:H151)</f>
        <v>0.22</v>
      </c>
    </row>
    <row r="153" spans="2:8" ht="13">
      <c r="B153" s="3" t="s">
        <v>192</v>
      </c>
      <c r="C153" s="7"/>
      <c r="D153" s="3"/>
      <c r="E153" s="3"/>
      <c r="F153" s="10"/>
      <c r="G153" s="10">
        <v>37100</v>
      </c>
      <c r="H153" s="10">
        <v>0.9</v>
      </c>
    </row>
    <row r="154" spans="2:8" ht="13">
      <c r="B154" s="3" t="s">
        <v>286</v>
      </c>
      <c r="C154" s="7"/>
      <c r="D154" s="3"/>
      <c r="E154" s="3"/>
      <c r="F154" s="10"/>
      <c r="G154" s="10">
        <v>15623.29</v>
      </c>
      <c r="H154" s="10">
        <v>0.38</v>
      </c>
    </row>
    <row r="155" spans="2:8" ht="13">
      <c r="B155" s="3" t="s">
        <v>310</v>
      </c>
      <c r="C155" s="7"/>
      <c r="D155" s="3"/>
      <c r="E155" s="3"/>
      <c r="F155" s="10"/>
      <c r="G155" s="10">
        <v>4167018.4</v>
      </c>
      <c r="H155" s="10">
        <v>101.12</v>
      </c>
    </row>
    <row r="156" spans="2:8" ht="13">
      <c r="B156" s="3" t="s">
        <v>201</v>
      </c>
      <c r="C156" s="7"/>
      <c r="D156" s="3"/>
      <c r="E156" s="3"/>
      <c r="F156" s="10"/>
      <c r="G156" s="10">
        <v>-43564.261650789958</v>
      </c>
      <c r="H156" s="10">
        <v>-1.1200000000000045</v>
      </c>
    </row>
    <row r="157" spans="2:8" ht="13">
      <c r="B157" s="3" t="s">
        <v>312</v>
      </c>
      <c r="C157" s="7"/>
      <c r="D157" s="3"/>
      <c r="E157" s="3"/>
      <c r="F157" s="10"/>
      <c r="G157" s="10">
        <v>4123454.1383492099</v>
      </c>
      <c r="H157" s="10">
        <v>100</v>
      </c>
    </row>
    <row r="158" spans="2:8">
      <c r="B158" s="2" t="s">
        <v>313</v>
      </c>
    </row>
    <row r="159" spans="2:8">
      <c r="B159" s="2" t="s">
        <v>314</v>
      </c>
    </row>
    <row r="160" spans="2:8">
      <c r="B160" s="2" t="s">
        <v>315</v>
      </c>
      <c r="C160" s="5" t="s">
        <v>2710</v>
      </c>
    </row>
    <row r="161" spans="2:3" ht="13">
      <c r="B161" s="3" t="s">
        <v>2711</v>
      </c>
    </row>
    <row r="162" spans="2:3" ht="26">
      <c r="B162" s="39" t="s">
        <v>16</v>
      </c>
      <c r="C162" s="5" t="s">
        <v>316</v>
      </c>
    </row>
    <row r="163" spans="2:3" ht="13">
      <c r="B163" s="3"/>
    </row>
    <row r="164" spans="2:3" ht="13">
      <c r="B164" s="3" t="s">
        <v>317</v>
      </c>
      <c r="C164" s="5" t="s">
        <v>316</v>
      </c>
    </row>
    <row r="165" spans="2:3" ht="13">
      <c r="B165" s="3" t="s">
        <v>318</v>
      </c>
      <c r="C165" s="5" t="s">
        <v>319</v>
      </c>
    </row>
    <row r="166" spans="2:3" ht="13">
      <c r="B166" s="3" t="s">
        <v>1026</v>
      </c>
      <c r="C166" s="7"/>
    </row>
    <row r="167" spans="2:3" ht="13">
      <c r="B167" s="3" t="s">
        <v>1027</v>
      </c>
      <c r="C167" s="7"/>
    </row>
    <row r="168" spans="2:3" ht="13">
      <c r="B168" s="3" t="s">
        <v>1028</v>
      </c>
      <c r="C168" s="7"/>
    </row>
    <row r="169" spans="2:3" ht="13">
      <c r="B169" s="3" t="s">
        <v>1029</v>
      </c>
      <c r="C169" s="7"/>
    </row>
    <row r="170" spans="2:3" ht="13">
      <c r="B170" s="3" t="s">
        <v>1030</v>
      </c>
      <c r="C170" s="7"/>
    </row>
    <row r="171" spans="2:3" ht="13">
      <c r="B171" s="3" t="s">
        <v>1031</v>
      </c>
      <c r="C171" s="7"/>
    </row>
    <row r="172" spans="2:3" ht="13">
      <c r="B172" s="3" t="s">
        <v>1032</v>
      </c>
      <c r="C172" s="7"/>
    </row>
    <row r="173" spans="2:3" ht="13">
      <c r="B173" s="3" t="s">
        <v>1033</v>
      </c>
      <c r="C173" s="7"/>
    </row>
    <row r="174" spans="2:3" ht="13">
      <c r="B174" s="3" t="s">
        <v>2965</v>
      </c>
      <c r="C174" s="7"/>
    </row>
    <row r="175" spans="2:3">
      <c r="B175" s="2" t="s">
        <v>2662</v>
      </c>
    </row>
    <row r="177" spans="2:4" ht="14.5">
      <c r="B177" s="15"/>
      <c r="C177" s="16" t="s">
        <v>17</v>
      </c>
    </row>
    <row r="178" spans="2:4" ht="14.5">
      <c r="B178" s="15" t="s">
        <v>18</v>
      </c>
      <c r="C178" s="17" t="s">
        <v>204</v>
      </c>
    </row>
    <row r="179" spans="2:4" ht="14.5">
      <c r="B179" s="15" t="s">
        <v>19</v>
      </c>
      <c r="C179" s="16"/>
    </row>
    <row r="180" spans="2:4" ht="14.5">
      <c r="B180" s="15"/>
      <c r="C180" s="16"/>
    </row>
    <row r="181" spans="2:4" ht="14.5">
      <c r="B181" s="15" t="s">
        <v>20</v>
      </c>
      <c r="C181" s="110">
        <v>6.1600000000000002E-2</v>
      </c>
    </row>
    <row r="182" spans="2:4" ht="14.5">
      <c r="B182" s="15"/>
      <c r="C182" s="115"/>
    </row>
    <row r="183" spans="2:4" ht="14.5">
      <c r="B183" s="15" t="s">
        <v>21</v>
      </c>
      <c r="C183" s="115" t="s">
        <v>2966</v>
      </c>
    </row>
    <row r="184" spans="2:4" ht="14.5">
      <c r="B184" s="15" t="s">
        <v>22</v>
      </c>
      <c r="C184" s="115" t="s">
        <v>2966</v>
      </c>
    </row>
    <row r="185" spans="2:4" ht="14.5">
      <c r="B185" s="15"/>
      <c r="C185" s="16"/>
    </row>
    <row r="186" spans="2:4" ht="14.5">
      <c r="B186" s="15" t="s">
        <v>23</v>
      </c>
      <c r="C186" s="16" t="s">
        <v>924</v>
      </c>
    </row>
    <row r="187" spans="2:4" ht="14.5">
      <c r="B187" s="229" t="s">
        <v>24</v>
      </c>
      <c r="C187" s="229"/>
    </row>
    <row r="189" spans="2:4" ht="14.5">
      <c r="B189" s="15" t="s">
        <v>321</v>
      </c>
      <c r="C189" s="16"/>
      <c r="D189" s="15"/>
    </row>
    <row r="190" spans="2:4" ht="29">
      <c r="B190" s="18" t="s">
        <v>322</v>
      </c>
      <c r="C190" s="17" t="s">
        <v>323</v>
      </c>
      <c r="D190" s="18" t="s">
        <v>324</v>
      </c>
    </row>
    <row r="191" spans="2:4" ht="14.5">
      <c r="B191" s="18" t="s">
        <v>1254</v>
      </c>
      <c r="C191" s="17">
        <v>1568.7700374879998</v>
      </c>
      <c r="D191" s="159">
        <v>9.072693230148772E-2</v>
      </c>
    </row>
    <row r="192" spans="2:4" ht="14.5">
      <c r="B192" s="18" t="s">
        <v>2967</v>
      </c>
      <c r="C192" s="17">
        <v>2.9998498530000002</v>
      </c>
      <c r="D192" s="159">
        <v>3.0862106717449954E-3</v>
      </c>
    </row>
    <row r="193" spans="2:7" ht="14.5">
      <c r="B193" s="15" t="s">
        <v>1806</v>
      </c>
      <c r="C193" s="16">
        <v>6.6518965510000001</v>
      </c>
      <c r="D193" s="116">
        <v>2.4838955873903144E-2</v>
      </c>
    </row>
    <row r="194" spans="2:7" ht="14.5">
      <c r="B194" s="26"/>
      <c r="C194" s="31"/>
      <c r="D194" s="117"/>
    </row>
    <row r="195" spans="2:7" ht="14.5">
      <c r="B195" s="241" t="s">
        <v>2968</v>
      </c>
      <c r="C195" s="241"/>
      <c r="D195" s="241"/>
      <c r="E195" s="241"/>
    </row>
    <row r="197" spans="2:7" ht="13">
      <c r="B197" s="20" t="s">
        <v>325</v>
      </c>
      <c r="C197" s="21">
        <v>45869</v>
      </c>
      <c r="D197" s="13"/>
      <c r="E197" s="55"/>
      <c r="F197" s="11"/>
    </row>
    <row r="198" spans="2:7" ht="13">
      <c r="B198" s="20" t="s">
        <v>326</v>
      </c>
      <c r="C198" s="22" t="s">
        <v>327</v>
      </c>
      <c r="D198" s="20" t="s">
        <v>328</v>
      </c>
      <c r="E198" s="60" t="s">
        <v>329</v>
      </c>
      <c r="F198" s="23" t="s">
        <v>330</v>
      </c>
      <c r="G198" s="10"/>
    </row>
    <row r="199" spans="2:7">
      <c r="B199" s="58" t="s">
        <v>316</v>
      </c>
      <c r="C199" s="59" t="s">
        <v>316</v>
      </c>
      <c r="D199" s="58" t="s">
        <v>316</v>
      </c>
      <c r="E199" s="56" t="s">
        <v>316</v>
      </c>
      <c r="F199" s="61" t="s">
        <v>316</v>
      </c>
    </row>
    <row r="202" spans="2:7" ht="13">
      <c r="B202" s="3" t="s">
        <v>331</v>
      </c>
    </row>
    <row r="203" spans="2:7" ht="13">
      <c r="B203" s="3"/>
    </row>
    <row r="204" spans="2:7" ht="13">
      <c r="B204" s="3" t="s">
        <v>941</v>
      </c>
    </row>
    <row r="205" spans="2:7" ht="13">
      <c r="B205" s="20" t="s">
        <v>332</v>
      </c>
      <c r="C205" s="22" t="s">
        <v>333</v>
      </c>
      <c r="D205" s="3"/>
    </row>
    <row r="206" spans="2:7">
      <c r="B206" s="13" t="s">
        <v>316</v>
      </c>
      <c r="C206" s="14" t="s">
        <v>316</v>
      </c>
    </row>
    <row r="208" spans="2:7" ht="13">
      <c r="B208" s="20" t="s">
        <v>334</v>
      </c>
      <c r="C208" s="22" t="s">
        <v>333</v>
      </c>
    </row>
    <row r="209" spans="2:7">
      <c r="B209" s="13" t="s">
        <v>316</v>
      </c>
      <c r="C209" s="14" t="s">
        <v>316</v>
      </c>
    </row>
    <row r="211" spans="2:7" ht="13">
      <c r="B211" s="20" t="s">
        <v>335</v>
      </c>
      <c r="C211" s="22" t="s">
        <v>336</v>
      </c>
    </row>
    <row r="212" spans="2:7">
      <c r="B212" s="13" t="s">
        <v>316</v>
      </c>
      <c r="C212" s="14" t="s">
        <v>316</v>
      </c>
    </row>
    <row r="214" spans="2:7" ht="13">
      <c r="B214" s="60" t="s">
        <v>337</v>
      </c>
      <c r="C214" s="22" t="s">
        <v>336</v>
      </c>
    </row>
    <row r="215" spans="2:7">
      <c r="B215" s="55" t="s">
        <v>316</v>
      </c>
      <c r="C215" s="14" t="s">
        <v>316</v>
      </c>
    </row>
    <row r="217" spans="2:7" ht="13">
      <c r="B217" s="20" t="s">
        <v>338</v>
      </c>
      <c r="C217" s="22" t="s">
        <v>316</v>
      </c>
    </row>
    <row r="219" spans="2:7" ht="13">
      <c r="B219" s="20" t="s">
        <v>339</v>
      </c>
      <c r="C219" s="21">
        <v>45869</v>
      </c>
      <c r="D219" s="13"/>
      <c r="E219" s="55"/>
      <c r="F219" s="11"/>
    </row>
    <row r="220" spans="2:7" ht="13">
      <c r="B220" s="20" t="s">
        <v>326</v>
      </c>
      <c r="C220" s="22" t="s">
        <v>327</v>
      </c>
      <c r="D220" s="20" t="s">
        <v>328</v>
      </c>
      <c r="E220" s="60" t="s">
        <v>329</v>
      </c>
      <c r="F220" s="23" t="s">
        <v>330</v>
      </c>
      <c r="G220" s="10"/>
    </row>
    <row r="221" spans="2:7">
      <c r="B221" s="58" t="s">
        <v>316</v>
      </c>
      <c r="C221" s="59" t="s">
        <v>316</v>
      </c>
      <c r="D221" s="58" t="s">
        <v>316</v>
      </c>
      <c r="E221" s="56" t="s">
        <v>316</v>
      </c>
      <c r="F221" s="61" t="s">
        <v>316</v>
      </c>
    </row>
    <row r="222" spans="2:7" ht="13">
      <c r="B222" s="3" t="s">
        <v>331</v>
      </c>
    </row>
    <row r="223" spans="2:7" ht="13">
      <c r="B223" s="3"/>
    </row>
    <row r="224" spans="2:7" ht="13">
      <c r="B224" s="3" t="s">
        <v>941</v>
      </c>
    </row>
    <row r="225" spans="2:4" ht="13">
      <c r="B225" s="20" t="s">
        <v>332</v>
      </c>
      <c r="C225" s="22" t="s">
        <v>333</v>
      </c>
      <c r="D225" s="3"/>
    </row>
    <row r="226" spans="2:4">
      <c r="B226" s="13" t="s">
        <v>316</v>
      </c>
      <c r="C226" s="14" t="s">
        <v>316</v>
      </c>
    </row>
    <row r="228" spans="2:4" ht="13">
      <c r="B228" s="20" t="s">
        <v>334</v>
      </c>
      <c r="C228" s="22" t="s">
        <v>333</v>
      </c>
    </row>
    <row r="229" spans="2:4">
      <c r="B229" s="13" t="s">
        <v>316</v>
      </c>
      <c r="C229" s="14" t="s">
        <v>316</v>
      </c>
    </row>
    <row r="231" spans="2:4" ht="13">
      <c r="B231" s="20" t="s">
        <v>335</v>
      </c>
      <c r="C231" s="22" t="s">
        <v>336</v>
      </c>
    </row>
    <row r="232" spans="2:4">
      <c r="B232" s="13" t="s">
        <v>316</v>
      </c>
      <c r="C232" s="14" t="s">
        <v>316</v>
      </c>
    </row>
    <row r="234" spans="2:4" ht="13">
      <c r="B234" s="60" t="s">
        <v>337</v>
      </c>
      <c r="C234" s="22" t="s">
        <v>336</v>
      </c>
    </row>
    <row r="235" spans="2:4">
      <c r="B235" s="55" t="s">
        <v>316</v>
      </c>
      <c r="C235" s="14" t="s">
        <v>316</v>
      </c>
    </row>
    <row r="237" spans="2:4" ht="13">
      <c r="B237" s="20" t="s">
        <v>338</v>
      </c>
      <c r="C237" s="22" t="s">
        <v>316</v>
      </c>
    </row>
    <row r="240" spans="2:4" ht="13">
      <c r="B240" s="3" t="s">
        <v>942</v>
      </c>
    </row>
    <row r="242" spans="2:80" ht="13">
      <c r="B242" s="20" t="s">
        <v>326</v>
      </c>
      <c r="C242" s="22" t="s">
        <v>340</v>
      </c>
      <c r="D242" s="20" t="s">
        <v>341</v>
      </c>
      <c r="E242" s="20" t="s">
        <v>342</v>
      </c>
      <c r="F242" s="10"/>
    </row>
    <row r="243" spans="2:80">
      <c r="B243" s="13" t="s">
        <v>316</v>
      </c>
      <c r="C243" s="14" t="s">
        <v>316</v>
      </c>
      <c r="D243" s="13" t="s">
        <v>316</v>
      </c>
      <c r="E243" s="13" t="s">
        <v>316</v>
      </c>
    </row>
    <row r="246" spans="2:80" ht="13">
      <c r="B246" s="3" t="s">
        <v>343</v>
      </c>
      <c r="C246" s="7" t="s">
        <v>316</v>
      </c>
      <c r="D246" s="3"/>
      <c r="E246" s="3"/>
      <c r="F246" s="10"/>
      <c r="G246" s="10"/>
      <c r="H246" s="10"/>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row>
    <row r="248" spans="2:80" ht="13">
      <c r="B248" s="3" t="s">
        <v>943</v>
      </c>
    </row>
    <row r="250" spans="2:80" ht="13">
      <c r="B250" s="20" t="s">
        <v>344</v>
      </c>
      <c r="C250" s="22" t="s">
        <v>333</v>
      </c>
      <c r="D250" s="3"/>
    </row>
    <row r="251" spans="2:80">
      <c r="B251" s="13" t="s">
        <v>316</v>
      </c>
      <c r="C251" s="14" t="s">
        <v>316</v>
      </c>
    </row>
    <row r="254" spans="2:80" ht="13">
      <c r="B254" s="20" t="s">
        <v>345</v>
      </c>
      <c r="C254" s="22" t="s">
        <v>346</v>
      </c>
      <c r="D254" s="3"/>
    </row>
    <row r="255" spans="2:80">
      <c r="B255" s="13" t="s">
        <v>316</v>
      </c>
      <c r="C255" s="14" t="s">
        <v>316</v>
      </c>
    </row>
    <row r="258" spans="2:80" ht="13">
      <c r="B258" s="3" t="s">
        <v>347</v>
      </c>
    </row>
    <row r="261" spans="2:80" ht="13">
      <c r="B261" s="3" t="s">
        <v>944</v>
      </c>
    </row>
    <row r="263" spans="2:80" ht="13">
      <c r="B263" s="20" t="s">
        <v>326</v>
      </c>
      <c r="C263" s="22" t="s">
        <v>348</v>
      </c>
      <c r="D263" s="20" t="s">
        <v>340</v>
      </c>
      <c r="E263" s="20" t="s">
        <v>341</v>
      </c>
      <c r="F263" s="23" t="s">
        <v>342</v>
      </c>
      <c r="G263" s="10"/>
    </row>
    <row r="264" spans="2:80">
      <c r="B264" s="13" t="s">
        <v>316</v>
      </c>
      <c r="C264" s="14" t="s">
        <v>316</v>
      </c>
      <c r="D264" s="13" t="s">
        <v>316</v>
      </c>
      <c r="E264" s="13" t="s">
        <v>316</v>
      </c>
      <c r="F264" s="19" t="s">
        <v>316</v>
      </c>
    </row>
    <row r="267" spans="2:80" ht="13">
      <c r="B267" s="3" t="s">
        <v>343</v>
      </c>
      <c r="C267" s="7" t="s">
        <v>316</v>
      </c>
      <c r="D267" s="3"/>
      <c r="E267" s="3"/>
      <c r="F267" s="10"/>
      <c r="G267" s="10"/>
      <c r="H267" s="10"/>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row>
    <row r="269" spans="2:80" ht="13">
      <c r="B269" s="3" t="s">
        <v>943</v>
      </c>
    </row>
    <row r="271" spans="2:80" ht="13">
      <c r="B271" s="20" t="s">
        <v>344</v>
      </c>
      <c r="C271" s="22" t="s">
        <v>333</v>
      </c>
      <c r="D271" s="3"/>
    </row>
    <row r="272" spans="2:80">
      <c r="B272" s="13" t="s">
        <v>316</v>
      </c>
      <c r="C272" s="14" t="s">
        <v>316</v>
      </c>
    </row>
    <row r="275" spans="2:7" ht="13">
      <c r="B275" s="20" t="s">
        <v>345</v>
      </c>
      <c r="C275" s="22" t="s">
        <v>346</v>
      </c>
      <c r="D275" s="3"/>
    </row>
    <row r="276" spans="2:7">
      <c r="B276" s="13" t="s">
        <v>316</v>
      </c>
      <c r="C276" s="14" t="s">
        <v>316</v>
      </c>
    </row>
    <row r="279" spans="2:7" ht="13">
      <c r="B279" s="3" t="s">
        <v>347</v>
      </c>
    </row>
    <row r="282" spans="2:7" ht="13">
      <c r="B282" s="3" t="s">
        <v>945</v>
      </c>
    </row>
    <row r="283" spans="2:7" ht="13">
      <c r="B283" s="20" t="s">
        <v>326</v>
      </c>
      <c r="C283" s="22" t="s">
        <v>349</v>
      </c>
      <c r="D283" s="20" t="s">
        <v>350</v>
      </c>
      <c r="E283" s="20" t="s">
        <v>351</v>
      </c>
      <c r="F283" s="23" t="s">
        <v>352</v>
      </c>
      <c r="G283" s="10"/>
    </row>
    <row r="284" spans="2:7">
      <c r="B284" s="13" t="s">
        <v>316</v>
      </c>
      <c r="C284" s="14" t="s">
        <v>316</v>
      </c>
      <c r="D284" s="13" t="s">
        <v>316</v>
      </c>
      <c r="E284" s="13" t="s">
        <v>316</v>
      </c>
      <c r="F284" s="19" t="s">
        <v>316</v>
      </c>
    </row>
    <row r="285" spans="2:7">
      <c r="B285" s="2" t="s">
        <v>353</v>
      </c>
    </row>
  </sheetData>
  <mergeCells count="10">
    <mergeCell ref="B187:C187"/>
    <mergeCell ref="B195:E195"/>
    <mergeCell ref="B1:E1"/>
    <mergeCell ref="C3:C8"/>
    <mergeCell ref="D3:D8"/>
    <mergeCell ref="B11:E11"/>
    <mergeCell ref="B12:E12"/>
    <mergeCell ref="C13:C14"/>
    <mergeCell ref="D13:D14"/>
    <mergeCell ref="E13:E14"/>
  </mergeCells>
  <hyperlinks>
    <hyperlink ref="A1" location="Index!A1" display="Index" xr:uid="{699397E8-C13D-4DA9-AD61-254145CA413A}"/>
  </hyperlink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162E9-D388-4777-91E2-012F7F2C7C97}">
  <dimension ref="A1:CB166"/>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724</v>
      </c>
      <c r="B1" s="226" t="s">
        <v>47</v>
      </c>
      <c r="C1" s="226"/>
      <c r="D1" s="226"/>
      <c r="E1" s="226"/>
    </row>
    <row r="3" spans="1:5" ht="14.5">
      <c r="B3" s="25" t="s">
        <v>48</v>
      </c>
      <c r="C3" s="242"/>
      <c r="D3" s="233"/>
      <c r="E3" s="26"/>
    </row>
    <row r="4" spans="1:5" ht="29">
      <c r="B4" s="29" t="s">
        <v>49</v>
      </c>
      <c r="C4" s="242"/>
      <c r="D4" s="233"/>
      <c r="E4" s="26"/>
    </row>
    <row r="5" spans="1:5" ht="14.5">
      <c r="B5" s="29" t="s">
        <v>726</v>
      </c>
      <c r="C5" s="242"/>
      <c r="D5" s="233"/>
      <c r="E5" s="26"/>
    </row>
    <row r="6" spans="1:5" ht="14.5">
      <c r="B6" s="29" t="s">
        <v>50</v>
      </c>
      <c r="C6" s="242"/>
      <c r="D6" s="233"/>
      <c r="E6" s="26"/>
    </row>
    <row r="7" spans="1:5" ht="14.5">
      <c r="B7" s="29" t="s">
        <v>51</v>
      </c>
      <c r="C7" s="242"/>
      <c r="D7" s="233"/>
      <c r="E7" s="26"/>
    </row>
    <row r="8" spans="1:5" ht="14.5">
      <c r="B8" s="15" t="s">
        <v>727</v>
      </c>
      <c r="C8" s="30" t="s">
        <v>728</v>
      </c>
      <c r="D8" s="30" t="s">
        <v>729</v>
      </c>
      <c r="E8" s="26"/>
    </row>
    <row r="9" spans="1:5" ht="14.5">
      <c r="B9" s="26"/>
      <c r="C9" s="40"/>
      <c r="D9" s="26"/>
      <c r="E9" s="26"/>
    </row>
    <row r="10" spans="1:5" ht="14.5">
      <c r="B10" s="245"/>
      <c r="C10" s="245"/>
      <c r="D10" s="245"/>
      <c r="E10" s="245"/>
    </row>
    <row r="11" spans="1:5" ht="14.5">
      <c r="B11" s="243" t="s">
        <v>781</v>
      </c>
      <c r="C11" s="243"/>
      <c r="D11" s="243"/>
      <c r="E11" s="243"/>
    </row>
    <row r="12" spans="1:5" ht="14.5">
      <c r="B12" s="32" t="s">
        <v>782</v>
      </c>
      <c r="C12" s="244" t="s">
        <v>783</v>
      </c>
      <c r="D12" s="243" t="s">
        <v>784</v>
      </c>
      <c r="E12" s="243" t="s">
        <v>785</v>
      </c>
    </row>
    <row r="13" spans="1:5" ht="14.5">
      <c r="B13" s="32" t="s">
        <v>786</v>
      </c>
      <c r="C13" s="244"/>
      <c r="D13" s="243"/>
      <c r="E13" s="243"/>
    </row>
    <row r="14" spans="1:5" ht="14.5">
      <c r="B14" s="25" t="s">
        <v>787</v>
      </c>
      <c r="C14" s="34"/>
      <c r="D14" s="35"/>
      <c r="E14" s="35"/>
    </row>
    <row r="15" spans="1:5" ht="14.5">
      <c r="B15" s="25" t="s">
        <v>788</v>
      </c>
      <c r="C15" s="34"/>
      <c r="D15" s="35"/>
      <c r="E15" s="35"/>
    </row>
    <row r="16" spans="1:5" ht="14.5">
      <c r="B16" s="25" t="s">
        <v>789</v>
      </c>
      <c r="C16" s="34" t="s">
        <v>29</v>
      </c>
      <c r="D16" s="35"/>
      <c r="E16" s="35"/>
    </row>
    <row r="17" spans="2:8" ht="14.5">
      <c r="B17" s="24" t="s">
        <v>791</v>
      </c>
      <c r="C17" s="33"/>
      <c r="D17" s="32"/>
      <c r="E17" s="32"/>
    </row>
    <row r="18" spans="2:8" ht="14.5">
      <c r="B18" s="26"/>
      <c r="C18" s="31"/>
      <c r="D18" s="26"/>
      <c r="E18" s="26"/>
    </row>
    <row r="20" spans="2:8">
      <c r="B20" s="2" t="s">
        <v>910</v>
      </c>
    </row>
    <row r="22" spans="2:8" ht="13">
      <c r="B22" s="4" t="s">
        <v>730</v>
      </c>
      <c r="C22" s="6" t="s">
        <v>731</v>
      </c>
      <c r="D22" s="4" t="s">
        <v>732</v>
      </c>
      <c r="E22" s="4" t="s">
        <v>733</v>
      </c>
      <c r="F22" s="9" t="s">
        <v>734</v>
      </c>
      <c r="G22" s="9" t="s">
        <v>735</v>
      </c>
      <c r="H22" s="9" t="s">
        <v>736</v>
      </c>
    </row>
    <row r="23" spans="2:8" ht="13">
      <c r="B23" s="3" t="s">
        <v>737</v>
      </c>
    </row>
    <row r="24" spans="2:8" ht="13">
      <c r="B24" s="3" t="s">
        <v>738</v>
      </c>
    </row>
    <row r="25" spans="2:8" ht="13">
      <c r="B25" s="3" t="s">
        <v>739</v>
      </c>
    </row>
    <row r="26" spans="2:8">
      <c r="B26" s="2" t="s">
        <v>747</v>
      </c>
      <c r="C26" s="5">
        <v>7.03</v>
      </c>
      <c r="D26" s="2" t="s">
        <v>741</v>
      </c>
      <c r="E26" s="2" t="s">
        <v>748</v>
      </c>
      <c r="F26" s="8">
        <v>50000000</v>
      </c>
      <c r="G26" s="8">
        <v>50374.8</v>
      </c>
      <c r="H26" s="8">
        <v>33.270000000000003</v>
      </c>
    </row>
    <row r="27" spans="2:8">
      <c r="B27" s="2" t="s">
        <v>792</v>
      </c>
      <c r="C27" s="5">
        <v>6.7</v>
      </c>
      <c r="D27" s="2" t="s">
        <v>741</v>
      </c>
      <c r="E27" s="2" t="s">
        <v>793</v>
      </c>
      <c r="F27" s="8">
        <v>27500000</v>
      </c>
      <c r="G27" s="8">
        <v>28053.11</v>
      </c>
      <c r="H27" s="8">
        <v>18.53</v>
      </c>
    </row>
    <row r="28" spans="2:8">
      <c r="B28" s="2" t="s">
        <v>54</v>
      </c>
      <c r="C28" s="5">
        <v>7.08</v>
      </c>
      <c r="D28" s="2" t="s">
        <v>741</v>
      </c>
      <c r="E28" s="2" t="s">
        <v>55</v>
      </c>
      <c r="F28" s="8">
        <v>25000000</v>
      </c>
      <c r="G28" s="8">
        <v>24396.43</v>
      </c>
      <c r="H28" s="8">
        <v>16.11</v>
      </c>
    </row>
    <row r="29" spans="2:8">
      <c r="B29" s="2" t="s">
        <v>740</v>
      </c>
      <c r="C29" s="5">
        <v>7.11</v>
      </c>
      <c r="D29" s="2" t="s">
        <v>741</v>
      </c>
      <c r="E29" s="2" t="s">
        <v>742</v>
      </c>
      <c r="F29" s="8">
        <v>15000000</v>
      </c>
      <c r="G29" s="8">
        <v>15445.02</v>
      </c>
      <c r="H29" s="8">
        <v>10.199999999999999</v>
      </c>
    </row>
    <row r="30" spans="2:8">
      <c r="B30" s="2" t="s">
        <v>52</v>
      </c>
      <c r="C30" s="5">
        <v>7.07</v>
      </c>
      <c r="D30" s="2" t="s">
        <v>741</v>
      </c>
      <c r="E30" s="2" t="s">
        <v>53</v>
      </c>
      <c r="F30" s="8">
        <v>10000000</v>
      </c>
      <c r="G30" s="8">
        <v>9809.4699999999993</v>
      </c>
      <c r="H30" s="8">
        <v>6.48</v>
      </c>
    </row>
    <row r="31" spans="2:8">
      <c r="B31" s="2" t="s">
        <v>745</v>
      </c>
      <c r="C31" s="5">
        <v>6.42</v>
      </c>
      <c r="D31" s="2" t="s">
        <v>741</v>
      </c>
      <c r="E31" s="2" t="s">
        <v>746</v>
      </c>
      <c r="F31" s="8">
        <v>6000000</v>
      </c>
      <c r="G31" s="8">
        <v>6151.36</v>
      </c>
      <c r="H31" s="8">
        <v>4.0599999999999996</v>
      </c>
    </row>
    <row r="32" spans="2:8">
      <c r="B32" s="2" t="s">
        <v>794</v>
      </c>
      <c r="C32" s="5">
        <v>6.38</v>
      </c>
      <c r="D32" s="2" t="s">
        <v>741</v>
      </c>
      <c r="E32" s="2" t="s">
        <v>795</v>
      </c>
      <c r="F32" s="8">
        <v>5000000</v>
      </c>
      <c r="G32" s="8">
        <v>4982.93</v>
      </c>
      <c r="H32" s="8">
        <v>3.29</v>
      </c>
    </row>
    <row r="33" spans="2:8">
      <c r="B33" s="2" t="s">
        <v>751</v>
      </c>
      <c r="C33" s="5">
        <v>6.44</v>
      </c>
      <c r="D33" s="2" t="s">
        <v>741</v>
      </c>
      <c r="E33" s="2" t="s">
        <v>752</v>
      </c>
      <c r="F33" s="8">
        <v>2500000</v>
      </c>
      <c r="G33" s="8">
        <v>2615.3200000000002</v>
      </c>
      <c r="H33" s="8">
        <v>1.73</v>
      </c>
    </row>
    <row r="34" spans="2:8">
      <c r="B34" s="2" t="s">
        <v>743</v>
      </c>
      <c r="C34" s="5">
        <v>6.45</v>
      </c>
      <c r="D34" s="2" t="s">
        <v>741</v>
      </c>
      <c r="E34" s="2" t="s">
        <v>744</v>
      </c>
      <c r="F34" s="8">
        <v>2500000</v>
      </c>
      <c r="G34" s="8">
        <v>2605.63</v>
      </c>
      <c r="H34" s="8">
        <v>1.72</v>
      </c>
    </row>
    <row r="35" spans="2:8">
      <c r="B35" s="2" t="s">
        <v>808</v>
      </c>
      <c r="C35" s="5">
        <v>7.13</v>
      </c>
      <c r="D35" s="2" t="s">
        <v>741</v>
      </c>
      <c r="E35" s="2" t="s">
        <v>809</v>
      </c>
      <c r="F35" s="8">
        <v>1000000</v>
      </c>
      <c r="G35" s="8">
        <v>995.01</v>
      </c>
      <c r="H35" s="8">
        <v>0.66</v>
      </c>
    </row>
    <row r="36" spans="2:8" ht="13">
      <c r="B36" s="3" t="s">
        <v>757</v>
      </c>
      <c r="C36" s="7"/>
      <c r="D36" s="3"/>
      <c r="E36" s="3"/>
      <c r="F36" s="10"/>
      <c r="G36" s="10">
        <f>SUM(G22:G35)</f>
        <v>145429.08000000002</v>
      </c>
      <c r="H36" s="10">
        <f>SUM(H22:H35)</f>
        <v>96.050000000000011</v>
      </c>
    </row>
    <row r="37" spans="2:8" ht="13">
      <c r="B37" s="3" t="s">
        <v>297</v>
      </c>
      <c r="C37" s="7"/>
      <c r="D37" s="3"/>
      <c r="E37" s="3"/>
      <c r="F37" s="10"/>
      <c r="G37" s="10">
        <v>2682.02</v>
      </c>
      <c r="H37" s="10">
        <v>1.77</v>
      </c>
    </row>
    <row r="38" spans="2:8" ht="13">
      <c r="B38" s="3" t="s">
        <v>310</v>
      </c>
      <c r="C38" s="7"/>
      <c r="D38" s="3"/>
      <c r="E38" s="3"/>
      <c r="F38" s="10"/>
      <c r="G38" s="10">
        <v>148111.09999999998</v>
      </c>
      <c r="H38" s="10">
        <v>97.82</v>
      </c>
    </row>
    <row r="39" spans="2:8" ht="13">
      <c r="B39" s="3" t="s">
        <v>311</v>
      </c>
      <c r="C39" s="7"/>
      <c r="D39" s="3"/>
      <c r="E39" s="3"/>
      <c r="F39" s="10"/>
      <c r="G39" s="10">
        <v>3300.2859378900216</v>
      </c>
      <c r="H39" s="10">
        <v>2.1800000000000068</v>
      </c>
    </row>
    <row r="40" spans="2:8" ht="13">
      <c r="B40" s="3" t="s">
        <v>312</v>
      </c>
      <c r="C40" s="7"/>
      <c r="D40" s="3"/>
      <c r="E40" s="3"/>
      <c r="F40" s="10"/>
      <c r="G40" s="10">
        <v>151411.38593789001</v>
      </c>
      <c r="H40" s="10">
        <v>100</v>
      </c>
    </row>
    <row r="41" spans="2:8">
      <c r="B41" s="2" t="s">
        <v>313</v>
      </c>
    </row>
    <row r="42" spans="2:8">
      <c r="B42" s="2" t="s">
        <v>314</v>
      </c>
    </row>
    <row r="43" spans="2:8">
      <c r="B43" s="2" t="s">
        <v>315</v>
      </c>
      <c r="C43" s="5" t="s">
        <v>2710</v>
      </c>
    </row>
    <row r="44" spans="2:8" ht="13">
      <c r="B44" s="3"/>
    </row>
    <row r="45" spans="2:8" ht="26">
      <c r="B45" s="39" t="s">
        <v>16</v>
      </c>
      <c r="C45" s="5" t="s">
        <v>316</v>
      </c>
    </row>
    <row r="46" spans="2:8" ht="13">
      <c r="B46" s="3"/>
    </row>
    <row r="47" spans="2:8" ht="13">
      <c r="B47" s="3" t="s">
        <v>317</v>
      </c>
      <c r="C47" s="5" t="s">
        <v>316</v>
      </c>
    </row>
    <row r="48" spans="2:8" ht="13">
      <c r="B48" s="3" t="s">
        <v>318</v>
      </c>
      <c r="C48" s="5" t="s">
        <v>319</v>
      </c>
    </row>
    <row r="49" spans="2:3" ht="13">
      <c r="B49" s="3" t="s">
        <v>970</v>
      </c>
      <c r="C49" s="7"/>
    </row>
    <row r="50" spans="2:3" ht="13">
      <c r="B50" s="3" t="s">
        <v>971</v>
      </c>
      <c r="C50" s="7"/>
    </row>
    <row r="51" spans="2:3" ht="13">
      <c r="B51" s="3" t="s">
        <v>972</v>
      </c>
      <c r="C51" s="7"/>
    </row>
    <row r="52" spans="2:3" ht="13">
      <c r="B52" s="3" t="s">
        <v>973</v>
      </c>
      <c r="C52" s="7"/>
    </row>
    <row r="53" spans="2:3" ht="13">
      <c r="B53" s="3" t="s">
        <v>974</v>
      </c>
      <c r="C53" s="7"/>
    </row>
    <row r="54" spans="2:3" ht="13">
      <c r="B54" s="3" t="s">
        <v>975</v>
      </c>
      <c r="C54" s="7"/>
    </row>
    <row r="55" spans="2:3" ht="13">
      <c r="B55" s="3" t="s">
        <v>976</v>
      </c>
      <c r="C55" s="7"/>
    </row>
    <row r="56" spans="2:3" ht="13">
      <c r="B56" s="3" t="s">
        <v>977</v>
      </c>
      <c r="C56" s="7"/>
    </row>
    <row r="57" spans="2:3" ht="13">
      <c r="B57" s="3" t="s">
        <v>978</v>
      </c>
      <c r="C57" s="7"/>
    </row>
    <row r="58" spans="2:3" ht="13">
      <c r="B58" s="3" t="s">
        <v>979</v>
      </c>
      <c r="C58" s="7"/>
    </row>
    <row r="59" spans="2:3" ht="13">
      <c r="B59" s="3" t="s">
        <v>2969</v>
      </c>
      <c r="C59" s="7"/>
    </row>
    <row r="60" spans="2:3">
      <c r="B60" s="2" t="s">
        <v>320</v>
      </c>
    </row>
    <row r="62" spans="2:3" ht="14.5">
      <c r="B62" s="15"/>
      <c r="C62" s="16" t="s">
        <v>17</v>
      </c>
    </row>
    <row r="63" spans="2:3" ht="14.5">
      <c r="B63" s="15" t="s">
        <v>18</v>
      </c>
      <c r="C63" s="17" t="s">
        <v>47</v>
      </c>
    </row>
    <row r="64" spans="2:3" ht="14.5">
      <c r="B64" s="15" t="s">
        <v>19</v>
      </c>
      <c r="C64" s="16"/>
    </row>
    <row r="65" spans="2:7" ht="14.5">
      <c r="B65" s="15"/>
      <c r="C65" s="16"/>
    </row>
    <row r="66" spans="2:7" ht="14.5">
      <c r="B66" s="15" t="s">
        <v>20</v>
      </c>
      <c r="C66" s="110">
        <v>7.0099999999999996E-2</v>
      </c>
    </row>
    <row r="67" spans="2:7" ht="14.5">
      <c r="B67" s="15"/>
      <c r="C67" s="115"/>
    </row>
    <row r="68" spans="2:7" ht="14.5">
      <c r="B68" s="15" t="s">
        <v>21</v>
      </c>
      <c r="C68" s="115" t="s">
        <v>2970</v>
      </c>
    </row>
    <row r="69" spans="2:7" ht="14.5">
      <c r="B69" s="15" t="s">
        <v>22</v>
      </c>
      <c r="C69" s="115" t="s">
        <v>2971</v>
      </c>
    </row>
    <row r="70" spans="2:7" ht="14.5">
      <c r="B70" s="15"/>
      <c r="C70" s="16"/>
    </row>
    <row r="71" spans="2:7" ht="14.5">
      <c r="B71" s="15" t="s">
        <v>23</v>
      </c>
      <c r="C71" s="16" t="s">
        <v>924</v>
      </c>
    </row>
    <row r="72" spans="2:7" ht="14.5">
      <c r="B72" s="229" t="s">
        <v>24</v>
      </c>
      <c r="C72" s="229"/>
    </row>
    <row r="74" spans="2:7" ht="14.5">
      <c r="B74" s="15" t="s">
        <v>321</v>
      </c>
      <c r="C74" s="16"/>
      <c r="D74" s="15"/>
    </row>
    <row r="75" spans="2:7" ht="29">
      <c r="B75" s="18" t="s">
        <v>322</v>
      </c>
      <c r="C75" s="17" t="s">
        <v>323</v>
      </c>
      <c r="D75" s="18" t="s">
        <v>324</v>
      </c>
    </row>
    <row r="76" spans="2:7" ht="14.5">
      <c r="B76" s="15" t="s">
        <v>316</v>
      </c>
      <c r="C76" s="16" t="s">
        <v>316</v>
      </c>
      <c r="D76" s="15" t="s">
        <v>316</v>
      </c>
    </row>
    <row r="78" spans="2:7" ht="13">
      <c r="B78" s="20" t="s">
        <v>325</v>
      </c>
      <c r="C78" s="21">
        <v>45869</v>
      </c>
      <c r="D78" s="13"/>
      <c r="E78" s="55"/>
      <c r="F78" s="11"/>
    </row>
    <row r="79" spans="2:7" ht="13">
      <c r="B79" s="20" t="s">
        <v>326</v>
      </c>
      <c r="C79" s="22" t="s">
        <v>327</v>
      </c>
      <c r="D79" s="20" t="s">
        <v>328</v>
      </c>
      <c r="E79" s="60" t="s">
        <v>329</v>
      </c>
      <c r="F79" s="23" t="s">
        <v>330</v>
      </c>
      <c r="G79" s="10"/>
    </row>
    <row r="80" spans="2:7">
      <c r="B80" s="58" t="s">
        <v>316</v>
      </c>
      <c r="C80" s="59" t="s">
        <v>316</v>
      </c>
      <c r="D80" s="58" t="s">
        <v>316</v>
      </c>
      <c r="E80" s="56" t="s">
        <v>316</v>
      </c>
      <c r="F80" s="61" t="s">
        <v>316</v>
      </c>
    </row>
    <row r="83" spans="2:4" ht="13">
      <c r="B83" s="3" t="s">
        <v>331</v>
      </c>
    </row>
    <row r="84" spans="2:4" ht="13">
      <c r="B84" s="3"/>
    </row>
    <row r="85" spans="2:4" ht="13">
      <c r="B85" s="3" t="s">
        <v>941</v>
      </c>
    </row>
    <row r="86" spans="2:4" ht="13">
      <c r="B86" s="20" t="s">
        <v>332</v>
      </c>
      <c r="C86" s="22" t="s">
        <v>333</v>
      </c>
      <c r="D86" s="3"/>
    </row>
    <row r="87" spans="2:4">
      <c r="B87" s="13" t="s">
        <v>316</v>
      </c>
      <c r="C87" s="14" t="s">
        <v>316</v>
      </c>
    </row>
    <row r="89" spans="2:4" ht="13">
      <c r="B89" s="20" t="s">
        <v>334</v>
      </c>
      <c r="C89" s="22" t="s">
        <v>333</v>
      </c>
    </row>
    <row r="90" spans="2:4">
      <c r="B90" s="13" t="s">
        <v>316</v>
      </c>
      <c r="C90" s="14" t="s">
        <v>316</v>
      </c>
    </row>
    <row r="92" spans="2:4" ht="13">
      <c r="B92" s="20" t="s">
        <v>335</v>
      </c>
      <c r="C92" s="22" t="s">
        <v>336</v>
      </c>
    </row>
    <row r="93" spans="2:4">
      <c r="B93" s="13" t="s">
        <v>316</v>
      </c>
      <c r="C93" s="14" t="s">
        <v>316</v>
      </c>
    </row>
    <row r="95" spans="2:4" ht="13">
      <c r="B95" s="60" t="s">
        <v>337</v>
      </c>
      <c r="C95" s="22" t="s">
        <v>336</v>
      </c>
    </row>
    <row r="96" spans="2:4">
      <c r="B96" s="55" t="s">
        <v>316</v>
      </c>
      <c r="C96" s="14" t="s">
        <v>316</v>
      </c>
    </row>
    <row r="98" spans="2:7" ht="13">
      <c r="B98" s="20" t="s">
        <v>338</v>
      </c>
      <c r="C98" s="22" t="s">
        <v>316</v>
      </c>
    </row>
    <row r="100" spans="2:7" ht="13">
      <c r="B100" s="20" t="s">
        <v>339</v>
      </c>
      <c r="C100" s="21">
        <v>45869</v>
      </c>
      <c r="D100" s="13"/>
      <c r="E100" s="55"/>
      <c r="F100" s="11"/>
    </row>
    <row r="101" spans="2:7" ht="13">
      <c r="B101" s="20" t="s">
        <v>326</v>
      </c>
      <c r="C101" s="22" t="s">
        <v>327</v>
      </c>
      <c r="D101" s="20" t="s">
        <v>328</v>
      </c>
      <c r="E101" s="60" t="s">
        <v>329</v>
      </c>
      <c r="F101" s="23" t="s">
        <v>330</v>
      </c>
      <c r="G101" s="10"/>
    </row>
    <row r="102" spans="2:7">
      <c r="B102" s="58" t="s">
        <v>316</v>
      </c>
      <c r="C102" s="59" t="s">
        <v>316</v>
      </c>
      <c r="D102" s="58" t="s">
        <v>316</v>
      </c>
      <c r="E102" s="56" t="s">
        <v>316</v>
      </c>
      <c r="F102" s="61" t="s">
        <v>316</v>
      </c>
    </row>
    <row r="103" spans="2:7" ht="13">
      <c r="B103" s="3" t="s">
        <v>331</v>
      </c>
    </row>
    <row r="104" spans="2:7" ht="13">
      <c r="B104" s="3"/>
    </row>
    <row r="105" spans="2:7" ht="13">
      <c r="B105" s="3" t="s">
        <v>941</v>
      </c>
    </row>
    <row r="106" spans="2:7" ht="13">
      <c r="B106" s="20" t="s">
        <v>332</v>
      </c>
      <c r="C106" s="22" t="s">
        <v>333</v>
      </c>
      <c r="D106" s="3"/>
    </row>
    <row r="107" spans="2:7">
      <c r="B107" s="13" t="s">
        <v>316</v>
      </c>
      <c r="C107" s="14" t="s">
        <v>316</v>
      </c>
    </row>
    <row r="109" spans="2:7" ht="13">
      <c r="B109" s="20" t="s">
        <v>334</v>
      </c>
      <c r="C109" s="22" t="s">
        <v>333</v>
      </c>
    </row>
    <row r="110" spans="2:7">
      <c r="B110" s="13" t="s">
        <v>316</v>
      </c>
      <c r="C110" s="14" t="s">
        <v>316</v>
      </c>
    </row>
    <row r="112" spans="2:7" ht="13">
      <c r="B112" s="20" t="s">
        <v>335</v>
      </c>
      <c r="C112" s="22" t="s">
        <v>336</v>
      </c>
    </row>
    <row r="113" spans="2:80">
      <c r="B113" s="13" t="s">
        <v>316</v>
      </c>
      <c r="C113" s="14" t="s">
        <v>316</v>
      </c>
    </row>
    <row r="115" spans="2:80" ht="13">
      <c r="B115" s="60" t="s">
        <v>337</v>
      </c>
      <c r="C115" s="22" t="s">
        <v>336</v>
      </c>
    </row>
    <row r="116" spans="2:80">
      <c r="B116" s="55" t="s">
        <v>316</v>
      </c>
      <c r="C116" s="14" t="s">
        <v>316</v>
      </c>
    </row>
    <row r="118" spans="2:80" ht="13">
      <c r="B118" s="20" t="s">
        <v>338</v>
      </c>
      <c r="C118" s="22" t="s">
        <v>316</v>
      </c>
    </row>
    <row r="121" spans="2:80" ht="13">
      <c r="B121" s="3" t="s">
        <v>942</v>
      </c>
    </row>
    <row r="123" spans="2:80" ht="13">
      <c r="B123" s="20" t="s">
        <v>326</v>
      </c>
      <c r="C123" s="22" t="s">
        <v>340</v>
      </c>
      <c r="D123" s="20" t="s">
        <v>341</v>
      </c>
      <c r="E123" s="20" t="s">
        <v>342</v>
      </c>
      <c r="F123" s="10"/>
    </row>
    <row r="124" spans="2:80">
      <c r="B124" s="13" t="s">
        <v>316</v>
      </c>
      <c r="C124" s="14" t="s">
        <v>316</v>
      </c>
      <c r="D124" s="13" t="s">
        <v>316</v>
      </c>
      <c r="E124" s="13" t="s">
        <v>316</v>
      </c>
    </row>
    <row r="127" spans="2:80" ht="13">
      <c r="B127" s="3" t="s">
        <v>343</v>
      </c>
      <c r="C127" s="7" t="s">
        <v>316</v>
      </c>
      <c r="D127" s="3"/>
      <c r="E127" s="3"/>
      <c r="F127" s="10"/>
      <c r="G127" s="10"/>
      <c r="H127" s="10"/>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row>
    <row r="129" spans="2:7" ht="13">
      <c r="B129" s="3" t="s">
        <v>943</v>
      </c>
    </row>
    <row r="131" spans="2:7" ht="13">
      <c r="B131" s="20" t="s">
        <v>344</v>
      </c>
      <c r="C131" s="22" t="s">
        <v>333</v>
      </c>
      <c r="D131" s="3"/>
    </row>
    <row r="132" spans="2:7">
      <c r="B132" s="13" t="s">
        <v>316</v>
      </c>
      <c r="C132" s="14" t="s">
        <v>316</v>
      </c>
    </row>
    <row r="135" spans="2:7" ht="13">
      <c r="B135" s="20" t="s">
        <v>345</v>
      </c>
      <c r="C135" s="22" t="s">
        <v>346</v>
      </c>
      <c r="D135" s="3"/>
    </row>
    <row r="136" spans="2:7">
      <c r="B136" s="13" t="s">
        <v>316</v>
      </c>
      <c r="C136" s="14" t="s">
        <v>316</v>
      </c>
    </row>
    <row r="139" spans="2:7" ht="13">
      <c r="B139" s="3" t="s">
        <v>347</v>
      </c>
    </row>
    <row r="142" spans="2:7" ht="13">
      <c r="B142" s="3" t="s">
        <v>944</v>
      </c>
    </row>
    <row r="144" spans="2:7" ht="13">
      <c r="B144" s="20" t="s">
        <v>326</v>
      </c>
      <c r="C144" s="22" t="s">
        <v>348</v>
      </c>
      <c r="D144" s="20" t="s">
        <v>340</v>
      </c>
      <c r="E144" s="20" t="s">
        <v>341</v>
      </c>
      <c r="F144" s="23" t="s">
        <v>342</v>
      </c>
      <c r="G144" s="10"/>
    </row>
    <row r="145" spans="2:80">
      <c r="B145" s="13" t="s">
        <v>316</v>
      </c>
      <c r="C145" s="14" t="s">
        <v>316</v>
      </c>
      <c r="D145" s="13" t="s">
        <v>316</v>
      </c>
      <c r="E145" s="13" t="s">
        <v>316</v>
      </c>
      <c r="F145" s="19" t="s">
        <v>316</v>
      </c>
    </row>
    <row r="148" spans="2:80" ht="13">
      <c r="B148" s="3" t="s">
        <v>343</v>
      </c>
      <c r="C148" s="7" t="s">
        <v>316</v>
      </c>
      <c r="D148" s="3"/>
      <c r="E148" s="3"/>
      <c r="F148" s="10"/>
      <c r="G148" s="10"/>
      <c r="H148" s="10"/>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row>
    <row r="150" spans="2:80" ht="13">
      <c r="B150" s="3" t="s">
        <v>943</v>
      </c>
    </row>
    <row r="152" spans="2:80" ht="13">
      <c r="B152" s="20" t="s">
        <v>344</v>
      </c>
      <c r="C152" s="22" t="s">
        <v>333</v>
      </c>
      <c r="D152" s="3"/>
    </row>
    <row r="153" spans="2:80">
      <c r="B153" s="13" t="s">
        <v>316</v>
      </c>
      <c r="C153" s="14" t="s">
        <v>316</v>
      </c>
    </row>
    <row r="156" spans="2:80" ht="13">
      <c r="B156" s="20" t="s">
        <v>345</v>
      </c>
      <c r="C156" s="22" t="s">
        <v>346</v>
      </c>
      <c r="D156" s="3"/>
    </row>
    <row r="157" spans="2:80">
      <c r="B157" s="13" t="s">
        <v>316</v>
      </c>
      <c r="C157" s="14" t="s">
        <v>316</v>
      </c>
    </row>
    <row r="160" spans="2:80" ht="13">
      <c r="B160" s="3" t="s">
        <v>347</v>
      </c>
    </row>
    <row r="163" spans="2:7" ht="13">
      <c r="B163" s="3" t="s">
        <v>945</v>
      </c>
    </row>
    <row r="164" spans="2:7" ht="13">
      <c r="B164" s="20" t="s">
        <v>326</v>
      </c>
      <c r="C164" s="22" t="s">
        <v>349</v>
      </c>
      <c r="D164" s="20" t="s">
        <v>350</v>
      </c>
      <c r="E164" s="20" t="s">
        <v>351</v>
      </c>
      <c r="F164" s="23" t="s">
        <v>352</v>
      </c>
      <c r="G164" s="10"/>
    </row>
    <row r="165" spans="2:7">
      <c r="B165" s="13" t="s">
        <v>316</v>
      </c>
      <c r="C165" s="14" t="s">
        <v>316</v>
      </c>
      <c r="D165" s="13" t="s">
        <v>316</v>
      </c>
      <c r="E165" s="13" t="s">
        <v>316</v>
      </c>
      <c r="F165" s="19" t="s">
        <v>316</v>
      </c>
    </row>
    <row r="166" spans="2:7">
      <c r="B166" s="2" t="s">
        <v>353</v>
      </c>
    </row>
  </sheetData>
  <mergeCells count="9">
    <mergeCell ref="B72:C72"/>
    <mergeCell ref="B1:E1"/>
    <mergeCell ref="C3:C7"/>
    <mergeCell ref="D3:D7"/>
    <mergeCell ref="B10:E10"/>
    <mergeCell ref="B11:E11"/>
    <mergeCell ref="C12:C13"/>
    <mergeCell ref="D12:D13"/>
    <mergeCell ref="E12:E13"/>
  </mergeCells>
  <hyperlinks>
    <hyperlink ref="A1" location="Index!A1" display="Index" xr:uid="{2AA93AA0-30EA-4C6B-BEC8-26F0A473D37E}"/>
  </hyperlink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8C7CD-EC24-44A7-AB6E-CAF2A66CC7D0}">
  <dimension ref="A1:CB203"/>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724</v>
      </c>
      <c r="B1" s="226" t="s">
        <v>34</v>
      </c>
      <c r="C1" s="226"/>
      <c r="D1" s="226"/>
      <c r="E1" s="226"/>
    </row>
    <row r="3" spans="1:5" ht="14.5">
      <c r="B3" s="25" t="s">
        <v>35</v>
      </c>
      <c r="C3" s="242"/>
      <c r="D3" s="233"/>
      <c r="E3" s="26"/>
    </row>
    <row r="4" spans="1:5" ht="43.5">
      <c r="B4" s="29" t="s">
        <v>36</v>
      </c>
      <c r="C4" s="242"/>
      <c r="D4" s="233"/>
      <c r="E4" s="26"/>
    </row>
    <row r="5" spans="1:5" ht="14.5">
      <c r="B5" s="29" t="s">
        <v>37</v>
      </c>
      <c r="C5" s="242"/>
      <c r="D5" s="233"/>
      <c r="E5" s="26"/>
    </row>
    <row r="6" spans="1:5" ht="29">
      <c r="B6" s="29" t="s">
        <v>38</v>
      </c>
      <c r="C6" s="242"/>
      <c r="D6" s="233"/>
      <c r="E6" s="26"/>
    </row>
    <row r="7" spans="1:5" ht="14.5">
      <c r="B7" s="15" t="s">
        <v>727</v>
      </c>
      <c r="C7" s="30" t="s">
        <v>728</v>
      </c>
      <c r="D7" s="30" t="s">
        <v>729</v>
      </c>
      <c r="E7" s="26"/>
    </row>
    <row r="8" spans="1:5" ht="14.5">
      <c r="B8" s="26"/>
      <c r="C8" s="41"/>
      <c r="D8" s="41"/>
      <c r="E8" s="26"/>
    </row>
    <row r="9" spans="1:5" ht="14.5">
      <c r="B9" s="26"/>
      <c r="C9" s="40"/>
      <c r="D9" s="26"/>
      <c r="E9" s="26"/>
    </row>
    <row r="10" spans="1:5" ht="14.5">
      <c r="B10" s="245"/>
      <c r="C10" s="245"/>
      <c r="D10" s="245"/>
      <c r="E10" s="245"/>
    </row>
    <row r="11" spans="1:5" ht="14.5">
      <c r="B11" s="243" t="s">
        <v>781</v>
      </c>
      <c r="C11" s="243"/>
      <c r="D11" s="243"/>
      <c r="E11" s="243"/>
    </row>
    <row r="12" spans="1:5" ht="14.5">
      <c r="B12" s="32" t="s">
        <v>782</v>
      </c>
      <c r="C12" s="244" t="s">
        <v>783</v>
      </c>
      <c r="D12" s="243" t="s">
        <v>784</v>
      </c>
      <c r="E12" s="243" t="s">
        <v>785</v>
      </c>
    </row>
    <row r="13" spans="1:5" ht="14.5">
      <c r="B13" s="32" t="s">
        <v>786</v>
      </c>
      <c r="C13" s="244"/>
      <c r="D13" s="243"/>
      <c r="E13" s="243"/>
    </row>
    <row r="14" spans="1:5" ht="14.5">
      <c r="B14" s="25" t="s">
        <v>787</v>
      </c>
      <c r="C14" s="34"/>
      <c r="D14" s="35"/>
      <c r="E14" s="35"/>
    </row>
    <row r="15" spans="1:5" ht="14.5">
      <c r="B15" s="25" t="s">
        <v>788</v>
      </c>
      <c r="C15" s="34"/>
      <c r="D15" s="35"/>
      <c r="E15" s="35"/>
    </row>
    <row r="16" spans="1:5" ht="14.5">
      <c r="B16" s="25" t="s">
        <v>789</v>
      </c>
      <c r="C16" s="34"/>
      <c r="D16" s="35" t="s">
        <v>790</v>
      </c>
      <c r="E16" s="35"/>
    </row>
    <row r="17" spans="2:8" ht="14.5">
      <c r="B17" s="24" t="s">
        <v>791</v>
      </c>
      <c r="C17" s="34"/>
      <c r="D17" s="32"/>
      <c r="E17" s="32"/>
    </row>
    <row r="18" spans="2:8" ht="14.5">
      <c r="B18" s="26"/>
      <c r="C18" s="31"/>
      <c r="D18" s="26"/>
      <c r="E18" s="26"/>
    </row>
    <row r="20" spans="2:8">
      <c r="B20" s="2" t="s">
        <v>910</v>
      </c>
    </row>
    <row r="22" spans="2:8" ht="13">
      <c r="B22" s="4" t="s">
        <v>730</v>
      </c>
      <c r="C22" s="6" t="s">
        <v>731</v>
      </c>
      <c r="D22" s="4" t="s">
        <v>732</v>
      </c>
      <c r="E22" s="4" t="s">
        <v>733</v>
      </c>
      <c r="F22" s="9" t="s">
        <v>734</v>
      </c>
      <c r="G22" s="9" t="s">
        <v>735</v>
      </c>
      <c r="H22" s="9" t="s">
        <v>736</v>
      </c>
    </row>
    <row r="23" spans="2:8" ht="13">
      <c r="B23" s="3" t="s">
        <v>737</v>
      </c>
    </row>
    <row r="24" spans="2:8" ht="13">
      <c r="B24" s="3" t="s">
        <v>738</v>
      </c>
    </row>
    <row r="25" spans="2:8" ht="13">
      <c r="B25" s="3" t="s">
        <v>739</v>
      </c>
    </row>
    <row r="26" spans="2:8">
      <c r="B26" s="2" t="s">
        <v>2972</v>
      </c>
      <c r="C26" s="5">
        <v>6.95</v>
      </c>
      <c r="D26" s="2" t="s">
        <v>741</v>
      </c>
      <c r="E26" s="2" t="s">
        <v>40</v>
      </c>
      <c r="F26" s="8">
        <v>1500000</v>
      </c>
      <c r="G26" s="8">
        <v>1558.77</v>
      </c>
      <c r="H26" s="8">
        <v>13.09</v>
      </c>
    </row>
    <row r="27" spans="2:8">
      <c r="B27" s="2" t="s">
        <v>806</v>
      </c>
      <c r="C27" s="5">
        <v>6.95</v>
      </c>
      <c r="D27" s="2" t="s">
        <v>741</v>
      </c>
      <c r="E27" s="2" t="s">
        <v>807</v>
      </c>
      <c r="F27" s="8">
        <v>500000</v>
      </c>
      <c r="G27" s="8">
        <v>519.59</v>
      </c>
      <c r="H27" s="8">
        <v>4.3600000000000003</v>
      </c>
    </row>
    <row r="28" spans="2:8">
      <c r="B28" s="2" t="s">
        <v>276</v>
      </c>
      <c r="C28" s="5">
        <v>6.26</v>
      </c>
      <c r="D28" s="2" t="s">
        <v>741</v>
      </c>
      <c r="E28" s="2" t="s">
        <v>277</v>
      </c>
      <c r="F28" s="8">
        <v>500000</v>
      </c>
      <c r="G28" s="8">
        <v>507.38</v>
      </c>
      <c r="H28" s="8">
        <v>4.26</v>
      </c>
    </row>
    <row r="29" spans="2:8" ht="13">
      <c r="B29" s="3" t="s">
        <v>757</v>
      </c>
      <c r="C29" s="7"/>
      <c r="D29" s="3"/>
      <c r="E29" s="3"/>
      <c r="F29" s="10"/>
      <c r="G29" s="10">
        <f>SUM(G22:G28)</f>
        <v>2585.7400000000002</v>
      </c>
      <c r="H29" s="10">
        <f>SUM(H22:H28)</f>
        <v>21.71</v>
      </c>
    </row>
    <row r="30" spans="2:8" ht="13">
      <c r="B30" s="3" t="s">
        <v>758</v>
      </c>
    </row>
    <row r="31" spans="2:8">
      <c r="B31" s="2" t="s">
        <v>2973</v>
      </c>
      <c r="C31" s="5">
        <v>6.54</v>
      </c>
      <c r="D31" s="2" t="s">
        <v>759</v>
      </c>
      <c r="E31" s="2" t="s">
        <v>41</v>
      </c>
      <c r="F31" s="8">
        <v>100</v>
      </c>
      <c r="G31" s="8">
        <v>1068.46</v>
      </c>
      <c r="H31" s="8">
        <v>8.9700000000000006</v>
      </c>
    </row>
    <row r="32" spans="2:8">
      <c r="B32" s="2" t="s">
        <v>2974</v>
      </c>
      <c r="C32" s="5">
        <v>7.61</v>
      </c>
      <c r="D32" s="2" t="s">
        <v>762</v>
      </c>
      <c r="E32" s="2" t="s">
        <v>42</v>
      </c>
      <c r="F32" s="8">
        <v>1000</v>
      </c>
      <c r="G32" s="8">
        <v>1029.3699999999999</v>
      </c>
      <c r="H32" s="8">
        <v>8.65</v>
      </c>
    </row>
    <row r="33" spans="2:8">
      <c r="B33" s="2" t="s">
        <v>2975</v>
      </c>
      <c r="C33" s="5">
        <v>6.51</v>
      </c>
      <c r="D33" s="2" t="s">
        <v>759</v>
      </c>
      <c r="E33" s="2" t="s">
        <v>43</v>
      </c>
      <c r="F33" s="8">
        <v>1000</v>
      </c>
      <c r="G33" s="8">
        <v>1022.2</v>
      </c>
      <c r="H33" s="8">
        <v>8.59</v>
      </c>
    </row>
    <row r="34" spans="2:8">
      <c r="B34" s="2" t="s">
        <v>2976</v>
      </c>
      <c r="C34" s="5">
        <v>6.48</v>
      </c>
      <c r="D34" s="2" t="s">
        <v>759</v>
      </c>
      <c r="E34" s="2" t="s">
        <v>844</v>
      </c>
      <c r="F34" s="8">
        <v>1000</v>
      </c>
      <c r="G34" s="8">
        <v>1021.27</v>
      </c>
      <c r="H34" s="8">
        <v>8.58</v>
      </c>
    </row>
    <row r="35" spans="2:8">
      <c r="B35" s="2" t="s">
        <v>2977</v>
      </c>
      <c r="C35" s="5">
        <v>6.45</v>
      </c>
      <c r="D35" s="2" t="s">
        <v>759</v>
      </c>
      <c r="E35" s="2" t="s">
        <v>44</v>
      </c>
      <c r="F35" s="8">
        <v>100</v>
      </c>
      <c r="G35" s="8">
        <v>1012.24</v>
      </c>
      <c r="H35" s="8">
        <v>8.5</v>
      </c>
    </row>
    <row r="36" spans="2:8">
      <c r="B36" s="2" t="s">
        <v>2978</v>
      </c>
      <c r="C36" s="5">
        <v>6.54</v>
      </c>
      <c r="D36" s="2" t="s">
        <v>759</v>
      </c>
      <c r="E36" s="2" t="s">
        <v>45</v>
      </c>
      <c r="F36" s="8">
        <v>1000</v>
      </c>
      <c r="G36" s="8">
        <v>998.38</v>
      </c>
      <c r="H36" s="8">
        <v>8.39</v>
      </c>
    </row>
    <row r="37" spans="2:8">
      <c r="B37" s="2" t="s">
        <v>2979</v>
      </c>
      <c r="C37" s="5">
        <v>7.55</v>
      </c>
      <c r="D37" s="2" t="s">
        <v>723</v>
      </c>
      <c r="E37" s="2" t="s">
        <v>298</v>
      </c>
      <c r="F37" s="8">
        <v>500</v>
      </c>
      <c r="G37" s="8">
        <v>507.69</v>
      </c>
      <c r="H37" s="8">
        <v>4.26</v>
      </c>
    </row>
    <row r="38" spans="2:8">
      <c r="B38" s="2" t="s">
        <v>2980</v>
      </c>
      <c r="C38" s="5">
        <v>7.63</v>
      </c>
      <c r="D38" s="2" t="s">
        <v>760</v>
      </c>
      <c r="E38" s="2" t="s">
        <v>46</v>
      </c>
      <c r="F38" s="8">
        <v>500</v>
      </c>
      <c r="G38" s="8">
        <v>505.88</v>
      </c>
      <c r="H38" s="8">
        <v>4.25</v>
      </c>
    </row>
    <row r="39" spans="2:8">
      <c r="B39" s="2" t="s">
        <v>299</v>
      </c>
      <c r="C39" s="5">
        <v>7.29</v>
      </c>
      <c r="D39" s="2" t="s">
        <v>759</v>
      </c>
      <c r="E39" s="2" t="s">
        <v>300</v>
      </c>
      <c r="F39" s="8">
        <v>500</v>
      </c>
      <c r="G39" s="8">
        <v>501.86</v>
      </c>
      <c r="H39" s="8">
        <v>4.22</v>
      </c>
    </row>
    <row r="40" spans="2:8" ht="13">
      <c r="B40" s="3" t="s">
        <v>767</v>
      </c>
      <c r="C40" s="7"/>
      <c r="D40" s="3"/>
      <c r="E40" s="3"/>
      <c r="F40" s="10"/>
      <c r="G40" s="10">
        <f>SUM(G30:G39)</f>
        <v>7667.3499999999985</v>
      </c>
      <c r="H40" s="10">
        <f>SUM(H30:H39)</f>
        <v>64.41</v>
      </c>
    </row>
    <row r="41" spans="2:8" ht="13">
      <c r="B41" s="3" t="s">
        <v>3188</v>
      </c>
    </row>
    <row r="42" spans="2:8">
      <c r="B42" s="2" t="s">
        <v>294</v>
      </c>
      <c r="C42" s="5">
        <v>8.6199999999999992</v>
      </c>
      <c r="D42" s="2" t="s">
        <v>768</v>
      </c>
      <c r="E42" s="2" t="s">
        <v>295</v>
      </c>
      <c r="F42" s="8">
        <v>50000000</v>
      </c>
      <c r="G42" s="8">
        <v>501.85</v>
      </c>
      <c r="H42" s="8">
        <v>4.22</v>
      </c>
    </row>
    <row r="43" spans="2:8" ht="13">
      <c r="B43" s="3" t="s">
        <v>3189</v>
      </c>
      <c r="C43" s="7"/>
      <c r="D43" s="3"/>
      <c r="E43" s="3"/>
      <c r="F43" s="10"/>
      <c r="G43" s="10">
        <f>SUM(G41:G42)</f>
        <v>501.85</v>
      </c>
      <c r="H43" s="10">
        <f>SUM(H41:H42)</f>
        <v>4.22</v>
      </c>
    </row>
    <row r="44" spans="2:8" ht="13">
      <c r="B44" s="3" t="s">
        <v>12</v>
      </c>
    </row>
    <row r="45" spans="2:8">
      <c r="B45" s="2" t="s">
        <v>13</v>
      </c>
      <c r="C45" s="5" t="s">
        <v>309</v>
      </c>
      <c r="E45" s="2" t="s">
        <v>14</v>
      </c>
      <c r="F45" s="8">
        <v>696.06500000000005</v>
      </c>
      <c r="G45" s="8">
        <v>78.58</v>
      </c>
      <c r="H45" s="8">
        <v>0.66</v>
      </c>
    </row>
    <row r="46" spans="2:8" ht="13">
      <c r="B46" s="3" t="s">
        <v>15</v>
      </c>
      <c r="C46" s="7"/>
      <c r="D46" s="3"/>
      <c r="E46" s="3"/>
      <c r="F46" s="10"/>
      <c r="G46" s="10">
        <f>SUM(G44:G45)</f>
        <v>78.58</v>
      </c>
      <c r="H46" s="10">
        <f>SUM(H44:H45)</f>
        <v>0.66</v>
      </c>
    </row>
    <row r="47" spans="2:8" ht="13">
      <c r="B47" s="3" t="s">
        <v>296</v>
      </c>
      <c r="C47" s="7"/>
      <c r="D47" s="3"/>
      <c r="E47" s="3"/>
      <c r="F47" s="10"/>
      <c r="G47" s="10">
        <v>328.98</v>
      </c>
      <c r="H47" s="10">
        <v>2.76</v>
      </c>
    </row>
    <row r="48" spans="2:8" ht="13">
      <c r="B48" s="3" t="s">
        <v>310</v>
      </c>
      <c r="C48" s="7"/>
      <c r="D48" s="3"/>
      <c r="E48" s="3"/>
      <c r="F48" s="10"/>
      <c r="G48" s="10">
        <f>G47+G46+G43+G40+G29</f>
        <v>11162.499999999998</v>
      </c>
      <c r="H48" s="10">
        <f>H47+H46+H43+H40+H29</f>
        <v>93.759999999999991</v>
      </c>
    </row>
    <row r="49" spans="2:8" ht="13">
      <c r="B49" s="3" t="s">
        <v>2981</v>
      </c>
      <c r="C49" s="7"/>
      <c r="D49" s="3"/>
      <c r="E49" s="3"/>
      <c r="F49" s="10"/>
      <c r="G49" s="10">
        <f>G50-G48</f>
        <v>742.82579736000116</v>
      </c>
      <c r="H49" s="10">
        <f>H50-H48</f>
        <v>6.2400000000000091</v>
      </c>
    </row>
    <row r="50" spans="2:8" ht="13">
      <c r="B50" s="3" t="s">
        <v>312</v>
      </c>
      <c r="C50" s="7"/>
      <c r="D50" s="3"/>
      <c r="E50" s="3"/>
      <c r="F50" s="10"/>
      <c r="G50" s="10">
        <v>11905.325797359999</v>
      </c>
      <c r="H50" s="10">
        <v>100</v>
      </c>
    </row>
    <row r="51" spans="2:8">
      <c r="B51" s="2" t="s">
        <v>313</v>
      </c>
    </row>
    <row r="52" spans="2:8">
      <c r="B52" s="2" t="s">
        <v>314</v>
      </c>
    </row>
    <row r="53" spans="2:8">
      <c r="B53" s="2" t="s">
        <v>315</v>
      </c>
      <c r="C53" s="5" t="s">
        <v>2710</v>
      </c>
    </row>
    <row r="54" spans="2:8" ht="13">
      <c r="B54" s="3" t="s">
        <v>2747</v>
      </c>
    </row>
    <row r="55" spans="2:8" ht="26">
      <c r="B55" s="39" t="s">
        <v>16</v>
      </c>
      <c r="C55" s="5" t="s">
        <v>316</v>
      </c>
    </row>
    <row r="56" spans="2:8" ht="13">
      <c r="B56" s="3" t="s">
        <v>2711</v>
      </c>
    </row>
    <row r="57" spans="2:8" ht="13">
      <c r="B57" s="3" t="s">
        <v>317</v>
      </c>
      <c r="C57" s="5" t="s">
        <v>316</v>
      </c>
    </row>
    <row r="58" spans="2:8" ht="13">
      <c r="B58" s="3" t="s">
        <v>318</v>
      </c>
      <c r="C58" s="5" t="s">
        <v>319</v>
      </c>
    </row>
    <row r="59" spans="2:8" ht="13">
      <c r="B59" s="3" t="s">
        <v>954</v>
      </c>
      <c r="C59" s="7"/>
    </row>
    <row r="60" spans="2:8" ht="13">
      <c r="B60" s="3" t="s">
        <v>955</v>
      </c>
      <c r="C60" s="7"/>
    </row>
    <row r="61" spans="2:8" ht="13">
      <c r="B61" s="3" t="s">
        <v>956</v>
      </c>
      <c r="C61" s="7"/>
    </row>
    <row r="62" spans="2:8" ht="13">
      <c r="B62" s="3" t="s">
        <v>957</v>
      </c>
      <c r="C62" s="7"/>
    </row>
    <row r="63" spans="2:8" ht="13">
      <c r="B63" s="3" t="s">
        <v>958</v>
      </c>
      <c r="C63" s="7"/>
    </row>
    <row r="64" spans="2:8" ht="13">
      <c r="B64" s="3" t="s">
        <v>959</v>
      </c>
      <c r="C64" s="7"/>
    </row>
    <row r="65" spans="2:3" ht="13">
      <c r="B65" s="3" t="s">
        <v>960</v>
      </c>
      <c r="C65" s="7"/>
    </row>
    <row r="66" spans="2:3" ht="13">
      <c r="B66" s="3" t="s">
        <v>961</v>
      </c>
      <c r="C66" s="7"/>
    </row>
    <row r="67" spans="2:3" ht="13">
      <c r="B67" s="3" t="s">
        <v>962</v>
      </c>
      <c r="C67" s="7"/>
    </row>
    <row r="68" spans="2:3" ht="13">
      <c r="B68" s="3" t="s">
        <v>963</v>
      </c>
      <c r="C68" s="7"/>
    </row>
    <row r="69" spans="2:3" ht="13">
      <c r="B69" s="3" t="s">
        <v>964</v>
      </c>
      <c r="C69" s="7"/>
    </row>
    <row r="70" spans="2:3" ht="13">
      <c r="B70" s="3" t="s">
        <v>965</v>
      </c>
      <c r="C70" s="7"/>
    </row>
    <row r="71" spans="2:3" ht="13">
      <c r="B71" s="3" t="s">
        <v>966</v>
      </c>
      <c r="C71" s="7"/>
    </row>
    <row r="72" spans="2:3" ht="13">
      <c r="B72" s="3" t="s">
        <v>967</v>
      </c>
      <c r="C72" s="7"/>
    </row>
    <row r="73" spans="2:3" ht="13">
      <c r="B73" s="3" t="s">
        <v>968</v>
      </c>
      <c r="C73" s="7"/>
    </row>
    <row r="74" spans="2:3" ht="13">
      <c r="B74" s="3" t="s">
        <v>969</v>
      </c>
      <c r="C74" s="7"/>
    </row>
    <row r="75" spans="2:3" ht="13">
      <c r="B75" s="3" t="s">
        <v>2982</v>
      </c>
      <c r="C75" s="7"/>
    </row>
    <row r="76" spans="2:3">
      <c r="B76" s="2" t="s">
        <v>320</v>
      </c>
    </row>
    <row r="78" spans="2:3" ht="14.5">
      <c r="B78" s="15"/>
      <c r="C78" s="16" t="s">
        <v>17</v>
      </c>
    </row>
    <row r="79" spans="2:3" ht="14.5">
      <c r="B79" s="15" t="s">
        <v>18</v>
      </c>
      <c r="C79" s="17" t="s">
        <v>34</v>
      </c>
    </row>
    <row r="80" spans="2:3" ht="14.5">
      <c r="B80" s="15" t="s">
        <v>19</v>
      </c>
      <c r="C80" s="16"/>
    </row>
    <row r="81" spans="2:6" ht="14.5">
      <c r="B81" s="15"/>
      <c r="C81" s="16"/>
    </row>
    <row r="82" spans="2:6" ht="14.5">
      <c r="B82" s="15" t="s">
        <v>20</v>
      </c>
      <c r="C82" s="110">
        <v>6.8500000000000005E-2</v>
      </c>
    </row>
    <row r="83" spans="2:6" ht="14.5">
      <c r="B83" s="15"/>
      <c r="C83" s="115"/>
    </row>
    <row r="84" spans="2:6" ht="14.5">
      <c r="B84" s="15" t="s">
        <v>21</v>
      </c>
      <c r="C84" s="115" t="s">
        <v>2983</v>
      </c>
    </row>
    <row r="85" spans="2:6" ht="14.5">
      <c r="B85" s="15" t="s">
        <v>22</v>
      </c>
      <c r="C85" s="115" t="s">
        <v>2984</v>
      </c>
    </row>
    <row r="86" spans="2:6" ht="14.5">
      <c r="B86" s="15"/>
      <c r="C86" s="16"/>
    </row>
    <row r="87" spans="2:6" ht="14.5">
      <c r="B87" s="15" t="s">
        <v>23</v>
      </c>
      <c r="C87" s="16" t="s">
        <v>924</v>
      </c>
    </row>
    <row r="88" spans="2:6" ht="14.5">
      <c r="B88" s="229" t="s">
        <v>24</v>
      </c>
      <c r="C88" s="229"/>
    </row>
    <row r="89" spans="2:6" ht="14.5">
      <c r="B89" s="26"/>
      <c r="C89" s="26"/>
    </row>
    <row r="90" spans="2:6" ht="14.5">
      <c r="B90" s="241" t="s">
        <v>2985</v>
      </c>
      <c r="C90" s="241"/>
      <c r="D90" s="241"/>
      <c r="E90" s="241"/>
      <c r="F90" s="241"/>
    </row>
    <row r="91" spans="2:6" ht="14.5">
      <c r="B91" s="26"/>
      <c r="C91" s="26"/>
    </row>
    <row r="92" spans="2:6" ht="14.5">
      <c r="B92" s="246" t="s">
        <v>2786</v>
      </c>
      <c r="C92" s="246"/>
      <c r="D92" s="246"/>
      <c r="E92" s="246"/>
      <c r="F92" s="246"/>
    </row>
    <row r="94" spans="2:6" ht="14.5">
      <c r="B94" s="15" t="s">
        <v>321</v>
      </c>
      <c r="C94" s="16"/>
      <c r="D94" s="15"/>
    </row>
    <row r="95" spans="2:6" ht="29">
      <c r="B95" s="18" t="s">
        <v>322</v>
      </c>
      <c r="C95" s="17" t="s">
        <v>323</v>
      </c>
      <c r="D95" s="18" t="s">
        <v>324</v>
      </c>
    </row>
    <row r="96" spans="2:6" ht="14.5">
      <c r="B96" s="15" t="s">
        <v>316</v>
      </c>
      <c r="C96" s="16" t="s">
        <v>316</v>
      </c>
      <c r="D96" s="15" t="s">
        <v>316</v>
      </c>
    </row>
    <row r="98" spans="2:7" ht="13">
      <c r="B98" s="20" t="s">
        <v>325</v>
      </c>
      <c r="C98" s="21">
        <v>45869</v>
      </c>
      <c r="D98" s="13"/>
      <c r="E98" s="55"/>
      <c r="F98" s="11"/>
    </row>
    <row r="99" spans="2:7" ht="13">
      <c r="B99" s="20" t="s">
        <v>326</v>
      </c>
      <c r="C99" s="22" t="s">
        <v>327</v>
      </c>
      <c r="D99" s="20" t="s">
        <v>328</v>
      </c>
      <c r="E99" s="60" t="s">
        <v>329</v>
      </c>
      <c r="F99" s="23" t="s">
        <v>330</v>
      </c>
      <c r="G99" s="10"/>
    </row>
    <row r="100" spans="2:7">
      <c r="B100" s="58" t="s">
        <v>316</v>
      </c>
      <c r="C100" s="59" t="s">
        <v>316</v>
      </c>
      <c r="D100" s="58" t="s">
        <v>316</v>
      </c>
      <c r="E100" s="56" t="s">
        <v>316</v>
      </c>
      <c r="F100" s="61" t="s">
        <v>316</v>
      </c>
    </row>
    <row r="103" spans="2:7" ht="13">
      <c r="B103" s="3" t="s">
        <v>331</v>
      </c>
    </row>
    <row r="104" spans="2:7" ht="13">
      <c r="B104" s="3"/>
    </row>
    <row r="105" spans="2:7" ht="13">
      <c r="B105" s="3" t="s">
        <v>941</v>
      </c>
    </row>
    <row r="106" spans="2:7" ht="13">
      <c r="B106" s="20" t="s">
        <v>332</v>
      </c>
      <c r="C106" s="22" t="s">
        <v>333</v>
      </c>
      <c r="D106" s="3"/>
    </row>
    <row r="107" spans="2:7">
      <c r="B107" s="13" t="s">
        <v>316</v>
      </c>
      <c r="C107" s="14" t="s">
        <v>316</v>
      </c>
    </row>
    <row r="109" spans="2:7" ht="13">
      <c r="B109" s="20" t="s">
        <v>334</v>
      </c>
      <c r="C109" s="22" t="s">
        <v>333</v>
      </c>
    </row>
    <row r="110" spans="2:7">
      <c r="B110" s="13" t="s">
        <v>316</v>
      </c>
      <c r="C110" s="14" t="s">
        <v>316</v>
      </c>
    </row>
    <row r="112" spans="2:7" ht="13">
      <c r="B112" s="20" t="s">
        <v>335</v>
      </c>
      <c r="C112" s="22" t="s">
        <v>336</v>
      </c>
    </row>
    <row r="113" spans="2:7">
      <c r="B113" s="13" t="s">
        <v>316</v>
      </c>
      <c r="C113" s="14" t="s">
        <v>316</v>
      </c>
    </row>
    <row r="115" spans="2:7" ht="13">
      <c r="B115" s="60" t="s">
        <v>337</v>
      </c>
      <c r="C115" s="22" t="s">
        <v>336</v>
      </c>
    </row>
    <row r="116" spans="2:7">
      <c r="B116" s="55" t="s">
        <v>316</v>
      </c>
      <c r="C116" s="14" t="s">
        <v>316</v>
      </c>
    </row>
    <row r="118" spans="2:7" ht="13">
      <c r="B118" s="20" t="s">
        <v>338</v>
      </c>
      <c r="C118" s="22" t="s">
        <v>316</v>
      </c>
    </row>
    <row r="120" spans="2:7" ht="13">
      <c r="B120" s="20" t="s">
        <v>339</v>
      </c>
      <c r="C120" s="21">
        <v>45869</v>
      </c>
      <c r="D120" s="13"/>
      <c r="E120" s="55"/>
      <c r="F120" s="11"/>
    </row>
    <row r="121" spans="2:7" ht="13">
      <c r="B121" s="20" t="s">
        <v>326</v>
      </c>
      <c r="C121" s="22" t="s">
        <v>327</v>
      </c>
      <c r="D121" s="20" t="s">
        <v>328</v>
      </c>
      <c r="E121" s="60" t="s">
        <v>329</v>
      </c>
      <c r="F121" s="23" t="s">
        <v>330</v>
      </c>
      <c r="G121" s="10"/>
    </row>
    <row r="122" spans="2:7">
      <c r="B122" s="58" t="s">
        <v>316</v>
      </c>
      <c r="C122" s="59" t="s">
        <v>316</v>
      </c>
      <c r="D122" s="58" t="s">
        <v>316</v>
      </c>
      <c r="E122" s="56" t="s">
        <v>316</v>
      </c>
      <c r="F122" s="61" t="s">
        <v>316</v>
      </c>
    </row>
    <row r="123" spans="2:7" ht="13">
      <c r="B123" s="3" t="s">
        <v>331</v>
      </c>
    </row>
    <row r="124" spans="2:7" ht="13">
      <c r="B124" s="3"/>
    </row>
    <row r="125" spans="2:7" ht="13">
      <c r="B125" s="3" t="s">
        <v>941</v>
      </c>
    </row>
    <row r="126" spans="2:7" ht="13">
      <c r="B126" s="20" t="s">
        <v>332</v>
      </c>
      <c r="C126" s="22" t="s">
        <v>333</v>
      </c>
      <c r="D126" s="3"/>
    </row>
    <row r="127" spans="2:7">
      <c r="B127" s="13" t="s">
        <v>316</v>
      </c>
      <c r="C127" s="14" t="s">
        <v>316</v>
      </c>
    </row>
    <row r="129" spans="2:6" ht="13">
      <c r="B129" s="20" t="s">
        <v>334</v>
      </c>
      <c r="C129" s="22" t="s">
        <v>333</v>
      </c>
    </row>
    <row r="130" spans="2:6">
      <c r="B130" s="13" t="s">
        <v>316</v>
      </c>
      <c r="C130" s="14" t="s">
        <v>316</v>
      </c>
    </row>
    <row r="132" spans="2:6" ht="13">
      <c r="B132" s="20" t="s">
        <v>335</v>
      </c>
      <c r="C132" s="22" t="s">
        <v>336</v>
      </c>
    </row>
    <row r="133" spans="2:6">
      <c r="B133" s="13" t="s">
        <v>316</v>
      </c>
      <c r="C133" s="14" t="s">
        <v>316</v>
      </c>
    </row>
    <row r="135" spans="2:6" ht="13">
      <c r="B135" s="60" t="s">
        <v>337</v>
      </c>
      <c r="C135" s="22" t="s">
        <v>336</v>
      </c>
    </row>
    <row r="136" spans="2:6">
      <c r="B136" s="55" t="s">
        <v>316</v>
      </c>
      <c r="C136" s="14" t="s">
        <v>316</v>
      </c>
    </row>
    <row r="138" spans="2:6" ht="13">
      <c r="B138" s="20" t="s">
        <v>338</v>
      </c>
      <c r="C138" s="22" t="s">
        <v>316</v>
      </c>
    </row>
    <row r="141" spans="2:6" ht="13">
      <c r="B141" s="3" t="s">
        <v>942</v>
      </c>
    </row>
    <row r="143" spans="2:6" ht="13">
      <c r="B143" s="20" t="s">
        <v>326</v>
      </c>
      <c r="C143" s="22" t="s">
        <v>340</v>
      </c>
      <c r="D143" s="20" t="s">
        <v>341</v>
      </c>
      <c r="E143" s="20" t="s">
        <v>342</v>
      </c>
      <c r="F143" s="10"/>
    </row>
    <row r="144" spans="2:6">
      <c r="B144" s="13" t="s">
        <v>316</v>
      </c>
      <c r="C144" s="14" t="s">
        <v>316</v>
      </c>
      <c r="D144" s="13" t="s">
        <v>316</v>
      </c>
      <c r="E144" s="13" t="s">
        <v>316</v>
      </c>
    </row>
    <row r="147" spans="2:80" ht="13">
      <c r="B147" s="3" t="s">
        <v>343</v>
      </c>
      <c r="C147" s="7" t="s">
        <v>316</v>
      </c>
      <c r="D147" s="3"/>
      <c r="E147" s="3"/>
      <c r="F147" s="10"/>
      <c r="G147" s="10"/>
      <c r="H147" s="10"/>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row>
    <row r="149" spans="2:80" ht="13">
      <c r="B149" s="3" t="s">
        <v>943</v>
      </c>
    </row>
    <row r="151" spans="2:80" ht="13">
      <c r="B151" s="20" t="s">
        <v>344</v>
      </c>
      <c r="C151" s="22" t="s">
        <v>333</v>
      </c>
      <c r="D151" s="3"/>
    </row>
    <row r="152" spans="2:80">
      <c r="B152" s="13" t="s">
        <v>316</v>
      </c>
      <c r="C152" s="14" t="s">
        <v>316</v>
      </c>
    </row>
    <row r="155" spans="2:80" ht="13">
      <c r="B155" s="20" t="s">
        <v>345</v>
      </c>
      <c r="C155" s="22" t="s">
        <v>346</v>
      </c>
      <c r="D155" s="3"/>
    </row>
    <row r="156" spans="2:80">
      <c r="B156" s="13" t="s">
        <v>316</v>
      </c>
      <c r="C156" s="14" t="s">
        <v>316</v>
      </c>
    </row>
    <row r="159" spans="2:80" ht="13">
      <c r="B159" s="3" t="s">
        <v>347</v>
      </c>
    </row>
    <row r="162" spans="2:80" ht="13">
      <c r="B162" s="3" t="s">
        <v>944</v>
      </c>
    </row>
    <row r="164" spans="2:80" ht="13">
      <c r="B164" s="20" t="s">
        <v>326</v>
      </c>
      <c r="C164" s="22" t="s">
        <v>348</v>
      </c>
      <c r="D164" s="20" t="s">
        <v>340</v>
      </c>
      <c r="E164" s="20" t="s">
        <v>341</v>
      </c>
      <c r="F164" s="23" t="s">
        <v>342</v>
      </c>
      <c r="G164" s="10"/>
    </row>
    <row r="165" spans="2:80">
      <c r="B165" s="13" t="s">
        <v>316</v>
      </c>
      <c r="C165" s="14" t="s">
        <v>316</v>
      </c>
      <c r="D165" s="13" t="s">
        <v>316</v>
      </c>
      <c r="E165" s="13" t="s">
        <v>316</v>
      </c>
      <c r="F165" s="19" t="s">
        <v>316</v>
      </c>
    </row>
    <row r="168" spans="2:80" ht="13">
      <c r="B168" s="3" t="s">
        <v>343</v>
      </c>
      <c r="C168" s="7" t="s">
        <v>316</v>
      </c>
      <c r="D168" s="3"/>
      <c r="E168" s="3"/>
      <c r="F168" s="10"/>
      <c r="G168" s="10"/>
      <c r="H168" s="10"/>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row>
    <row r="170" spans="2:80" ht="13">
      <c r="B170" s="3" t="s">
        <v>943</v>
      </c>
    </row>
    <row r="172" spans="2:80" ht="13">
      <c r="B172" s="20" t="s">
        <v>344</v>
      </c>
      <c r="C172" s="22" t="s">
        <v>333</v>
      </c>
      <c r="D172" s="3"/>
    </row>
    <row r="173" spans="2:80">
      <c r="B173" s="13" t="s">
        <v>316</v>
      </c>
      <c r="C173" s="14" t="s">
        <v>316</v>
      </c>
    </row>
    <row r="176" spans="2:80" ht="13">
      <c r="B176" s="20" t="s">
        <v>345</v>
      </c>
      <c r="C176" s="22" t="s">
        <v>346</v>
      </c>
      <c r="D176" s="3"/>
    </row>
    <row r="177" spans="2:7">
      <c r="B177" s="13" t="s">
        <v>316</v>
      </c>
      <c r="C177" s="14" t="s">
        <v>316</v>
      </c>
    </row>
    <row r="180" spans="2:7" ht="13">
      <c r="B180" s="3" t="s">
        <v>347</v>
      </c>
    </row>
    <row r="183" spans="2:7" ht="13">
      <c r="B183" s="3" t="s">
        <v>945</v>
      </c>
    </row>
    <row r="184" spans="2:7" ht="13">
      <c r="B184" s="20" t="s">
        <v>326</v>
      </c>
      <c r="C184" s="22" t="s">
        <v>349</v>
      </c>
      <c r="D184" s="20" t="s">
        <v>350</v>
      </c>
      <c r="E184" s="20" t="s">
        <v>351</v>
      </c>
      <c r="F184" s="23" t="s">
        <v>352</v>
      </c>
      <c r="G184" s="10"/>
    </row>
    <row r="185" spans="2:7" ht="13">
      <c r="B185" s="113" t="s">
        <v>2986</v>
      </c>
      <c r="C185" s="105" t="s">
        <v>2753</v>
      </c>
      <c r="D185" s="105" t="s">
        <v>2754</v>
      </c>
      <c r="E185" s="114">
        <v>46050</v>
      </c>
      <c r="F185" s="105">
        <v>1000</v>
      </c>
      <c r="G185" s="10"/>
    </row>
    <row r="186" spans="2:7" ht="13">
      <c r="B186" s="113" t="s">
        <v>2986</v>
      </c>
      <c r="C186" s="105" t="s">
        <v>2755</v>
      </c>
      <c r="D186" s="105" t="s">
        <v>2756</v>
      </c>
      <c r="E186" s="114">
        <v>46415</v>
      </c>
      <c r="F186" s="105">
        <v>-1000</v>
      </c>
      <c r="G186" s="10"/>
    </row>
    <row r="187" spans="2:7" ht="13">
      <c r="B187" s="113" t="s">
        <v>2987</v>
      </c>
      <c r="C187" s="105" t="s">
        <v>2753</v>
      </c>
      <c r="D187" s="105" t="s">
        <v>2754</v>
      </c>
      <c r="E187" s="114">
        <v>45872</v>
      </c>
      <c r="F187" s="105">
        <v>1000</v>
      </c>
      <c r="G187" s="10"/>
    </row>
    <row r="188" spans="2:7" ht="13">
      <c r="B188" s="113" t="s">
        <v>2987</v>
      </c>
      <c r="C188" s="105" t="s">
        <v>2755</v>
      </c>
      <c r="D188" s="105" t="s">
        <v>2756</v>
      </c>
      <c r="E188" s="114">
        <v>46421</v>
      </c>
      <c r="F188" s="105">
        <v>-1000</v>
      </c>
      <c r="G188" s="10"/>
    </row>
    <row r="189" spans="2:7" ht="13">
      <c r="B189" s="113" t="s">
        <v>2988</v>
      </c>
      <c r="C189" s="105" t="s">
        <v>2753</v>
      </c>
      <c r="D189" s="105" t="s">
        <v>2754</v>
      </c>
      <c r="E189" s="114">
        <v>45886</v>
      </c>
      <c r="F189" s="105">
        <v>1000</v>
      </c>
      <c r="G189" s="10"/>
    </row>
    <row r="190" spans="2:7" ht="13">
      <c r="B190" s="113" t="s">
        <v>2988</v>
      </c>
      <c r="C190" s="105" t="s">
        <v>2755</v>
      </c>
      <c r="D190" s="105" t="s">
        <v>2756</v>
      </c>
      <c r="E190" s="114">
        <v>46435</v>
      </c>
      <c r="F190" s="105">
        <v>-1000</v>
      </c>
      <c r="G190" s="10"/>
    </row>
    <row r="191" spans="2:7" ht="13">
      <c r="B191" s="113" t="s">
        <v>2989</v>
      </c>
      <c r="C191" s="105" t="s">
        <v>2753</v>
      </c>
      <c r="D191" s="105" t="s">
        <v>2754</v>
      </c>
      <c r="E191" s="114">
        <v>45886</v>
      </c>
      <c r="F191" s="105">
        <v>500</v>
      </c>
      <c r="G191" s="10"/>
    </row>
    <row r="192" spans="2:7" ht="13">
      <c r="B192" s="113" t="s">
        <v>2989</v>
      </c>
      <c r="C192" s="105" t="s">
        <v>2755</v>
      </c>
      <c r="D192" s="105" t="s">
        <v>2756</v>
      </c>
      <c r="E192" s="114">
        <v>46435</v>
      </c>
      <c r="F192" s="105">
        <v>-500</v>
      </c>
      <c r="G192" s="10"/>
    </row>
    <row r="193" spans="2:7" ht="13">
      <c r="B193" s="113" t="s">
        <v>39</v>
      </c>
      <c r="C193" s="105" t="s">
        <v>2753</v>
      </c>
      <c r="D193" s="105" t="s">
        <v>2754</v>
      </c>
      <c r="E193" s="114">
        <v>45886</v>
      </c>
      <c r="F193" s="105">
        <v>1500</v>
      </c>
      <c r="G193" s="10"/>
    </row>
    <row r="194" spans="2:7" ht="13">
      <c r="B194" s="113" t="s">
        <v>39</v>
      </c>
      <c r="C194" s="105" t="s">
        <v>2755</v>
      </c>
      <c r="D194" s="105" t="s">
        <v>2756</v>
      </c>
      <c r="E194" s="114">
        <v>46435</v>
      </c>
      <c r="F194" s="105">
        <v>-1500</v>
      </c>
      <c r="G194" s="10"/>
    </row>
    <row r="195" spans="2:7" ht="13">
      <c r="B195" s="113" t="s">
        <v>2989</v>
      </c>
      <c r="C195" s="105" t="s">
        <v>2753</v>
      </c>
      <c r="D195" s="105" t="s">
        <v>2754</v>
      </c>
      <c r="E195" s="114">
        <v>45912</v>
      </c>
      <c r="F195" s="105">
        <v>500</v>
      </c>
      <c r="G195" s="10"/>
    </row>
    <row r="196" spans="2:7" ht="13">
      <c r="B196" s="113" t="s">
        <v>2989</v>
      </c>
      <c r="C196" s="105" t="s">
        <v>2755</v>
      </c>
      <c r="D196" s="105" t="s">
        <v>2756</v>
      </c>
      <c r="E196" s="114">
        <v>46279</v>
      </c>
      <c r="F196" s="105">
        <v>-500</v>
      </c>
      <c r="G196" s="10"/>
    </row>
    <row r="197" spans="2:7" ht="13">
      <c r="B197" s="113" t="s">
        <v>2990</v>
      </c>
      <c r="C197" s="105" t="s">
        <v>2753</v>
      </c>
      <c r="D197" s="105" t="s">
        <v>2754</v>
      </c>
      <c r="E197" s="114">
        <v>45912</v>
      </c>
      <c r="F197" s="105">
        <v>1000</v>
      </c>
      <c r="G197" s="10"/>
    </row>
    <row r="198" spans="2:7" ht="13">
      <c r="B198" s="113" t="s">
        <v>2990</v>
      </c>
      <c r="C198" s="105" t="s">
        <v>2755</v>
      </c>
      <c r="D198" s="105" t="s">
        <v>2756</v>
      </c>
      <c r="E198" s="114">
        <v>46279</v>
      </c>
      <c r="F198" s="105">
        <v>-1000</v>
      </c>
      <c r="G198" s="10"/>
    </row>
    <row r="199" spans="2:7" ht="13">
      <c r="B199" s="113" t="s">
        <v>2991</v>
      </c>
      <c r="C199" s="105" t="s">
        <v>2753</v>
      </c>
      <c r="D199" s="105" t="s">
        <v>2754</v>
      </c>
      <c r="E199" s="114">
        <v>46026</v>
      </c>
      <c r="F199" s="105">
        <v>1000</v>
      </c>
      <c r="G199" s="10"/>
    </row>
    <row r="200" spans="2:7" ht="13">
      <c r="B200" s="113" t="s">
        <v>2991</v>
      </c>
      <c r="C200" s="105" t="s">
        <v>2755</v>
      </c>
      <c r="D200" s="105" t="s">
        <v>2756</v>
      </c>
      <c r="E200" s="114">
        <v>46573</v>
      </c>
      <c r="F200" s="105">
        <v>-1000</v>
      </c>
      <c r="G200" s="10"/>
    </row>
    <row r="201" spans="2:7" ht="13">
      <c r="B201" s="113" t="s">
        <v>2992</v>
      </c>
      <c r="C201" s="105" t="s">
        <v>2753</v>
      </c>
      <c r="D201" s="105" t="s">
        <v>2754</v>
      </c>
      <c r="E201" s="114">
        <v>46026</v>
      </c>
      <c r="F201" s="105">
        <v>500</v>
      </c>
      <c r="G201" s="10"/>
    </row>
    <row r="202" spans="2:7">
      <c r="B202" s="113" t="s">
        <v>2992</v>
      </c>
      <c r="C202" s="105" t="s">
        <v>2755</v>
      </c>
      <c r="D202" s="105" t="s">
        <v>2756</v>
      </c>
      <c r="E202" s="114">
        <v>46573</v>
      </c>
      <c r="F202" s="105">
        <v>-500</v>
      </c>
    </row>
    <row r="203" spans="2:7">
      <c r="B203" s="2" t="s">
        <v>353</v>
      </c>
    </row>
  </sheetData>
  <mergeCells count="11">
    <mergeCell ref="B88:C88"/>
    <mergeCell ref="B90:F90"/>
    <mergeCell ref="B92:F92"/>
    <mergeCell ref="B1:E1"/>
    <mergeCell ref="C3:C6"/>
    <mergeCell ref="D3:D6"/>
    <mergeCell ref="B10:E10"/>
    <mergeCell ref="B11:E11"/>
    <mergeCell ref="C12:C13"/>
    <mergeCell ref="D12:D13"/>
    <mergeCell ref="E12:E13"/>
  </mergeCells>
  <hyperlinks>
    <hyperlink ref="A1" location="Index!A1" display="Index" xr:uid="{2FD013C0-9996-4FC8-8FE7-8B18986CD15C}"/>
  </hyperlink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F055E-4391-489C-A202-74F43C1F4017}">
  <dimension ref="A1:CB158"/>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724</v>
      </c>
      <c r="B1" s="226" t="s">
        <v>25</v>
      </c>
      <c r="C1" s="226"/>
      <c r="D1" s="226"/>
      <c r="E1" s="226"/>
    </row>
    <row r="3" spans="1:5" ht="14.5">
      <c r="B3" s="25" t="s">
        <v>25</v>
      </c>
      <c r="C3" s="242"/>
      <c r="D3" s="233"/>
      <c r="E3" s="26"/>
    </row>
    <row r="4" spans="1:5" ht="29">
      <c r="B4" s="29" t="s">
        <v>26</v>
      </c>
      <c r="C4" s="242"/>
      <c r="D4" s="233"/>
      <c r="E4" s="26"/>
    </row>
    <row r="5" spans="1:5" ht="14.5">
      <c r="B5" s="29" t="s">
        <v>726</v>
      </c>
      <c r="C5" s="242"/>
      <c r="D5" s="233"/>
      <c r="E5" s="26"/>
    </row>
    <row r="6" spans="1:5" ht="14.5">
      <c r="B6" s="29" t="s">
        <v>27</v>
      </c>
      <c r="C6" s="242"/>
      <c r="D6" s="233"/>
      <c r="E6" s="26"/>
    </row>
    <row r="7" spans="1:5" ht="14.5">
      <c r="B7" s="29" t="s">
        <v>28</v>
      </c>
      <c r="C7" s="242"/>
      <c r="D7" s="233"/>
      <c r="E7" s="26"/>
    </row>
    <row r="8" spans="1:5" ht="14.5">
      <c r="B8" s="15" t="s">
        <v>727</v>
      </c>
      <c r="C8" s="30" t="s">
        <v>728</v>
      </c>
      <c r="D8" s="30" t="s">
        <v>729</v>
      </c>
      <c r="E8" s="26"/>
    </row>
    <row r="9" spans="1:5" ht="14.5">
      <c r="B9" s="26"/>
      <c r="C9" s="40"/>
      <c r="D9" s="26"/>
      <c r="E9" s="26"/>
    </row>
    <row r="10" spans="1:5" ht="14.5">
      <c r="B10" s="245"/>
      <c r="C10" s="245"/>
      <c r="D10" s="245"/>
      <c r="E10" s="245"/>
    </row>
    <row r="11" spans="1:5" ht="14.5">
      <c r="B11" s="243" t="s">
        <v>781</v>
      </c>
      <c r="C11" s="243"/>
      <c r="D11" s="243"/>
      <c r="E11" s="243"/>
    </row>
    <row r="12" spans="1:5" ht="14.5">
      <c r="B12" s="32" t="s">
        <v>782</v>
      </c>
      <c r="C12" s="244" t="s">
        <v>783</v>
      </c>
      <c r="D12" s="243" t="s">
        <v>784</v>
      </c>
      <c r="E12" s="243" t="s">
        <v>785</v>
      </c>
    </row>
    <row r="13" spans="1:5" ht="14.5">
      <c r="B13" s="32" t="s">
        <v>786</v>
      </c>
      <c r="C13" s="244"/>
      <c r="D13" s="243"/>
      <c r="E13" s="243"/>
    </row>
    <row r="14" spans="1:5" ht="14.5">
      <c r="B14" s="25" t="s">
        <v>787</v>
      </c>
      <c r="C14" s="31"/>
      <c r="D14" s="35"/>
      <c r="E14" s="35"/>
    </row>
    <row r="15" spans="1:5" ht="14.5">
      <c r="B15" s="25" t="s">
        <v>788</v>
      </c>
      <c r="C15" s="34"/>
      <c r="D15" s="35"/>
      <c r="E15" s="35"/>
    </row>
    <row r="16" spans="1:5" ht="14.5">
      <c r="B16" s="25" t="s">
        <v>789</v>
      </c>
      <c r="C16" s="34" t="s">
        <v>29</v>
      </c>
      <c r="D16" s="35"/>
      <c r="E16" s="35"/>
    </row>
    <row r="17" spans="2:8" ht="14.5">
      <c r="B17" s="24" t="s">
        <v>791</v>
      </c>
      <c r="C17" s="33"/>
      <c r="D17" s="32"/>
      <c r="E17" s="32"/>
    </row>
    <row r="18" spans="2:8" ht="14.5">
      <c r="B18" s="26"/>
      <c r="C18" s="31"/>
      <c r="D18" s="26"/>
      <c r="E18" s="26"/>
    </row>
    <row r="20" spans="2:8">
      <c r="B20" s="2" t="s">
        <v>910</v>
      </c>
    </row>
    <row r="22" spans="2:8" ht="13">
      <c r="B22" s="4" t="s">
        <v>730</v>
      </c>
      <c r="C22" s="6" t="s">
        <v>731</v>
      </c>
      <c r="D22" s="4" t="s">
        <v>732</v>
      </c>
      <c r="E22" s="4" t="s">
        <v>733</v>
      </c>
      <c r="F22" s="9" t="s">
        <v>734</v>
      </c>
      <c r="G22" s="9" t="s">
        <v>735</v>
      </c>
      <c r="H22" s="9" t="s">
        <v>736</v>
      </c>
    </row>
    <row r="23" spans="2:8" ht="13">
      <c r="B23" s="3" t="s">
        <v>737</v>
      </c>
    </row>
    <row r="24" spans="2:8" ht="13">
      <c r="B24" s="3" t="s">
        <v>738</v>
      </c>
    </row>
    <row r="25" spans="2:8" ht="13">
      <c r="B25" s="3" t="s">
        <v>739</v>
      </c>
    </row>
    <row r="26" spans="2:8">
      <c r="B26" s="2" t="s">
        <v>354</v>
      </c>
      <c r="C26" s="5">
        <v>5.58</v>
      </c>
      <c r="D26" s="2" t="s">
        <v>741</v>
      </c>
      <c r="E26" s="2" t="s">
        <v>355</v>
      </c>
      <c r="F26" s="8">
        <v>62400000</v>
      </c>
      <c r="G26" s="8">
        <v>62414.85</v>
      </c>
      <c r="H26" s="8">
        <v>69.16</v>
      </c>
    </row>
    <row r="27" spans="2:8">
      <c r="B27" s="2" t="s">
        <v>30</v>
      </c>
      <c r="C27" s="5">
        <v>5.52</v>
      </c>
      <c r="D27" s="2" t="s">
        <v>741</v>
      </c>
      <c r="E27" s="2" t="s">
        <v>31</v>
      </c>
      <c r="F27" s="8">
        <v>11000000</v>
      </c>
      <c r="G27" s="8">
        <v>11096.39</v>
      </c>
      <c r="H27" s="8">
        <v>12.3</v>
      </c>
    </row>
    <row r="28" spans="2:8">
      <c r="B28" s="2" t="s">
        <v>356</v>
      </c>
      <c r="C28" s="5">
        <v>5.62</v>
      </c>
      <c r="D28" s="2" t="s">
        <v>741</v>
      </c>
      <c r="E28" s="2" t="s">
        <v>357</v>
      </c>
      <c r="F28" s="8">
        <v>7500000</v>
      </c>
      <c r="G28" s="8">
        <v>7581.25</v>
      </c>
      <c r="H28" s="8">
        <v>8.4</v>
      </c>
    </row>
    <row r="29" spans="2:8">
      <c r="B29" s="2" t="s">
        <v>32</v>
      </c>
      <c r="C29" s="5">
        <v>5.57</v>
      </c>
      <c r="D29" s="2" t="s">
        <v>741</v>
      </c>
      <c r="E29" s="2" t="s">
        <v>33</v>
      </c>
      <c r="F29" s="8">
        <v>7300000</v>
      </c>
      <c r="G29" s="8">
        <v>7370.23</v>
      </c>
      <c r="H29" s="8">
        <v>8.17</v>
      </c>
    </row>
    <row r="30" spans="2:8" ht="13">
      <c r="B30" s="3" t="s">
        <v>757</v>
      </c>
      <c r="C30" s="7"/>
      <c r="D30" s="3"/>
      <c r="E30" s="3"/>
      <c r="F30" s="10"/>
      <c r="G30" s="10">
        <f>SUM(G22:G29)</f>
        <v>88462.719999999987</v>
      </c>
      <c r="H30" s="10">
        <f>SUM(H22:H29)</f>
        <v>98.03</v>
      </c>
    </row>
    <row r="31" spans="2:8" ht="13">
      <c r="B31" s="3" t="s">
        <v>297</v>
      </c>
      <c r="C31" s="7"/>
      <c r="D31" s="3"/>
      <c r="E31" s="3"/>
      <c r="F31" s="10"/>
      <c r="G31" s="10">
        <v>366.7</v>
      </c>
      <c r="H31" s="10">
        <v>0.41</v>
      </c>
    </row>
    <row r="32" spans="2:8" ht="13">
      <c r="B32" s="3" t="s">
        <v>310</v>
      </c>
      <c r="C32" s="7"/>
      <c r="D32" s="3"/>
      <c r="E32" s="3"/>
      <c r="F32" s="10"/>
      <c r="G32" s="10">
        <v>88829.42</v>
      </c>
      <c r="H32" s="10">
        <v>98.44</v>
      </c>
    </row>
    <row r="33" spans="2:8" ht="13">
      <c r="B33" s="3" t="s">
        <v>311</v>
      </c>
      <c r="C33" s="7"/>
      <c r="D33" s="3"/>
      <c r="E33" s="3"/>
      <c r="F33" s="10"/>
      <c r="G33" s="10">
        <v>1415.6990066900005</v>
      </c>
      <c r="H33" s="10">
        <v>1.5600000000000023</v>
      </c>
    </row>
    <row r="34" spans="2:8" ht="13">
      <c r="B34" s="3" t="s">
        <v>312</v>
      </c>
      <c r="C34" s="7"/>
      <c r="D34" s="3"/>
      <c r="E34" s="3"/>
      <c r="F34" s="10"/>
      <c r="G34" s="10">
        <v>90245.119006690002</v>
      </c>
      <c r="H34" s="10">
        <v>100</v>
      </c>
    </row>
    <row r="35" spans="2:8">
      <c r="B35" s="2" t="s">
        <v>313</v>
      </c>
    </row>
    <row r="36" spans="2:8">
      <c r="B36" s="2" t="s">
        <v>314</v>
      </c>
    </row>
    <row r="37" spans="2:8">
      <c r="B37" s="2" t="s">
        <v>315</v>
      </c>
      <c r="C37" s="5" t="s">
        <v>2710</v>
      </c>
    </row>
    <row r="38" spans="2:8" ht="13">
      <c r="B38" s="3"/>
    </row>
    <row r="39" spans="2:8" ht="26">
      <c r="B39" s="39" t="s">
        <v>16</v>
      </c>
      <c r="C39" s="5" t="s">
        <v>316</v>
      </c>
    </row>
    <row r="40" spans="2:8" ht="13">
      <c r="B40" s="3"/>
    </row>
    <row r="41" spans="2:8" ht="13">
      <c r="B41" s="3" t="s">
        <v>317</v>
      </c>
      <c r="C41" s="5" t="s">
        <v>316</v>
      </c>
    </row>
    <row r="42" spans="2:8" ht="13">
      <c r="B42" s="3" t="s">
        <v>318</v>
      </c>
      <c r="C42" s="5" t="s">
        <v>319</v>
      </c>
    </row>
    <row r="43" spans="2:8" ht="13">
      <c r="B43" s="3" t="s">
        <v>946</v>
      </c>
      <c r="C43" s="7"/>
    </row>
    <row r="44" spans="2:8" ht="13">
      <c r="B44" s="3" t="s">
        <v>947</v>
      </c>
      <c r="C44" s="7"/>
    </row>
    <row r="45" spans="2:8" ht="13">
      <c r="B45" s="3" t="s">
        <v>948</v>
      </c>
      <c r="C45" s="7"/>
    </row>
    <row r="46" spans="2:8" ht="13">
      <c r="B46" s="3" t="s">
        <v>949</v>
      </c>
      <c r="C46" s="7"/>
    </row>
    <row r="47" spans="2:8" ht="13">
      <c r="B47" s="3" t="s">
        <v>950</v>
      </c>
      <c r="C47" s="7"/>
    </row>
    <row r="48" spans="2:8" ht="13">
      <c r="B48" s="3" t="s">
        <v>951</v>
      </c>
      <c r="C48" s="7"/>
    </row>
    <row r="49" spans="2:3" ht="13">
      <c r="B49" s="3" t="s">
        <v>952</v>
      </c>
      <c r="C49" s="7"/>
    </row>
    <row r="50" spans="2:3" ht="13">
      <c r="B50" s="3" t="s">
        <v>953</v>
      </c>
      <c r="C50" s="7"/>
    </row>
    <row r="51" spans="2:3" ht="13">
      <c r="B51" s="3" t="s">
        <v>2993</v>
      </c>
      <c r="C51" s="7"/>
    </row>
    <row r="52" spans="2:3">
      <c r="B52" s="2" t="s">
        <v>320</v>
      </c>
    </row>
    <row r="54" spans="2:3" ht="14.5">
      <c r="B54" s="15"/>
      <c r="C54" s="16" t="s">
        <v>17</v>
      </c>
    </row>
    <row r="55" spans="2:3" ht="29">
      <c r="B55" s="15" t="s">
        <v>18</v>
      </c>
      <c r="C55" s="17" t="s">
        <v>25</v>
      </c>
    </row>
    <row r="56" spans="2:3" ht="14.5">
      <c r="B56" s="15" t="s">
        <v>19</v>
      </c>
      <c r="C56" s="16"/>
    </row>
    <row r="57" spans="2:3" ht="14.5">
      <c r="B57" s="15"/>
      <c r="C57" s="16"/>
    </row>
    <row r="58" spans="2:3" ht="14.5">
      <c r="B58" s="15" t="s">
        <v>20</v>
      </c>
      <c r="C58" s="110">
        <v>5.6399999999999999E-2</v>
      </c>
    </row>
    <row r="59" spans="2:3" ht="14.5">
      <c r="B59" s="15"/>
      <c r="C59" s="115"/>
    </row>
    <row r="60" spans="2:3" ht="14.5">
      <c r="B60" s="15" t="s">
        <v>21</v>
      </c>
      <c r="C60" s="115" t="s">
        <v>2994</v>
      </c>
    </row>
    <row r="61" spans="2:3" ht="14.5">
      <c r="B61" s="15" t="s">
        <v>22</v>
      </c>
      <c r="C61" s="115" t="s">
        <v>2995</v>
      </c>
    </row>
    <row r="62" spans="2:3" ht="14.5">
      <c r="B62" s="15"/>
      <c r="C62" s="16"/>
    </row>
    <row r="63" spans="2:3" ht="14.5">
      <c r="B63" s="15" t="s">
        <v>23</v>
      </c>
      <c r="C63" s="16" t="s">
        <v>924</v>
      </c>
    </row>
    <row r="64" spans="2:3" ht="14.5">
      <c r="B64" s="229" t="s">
        <v>24</v>
      </c>
      <c r="C64" s="229"/>
    </row>
    <row r="66" spans="2:7" ht="14.5">
      <c r="B66" s="15" t="s">
        <v>321</v>
      </c>
      <c r="C66" s="16"/>
      <c r="D66" s="15"/>
    </row>
    <row r="67" spans="2:7" ht="29">
      <c r="B67" s="18" t="s">
        <v>322</v>
      </c>
      <c r="C67" s="17" t="s">
        <v>323</v>
      </c>
      <c r="D67" s="18" t="s">
        <v>324</v>
      </c>
    </row>
    <row r="68" spans="2:7" ht="14.5">
      <c r="B68" s="15" t="s">
        <v>316</v>
      </c>
      <c r="C68" s="16" t="s">
        <v>316</v>
      </c>
      <c r="D68" s="15" t="s">
        <v>316</v>
      </c>
    </row>
    <row r="70" spans="2:7" ht="13">
      <c r="B70" s="20" t="s">
        <v>325</v>
      </c>
      <c r="C70" s="21">
        <v>45869</v>
      </c>
      <c r="D70" s="13"/>
      <c r="E70" s="55"/>
      <c r="F70" s="11"/>
    </row>
    <row r="71" spans="2:7" ht="13">
      <c r="B71" s="20" t="s">
        <v>326</v>
      </c>
      <c r="C71" s="22" t="s">
        <v>327</v>
      </c>
      <c r="D71" s="20" t="s">
        <v>328</v>
      </c>
      <c r="E71" s="60" t="s">
        <v>329</v>
      </c>
      <c r="F71" s="23" t="s">
        <v>330</v>
      </c>
      <c r="G71" s="10"/>
    </row>
    <row r="72" spans="2:7">
      <c r="B72" s="58" t="s">
        <v>316</v>
      </c>
      <c r="C72" s="59" t="s">
        <v>316</v>
      </c>
      <c r="D72" s="58" t="s">
        <v>316</v>
      </c>
      <c r="E72" s="56" t="s">
        <v>316</v>
      </c>
      <c r="F72" s="61" t="s">
        <v>316</v>
      </c>
    </row>
    <row r="75" spans="2:7" ht="13">
      <c r="B75" s="3" t="s">
        <v>331</v>
      </c>
    </row>
    <row r="76" spans="2:7" ht="13">
      <c r="B76" s="3"/>
    </row>
    <row r="77" spans="2:7" ht="13">
      <c r="B77" s="3" t="s">
        <v>941</v>
      </c>
    </row>
    <row r="78" spans="2:7" ht="13">
      <c r="B78" s="20" t="s">
        <v>332</v>
      </c>
      <c r="C78" s="22" t="s">
        <v>333</v>
      </c>
      <c r="D78" s="3"/>
    </row>
    <row r="79" spans="2:7">
      <c r="B79" s="13" t="s">
        <v>316</v>
      </c>
      <c r="C79" s="14" t="s">
        <v>316</v>
      </c>
    </row>
    <row r="81" spans="2:7" ht="13">
      <c r="B81" s="20" t="s">
        <v>334</v>
      </c>
      <c r="C81" s="22" t="s">
        <v>333</v>
      </c>
    </row>
    <row r="82" spans="2:7">
      <c r="B82" s="13" t="s">
        <v>316</v>
      </c>
      <c r="C82" s="14" t="s">
        <v>316</v>
      </c>
    </row>
    <row r="84" spans="2:7" ht="13">
      <c r="B84" s="20" t="s">
        <v>335</v>
      </c>
      <c r="C84" s="22" t="s">
        <v>336</v>
      </c>
    </row>
    <row r="85" spans="2:7">
      <c r="B85" s="13" t="s">
        <v>316</v>
      </c>
      <c r="C85" s="14" t="s">
        <v>316</v>
      </c>
    </row>
    <row r="87" spans="2:7" ht="13">
      <c r="B87" s="60" t="s">
        <v>337</v>
      </c>
      <c r="C87" s="22" t="s">
        <v>336</v>
      </c>
    </row>
    <row r="88" spans="2:7">
      <c r="B88" s="55" t="s">
        <v>316</v>
      </c>
      <c r="C88" s="14" t="s">
        <v>316</v>
      </c>
    </row>
    <row r="90" spans="2:7" ht="13">
      <c r="B90" s="20" t="s">
        <v>338</v>
      </c>
      <c r="C90" s="22" t="s">
        <v>316</v>
      </c>
    </row>
    <row r="92" spans="2:7" ht="13">
      <c r="B92" s="20" t="s">
        <v>339</v>
      </c>
      <c r="C92" s="21">
        <v>45869</v>
      </c>
      <c r="D92" s="13"/>
      <c r="E92" s="55"/>
      <c r="F92" s="11"/>
    </row>
    <row r="93" spans="2:7" ht="13">
      <c r="B93" s="20" t="s">
        <v>326</v>
      </c>
      <c r="C93" s="22" t="s">
        <v>327</v>
      </c>
      <c r="D93" s="20" t="s">
        <v>328</v>
      </c>
      <c r="E93" s="60" t="s">
        <v>329</v>
      </c>
      <c r="F93" s="23" t="s">
        <v>330</v>
      </c>
      <c r="G93" s="10"/>
    </row>
    <row r="94" spans="2:7">
      <c r="B94" s="58" t="s">
        <v>316</v>
      </c>
      <c r="C94" s="59" t="s">
        <v>316</v>
      </c>
      <c r="D94" s="58" t="s">
        <v>316</v>
      </c>
      <c r="E94" s="56" t="s">
        <v>316</v>
      </c>
      <c r="F94" s="61" t="s">
        <v>316</v>
      </c>
    </row>
    <row r="95" spans="2:7" ht="13">
      <c r="B95" s="3" t="s">
        <v>331</v>
      </c>
    </row>
    <row r="96" spans="2:7" ht="13">
      <c r="B96" s="3"/>
    </row>
    <row r="97" spans="2:4" ht="13">
      <c r="B97" s="3" t="s">
        <v>941</v>
      </c>
    </row>
    <row r="98" spans="2:4" ht="13">
      <c r="B98" s="20" t="s">
        <v>332</v>
      </c>
      <c r="C98" s="22" t="s">
        <v>333</v>
      </c>
      <c r="D98" s="3"/>
    </row>
    <row r="99" spans="2:4">
      <c r="B99" s="13" t="s">
        <v>316</v>
      </c>
      <c r="C99" s="14" t="s">
        <v>316</v>
      </c>
    </row>
    <row r="101" spans="2:4" ht="13">
      <c r="B101" s="20" t="s">
        <v>334</v>
      </c>
      <c r="C101" s="22" t="s">
        <v>333</v>
      </c>
    </row>
    <row r="102" spans="2:4">
      <c r="B102" s="13" t="s">
        <v>316</v>
      </c>
      <c r="C102" s="14" t="s">
        <v>316</v>
      </c>
    </row>
    <row r="104" spans="2:4" ht="13">
      <c r="B104" s="20" t="s">
        <v>335</v>
      </c>
      <c r="C104" s="22" t="s">
        <v>336</v>
      </c>
    </row>
    <row r="105" spans="2:4">
      <c r="B105" s="13" t="s">
        <v>316</v>
      </c>
      <c r="C105" s="14" t="s">
        <v>316</v>
      </c>
    </row>
    <row r="107" spans="2:4" ht="13">
      <c r="B107" s="60" t="s">
        <v>337</v>
      </c>
      <c r="C107" s="22" t="s">
        <v>336</v>
      </c>
    </row>
    <row r="108" spans="2:4">
      <c r="B108" s="55" t="s">
        <v>316</v>
      </c>
      <c r="C108" s="14" t="s">
        <v>316</v>
      </c>
    </row>
    <row r="110" spans="2:4" ht="13">
      <c r="B110" s="20" t="s">
        <v>338</v>
      </c>
      <c r="C110" s="22" t="s">
        <v>316</v>
      </c>
    </row>
    <row r="113" spans="2:80" ht="13">
      <c r="B113" s="3" t="s">
        <v>942</v>
      </c>
    </row>
    <row r="115" spans="2:80" ht="13">
      <c r="B115" s="20" t="s">
        <v>326</v>
      </c>
      <c r="C115" s="22" t="s">
        <v>340</v>
      </c>
      <c r="D115" s="20" t="s">
        <v>341</v>
      </c>
      <c r="E115" s="20" t="s">
        <v>342</v>
      </c>
      <c r="F115" s="10"/>
    </row>
    <row r="116" spans="2:80">
      <c r="B116" s="13" t="s">
        <v>316</v>
      </c>
      <c r="C116" s="14" t="s">
        <v>316</v>
      </c>
      <c r="D116" s="13" t="s">
        <v>316</v>
      </c>
      <c r="E116" s="13" t="s">
        <v>316</v>
      </c>
    </row>
    <row r="119" spans="2:80" ht="13">
      <c r="B119" s="3" t="s">
        <v>343</v>
      </c>
      <c r="C119" s="7" t="s">
        <v>316</v>
      </c>
      <c r="D119" s="3"/>
      <c r="E119" s="3"/>
      <c r="F119" s="10"/>
      <c r="G119" s="10"/>
      <c r="H119" s="10"/>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row>
    <row r="121" spans="2:80" ht="13">
      <c r="B121" s="3" t="s">
        <v>943</v>
      </c>
    </row>
    <row r="123" spans="2:80" ht="13">
      <c r="B123" s="20" t="s">
        <v>344</v>
      </c>
      <c r="C123" s="22" t="s">
        <v>333</v>
      </c>
      <c r="D123" s="3"/>
    </row>
    <row r="124" spans="2:80">
      <c r="B124" s="13" t="s">
        <v>316</v>
      </c>
      <c r="C124" s="14" t="s">
        <v>316</v>
      </c>
    </row>
    <row r="127" spans="2:80" ht="13">
      <c r="B127" s="20" t="s">
        <v>345</v>
      </c>
      <c r="C127" s="22" t="s">
        <v>346</v>
      </c>
      <c r="D127" s="3"/>
    </row>
    <row r="128" spans="2:80">
      <c r="B128" s="13" t="s">
        <v>316</v>
      </c>
      <c r="C128" s="14" t="s">
        <v>316</v>
      </c>
    </row>
    <row r="131" spans="2:80" ht="13">
      <c r="B131" s="3" t="s">
        <v>347</v>
      </c>
    </row>
    <row r="134" spans="2:80" ht="13">
      <c r="B134" s="3" t="s">
        <v>944</v>
      </c>
    </row>
    <row r="136" spans="2:80" ht="13">
      <c r="B136" s="20" t="s">
        <v>326</v>
      </c>
      <c r="C136" s="22" t="s">
        <v>348</v>
      </c>
      <c r="D136" s="20" t="s">
        <v>340</v>
      </c>
      <c r="E136" s="20" t="s">
        <v>341</v>
      </c>
      <c r="F136" s="23" t="s">
        <v>342</v>
      </c>
      <c r="G136" s="10"/>
    </row>
    <row r="137" spans="2:80">
      <c r="B137" s="13" t="s">
        <v>316</v>
      </c>
      <c r="C137" s="14" t="s">
        <v>316</v>
      </c>
      <c r="D137" s="13" t="s">
        <v>316</v>
      </c>
      <c r="E137" s="13" t="s">
        <v>316</v>
      </c>
      <c r="F137" s="19" t="s">
        <v>316</v>
      </c>
    </row>
    <row r="140" spans="2:80" ht="13">
      <c r="B140" s="3" t="s">
        <v>343</v>
      </c>
      <c r="C140" s="7" t="s">
        <v>316</v>
      </c>
      <c r="D140" s="3"/>
      <c r="E140" s="3"/>
      <c r="F140" s="10"/>
      <c r="G140" s="10"/>
      <c r="H140" s="10"/>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row>
    <row r="142" spans="2:80" ht="13">
      <c r="B142" s="3" t="s">
        <v>943</v>
      </c>
    </row>
    <row r="144" spans="2:80" ht="13">
      <c r="B144" s="20" t="s">
        <v>344</v>
      </c>
      <c r="C144" s="22" t="s">
        <v>333</v>
      </c>
      <c r="D144" s="3"/>
    </row>
    <row r="145" spans="2:7">
      <c r="B145" s="13" t="s">
        <v>316</v>
      </c>
      <c r="C145" s="14" t="s">
        <v>316</v>
      </c>
    </row>
    <row r="148" spans="2:7" ht="13">
      <c r="B148" s="20" t="s">
        <v>345</v>
      </c>
      <c r="C148" s="22" t="s">
        <v>346</v>
      </c>
      <c r="D148" s="3"/>
    </row>
    <row r="149" spans="2:7">
      <c r="B149" s="13" t="s">
        <v>316</v>
      </c>
      <c r="C149" s="14" t="s">
        <v>316</v>
      </c>
    </row>
    <row r="152" spans="2:7" ht="13">
      <c r="B152" s="3" t="s">
        <v>347</v>
      </c>
    </row>
    <row r="155" spans="2:7" ht="13">
      <c r="B155" s="3" t="s">
        <v>945</v>
      </c>
    </row>
    <row r="156" spans="2:7" ht="13">
      <c r="B156" s="20" t="s">
        <v>326</v>
      </c>
      <c r="C156" s="22" t="s">
        <v>349</v>
      </c>
      <c r="D156" s="20" t="s">
        <v>350</v>
      </c>
      <c r="E156" s="20" t="s">
        <v>351</v>
      </c>
      <c r="F156" s="23" t="s">
        <v>352</v>
      </c>
      <c r="G156" s="10"/>
    </row>
    <row r="157" spans="2:7">
      <c r="B157" s="13" t="s">
        <v>316</v>
      </c>
      <c r="C157" s="14" t="s">
        <v>316</v>
      </c>
      <c r="D157" s="13" t="s">
        <v>316</v>
      </c>
      <c r="E157" s="13" t="s">
        <v>316</v>
      </c>
      <c r="F157" s="19" t="s">
        <v>316</v>
      </c>
    </row>
    <row r="158" spans="2:7">
      <c r="B158" s="2" t="s">
        <v>353</v>
      </c>
    </row>
  </sheetData>
  <mergeCells count="9">
    <mergeCell ref="B64:C64"/>
    <mergeCell ref="B1:E1"/>
    <mergeCell ref="C3:C7"/>
    <mergeCell ref="D3:D7"/>
    <mergeCell ref="B10:E10"/>
    <mergeCell ref="B11:E11"/>
    <mergeCell ref="C12:C13"/>
    <mergeCell ref="D12:D13"/>
    <mergeCell ref="E12:E13"/>
  </mergeCells>
  <hyperlinks>
    <hyperlink ref="A1" location="Index!A1" display="Index" xr:uid="{D8089C8D-468E-4A65-A554-2387F0CE272B}"/>
  </hyperlink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A7386-2DBC-4BC3-8035-BC1E09DDE29E}">
  <dimension ref="A1:CB309"/>
  <sheetViews>
    <sheetView workbookViewId="0"/>
  </sheetViews>
  <sheetFormatPr defaultColWidth="9.1796875" defaultRowHeight="12.5"/>
  <cols>
    <col min="1" max="1" width="5.453125" style="2" bestFit="1" customWidth="1"/>
    <col min="2" max="2" width="90.90625" style="2" customWidth="1"/>
    <col min="3" max="3" width="30.7265625" style="5" customWidth="1"/>
    <col min="4" max="4" width="30.7265625" style="2" customWidth="1"/>
    <col min="5" max="5" width="34.1796875" style="2" customWidth="1"/>
    <col min="6" max="6" width="29" style="8" bestFit="1" customWidth="1"/>
    <col min="7" max="7" width="18.1796875" style="8" bestFit="1" customWidth="1"/>
    <col min="8" max="8" width="9.1796875" style="8" bestFit="1" customWidth="1"/>
    <col min="9" max="16384" width="9.1796875" style="2"/>
  </cols>
  <sheetData>
    <row r="1" spans="1:5" ht="13">
      <c r="A1" s="12" t="s">
        <v>724</v>
      </c>
      <c r="B1" s="226" t="s">
        <v>2614</v>
      </c>
      <c r="C1" s="226"/>
      <c r="D1" s="226"/>
      <c r="E1" s="226"/>
    </row>
    <row r="3" spans="1:5" ht="14.5">
      <c r="B3" s="25" t="s">
        <v>777</v>
      </c>
      <c r="C3" s="242"/>
      <c r="D3" s="233"/>
      <c r="E3" s="26"/>
    </row>
    <row r="4" spans="1:5" ht="58">
      <c r="B4" s="27" t="s">
        <v>778</v>
      </c>
      <c r="C4" s="242"/>
      <c r="D4" s="233"/>
      <c r="E4" s="28"/>
    </row>
    <row r="5" spans="1:5" ht="14.5">
      <c r="B5" s="29" t="s">
        <v>726</v>
      </c>
      <c r="C5" s="242"/>
      <c r="D5" s="233"/>
      <c r="E5" s="26"/>
    </row>
    <row r="6" spans="1:5" ht="14.5">
      <c r="B6" s="29" t="s">
        <v>779</v>
      </c>
      <c r="C6" s="242"/>
      <c r="D6" s="233"/>
      <c r="E6" s="26"/>
    </row>
    <row r="7" spans="1:5" ht="14.5">
      <c r="B7" s="29" t="s">
        <v>780</v>
      </c>
      <c r="C7" s="242"/>
      <c r="D7" s="233"/>
      <c r="E7" s="26"/>
    </row>
    <row r="8" spans="1:5" ht="14.5">
      <c r="B8" s="15" t="s">
        <v>727</v>
      </c>
      <c r="C8" s="30" t="s">
        <v>728</v>
      </c>
      <c r="D8" s="30" t="s">
        <v>729</v>
      </c>
      <c r="E8" s="26"/>
    </row>
    <row r="9" spans="1:5" ht="14.5">
      <c r="B9" s="26"/>
      <c r="C9" s="31"/>
      <c r="D9" s="26"/>
      <c r="E9" s="26"/>
    </row>
    <row r="10" spans="1:5" ht="14.5">
      <c r="B10" s="245"/>
      <c r="C10" s="245"/>
      <c r="D10" s="245"/>
      <c r="E10" s="245"/>
    </row>
    <row r="11" spans="1:5" ht="14.5">
      <c r="B11" s="243" t="s">
        <v>781</v>
      </c>
      <c r="C11" s="243"/>
      <c r="D11" s="243"/>
      <c r="E11" s="243"/>
    </row>
    <row r="12" spans="1:5" ht="14.5">
      <c r="B12" s="32" t="s">
        <v>782</v>
      </c>
      <c r="C12" s="244" t="s">
        <v>783</v>
      </c>
      <c r="D12" s="243" t="s">
        <v>784</v>
      </c>
      <c r="E12" s="243" t="s">
        <v>785</v>
      </c>
    </row>
    <row r="13" spans="1:5" ht="14.5">
      <c r="B13" s="32" t="s">
        <v>786</v>
      </c>
      <c r="C13" s="244"/>
      <c r="D13" s="243"/>
      <c r="E13" s="243"/>
    </row>
    <row r="14" spans="1:5" ht="14.5">
      <c r="B14" s="25" t="s">
        <v>787</v>
      </c>
      <c r="C14" s="34"/>
      <c r="D14" s="35"/>
      <c r="E14" s="35"/>
    </row>
    <row r="15" spans="1:5" ht="14.5">
      <c r="B15" s="25" t="s">
        <v>788</v>
      </c>
      <c r="C15" s="34"/>
      <c r="D15" s="35"/>
      <c r="E15" s="35"/>
    </row>
    <row r="16" spans="1:5" ht="14.5">
      <c r="B16" s="25" t="s">
        <v>789</v>
      </c>
      <c r="C16" s="34"/>
      <c r="D16" s="36" t="s">
        <v>790</v>
      </c>
      <c r="E16" s="37"/>
    </row>
    <row r="17" spans="2:8" ht="14.5">
      <c r="B17" s="24" t="s">
        <v>791</v>
      </c>
      <c r="C17" s="16"/>
      <c r="D17" s="15"/>
      <c r="E17" s="38"/>
    </row>
    <row r="18" spans="2:8" ht="14.5">
      <c r="B18" s="26"/>
      <c r="C18" s="31"/>
      <c r="D18" s="26"/>
      <c r="E18" s="26"/>
    </row>
    <row r="20" spans="2:8">
      <c r="B20" s="2" t="s">
        <v>910</v>
      </c>
    </row>
    <row r="22" spans="2:8" ht="13">
      <c r="B22" s="4" t="s">
        <v>730</v>
      </c>
      <c r="C22" s="6" t="s">
        <v>731</v>
      </c>
      <c r="D22" s="4" t="s">
        <v>732</v>
      </c>
      <c r="E22" s="4" t="s">
        <v>733</v>
      </c>
      <c r="F22" s="9" t="s">
        <v>734</v>
      </c>
      <c r="G22" s="9" t="s">
        <v>735</v>
      </c>
      <c r="H22" s="9" t="s">
        <v>736</v>
      </c>
    </row>
    <row r="23" spans="2:8" ht="13">
      <c r="B23" s="3" t="s">
        <v>737</v>
      </c>
    </row>
    <row r="24" spans="2:8" ht="13">
      <c r="B24" s="3" t="s">
        <v>738</v>
      </c>
    </row>
    <row r="25" spans="2:8" ht="13">
      <c r="B25" s="3" t="s">
        <v>739</v>
      </c>
    </row>
    <row r="26" spans="2:8">
      <c r="B26" s="2" t="s">
        <v>745</v>
      </c>
      <c r="C26" s="5">
        <v>6.42</v>
      </c>
      <c r="D26" s="2" t="s">
        <v>741</v>
      </c>
      <c r="E26" s="2" t="s">
        <v>746</v>
      </c>
      <c r="F26" s="8">
        <v>19219700</v>
      </c>
      <c r="G26" s="8">
        <v>19704.560000000001</v>
      </c>
      <c r="H26" s="8">
        <v>4.68</v>
      </c>
    </row>
    <row r="27" spans="2:8">
      <c r="B27" s="2" t="s">
        <v>794</v>
      </c>
      <c r="C27" s="5">
        <v>6.38</v>
      </c>
      <c r="D27" s="2" t="s">
        <v>741</v>
      </c>
      <c r="E27" s="2" t="s">
        <v>795</v>
      </c>
      <c r="F27" s="8">
        <v>13500000</v>
      </c>
      <c r="G27" s="8">
        <v>13453.91</v>
      </c>
      <c r="H27" s="8">
        <v>3.2</v>
      </c>
    </row>
    <row r="28" spans="2:8">
      <c r="B28" s="2" t="s">
        <v>740</v>
      </c>
      <c r="C28" s="5">
        <v>7.11</v>
      </c>
      <c r="D28" s="2" t="s">
        <v>741</v>
      </c>
      <c r="E28" s="2" t="s">
        <v>742</v>
      </c>
      <c r="F28" s="8">
        <v>12545100</v>
      </c>
      <c r="G28" s="8">
        <v>12917.29</v>
      </c>
      <c r="H28" s="8">
        <v>3.07</v>
      </c>
    </row>
    <row r="29" spans="2:8">
      <c r="B29" s="2" t="s">
        <v>792</v>
      </c>
      <c r="C29" s="5">
        <v>6.7</v>
      </c>
      <c r="D29" s="2" t="s">
        <v>741</v>
      </c>
      <c r="E29" s="2" t="s">
        <v>793</v>
      </c>
      <c r="F29" s="8">
        <v>10000000</v>
      </c>
      <c r="G29" s="8">
        <v>10201.129999999999</v>
      </c>
      <c r="H29" s="8">
        <v>2.42</v>
      </c>
    </row>
    <row r="30" spans="2:8">
      <c r="B30" s="2" t="s">
        <v>796</v>
      </c>
      <c r="C30" s="5">
        <v>7.08</v>
      </c>
      <c r="D30" s="2" t="s">
        <v>741</v>
      </c>
      <c r="E30" s="2" t="s">
        <v>797</v>
      </c>
      <c r="F30" s="8">
        <v>5000000</v>
      </c>
      <c r="G30" s="8">
        <v>4999.5</v>
      </c>
      <c r="H30" s="8">
        <v>1.19</v>
      </c>
    </row>
    <row r="31" spans="2:8">
      <c r="B31" s="2" t="s">
        <v>798</v>
      </c>
      <c r="C31" s="5">
        <v>6.95</v>
      </c>
      <c r="D31" s="2" t="s">
        <v>741</v>
      </c>
      <c r="E31" s="2" t="s">
        <v>799</v>
      </c>
      <c r="F31" s="8">
        <v>5000000</v>
      </c>
      <c r="G31" s="8">
        <v>4925.2</v>
      </c>
      <c r="H31" s="8">
        <v>1.17</v>
      </c>
    </row>
    <row r="32" spans="2:8">
      <c r="B32" s="2" t="s">
        <v>800</v>
      </c>
      <c r="C32" s="5">
        <v>6.61</v>
      </c>
      <c r="D32" s="2" t="s">
        <v>741</v>
      </c>
      <c r="E32" s="2" t="s">
        <v>801</v>
      </c>
      <c r="F32" s="8">
        <v>3000000</v>
      </c>
      <c r="G32" s="8">
        <v>3138.8</v>
      </c>
      <c r="H32" s="8">
        <v>0.75</v>
      </c>
    </row>
    <row r="33" spans="2:8">
      <c r="B33" s="2" t="s">
        <v>743</v>
      </c>
      <c r="C33" s="5">
        <v>6.45</v>
      </c>
      <c r="D33" s="2" t="s">
        <v>741</v>
      </c>
      <c r="E33" s="2" t="s">
        <v>744</v>
      </c>
      <c r="F33" s="8">
        <v>3000000</v>
      </c>
      <c r="G33" s="8">
        <v>3126.76</v>
      </c>
      <c r="H33" s="8">
        <v>0.74</v>
      </c>
    </row>
    <row r="34" spans="2:8">
      <c r="B34" s="2" t="s">
        <v>751</v>
      </c>
      <c r="C34" s="5">
        <v>6.44</v>
      </c>
      <c r="D34" s="2" t="s">
        <v>741</v>
      </c>
      <c r="E34" s="2" t="s">
        <v>752</v>
      </c>
      <c r="F34" s="8">
        <v>2500000</v>
      </c>
      <c r="G34" s="8">
        <v>2615.3200000000002</v>
      </c>
      <c r="H34" s="8">
        <v>0.62</v>
      </c>
    </row>
    <row r="35" spans="2:8">
      <c r="B35" s="2" t="s">
        <v>749</v>
      </c>
      <c r="C35" s="5">
        <v>6.64</v>
      </c>
      <c r="D35" s="2" t="s">
        <v>741</v>
      </c>
      <c r="E35" s="2" t="s">
        <v>750</v>
      </c>
      <c r="F35" s="8">
        <v>2500000</v>
      </c>
      <c r="G35" s="8">
        <v>2610.0100000000002</v>
      </c>
      <c r="H35" s="8">
        <v>0.62</v>
      </c>
    </row>
    <row r="36" spans="2:8">
      <c r="B36" s="2" t="s">
        <v>802</v>
      </c>
      <c r="C36" s="5">
        <v>7.09</v>
      </c>
      <c r="D36" s="2" t="s">
        <v>741</v>
      </c>
      <c r="E36" s="2" t="s">
        <v>803</v>
      </c>
      <c r="F36" s="8">
        <v>2500000</v>
      </c>
      <c r="G36" s="8">
        <v>2587.09</v>
      </c>
      <c r="H36" s="8">
        <v>0.61</v>
      </c>
    </row>
    <row r="37" spans="2:8">
      <c r="B37" s="2" t="s">
        <v>804</v>
      </c>
      <c r="C37" s="5">
        <v>6.94</v>
      </c>
      <c r="D37" s="2" t="s">
        <v>741</v>
      </c>
      <c r="E37" s="2" t="s">
        <v>805</v>
      </c>
      <c r="F37" s="8">
        <v>2500000</v>
      </c>
      <c r="G37" s="8">
        <v>2531.34</v>
      </c>
      <c r="H37" s="8">
        <v>0.6</v>
      </c>
    </row>
    <row r="38" spans="2:8">
      <c r="B38" s="2" t="s">
        <v>806</v>
      </c>
      <c r="C38" s="5">
        <v>6.95</v>
      </c>
      <c r="D38" s="2" t="s">
        <v>741</v>
      </c>
      <c r="E38" s="2" t="s">
        <v>807</v>
      </c>
      <c r="F38" s="8">
        <v>2000000</v>
      </c>
      <c r="G38" s="8">
        <v>2078.36</v>
      </c>
      <c r="H38" s="8">
        <v>0.49</v>
      </c>
    </row>
    <row r="39" spans="2:8">
      <c r="B39" s="2" t="s">
        <v>808</v>
      </c>
      <c r="C39" s="5">
        <v>7.13</v>
      </c>
      <c r="D39" s="2" t="s">
        <v>741</v>
      </c>
      <c r="E39" s="2" t="s">
        <v>809</v>
      </c>
      <c r="F39" s="8">
        <v>2000000</v>
      </c>
      <c r="G39" s="8">
        <v>1990.01</v>
      </c>
      <c r="H39" s="8">
        <v>0.47</v>
      </c>
    </row>
    <row r="40" spans="2:8">
      <c r="B40" s="2" t="s">
        <v>810</v>
      </c>
      <c r="C40" s="5">
        <v>6.67</v>
      </c>
      <c r="D40" s="2" t="s">
        <v>741</v>
      </c>
      <c r="E40" s="2" t="s">
        <v>811</v>
      </c>
      <c r="F40" s="8">
        <v>1500000</v>
      </c>
      <c r="G40" s="8">
        <v>1574.85</v>
      </c>
      <c r="H40" s="8">
        <v>0.37</v>
      </c>
    </row>
    <row r="41" spans="2:8">
      <c r="B41" s="2" t="s">
        <v>812</v>
      </c>
      <c r="C41" s="5">
        <v>6.88</v>
      </c>
      <c r="D41" s="2" t="s">
        <v>741</v>
      </c>
      <c r="E41" s="2" t="s">
        <v>813</v>
      </c>
      <c r="F41" s="8">
        <v>1500000</v>
      </c>
      <c r="G41" s="8">
        <v>1551.95</v>
      </c>
      <c r="H41" s="8">
        <v>0.37</v>
      </c>
    </row>
    <row r="42" spans="2:8">
      <c r="B42" s="2" t="s">
        <v>814</v>
      </c>
      <c r="C42" s="5">
        <v>6.86</v>
      </c>
      <c r="D42" s="2" t="s">
        <v>741</v>
      </c>
      <c r="E42" s="2" t="s">
        <v>815</v>
      </c>
      <c r="F42" s="8">
        <v>1499500</v>
      </c>
      <c r="G42" s="8">
        <v>1547.32</v>
      </c>
      <c r="H42" s="8">
        <v>0.37</v>
      </c>
    </row>
    <row r="43" spans="2:8">
      <c r="B43" s="2" t="s">
        <v>816</v>
      </c>
      <c r="C43" s="5">
        <v>6.97</v>
      </c>
      <c r="D43" s="2" t="s">
        <v>741</v>
      </c>
      <c r="E43" s="2" t="s">
        <v>817</v>
      </c>
      <c r="F43" s="8">
        <v>1000000</v>
      </c>
      <c r="G43" s="8">
        <v>1058.5</v>
      </c>
      <c r="H43" s="8">
        <v>0.25</v>
      </c>
    </row>
    <row r="44" spans="2:8">
      <c r="B44" s="2" t="s">
        <v>818</v>
      </c>
      <c r="C44" s="5">
        <v>6.64</v>
      </c>
      <c r="D44" s="2" t="s">
        <v>741</v>
      </c>
      <c r="E44" s="2" t="s">
        <v>819</v>
      </c>
      <c r="F44" s="8">
        <v>1000000</v>
      </c>
      <c r="G44" s="8">
        <v>1057.23</v>
      </c>
      <c r="H44" s="8">
        <v>0.25</v>
      </c>
    </row>
    <row r="45" spans="2:8">
      <c r="B45" s="2" t="s">
        <v>820</v>
      </c>
      <c r="C45" s="5">
        <v>6.86</v>
      </c>
      <c r="D45" s="2" t="s">
        <v>741</v>
      </c>
      <c r="E45" s="2" t="s">
        <v>821</v>
      </c>
      <c r="F45" s="8">
        <v>500000</v>
      </c>
      <c r="G45" s="8">
        <v>513.12</v>
      </c>
      <c r="H45" s="8">
        <v>0.12</v>
      </c>
    </row>
    <row r="46" spans="2:8">
      <c r="B46" s="2" t="s">
        <v>911</v>
      </c>
      <c r="C46" s="5">
        <v>6.68</v>
      </c>
      <c r="D46" s="2" t="s">
        <v>741</v>
      </c>
      <c r="E46" s="2" t="s">
        <v>912</v>
      </c>
      <c r="F46" s="8">
        <v>391900</v>
      </c>
      <c r="G46" s="8">
        <v>392.04</v>
      </c>
      <c r="H46" s="8">
        <v>0.09</v>
      </c>
    </row>
    <row r="47" spans="2:8">
      <c r="B47" s="2" t="s">
        <v>822</v>
      </c>
      <c r="C47" s="5">
        <v>6.96</v>
      </c>
      <c r="D47" s="2" t="s">
        <v>741</v>
      </c>
      <c r="E47" s="2" t="s">
        <v>823</v>
      </c>
      <c r="F47" s="8">
        <v>255000</v>
      </c>
      <c r="G47" s="8">
        <v>269.39</v>
      </c>
      <c r="H47" s="8">
        <v>0.06</v>
      </c>
    </row>
    <row r="48" spans="2:8">
      <c r="B48" s="2" t="s">
        <v>824</v>
      </c>
      <c r="C48" s="5">
        <v>6.23</v>
      </c>
      <c r="D48" s="2" t="s">
        <v>741</v>
      </c>
      <c r="E48" s="2" t="s">
        <v>825</v>
      </c>
      <c r="F48" s="8">
        <v>200000</v>
      </c>
      <c r="G48" s="8">
        <v>204.54</v>
      </c>
      <c r="H48" s="8">
        <v>0.05</v>
      </c>
    </row>
    <row r="49" spans="2:8">
      <c r="B49" s="2" t="s">
        <v>755</v>
      </c>
      <c r="C49" s="5">
        <v>6.96</v>
      </c>
      <c r="D49" s="2" t="s">
        <v>741</v>
      </c>
      <c r="E49" s="2" t="s">
        <v>756</v>
      </c>
      <c r="F49" s="8">
        <v>190600</v>
      </c>
      <c r="G49" s="8">
        <v>200</v>
      </c>
      <c r="H49" s="8">
        <v>0.05</v>
      </c>
    </row>
    <row r="50" spans="2:8">
      <c r="B50" s="2" t="s">
        <v>747</v>
      </c>
      <c r="C50" s="5">
        <v>7.03</v>
      </c>
      <c r="D50" s="2" t="s">
        <v>741</v>
      </c>
      <c r="E50" s="2" t="s">
        <v>748</v>
      </c>
      <c r="F50" s="8">
        <v>163100</v>
      </c>
      <c r="G50" s="8">
        <v>164.32</v>
      </c>
      <c r="H50" s="8">
        <v>0.04</v>
      </c>
    </row>
    <row r="51" spans="2:8">
      <c r="B51" s="2" t="s">
        <v>826</v>
      </c>
      <c r="C51" s="5">
        <v>7.04</v>
      </c>
      <c r="D51" s="2" t="s">
        <v>741</v>
      </c>
      <c r="E51" s="2" t="s">
        <v>827</v>
      </c>
      <c r="F51" s="8">
        <v>147800</v>
      </c>
      <c r="G51" s="8">
        <v>152.38999999999999</v>
      </c>
      <c r="H51" s="8">
        <v>0.04</v>
      </c>
    </row>
    <row r="52" spans="2:8">
      <c r="B52" s="2" t="s">
        <v>828</v>
      </c>
      <c r="C52" s="5">
        <v>6.86</v>
      </c>
      <c r="D52" s="2" t="s">
        <v>741</v>
      </c>
      <c r="E52" s="2" t="s">
        <v>829</v>
      </c>
      <c r="F52" s="8">
        <v>128500</v>
      </c>
      <c r="G52" s="8">
        <v>133.44999999999999</v>
      </c>
      <c r="H52" s="8">
        <v>0.03</v>
      </c>
    </row>
    <row r="53" spans="2:8">
      <c r="B53" s="2" t="s">
        <v>830</v>
      </c>
      <c r="C53" s="5">
        <v>6.75</v>
      </c>
      <c r="D53" s="2" t="s">
        <v>741</v>
      </c>
      <c r="E53" s="2" t="s">
        <v>831</v>
      </c>
      <c r="F53" s="8">
        <v>71000</v>
      </c>
      <c r="G53" s="8">
        <v>77.86</v>
      </c>
      <c r="H53" s="8">
        <v>0.02</v>
      </c>
    </row>
    <row r="54" spans="2:8">
      <c r="B54" s="2" t="s">
        <v>832</v>
      </c>
      <c r="C54" s="5">
        <v>6.88</v>
      </c>
      <c r="D54" s="2" t="s">
        <v>741</v>
      </c>
      <c r="E54" s="2" t="s">
        <v>833</v>
      </c>
      <c r="F54" s="8">
        <v>59400</v>
      </c>
      <c r="G54" s="8">
        <v>62.69</v>
      </c>
      <c r="H54" s="8">
        <v>0.01</v>
      </c>
    </row>
    <row r="55" spans="2:8">
      <c r="B55" s="2" t="s">
        <v>834</v>
      </c>
      <c r="C55" s="5">
        <v>5.53</v>
      </c>
      <c r="D55" s="2" t="s">
        <v>741</v>
      </c>
      <c r="E55" s="2" t="s">
        <v>835</v>
      </c>
      <c r="F55" s="8">
        <v>41300</v>
      </c>
      <c r="G55" s="8">
        <v>41.53</v>
      </c>
      <c r="H55" s="8">
        <v>0.01</v>
      </c>
    </row>
    <row r="56" spans="2:8" ht="13">
      <c r="B56" s="3" t="s">
        <v>757</v>
      </c>
      <c r="C56" s="7"/>
      <c r="D56" s="3"/>
      <c r="E56" s="3"/>
      <c r="F56" s="10"/>
      <c r="G56" s="10">
        <f>SUM(G22:G55)</f>
        <v>95880.459999999977</v>
      </c>
      <c r="H56" s="10">
        <f>SUM(H22:H55)</f>
        <v>22.76</v>
      </c>
    </row>
    <row r="57" spans="2:8" ht="13">
      <c r="B57" s="3" t="s">
        <v>758</v>
      </c>
    </row>
    <row r="58" spans="2:8">
      <c r="B58" s="2" t="s">
        <v>836</v>
      </c>
      <c r="C58" s="5">
        <v>6.67</v>
      </c>
      <c r="D58" s="2" t="s">
        <v>759</v>
      </c>
      <c r="E58" s="2" t="s">
        <v>837</v>
      </c>
      <c r="F58" s="8">
        <v>17500</v>
      </c>
      <c r="G58" s="8">
        <v>17846.13</v>
      </c>
      <c r="H58" s="8">
        <v>4.24</v>
      </c>
    </row>
    <row r="59" spans="2:8">
      <c r="B59" s="2" t="s">
        <v>838</v>
      </c>
      <c r="C59" s="5">
        <v>6.75</v>
      </c>
      <c r="D59" s="2" t="s">
        <v>759</v>
      </c>
      <c r="E59" s="2" t="s">
        <v>839</v>
      </c>
      <c r="F59" s="8">
        <v>12500</v>
      </c>
      <c r="G59" s="8">
        <v>12730.23</v>
      </c>
      <c r="H59" s="8">
        <v>3.02</v>
      </c>
    </row>
    <row r="60" spans="2:8">
      <c r="B60" s="2" t="s">
        <v>2766</v>
      </c>
      <c r="C60" s="5">
        <v>7.5</v>
      </c>
      <c r="D60" s="2" t="s">
        <v>759</v>
      </c>
      <c r="E60" s="2" t="s">
        <v>840</v>
      </c>
      <c r="F60" s="8">
        <v>10000</v>
      </c>
      <c r="G60" s="8">
        <v>10012.36</v>
      </c>
      <c r="H60" s="8">
        <v>2.38</v>
      </c>
    </row>
    <row r="61" spans="2:8">
      <c r="B61" s="2" t="s">
        <v>841</v>
      </c>
      <c r="C61" s="5">
        <v>6.77</v>
      </c>
      <c r="D61" s="2" t="s">
        <v>759</v>
      </c>
      <c r="E61" s="2" t="s">
        <v>842</v>
      </c>
      <c r="F61" s="8">
        <v>7500</v>
      </c>
      <c r="G61" s="8">
        <v>7715.76</v>
      </c>
      <c r="H61" s="8">
        <v>1.83</v>
      </c>
    </row>
    <row r="62" spans="2:8">
      <c r="B62" s="2" t="s">
        <v>845</v>
      </c>
      <c r="C62" s="5">
        <v>6.7</v>
      </c>
      <c r="D62" s="2" t="s">
        <v>759</v>
      </c>
      <c r="E62" s="2" t="s">
        <v>846</v>
      </c>
      <c r="F62" s="8">
        <v>7500</v>
      </c>
      <c r="G62" s="8">
        <v>7661.43</v>
      </c>
      <c r="H62" s="8">
        <v>1.82</v>
      </c>
    </row>
    <row r="63" spans="2:8">
      <c r="B63" s="2" t="s">
        <v>843</v>
      </c>
      <c r="C63" s="5">
        <v>6.48</v>
      </c>
      <c r="D63" s="2" t="s">
        <v>759</v>
      </c>
      <c r="E63" s="2" t="s">
        <v>844</v>
      </c>
      <c r="F63" s="8">
        <v>7500</v>
      </c>
      <c r="G63" s="8">
        <v>7659.56</v>
      </c>
      <c r="H63" s="8">
        <v>1.82</v>
      </c>
    </row>
    <row r="64" spans="2:8">
      <c r="B64" s="2" t="s">
        <v>2996</v>
      </c>
      <c r="C64" s="5">
        <v>7.43</v>
      </c>
      <c r="D64" s="2" t="s">
        <v>760</v>
      </c>
      <c r="E64" s="2" t="s">
        <v>849</v>
      </c>
      <c r="F64" s="8">
        <v>7500</v>
      </c>
      <c r="G64" s="8">
        <v>7619.81</v>
      </c>
      <c r="H64" s="8">
        <v>1.81</v>
      </c>
    </row>
    <row r="65" spans="2:8">
      <c r="B65" s="2" t="s">
        <v>847</v>
      </c>
      <c r="C65" s="5">
        <v>6.56</v>
      </c>
      <c r="D65" s="2" t="s">
        <v>759</v>
      </c>
      <c r="E65" s="2" t="s">
        <v>848</v>
      </c>
      <c r="F65" s="8">
        <v>750</v>
      </c>
      <c r="G65" s="8">
        <v>7610.12</v>
      </c>
      <c r="H65" s="8">
        <v>1.81</v>
      </c>
    </row>
    <row r="66" spans="2:8">
      <c r="B66" s="2" t="s">
        <v>850</v>
      </c>
      <c r="C66" s="5">
        <v>7.22</v>
      </c>
      <c r="D66" s="2" t="s">
        <v>759</v>
      </c>
      <c r="E66" s="2" t="s">
        <v>851</v>
      </c>
      <c r="F66" s="8">
        <v>7500</v>
      </c>
      <c r="G66" s="8">
        <v>7552.01</v>
      </c>
      <c r="H66" s="8">
        <v>1.79</v>
      </c>
    </row>
    <row r="67" spans="2:8">
      <c r="B67" s="2" t="s">
        <v>2997</v>
      </c>
      <c r="C67" s="5">
        <v>7.09</v>
      </c>
      <c r="D67" s="2" t="s">
        <v>759</v>
      </c>
      <c r="E67" s="2" t="s">
        <v>358</v>
      </c>
      <c r="F67" s="8">
        <v>7500</v>
      </c>
      <c r="G67" s="8">
        <v>7546.57</v>
      </c>
      <c r="H67" s="8">
        <v>1.79</v>
      </c>
    </row>
    <row r="68" spans="2:8">
      <c r="B68" s="2" t="s">
        <v>852</v>
      </c>
      <c r="C68" s="5">
        <v>6.75</v>
      </c>
      <c r="D68" s="2" t="s">
        <v>759</v>
      </c>
      <c r="E68" s="2" t="s">
        <v>853</v>
      </c>
      <c r="F68" s="8">
        <v>600</v>
      </c>
      <c r="G68" s="8">
        <v>6409.13</v>
      </c>
      <c r="H68" s="8">
        <v>1.52</v>
      </c>
    </row>
    <row r="69" spans="2:8">
      <c r="B69" s="2" t="s">
        <v>2998</v>
      </c>
      <c r="C69" s="5">
        <v>8.6199999999999992</v>
      </c>
      <c r="D69" s="2" t="s">
        <v>762</v>
      </c>
      <c r="E69" s="2" t="s">
        <v>854</v>
      </c>
      <c r="F69" s="8">
        <v>5500</v>
      </c>
      <c r="G69" s="8">
        <v>5620.58</v>
      </c>
      <c r="H69" s="8">
        <v>1.34</v>
      </c>
    </row>
    <row r="70" spans="2:8">
      <c r="B70" s="2" t="s">
        <v>2803</v>
      </c>
      <c r="C70" s="5">
        <v>6.54</v>
      </c>
      <c r="D70" s="2" t="s">
        <v>759</v>
      </c>
      <c r="E70" s="2" t="s">
        <v>855</v>
      </c>
      <c r="F70" s="8">
        <v>500</v>
      </c>
      <c r="G70" s="8">
        <v>5281.6</v>
      </c>
      <c r="H70" s="8">
        <v>1.25</v>
      </c>
    </row>
    <row r="71" spans="2:8">
      <c r="B71" s="2" t="s">
        <v>2999</v>
      </c>
      <c r="C71" s="5">
        <v>6.54</v>
      </c>
      <c r="D71" s="2" t="s">
        <v>759</v>
      </c>
      <c r="E71" s="2" t="s">
        <v>913</v>
      </c>
      <c r="F71" s="8">
        <v>500</v>
      </c>
      <c r="G71" s="8">
        <v>5278.23</v>
      </c>
      <c r="H71" s="8">
        <v>1.25</v>
      </c>
    </row>
    <row r="72" spans="2:8">
      <c r="B72" s="2" t="s">
        <v>3000</v>
      </c>
      <c r="C72" s="5">
        <v>7.4</v>
      </c>
      <c r="D72" s="2" t="s">
        <v>759</v>
      </c>
      <c r="E72" s="2" t="s">
        <v>761</v>
      </c>
      <c r="F72" s="8">
        <v>5000</v>
      </c>
      <c r="G72" s="8">
        <v>5236</v>
      </c>
      <c r="H72" s="8">
        <v>1.24</v>
      </c>
    </row>
    <row r="73" spans="2:8">
      <c r="B73" s="2" t="s">
        <v>858</v>
      </c>
      <c r="C73" s="5">
        <v>6.75</v>
      </c>
      <c r="D73" s="2" t="s">
        <v>759</v>
      </c>
      <c r="E73" s="2" t="s">
        <v>859</v>
      </c>
      <c r="F73" s="8">
        <v>5000</v>
      </c>
      <c r="G73" s="8">
        <v>5133.2299999999996</v>
      </c>
      <c r="H73" s="8">
        <v>1.22</v>
      </c>
    </row>
    <row r="74" spans="2:8">
      <c r="B74" s="2" t="s">
        <v>856</v>
      </c>
      <c r="C74" s="5">
        <v>6.83</v>
      </c>
      <c r="D74" s="2" t="s">
        <v>759</v>
      </c>
      <c r="E74" s="2" t="s">
        <v>857</v>
      </c>
      <c r="F74" s="8">
        <v>5000</v>
      </c>
      <c r="G74" s="8">
        <v>5129.7299999999996</v>
      </c>
      <c r="H74" s="8">
        <v>1.22</v>
      </c>
    </row>
    <row r="75" spans="2:8">
      <c r="B75" s="2" t="s">
        <v>862</v>
      </c>
      <c r="C75" s="5">
        <v>6.75</v>
      </c>
      <c r="D75" s="2" t="s">
        <v>759</v>
      </c>
      <c r="E75" s="2" t="s">
        <v>863</v>
      </c>
      <c r="F75" s="8">
        <v>5000</v>
      </c>
      <c r="G75" s="8">
        <v>5123.47</v>
      </c>
      <c r="H75" s="8">
        <v>1.22</v>
      </c>
    </row>
    <row r="76" spans="2:8">
      <c r="B76" s="2" t="s">
        <v>864</v>
      </c>
      <c r="C76" s="5">
        <v>6.75</v>
      </c>
      <c r="D76" s="2" t="s">
        <v>759</v>
      </c>
      <c r="E76" s="2" t="s">
        <v>865</v>
      </c>
      <c r="F76" s="8">
        <v>5000</v>
      </c>
      <c r="G76" s="8">
        <v>5120.92</v>
      </c>
      <c r="H76" s="8">
        <v>1.22</v>
      </c>
    </row>
    <row r="77" spans="2:8">
      <c r="B77" s="2" t="s">
        <v>860</v>
      </c>
      <c r="C77" s="5">
        <v>6.82</v>
      </c>
      <c r="D77" s="2" t="s">
        <v>759</v>
      </c>
      <c r="E77" s="2" t="s">
        <v>861</v>
      </c>
      <c r="F77" s="8">
        <v>5000</v>
      </c>
      <c r="G77" s="8">
        <v>5114.83</v>
      </c>
      <c r="H77" s="8">
        <v>1.21</v>
      </c>
    </row>
    <row r="78" spans="2:8">
      <c r="B78" s="2" t="s">
        <v>866</v>
      </c>
      <c r="C78" s="5">
        <v>6.59</v>
      </c>
      <c r="D78" s="2" t="s">
        <v>759</v>
      </c>
      <c r="E78" s="2" t="s">
        <v>867</v>
      </c>
      <c r="F78" s="8">
        <v>5000</v>
      </c>
      <c r="G78" s="8">
        <v>5104.6000000000004</v>
      </c>
      <c r="H78" s="8">
        <v>1.21</v>
      </c>
    </row>
    <row r="79" spans="2:8">
      <c r="B79" s="2" t="s">
        <v>3001</v>
      </c>
      <c r="C79" s="5">
        <v>7.82</v>
      </c>
      <c r="D79" s="2" t="s">
        <v>760</v>
      </c>
      <c r="E79" s="2" t="s">
        <v>871</v>
      </c>
      <c r="F79" s="8">
        <v>5000</v>
      </c>
      <c r="G79" s="8">
        <v>5102.6499999999996</v>
      </c>
      <c r="H79" s="8">
        <v>1.21</v>
      </c>
    </row>
    <row r="80" spans="2:8">
      <c r="B80" s="2" t="s">
        <v>868</v>
      </c>
      <c r="C80" s="5">
        <v>6.59</v>
      </c>
      <c r="D80" s="2" t="s">
        <v>759</v>
      </c>
      <c r="E80" s="2" t="s">
        <v>869</v>
      </c>
      <c r="F80" s="8">
        <v>5000</v>
      </c>
      <c r="G80" s="8">
        <v>5099.75</v>
      </c>
      <c r="H80" s="8">
        <v>1.21</v>
      </c>
    </row>
    <row r="81" spans="2:8">
      <c r="B81" s="2" t="s">
        <v>3002</v>
      </c>
      <c r="C81" s="5">
        <v>6.56</v>
      </c>
      <c r="D81" s="2" t="s">
        <v>759</v>
      </c>
      <c r="E81" s="2" t="s">
        <v>914</v>
      </c>
      <c r="F81" s="8">
        <v>5000</v>
      </c>
      <c r="G81" s="8">
        <v>5093.8999999999996</v>
      </c>
      <c r="H81" s="8">
        <v>1.21</v>
      </c>
    </row>
    <row r="82" spans="2:8">
      <c r="B82" s="2" t="s">
        <v>872</v>
      </c>
      <c r="C82" s="5">
        <v>7.03</v>
      </c>
      <c r="D82" s="2" t="s">
        <v>759</v>
      </c>
      <c r="E82" s="2" t="s">
        <v>873</v>
      </c>
      <c r="F82" s="8">
        <v>5000</v>
      </c>
      <c r="G82" s="8">
        <v>5068.1099999999997</v>
      </c>
      <c r="H82" s="8">
        <v>1.2</v>
      </c>
    </row>
    <row r="83" spans="2:8">
      <c r="B83" s="2" t="s">
        <v>874</v>
      </c>
      <c r="C83" s="5">
        <v>7.06</v>
      </c>
      <c r="D83" s="2" t="s">
        <v>759</v>
      </c>
      <c r="E83" s="2" t="s">
        <v>875</v>
      </c>
      <c r="F83" s="8">
        <v>5000</v>
      </c>
      <c r="G83" s="8">
        <v>5056.18</v>
      </c>
      <c r="H83" s="8">
        <v>1.2</v>
      </c>
    </row>
    <row r="84" spans="2:8">
      <c r="B84" s="2" t="s">
        <v>876</v>
      </c>
      <c r="C84" s="5">
        <v>6.82</v>
      </c>
      <c r="D84" s="2" t="s">
        <v>759</v>
      </c>
      <c r="E84" s="2" t="s">
        <v>877</v>
      </c>
      <c r="F84" s="8">
        <v>5000</v>
      </c>
      <c r="G84" s="8">
        <v>5046.38</v>
      </c>
      <c r="H84" s="8">
        <v>1.2</v>
      </c>
    </row>
    <row r="85" spans="2:8">
      <c r="B85" s="2" t="s">
        <v>2801</v>
      </c>
      <c r="C85" s="5">
        <v>6.51</v>
      </c>
      <c r="D85" s="2" t="s">
        <v>759</v>
      </c>
      <c r="E85" s="2" t="s">
        <v>915</v>
      </c>
      <c r="F85" s="8">
        <v>5000</v>
      </c>
      <c r="G85" s="8">
        <v>5007.1099999999997</v>
      </c>
      <c r="H85" s="8">
        <v>1.19</v>
      </c>
    </row>
    <row r="86" spans="2:8">
      <c r="B86" s="2" t="s">
        <v>3003</v>
      </c>
      <c r="C86" s="5">
        <v>6.54</v>
      </c>
      <c r="D86" s="2" t="s">
        <v>759</v>
      </c>
      <c r="E86" s="2" t="s">
        <v>45</v>
      </c>
      <c r="F86" s="8">
        <v>5000</v>
      </c>
      <c r="G86" s="8">
        <v>4991.92</v>
      </c>
      <c r="H86" s="8">
        <v>1.19</v>
      </c>
    </row>
    <row r="87" spans="2:8">
      <c r="B87" s="2" t="s">
        <v>3004</v>
      </c>
      <c r="C87" s="5">
        <v>6.98</v>
      </c>
      <c r="D87" s="2" t="s">
        <v>759</v>
      </c>
      <c r="E87" s="2" t="s">
        <v>878</v>
      </c>
      <c r="F87" s="8">
        <v>450</v>
      </c>
      <c r="G87" s="8">
        <v>4652.33</v>
      </c>
      <c r="H87" s="8">
        <v>1.1100000000000001</v>
      </c>
    </row>
    <row r="88" spans="2:8">
      <c r="B88" s="2" t="s">
        <v>3005</v>
      </c>
      <c r="C88" s="5">
        <v>7.28</v>
      </c>
      <c r="D88" s="2" t="s">
        <v>759</v>
      </c>
      <c r="E88" s="2" t="s">
        <v>879</v>
      </c>
      <c r="F88" s="8">
        <v>4000</v>
      </c>
      <c r="G88" s="8">
        <v>4078.7</v>
      </c>
      <c r="H88" s="8">
        <v>0.97</v>
      </c>
    </row>
    <row r="89" spans="2:8">
      <c r="B89" s="2" t="s">
        <v>3006</v>
      </c>
      <c r="C89" s="5">
        <v>6.41</v>
      </c>
      <c r="D89" s="2" t="s">
        <v>759</v>
      </c>
      <c r="E89" s="2" t="s">
        <v>916</v>
      </c>
      <c r="F89" s="8">
        <v>350</v>
      </c>
      <c r="G89" s="8">
        <v>3673.24</v>
      </c>
      <c r="H89" s="8">
        <v>0.87</v>
      </c>
    </row>
    <row r="90" spans="2:8">
      <c r="B90" s="2" t="s">
        <v>3007</v>
      </c>
      <c r="C90" s="5">
        <v>7.29</v>
      </c>
      <c r="D90" s="2" t="s">
        <v>759</v>
      </c>
      <c r="E90" s="2" t="s">
        <v>880</v>
      </c>
      <c r="F90" s="8">
        <v>3500</v>
      </c>
      <c r="G90" s="8">
        <v>3594.29</v>
      </c>
      <c r="H90" s="8">
        <v>0.85</v>
      </c>
    </row>
    <row r="91" spans="2:8">
      <c r="B91" s="2" t="s">
        <v>3008</v>
      </c>
      <c r="C91" s="5">
        <v>7.43</v>
      </c>
      <c r="D91" s="2" t="s">
        <v>759</v>
      </c>
      <c r="E91" s="2" t="s">
        <v>881</v>
      </c>
      <c r="F91" s="8">
        <v>3000</v>
      </c>
      <c r="G91" s="8">
        <v>3212.79</v>
      </c>
      <c r="H91" s="8">
        <v>0.76</v>
      </c>
    </row>
    <row r="92" spans="2:8">
      <c r="B92" s="2" t="s">
        <v>3009</v>
      </c>
      <c r="C92" s="5">
        <v>6.47</v>
      </c>
      <c r="D92" s="2" t="s">
        <v>759</v>
      </c>
      <c r="E92" s="2" t="s">
        <v>882</v>
      </c>
      <c r="F92" s="8">
        <v>300</v>
      </c>
      <c r="G92" s="8">
        <v>2990.47</v>
      </c>
      <c r="H92" s="8">
        <v>0.71</v>
      </c>
    </row>
    <row r="93" spans="2:8">
      <c r="B93" s="2" t="s">
        <v>3010</v>
      </c>
      <c r="C93" s="5">
        <v>7.01</v>
      </c>
      <c r="D93" s="2" t="s">
        <v>759</v>
      </c>
      <c r="E93" s="2" t="s">
        <v>883</v>
      </c>
      <c r="F93" s="8">
        <v>2500</v>
      </c>
      <c r="G93" s="8">
        <v>2582.61</v>
      </c>
      <c r="H93" s="8">
        <v>0.61</v>
      </c>
    </row>
    <row r="94" spans="2:8">
      <c r="B94" s="2" t="s">
        <v>3011</v>
      </c>
      <c r="C94" s="5">
        <v>7.01</v>
      </c>
      <c r="D94" s="2" t="s">
        <v>759</v>
      </c>
      <c r="E94" s="2" t="s">
        <v>764</v>
      </c>
      <c r="F94" s="8">
        <v>2500</v>
      </c>
      <c r="G94" s="8">
        <v>2568.96</v>
      </c>
      <c r="H94" s="8">
        <v>0.61</v>
      </c>
    </row>
    <row r="95" spans="2:8">
      <c r="B95" s="2" t="s">
        <v>3012</v>
      </c>
      <c r="C95" s="5">
        <v>6.61</v>
      </c>
      <c r="D95" s="2" t="s">
        <v>759</v>
      </c>
      <c r="E95" s="2" t="s">
        <v>886</v>
      </c>
      <c r="F95" s="8">
        <v>2500</v>
      </c>
      <c r="G95" s="8">
        <v>2567.6</v>
      </c>
      <c r="H95" s="8">
        <v>0.61</v>
      </c>
    </row>
    <row r="96" spans="2:8">
      <c r="B96" s="2" t="s">
        <v>3013</v>
      </c>
      <c r="C96" s="5">
        <v>6.65</v>
      </c>
      <c r="D96" s="2" t="s">
        <v>759</v>
      </c>
      <c r="E96" s="2" t="s">
        <v>917</v>
      </c>
      <c r="F96" s="8">
        <v>2500</v>
      </c>
      <c r="G96" s="8">
        <v>2567.35</v>
      </c>
      <c r="H96" s="8">
        <v>0.61</v>
      </c>
    </row>
    <row r="97" spans="2:8">
      <c r="B97" s="2" t="s">
        <v>3014</v>
      </c>
      <c r="C97" s="5">
        <v>7.3</v>
      </c>
      <c r="D97" s="2" t="s">
        <v>759</v>
      </c>
      <c r="E97" s="2" t="s">
        <v>884</v>
      </c>
      <c r="F97" s="8">
        <v>2500</v>
      </c>
      <c r="G97" s="8">
        <v>2559.29</v>
      </c>
      <c r="H97" s="8">
        <v>0.61</v>
      </c>
    </row>
    <row r="98" spans="2:8">
      <c r="B98" s="2" t="s">
        <v>918</v>
      </c>
      <c r="C98" s="5">
        <v>6.66</v>
      </c>
      <c r="D98" s="2" t="s">
        <v>759</v>
      </c>
      <c r="E98" s="2" t="s">
        <v>919</v>
      </c>
      <c r="F98" s="8">
        <v>250</v>
      </c>
      <c r="G98" s="8">
        <v>2558.89</v>
      </c>
      <c r="H98" s="8">
        <v>0.61</v>
      </c>
    </row>
    <row r="99" spans="2:8">
      <c r="B99" s="2" t="s">
        <v>3015</v>
      </c>
      <c r="C99" s="5">
        <v>7.3</v>
      </c>
      <c r="D99" s="2" t="s">
        <v>759</v>
      </c>
      <c r="E99" s="2" t="s">
        <v>885</v>
      </c>
      <c r="F99" s="8">
        <v>2500</v>
      </c>
      <c r="G99" s="8">
        <v>2558.58</v>
      </c>
      <c r="H99" s="8">
        <v>0.61</v>
      </c>
    </row>
    <row r="100" spans="2:8">
      <c r="B100" s="2" t="s">
        <v>3016</v>
      </c>
      <c r="C100" s="5">
        <v>6.85</v>
      </c>
      <c r="D100" s="2" t="s">
        <v>759</v>
      </c>
      <c r="E100" s="2" t="s">
        <v>891</v>
      </c>
      <c r="F100" s="8">
        <v>250</v>
      </c>
      <c r="G100" s="8">
        <v>2557.0500000000002</v>
      </c>
      <c r="H100" s="8">
        <v>0.61</v>
      </c>
    </row>
    <row r="101" spans="2:8">
      <c r="B101" s="2" t="s">
        <v>889</v>
      </c>
      <c r="C101" s="5">
        <v>6.79</v>
      </c>
      <c r="D101" s="2" t="s">
        <v>759</v>
      </c>
      <c r="E101" s="2" t="s">
        <v>890</v>
      </c>
      <c r="F101" s="8">
        <v>2500</v>
      </c>
      <c r="G101" s="8">
        <v>2556.6</v>
      </c>
      <c r="H101" s="8">
        <v>0.61</v>
      </c>
    </row>
    <row r="102" spans="2:8">
      <c r="B102" s="2" t="s">
        <v>3017</v>
      </c>
      <c r="C102" s="5">
        <v>7.13</v>
      </c>
      <c r="D102" s="2" t="s">
        <v>759</v>
      </c>
      <c r="E102" s="2" t="s">
        <v>894</v>
      </c>
      <c r="F102" s="8">
        <v>2500</v>
      </c>
      <c r="G102" s="8">
        <v>2554.7800000000002</v>
      </c>
      <c r="H102" s="8">
        <v>0.61</v>
      </c>
    </row>
    <row r="103" spans="2:8">
      <c r="B103" s="2" t="s">
        <v>887</v>
      </c>
      <c r="C103" s="5">
        <v>6.84</v>
      </c>
      <c r="D103" s="2" t="s">
        <v>759</v>
      </c>
      <c r="E103" s="2" t="s">
        <v>888</v>
      </c>
      <c r="F103" s="8">
        <v>2500</v>
      </c>
      <c r="G103" s="8">
        <v>2554.46</v>
      </c>
      <c r="H103" s="8">
        <v>0.61</v>
      </c>
    </row>
    <row r="104" spans="2:8">
      <c r="B104" s="2" t="s">
        <v>3018</v>
      </c>
      <c r="C104" s="5">
        <v>7</v>
      </c>
      <c r="D104" s="2" t="s">
        <v>759</v>
      </c>
      <c r="E104" s="2" t="s">
        <v>870</v>
      </c>
      <c r="F104" s="8">
        <v>2500</v>
      </c>
      <c r="G104" s="8">
        <v>2553.46</v>
      </c>
      <c r="H104" s="8">
        <v>0.61</v>
      </c>
    </row>
    <row r="105" spans="2:8">
      <c r="B105" s="2" t="s">
        <v>3019</v>
      </c>
      <c r="C105" s="5">
        <v>6.82</v>
      </c>
      <c r="D105" s="2" t="s">
        <v>759</v>
      </c>
      <c r="E105" s="2" t="s">
        <v>895</v>
      </c>
      <c r="F105" s="8">
        <v>2500</v>
      </c>
      <c r="G105" s="8">
        <v>2550.29</v>
      </c>
      <c r="H105" s="8">
        <v>0.61</v>
      </c>
    </row>
    <row r="106" spans="2:8">
      <c r="B106" s="2" t="s">
        <v>3020</v>
      </c>
      <c r="C106" s="5">
        <v>6.81</v>
      </c>
      <c r="D106" s="2" t="s">
        <v>759</v>
      </c>
      <c r="E106" s="2" t="s">
        <v>893</v>
      </c>
      <c r="F106" s="8">
        <v>2500</v>
      </c>
      <c r="G106" s="8">
        <v>2549.13</v>
      </c>
      <c r="H106" s="8">
        <v>0.61</v>
      </c>
    </row>
    <row r="107" spans="2:8">
      <c r="B107" s="2" t="s">
        <v>3021</v>
      </c>
      <c r="C107" s="5">
        <v>8.69</v>
      </c>
      <c r="D107" s="2" t="s">
        <v>762</v>
      </c>
      <c r="E107" s="2" t="s">
        <v>904</v>
      </c>
      <c r="F107" s="8">
        <v>2500</v>
      </c>
      <c r="G107" s="8">
        <v>2547.16</v>
      </c>
      <c r="H107" s="8">
        <v>0.61</v>
      </c>
    </row>
    <row r="108" spans="2:8">
      <c r="B108" s="2" t="s">
        <v>3022</v>
      </c>
      <c r="C108" s="5">
        <v>6.61</v>
      </c>
      <c r="D108" s="2" t="s">
        <v>759</v>
      </c>
      <c r="E108" s="2" t="s">
        <v>892</v>
      </c>
      <c r="F108" s="8">
        <v>2500</v>
      </c>
      <c r="G108" s="8">
        <v>2547.0300000000002</v>
      </c>
      <c r="H108" s="8">
        <v>0.61</v>
      </c>
    </row>
    <row r="109" spans="2:8">
      <c r="B109" s="2" t="s">
        <v>3023</v>
      </c>
      <c r="C109" s="5">
        <v>7.07</v>
      </c>
      <c r="D109" s="2" t="s">
        <v>759</v>
      </c>
      <c r="E109" s="2" t="s">
        <v>899</v>
      </c>
      <c r="F109" s="8">
        <v>2500</v>
      </c>
      <c r="G109" s="8">
        <v>2546.61</v>
      </c>
      <c r="H109" s="8">
        <v>0.6</v>
      </c>
    </row>
    <row r="110" spans="2:8">
      <c r="B110" s="2" t="s">
        <v>2724</v>
      </c>
      <c r="C110" s="5">
        <v>7.06</v>
      </c>
      <c r="D110" s="2" t="s">
        <v>760</v>
      </c>
      <c r="E110" s="2" t="s">
        <v>898</v>
      </c>
      <c r="F110" s="8">
        <v>2500</v>
      </c>
      <c r="G110" s="8">
        <v>2541.12</v>
      </c>
      <c r="H110" s="8">
        <v>0.6</v>
      </c>
    </row>
    <row r="111" spans="2:8">
      <c r="B111" s="2" t="s">
        <v>3024</v>
      </c>
      <c r="C111" s="5">
        <v>7.87</v>
      </c>
      <c r="D111" s="2" t="s">
        <v>760</v>
      </c>
      <c r="E111" s="2" t="s">
        <v>902</v>
      </c>
      <c r="F111" s="8">
        <v>2500</v>
      </c>
      <c r="G111" s="8">
        <v>2540.5500000000002</v>
      </c>
      <c r="H111" s="8">
        <v>0.6</v>
      </c>
    </row>
    <row r="112" spans="2:8">
      <c r="B112" s="2" t="s">
        <v>3025</v>
      </c>
      <c r="C112" s="5">
        <v>7.87</v>
      </c>
      <c r="D112" s="2" t="s">
        <v>760</v>
      </c>
      <c r="E112" s="2" t="s">
        <v>900</v>
      </c>
      <c r="F112" s="8">
        <v>2500</v>
      </c>
      <c r="G112" s="8">
        <v>2539.4299999999998</v>
      </c>
      <c r="H112" s="8">
        <v>0.6</v>
      </c>
    </row>
    <row r="113" spans="2:8">
      <c r="B113" s="2" t="s">
        <v>2807</v>
      </c>
      <c r="C113" s="5">
        <v>7.47</v>
      </c>
      <c r="D113" s="2" t="s">
        <v>896</v>
      </c>
      <c r="E113" s="2" t="s">
        <v>897</v>
      </c>
      <c r="F113" s="8">
        <v>2500</v>
      </c>
      <c r="G113" s="8">
        <v>2536.7600000000002</v>
      </c>
      <c r="H113" s="8">
        <v>0.6</v>
      </c>
    </row>
    <row r="114" spans="2:8">
      <c r="B114" s="2" t="s">
        <v>3026</v>
      </c>
      <c r="C114" s="5">
        <v>6.84</v>
      </c>
      <c r="D114" s="2" t="s">
        <v>759</v>
      </c>
      <c r="E114" s="2" t="s">
        <v>903</v>
      </c>
      <c r="F114" s="8">
        <v>250</v>
      </c>
      <c r="G114" s="8">
        <v>2536.21</v>
      </c>
      <c r="H114" s="8">
        <v>0.6</v>
      </c>
    </row>
    <row r="115" spans="2:8">
      <c r="B115" s="2" t="s">
        <v>3027</v>
      </c>
      <c r="C115" s="5">
        <v>6.65</v>
      </c>
      <c r="D115" s="2" t="s">
        <v>759</v>
      </c>
      <c r="E115" s="2" t="s">
        <v>901</v>
      </c>
      <c r="F115" s="8">
        <v>2500</v>
      </c>
      <c r="G115" s="8">
        <v>2533.77</v>
      </c>
      <c r="H115" s="8">
        <v>0.6</v>
      </c>
    </row>
    <row r="116" spans="2:8">
      <c r="B116" s="2" t="s">
        <v>3028</v>
      </c>
      <c r="C116" s="5">
        <v>7.23</v>
      </c>
      <c r="D116" s="2" t="s">
        <v>760</v>
      </c>
      <c r="E116" s="2" t="s">
        <v>293</v>
      </c>
      <c r="F116" s="8">
        <v>2500</v>
      </c>
      <c r="G116" s="8">
        <v>2525.6</v>
      </c>
      <c r="H116" s="8">
        <v>0.6</v>
      </c>
    </row>
    <row r="117" spans="2:8">
      <c r="B117" s="2" t="s">
        <v>3029</v>
      </c>
      <c r="C117" s="5">
        <v>6.81</v>
      </c>
      <c r="D117" s="2" t="s">
        <v>759</v>
      </c>
      <c r="E117" s="2" t="s">
        <v>920</v>
      </c>
      <c r="F117" s="8">
        <v>2500</v>
      </c>
      <c r="G117" s="8">
        <v>2504.7800000000002</v>
      </c>
      <c r="H117" s="8">
        <v>0.59</v>
      </c>
    </row>
    <row r="118" spans="2:8">
      <c r="B118" s="2" t="s">
        <v>3030</v>
      </c>
      <c r="C118" s="5">
        <v>6.97</v>
      </c>
      <c r="D118" s="2" t="s">
        <v>759</v>
      </c>
      <c r="E118" s="2" t="s">
        <v>921</v>
      </c>
      <c r="F118" s="8">
        <v>2500</v>
      </c>
      <c r="G118" s="8">
        <v>2502.5300000000002</v>
      </c>
      <c r="H118" s="8">
        <v>0.59</v>
      </c>
    </row>
    <row r="119" spans="2:8">
      <c r="B119" s="2" t="s">
        <v>3031</v>
      </c>
      <c r="C119" s="5">
        <v>6.96</v>
      </c>
      <c r="D119" s="2" t="s">
        <v>759</v>
      </c>
      <c r="E119" s="2" t="s">
        <v>922</v>
      </c>
      <c r="F119" s="8">
        <v>2500</v>
      </c>
      <c r="G119" s="8">
        <v>2500.62</v>
      </c>
      <c r="H119" s="8">
        <v>0.59</v>
      </c>
    </row>
    <row r="120" spans="2:8">
      <c r="B120" s="2" t="s">
        <v>905</v>
      </c>
      <c r="C120" s="5">
        <v>6.63</v>
      </c>
      <c r="D120" s="2" t="s">
        <v>759</v>
      </c>
      <c r="E120" s="2" t="s">
        <v>906</v>
      </c>
      <c r="F120" s="8">
        <v>250</v>
      </c>
      <c r="G120" s="8">
        <v>2469.9699999999998</v>
      </c>
      <c r="H120" s="8">
        <v>0.59</v>
      </c>
    </row>
    <row r="121" spans="2:8">
      <c r="B121" s="2" t="s">
        <v>907</v>
      </c>
      <c r="C121" s="5">
        <v>7.05</v>
      </c>
      <c r="D121" s="2" t="s">
        <v>759</v>
      </c>
      <c r="E121" s="2" t="s">
        <v>908</v>
      </c>
      <c r="F121" s="8">
        <v>150</v>
      </c>
      <c r="G121" s="8">
        <v>1529.94</v>
      </c>
      <c r="H121" s="8">
        <v>0.36</v>
      </c>
    </row>
    <row r="122" spans="2:8">
      <c r="B122" s="2" t="s">
        <v>3032</v>
      </c>
      <c r="C122" s="5">
        <v>7.89</v>
      </c>
      <c r="D122" s="2" t="s">
        <v>760</v>
      </c>
      <c r="E122" s="2" t="s">
        <v>909</v>
      </c>
      <c r="F122" s="8">
        <v>1500</v>
      </c>
      <c r="G122" s="8">
        <v>1522.53</v>
      </c>
      <c r="H122" s="8">
        <v>0.36</v>
      </c>
    </row>
    <row r="123" spans="2:8">
      <c r="B123" s="2" t="s">
        <v>3033</v>
      </c>
      <c r="C123" s="5">
        <v>7.14</v>
      </c>
      <c r="D123" s="2" t="s">
        <v>0</v>
      </c>
      <c r="E123" s="2" t="s">
        <v>1</v>
      </c>
      <c r="F123" s="8">
        <v>100</v>
      </c>
      <c r="G123" s="8">
        <v>1040.18</v>
      </c>
      <c r="H123" s="8">
        <v>0.25</v>
      </c>
    </row>
    <row r="124" spans="2:8">
      <c r="B124" s="2" t="s">
        <v>2</v>
      </c>
      <c r="C124" s="5">
        <v>6.84</v>
      </c>
      <c r="D124" s="2" t="s">
        <v>759</v>
      </c>
      <c r="E124" s="2" t="s">
        <v>3</v>
      </c>
      <c r="F124" s="8">
        <v>50</v>
      </c>
      <c r="G124" s="8">
        <v>535.11</v>
      </c>
      <c r="H124" s="8">
        <v>0.13</v>
      </c>
    </row>
    <row r="125" spans="2:8">
      <c r="B125" s="2" t="s">
        <v>3034</v>
      </c>
      <c r="C125" s="5">
        <v>6.8</v>
      </c>
      <c r="D125" s="2" t="s">
        <v>759</v>
      </c>
      <c r="E125" s="2" t="s">
        <v>4</v>
      </c>
      <c r="F125" s="8">
        <v>50</v>
      </c>
      <c r="G125" s="8">
        <v>514.70000000000005</v>
      </c>
      <c r="H125" s="8">
        <v>0.12</v>
      </c>
    </row>
    <row r="126" spans="2:8">
      <c r="B126" s="2" t="s">
        <v>3035</v>
      </c>
      <c r="C126" s="5">
        <v>7.5</v>
      </c>
      <c r="D126" s="2" t="s">
        <v>760</v>
      </c>
      <c r="E126" s="2" t="s">
        <v>5</v>
      </c>
      <c r="F126" s="8">
        <v>50</v>
      </c>
      <c r="G126" s="8">
        <v>499.86</v>
      </c>
      <c r="H126" s="8">
        <v>0.12</v>
      </c>
    </row>
    <row r="127" spans="2:8">
      <c r="B127" s="2" t="s">
        <v>3036</v>
      </c>
      <c r="C127" s="5">
        <v>6.65</v>
      </c>
      <c r="D127" s="2" t="s">
        <v>759</v>
      </c>
      <c r="E127" s="2" t="s">
        <v>6</v>
      </c>
      <c r="F127" s="8">
        <v>50</v>
      </c>
      <c r="G127" s="8">
        <v>498.23</v>
      </c>
      <c r="H127" s="8">
        <v>0.12</v>
      </c>
    </row>
    <row r="128" spans="2:8">
      <c r="B128" s="2" t="s">
        <v>3037</v>
      </c>
      <c r="C128" s="5">
        <v>6.65</v>
      </c>
      <c r="D128" s="2" t="s">
        <v>759</v>
      </c>
      <c r="E128" s="2" t="s">
        <v>7</v>
      </c>
      <c r="F128" s="8">
        <v>30</v>
      </c>
      <c r="G128" s="8">
        <v>317.57</v>
      </c>
      <c r="H128" s="8">
        <v>0.08</v>
      </c>
    </row>
    <row r="129" spans="2:8">
      <c r="B129" s="2" t="s">
        <v>3038</v>
      </c>
      <c r="C129" s="5">
        <v>7.03</v>
      </c>
      <c r="D129" s="2" t="s">
        <v>759</v>
      </c>
      <c r="E129" s="2" t="s">
        <v>8</v>
      </c>
      <c r="F129" s="8">
        <v>12</v>
      </c>
      <c r="G129" s="8">
        <v>124.16</v>
      </c>
      <c r="H129" s="8">
        <v>0.03</v>
      </c>
    </row>
    <row r="130" spans="2:8">
      <c r="B130" s="2" t="s">
        <v>3039</v>
      </c>
      <c r="C130" s="5">
        <v>6.65</v>
      </c>
      <c r="D130" s="2" t="s">
        <v>759</v>
      </c>
      <c r="E130" s="2" t="s">
        <v>9</v>
      </c>
      <c r="F130" s="8">
        <v>10</v>
      </c>
      <c r="G130" s="8">
        <v>105.31</v>
      </c>
      <c r="H130" s="8">
        <v>0.03</v>
      </c>
    </row>
    <row r="131" spans="2:8">
      <c r="B131" s="2" t="s">
        <v>3040</v>
      </c>
      <c r="C131" s="5">
        <v>6.82</v>
      </c>
      <c r="D131" s="2" t="s">
        <v>759</v>
      </c>
      <c r="E131" s="2" t="s">
        <v>10</v>
      </c>
      <c r="F131" s="8">
        <v>10</v>
      </c>
      <c r="G131" s="8">
        <v>100.47</v>
      </c>
      <c r="H131" s="8">
        <v>0.02</v>
      </c>
    </row>
    <row r="132" spans="2:8">
      <c r="B132" s="2" t="s">
        <v>3041</v>
      </c>
      <c r="C132" s="5">
        <v>6.5</v>
      </c>
      <c r="D132" s="2" t="s">
        <v>759</v>
      </c>
      <c r="E132" s="2" t="s">
        <v>11</v>
      </c>
      <c r="F132" s="8">
        <v>10</v>
      </c>
      <c r="G132" s="8">
        <v>100.09</v>
      </c>
      <c r="H132" s="8">
        <v>0.02</v>
      </c>
    </row>
    <row r="133" spans="2:8" ht="13">
      <c r="B133" s="3" t="s">
        <v>767</v>
      </c>
      <c r="C133" s="7"/>
      <c r="D133" s="3"/>
      <c r="E133" s="3"/>
      <c r="F133" s="10"/>
      <c r="G133" s="10">
        <f>SUM(G57:G132)</f>
        <v>293273.45999999996</v>
      </c>
      <c r="H133" s="10">
        <f>SUM(H57:H132)</f>
        <v>69.649999999999991</v>
      </c>
    </row>
    <row r="134" spans="2:8" ht="13">
      <c r="B134" s="3" t="s">
        <v>3188</v>
      </c>
    </row>
    <row r="135" spans="2:8">
      <c r="B135" s="2" t="s">
        <v>294</v>
      </c>
      <c r="C135" s="5">
        <v>8.6199999999999992</v>
      </c>
      <c r="D135" s="2" t="s">
        <v>768</v>
      </c>
      <c r="E135" s="2" t="s">
        <v>295</v>
      </c>
      <c r="F135" s="8">
        <v>500000000</v>
      </c>
      <c r="G135" s="8">
        <v>5018.5</v>
      </c>
      <c r="H135" s="8">
        <v>1.19</v>
      </c>
    </row>
    <row r="136" spans="2:8">
      <c r="B136" s="2" t="s">
        <v>923</v>
      </c>
      <c r="C136" s="5">
        <v>8.44</v>
      </c>
      <c r="D136" s="2" t="s">
        <v>768</v>
      </c>
      <c r="E136" s="2" t="s">
        <v>769</v>
      </c>
      <c r="F136" s="8">
        <v>750000000</v>
      </c>
      <c r="G136" s="8">
        <v>4570.5</v>
      </c>
      <c r="H136" s="8">
        <v>1.0900000000000001</v>
      </c>
    </row>
    <row r="137" spans="2:8">
      <c r="B137" s="2" t="s">
        <v>770</v>
      </c>
      <c r="C137" s="5">
        <v>7.83</v>
      </c>
      <c r="D137" s="2" t="s">
        <v>771</v>
      </c>
      <c r="E137" s="2" t="s">
        <v>772</v>
      </c>
      <c r="F137" s="8">
        <v>47</v>
      </c>
      <c r="G137" s="8">
        <v>4495.13</v>
      </c>
      <c r="H137" s="8">
        <v>1.07</v>
      </c>
    </row>
    <row r="138" spans="2:8">
      <c r="B138" s="2" t="s">
        <v>773</v>
      </c>
      <c r="C138" s="5">
        <v>7.83</v>
      </c>
      <c r="D138" s="2" t="s">
        <v>768</v>
      </c>
      <c r="E138" s="2" t="s">
        <v>308</v>
      </c>
      <c r="F138" s="8">
        <v>24</v>
      </c>
      <c r="G138" s="8">
        <v>2360.0300000000002</v>
      </c>
      <c r="H138" s="8">
        <v>0.56000000000000005</v>
      </c>
    </row>
    <row r="139" spans="2:8" ht="13">
      <c r="B139" s="3" t="s">
        <v>3189</v>
      </c>
      <c r="C139" s="7"/>
      <c r="D139" s="3"/>
      <c r="E139" s="3"/>
      <c r="F139" s="10"/>
      <c r="G139" s="10">
        <f>SUM(G134:G138)</f>
        <v>16444.16</v>
      </c>
      <c r="H139" s="10">
        <f>SUM(H134:H138)</f>
        <v>3.9100000000000006</v>
      </c>
    </row>
    <row r="140" spans="2:8" ht="13">
      <c r="B140" s="3" t="s">
        <v>12</v>
      </c>
    </row>
    <row r="141" spans="2:8">
      <c r="B141" s="2" t="s">
        <v>13</v>
      </c>
      <c r="C141" s="5" t="s">
        <v>309</v>
      </c>
      <c r="E141" s="2" t="s">
        <v>14</v>
      </c>
      <c r="F141" s="8">
        <v>9344.357</v>
      </c>
      <c r="G141" s="8">
        <v>1054.96</v>
      </c>
      <c r="H141" s="8">
        <v>0.25</v>
      </c>
    </row>
    <row r="142" spans="2:8" ht="13">
      <c r="B142" s="3" t="s">
        <v>15</v>
      </c>
      <c r="C142" s="7"/>
      <c r="D142" s="3"/>
      <c r="E142" s="3"/>
      <c r="F142" s="10"/>
      <c r="G142" s="10">
        <f>SUM(G140:G141)</f>
        <v>1054.96</v>
      </c>
      <c r="H142" s="10">
        <f>SUM(H140:H141)</f>
        <v>0.25</v>
      </c>
    </row>
    <row r="143" spans="2:8" ht="13">
      <c r="B143" s="3" t="s">
        <v>296</v>
      </c>
      <c r="C143" s="7"/>
      <c r="D143" s="3"/>
      <c r="E143" s="3"/>
      <c r="F143" s="10"/>
      <c r="G143" s="10">
        <v>4003.27</v>
      </c>
      <c r="H143" s="10">
        <v>0.95</v>
      </c>
    </row>
    <row r="144" spans="2:8" ht="13">
      <c r="B144" s="3" t="s">
        <v>310</v>
      </c>
      <c r="C144" s="7"/>
      <c r="D144" s="3"/>
      <c r="E144" s="3"/>
      <c r="F144" s="10"/>
      <c r="G144" s="10">
        <v>410656.31</v>
      </c>
      <c r="H144" s="10">
        <v>97.52</v>
      </c>
    </row>
    <row r="145" spans="2:8" ht="13">
      <c r="B145" s="3" t="s">
        <v>311</v>
      </c>
      <c r="C145" s="7"/>
      <c r="D145" s="3"/>
      <c r="E145" s="3"/>
      <c r="F145" s="10"/>
      <c r="G145" s="10">
        <v>10319.621939080029</v>
      </c>
      <c r="H145" s="10">
        <v>2.480000000000004</v>
      </c>
    </row>
    <row r="146" spans="2:8" ht="13">
      <c r="B146" s="3" t="s">
        <v>312</v>
      </c>
      <c r="C146" s="7"/>
      <c r="D146" s="3"/>
      <c r="E146" s="3"/>
      <c r="F146" s="10"/>
      <c r="G146" s="10">
        <v>420975.93193908001</v>
      </c>
      <c r="H146" s="10">
        <v>100</v>
      </c>
    </row>
    <row r="147" spans="2:8">
      <c r="B147" s="2" t="s">
        <v>313</v>
      </c>
    </row>
    <row r="148" spans="2:8">
      <c r="B148" s="2" t="s">
        <v>314</v>
      </c>
    </row>
    <row r="149" spans="2:8">
      <c r="B149" s="2" t="s">
        <v>315</v>
      </c>
      <c r="C149" s="5" t="s">
        <v>2710</v>
      </c>
    </row>
    <row r="150" spans="2:8" ht="13">
      <c r="B150" s="3"/>
    </row>
    <row r="151" spans="2:8" ht="26">
      <c r="B151" s="39" t="s">
        <v>16</v>
      </c>
      <c r="C151" s="5" t="s">
        <v>316</v>
      </c>
    </row>
    <row r="152" spans="2:8" ht="13">
      <c r="B152" s="3"/>
    </row>
    <row r="153" spans="2:8" ht="13">
      <c r="B153" s="3" t="s">
        <v>317</v>
      </c>
      <c r="C153" s="5" t="s">
        <v>316</v>
      </c>
    </row>
    <row r="154" spans="2:8" ht="13">
      <c r="B154" s="3" t="s">
        <v>318</v>
      </c>
      <c r="C154" s="5" t="s">
        <v>319</v>
      </c>
    </row>
    <row r="155" spans="2:8" ht="13">
      <c r="B155" s="3" t="s">
        <v>925</v>
      </c>
      <c r="C155" s="7"/>
    </row>
    <row r="156" spans="2:8" ht="13">
      <c r="B156" s="3" t="s">
        <v>926</v>
      </c>
      <c r="C156" s="7"/>
    </row>
    <row r="157" spans="2:8" ht="13">
      <c r="B157" s="3" t="s">
        <v>927</v>
      </c>
      <c r="C157" s="7"/>
    </row>
    <row r="158" spans="2:8" ht="13">
      <c r="B158" s="3" t="s">
        <v>928</v>
      </c>
      <c r="C158" s="7"/>
    </row>
    <row r="159" spans="2:8" ht="13">
      <c r="B159" s="3" t="s">
        <v>929</v>
      </c>
      <c r="C159" s="7"/>
    </row>
    <row r="160" spans="2:8" ht="13">
      <c r="B160" s="3" t="s">
        <v>930</v>
      </c>
      <c r="C160" s="7"/>
    </row>
    <row r="161" spans="2:3" ht="13">
      <c r="B161" s="3" t="s">
        <v>931</v>
      </c>
      <c r="C161" s="7"/>
    </row>
    <row r="162" spans="2:3" ht="13">
      <c r="B162" s="3" t="s">
        <v>932</v>
      </c>
      <c r="C162" s="7"/>
    </row>
    <row r="163" spans="2:3" ht="13">
      <c r="B163" s="3" t="s">
        <v>933</v>
      </c>
      <c r="C163" s="7"/>
    </row>
    <row r="164" spans="2:3" ht="13">
      <c r="B164" s="3" t="s">
        <v>934</v>
      </c>
      <c r="C164" s="7"/>
    </row>
    <row r="165" spans="2:3" ht="13">
      <c r="B165" s="3" t="s">
        <v>935</v>
      </c>
      <c r="C165" s="7"/>
    </row>
    <row r="166" spans="2:3" ht="13">
      <c r="B166" s="3" t="s">
        <v>936</v>
      </c>
      <c r="C166" s="7"/>
    </row>
    <row r="167" spans="2:3" ht="13">
      <c r="B167" s="3" t="s">
        <v>937</v>
      </c>
      <c r="C167" s="7"/>
    </row>
    <row r="168" spans="2:3" ht="13">
      <c r="B168" s="3" t="s">
        <v>938</v>
      </c>
      <c r="C168" s="7"/>
    </row>
    <row r="169" spans="2:3" ht="13">
      <c r="B169" s="3" t="s">
        <v>939</v>
      </c>
      <c r="C169" s="7"/>
    </row>
    <row r="170" spans="2:3" ht="13">
      <c r="B170" s="3" t="s">
        <v>940</v>
      </c>
      <c r="C170" s="7"/>
    </row>
    <row r="171" spans="2:3" ht="13">
      <c r="B171" s="3" t="s">
        <v>3042</v>
      </c>
      <c r="C171" s="7"/>
    </row>
    <row r="172" spans="2:3">
      <c r="B172" s="2" t="s">
        <v>320</v>
      </c>
    </row>
    <row r="174" spans="2:3" ht="14.5">
      <c r="B174" s="15"/>
      <c r="C174" s="16" t="s">
        <v>17</v>
      </c>
    </row>
    <row r="175" spans="2:3" ht="14.5">
      <c r="B175" s="15" t="s">
        <v>18</v>
      </c>
      <c r="C175" s="17" t="s">
        <v>725</v>
      </c>
    </row>
    <row r="176" spans="2:3" ht="14.5">
      <c r="B176" s="15" t="s">
        <v>19</v>
      </c>
      <c r="C176" s="16"/>
    </row>
    <row r="177" spans="2:6" ht="14.5">
      <c r="B177" s="15"/>
      <c r="C177" s="16"/>
    </row>
    <row r="178" spans="2:6" ht="14.5">
      <c r="B178" s="15" t="s">
        <v>20</v>
      </c>
      <c r="C178" s="110">
        <v>6.9599999999999995E-2</v>
      </c>
    </row>
    <row r="179" spans="2:6" ht="14.5">
      <c r="B179" s="15"/>
      <c r="C179" s="115"/>
    </row>
    <row r="180" spans="2:6" ht="14.5">
      <c r="B180" s="15" t="s">
        <v>21</v>
      </c>
      <c r="C180" s="115" t="s">
        <v>3043</v>
      </c>
    </row>
    <row r="181" spans="2:6" ht="14.5">
      <c r="B181" s="15" t="s">
        <v>22</v>
      </c>
      <c r="C181" s="115" t="s">
        <v>3044</v>
      </c>
    </row>
    <row r="182" spans="2:6" ht="14.5">
      <c r="B182" s="15"/>
      <c r="C182" s="16"/>
    </row>
    <row r="183" spans="2:6" ht="14.5">
      <c r="B183" s="15" t="s">
        <v>23</v>
      </c>
      <c r="C183" s="16" t="s">
        <v>924</v>
      </c>
    </row>
    <row r="184" spans="2:6" ht="14.5">
      <c r="B184" s="229" t="s">
        <v>24</v>
      </c>
      <c r="C184" s="229"/>
    </row>
    <row r="186" spans="2:6" ht="14.5">
      <c r="B186" s="15" t="s">
        <v>321</v>
      </c>
      <c r="C186" s="16"/>
      <c r="D186" s="15"/>
    </row>
    <row r="187" spans="2:6" ht="29">
      <c r="B187" s="18" t="s">
        <v>322</v>
      </c>
      <c r="C187" s="17" t="s">
        <v>323</v>
      </c>
      <c r="D187" s="18" t="s">
        <v>324</v>
      </c>
    </row>
    <row r="188" spans="2:6" ht="14.5">
      <c r="B188" s="18" t="s">
        <v>1497</v>
      </c>
      <c r="C188" s="17">
        <v>49.997500125000002</v>
      </c>
      <c r="D188" s="159">
        <v>4.9843168621347411E-3</v>
      </c>
    </row>
    <row r="189" spans="2:6" ht="14.5">
      <c r="B189" s="18" t="s">
        <v>1159</v>
      </c>
      <c r="C189" s="17">
        <v>49.997500125000002</v>
      </c>
      <c r="D189" s="159">
        <v>1.2221485629857668E-2</v>
      </c>
    </row>
    <row r="190" spans="2:6" ht="14.5">
      <c r="B190" s="15" t="s">
        <v>2525</v>
      </c>
      <c r="C190" s="16">
        <v>181.48493949000002</v>
      </c>
      <c r="D190" s="116">
        <v>0.61088952657358364</v>
      </c>
    </row>
    <row r="192" spans="2:6" ht="13">
      <c r="B192" s="20" t="s">
        <v>325</v>
      </c>
      <c r="C192" s="21">
        <v>45869</v>
      </c>
      <c r="D192" s="13"/>
      <c r="E192" s="55"/>
      <c r="F192" s="11"/>
    </row>
    <row r="193" spans="2:7" ht="13">
      <c r="B193" s="20" t="s">
        <v>326</v>
      </c>
      <c r="C193" s="22" t="s">
        <v>327</v>
      </c>
      <c r="D193" s="20" t="s">
        <v>328</v>
      </c>
      <c r="E193" s="60" t="s">
        <v>329</v>
      </c>
      <c r="F193" s="23" t="s">
        <v>330</v>
      </c>
      <c r="G193" s="10"/>
    </row>
    <row r="194" spans="2:7">
      <c r="B194" s="58" t="s">
        <v>316</v>
      </c>
      <c r="C194" s="59" t="s">
        <v>316</v>
      </c>
      <c r="D194" s="58" t="s">
        <v>316</v>
      </c>
      <c r="E194" s="56" t="s">
        <v>316</v>
      </c>
      <c r="F194" s="61" t="s">
        <v>316</v>
      </c>
    </row>
    <row r="196" spans="2:7" ht="14.5">
      <c r="B196" s="267" t="s">
        <v>3045</v>
      </c>
      <c r="C196" s="268"/>
      <c r="D196" s="268"/>
      <c r="E196" s="269"/>
      <c r="F196" s="46"/>
    </row>
    <row r="197" spans="2:7" ht="14.5">
      <c r="B197" s="26"/>
      <c r="C197" s="26"/>
      <c r="D197" s="26"/>
      <c r="E197" s="26"/>
      <c r="F197" s="46"/>
    </row>
    <row r="198" spans="2:7" ht="14.5">
      <c r="B198" s="270" t="s">
        <v>2786</v>
      </c>
      <c r="C198" s="271"/>
      <c r="D198" s="271"/>
      <c r="E198" s="271"/>
      <c r="F198" s="272"/>
    </row>
    <row r="200" spans="2:7" ht="13">
      <c r="B200" s="3" t="s">
        <v>331</v>
      </c>
    </row>
    <row r="201" spans="2:7" ht="13">
      <c r="B201" s="3"/>
    </row>
    <row r="202" spans="2:7" ht="13">
      <c r="B202" s="3" t="s">
        <v>941</v>
      </c>
    </row>
    <row r="203" spans="2:7" ht="13">
      <c r="B203" s="20" t="s">
        <v>332</v>
      </c>
      <c r="C203" s="22" t="s">
        <v>333</v>
      </c>
      <c r="D203" s="3"/>
    </row>
    <row r="204" spans="2:7">
      <c r="B204" s="13" t="s">
        <v>316</v>
      </c>
      <c r="C204" s="14" t="s">
        <v>316</v>
      </c>
    </row>
    <row r="206" spans="2:7" ht="13">
      <c r="B206" s="20" t="s">
        <v>334</v>
      </c>
      <c r="C206" s="22" t="s">
        <v>333</v>
      </c>
    </row>
    <row r="207" spans="2:7">
      <c r="B207" s="13" t="s">
        <v>316</v>
      </c>
      <c r="C207" s="14" t="s">
        <v>316</v>
      </c>
    </row>
    <row r="209" spans="2:7" ht="13">
      <c r="B209" s="20" t="s">
        <v>335</v>
      </c>
      <c r="C209" s="22" t="s">
        <v>336</v>
      </c>
    </row>
    <row r="210" spans="2:7">
      <c r="B210" s="13" t="s">
        <v>316</v>
      </c>
      <c r="C210" s="14" t="s">
        <v>316</v>
      </c>
    </row>
    <row r="212" spans="2:7" ht="13">
      <c r="B212" s="60" t="s">
        <v>337</v>
      </c>
      <c r="C212" s="22" t="s">
        <v>336</v>
      </c>
    </row>
    <row r="213" spans="2:7">
      <c r="B213" s="55" t="s">
        <v>316</v>
      </c>
      <c r="C213" s="14" t="s">
        <v>316</v>
      </c>
    </row>
    <row r="215" spans="2:7" ht="13">
      <c r="B215" s="20" t="s">
        <v>338</v>
      </c>
      <c r="C215" s="22" t="s">
        <v>316</v>
      </c>
    </row>
    <row r="217" spans="2:7" ht="13">
      <c r="B217" s="20" t="s">
        <v>339</v>
      </c>
      <c r="C217" s="21">
        <v>45869</v>
      </c>
      <c r="D217" s="13"/>
      <c r="E217" s="55"/>
      <c r="F217" s="11"/>
    </row>
    <row r="218" spans="2:7" ht="13">
      <c r="B218" s="20" t="s">
        <v>326</v>
      </c>
      <c r="C218" s="22" t="s">
        <v>327</v>
      </c>
      <c r="D218" s="20" t="s">
        <v>328</v>
      </c>
      <c r="E218" s="60" t="s">
        <v>329</v>
      </c>
      <c r="F218" s="23" t="s">
        <v>330</v>
      </c>
      <c r="G218" s="10"/>
    </row>
    <row r="219" spans="2:7">
      <c r="B219" s="58" t="s">
        <v>316</v>
      </c>
      <c r="C219" s="59" t="s">
        <v>316</v>
      </c>
      <c r="D219" s="58" t="s">
        <v>316</v>
      </c>
      <c r="E219" s="56" t="s">
        <v>316</v>
      </c>
      <c r="F219" s="61" t="s">
        <v>316</v>
      </c>
    </row>
    <row r="220" spans="2:7" ht="13">
      <c r="B220" s="3" t="s">
        <v>331</v>
      </c>
    </row>
    <row r="221" spans="2:7" ht="13">
      <c r="B221" s="3"/>
    </row>
    <row r="222" spans="2:7" ht="13">
      <c r="B222" s="3" t="s">
        <v>941</v>
      </c>
    </row>
    <row r="223" spans="2:7" ht="13">
      <c r="B223" s="20" t="s">
        <v>332</v>
      </c>
      <c r="C223" s="22" t="s">
        <v>333</v>
      </c>
      <c r="D223" s="3"/>
    </row>
    <row r="224" spans="2:7">
      <c r="B224" s="13" t="s">
        <v>316</v>
      </c>
      <c r="C224" s="14" t="s">
        <v>316</v>
      </c>
    </row>
    <row r="226" spans="2:6" ht="13">
      <c r="B226" s="20" t="s">
        <v>334</v>
      </c>
      <c r="C226" s="22" t="s">
        <v>333</v>
      </c>
    </row>
    <row r="227" spans="2:6">
      <c r="B227" s="13" t="s">
        <v>316</v>
      </c>
      <c r="C227" s="14" t="s">
        <v>316</v>
      </c>
    </row>
    <row r="229" spans="2:6" ht="13">
      <c r="B229" s="20" t="s">
        <v>335</v>
      </c>
      <c r="C229" s="22" t="s">
        <v>336</v>
      </c>
    </row>
    <row r="230" spans="2:6">
      <c r="B230" s="13" t="s">
        <v>316</v>
      </c>
      <c r="C230" s="14" t="s">
        <v>316</v>
      </c>
    </row>
    <row r="232" spans="2:6" ht="13">
      <c r="B232" s="60" t="s">
        <v>337</v>
      </c>
      <c r="C232" s="22" t="s">
        <v>336</v>
      </c>
    </row>
    <row r="233" spans="2:6">
      <c r="B233" s="55" t="s">
        <v>316</v>
      </c>
      <c r="C233" s="14" t="s">
        <v>316</v>
      </c>
    </row>
    <row r="235" spans="2:6" ht="13">
      <c r="B235" s="20" t="s">
        <v>338</v>
      </c>
      <c r="C235" s="22" t="s">
        <v>316</v>
      </c>
    </row>
    <row r="238" spans="2:6" ht="13">
      <c r="B238" s="3" t="s">
        <v>942</v>
      </c>
    </row>
    <row r="240" spans="2:6" ht="13">
      <c r="B240" s="20" t="s">
        <v>326</v>
      </c>
      <c r="C240" s="22" t="s">
        <v>340</v>
      </c>
      <c r="D240" s="20" t="s">
        <v>341</v>
      </c>
      <c r="E240" s="20" t="s">
        <v>342</v>
      </c>
      <c r="F240" s="10"/>
    </row>
    <row r="241" spans="2:80">
      <c r="B241" s="13" t="s">
        <v>316</v>
      </c>
      <c r="C241" s="14" t="s">
        <v>316</v>
      </c>
      <c r="D241" s="13" t="s">
        <v>316</v>
      </c>
      <c r="E241" s="13" t="s">
        <v>316</v>
      </c>
    </row>
    <row r="244" spans="2:80" ht="13">
      <c r="B244" s="3" t="s">
        <v>343</v>
      </c>
      <c r="C244" s="7" t="s">
        <v>316</v>
      </c>
      <c r="D244" s="3"/>
      <c r="E244" s="3"/>
      <c r="F244" s="10"/>
      <c r="G244" s="10"/>
      <c r="H244" s="10"/>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row>
    <row r="246" spans="2:80" ht="13">
      <c r="B246" s="3" t="s">
        <v>943</v>
      </c>
    </row>
    <row r="248" spans="2:80" ht="13">
      <c r="B248" s="20" t="s">
        <v>344</v>
      </c>
      <c r="C248" s="22" t="s">
        <v>333</v>
      </c>
      <c r="D248" s="3"/>
    </row>
    <row r="249" spans="2:80">
      <c r="B249" s="13" t="s">
        <v>316</v>
      </c>
      <c r="C249" s="14" t="s">
        <v>316</v>
      </c>
    </row>
    <row r="252" spans="2:80" ht="13">
      <c r="B252" s="20" t="s">
        <v>345</v>
      </c>
      <c r="C252" s="22" t="s">
        <v>346</v>
      </c>
      <c r="D252" s="3"/>
    </row>
    <row r="253" spans="2:80">
      <c r="B253" s="13" t="s">
        <v>316</v>
      </c>
      <c r="C253" s="14" t="s">
        <v>316</v>
      </c>
    </row>
    <row r="256" spans="2:80" ht="13">
      <c r="B256" s="3" t="s">
        <v>347</v>
      </c>
    </row>
    <row r="259" spans="2:80" ht="13">
      <c r="B259" s="3" t="s">
        <v>944</v>
      </c>
    </row>
    <row r="261" spans="2:80" ht="13">
      <c r="B261" s="20" t="s">
        <v>326</v>
      </c>
      <c r="C261" s="22" t="s">
        <v>348</v>
      </c>
      <c r="D261" s="20" t="s">
        <v>340</v>
      </c>
      <c r="E261" s="20" t="s">
        <v>341</v>
      </c>
      <c r="F261" s="23" t="s">
        <v>342</v>
      </c>
      <c r="G261" s="10"/>
    </row>
    <row r="262" spans="2:80">
      <c r="B262" s="13" t="s">
        <v>316</v>
      </c>
      <c r="C262" s="14" t="s">
        <v>316</v>
      </c>
      <c r="D262" s="13" t="s">
        <v>316</v>
      </c>
      <c r="E262" s="13" t="s">
        <v>316</v>
      </c>
      <c r="F262" s="19" t="s">
        <v>316</v>
      </c>
    </row>
    <row r="265" spans="2:80" ht="13">
      <c r="B265" s="3" t="s">
        <v>343</v>
      </c>
      <c r="C265" s="7" t="s">
        <v>316</v>
      </c>
      <c r="D265" s="3"/>
      <c r="E265" s="3"/>
      <c r="F265" s="10"/>
      <c r="G265" s="10"/>
      <c r="H265" s="10"/>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row>
    <row r="267" spans="2:80" ht="13">
      <c r="B267" s="3" t="s">
        <v>943</v>
      </c>
    </row>
    <row r="269" spans="2:80" ht="13">
      <c r="B269" s="20" t="s">
        <v>344</v>
      </c>
      <c r="C269" s="22" t="s">
        <v>333</v>
      </c>
      <c r="D269" s="3"/>
    </row>
    <row r="270" spans="2:80">
      <c r="B270" s="13" t="s">
        <v>316</v>
      </c>
      <c r="C270" s="14" t="s">
        <v>316</v>
      </c>
    </row>
    <row r="273" spans="2:7" ht="13">
      <c r="B273" s="20" t="s">
        <v>345</v>
      </c>
      <c r="C273" s="22" t="s">
        <v>346</v>
      </c>
      <c r="D273" s="3"/>
    </row>
    <row r="274" spans="2:7">
      <c r="B274" s="13" t="s">
        <v>316</v>
      </c>
      <c r="C274" s="14" t="s">
        <v>316</v>
      </c>
    </row>
    <row r="277" spans="2:7" ht="13">
      <c r="B277" s="3" t="s">
        <v>347</v>
      </c>
    </row>
    <row r="280" spans="2:7" ht="13">
      <c r="B280" s="3" t="s">
        <v>945</v>
      </c>
    </row>
    <row r="281" spans="2:7" ht="13">
      <c r="B281" s="20" t="s">
        <v>326</v>
      </c>
      <c r="C281" s="22" t="s">
        <v>349</v>
      </c>
      <c r="D281" s="20" t="s">
        <v>350</v>
      </c>
      <c r="E281" s="20" t="s">
        <v>351</v>
      </c>
      <c r="F281" s="23" t="s">
        <v>352</v>
      </c>
      <c r="G281" s="10"/>
    </row>
    <row r="282" spans="2:7">
      <c r="B282" s="13" t="s">
        <v>316</v>
      </c>
      <c r="C282" s="14" t="s">
        <v>316</v>
      </c>
      <c r="D282" s="13" t="s">
        <v>316</v>
      </c>
      <c r="E282" s="13" t="s">
        <v>316</v>
      </c>
      <c r="F282" s="19" t="s">
        <v>316</v>
      </c>
    </row>
    <row r="283" spans="2:7">
      <c r="B283" s="2" t="s">
        <v>353</v>
      </c>
    </row>
    <row r="285" spans="2:7" ht="14.5">
      <c r="B285" s="247" t="s">
        <v>3046</v>
      </c>
      <c r="C285" s="247"/>
      <c r="D285" s="247"/>
      <c r="E285" s="247"/>
    </row>
    <row r="286" spans="2:7" ht="14.5">
      <c r="B286" s="123"/>
      <c r="C286" s="160"/>
      <c r="D286" s="123"/>
      <c r="E286" s="123"/>
    </row>
    <row r="287" spans="2:7" ht="14.5">
      <c r="B287" s="118"/>
      <c r="C287" s="119"/>
      <c r="D287" s="118"/>
      <c r="E287" s="118"/>
    </row>
    <row r="288" spans="2:7" ht="14.5">
      <c r="B288" s="120" t="s">
        <v>2790</v>
      </c>
      <c r="C288" s="119"/>
      <c r="D288" s="118"/>
      <c r="E288" s="118"/>
    </row>
    <row r="289" spans="2:5" ht="14.5">
      <c r="B289" s="118"/>
      <c r="C289" s="119"/>
      <c r="D289" s="118"/>
      <c r="E289" s="118"/>
    </row>
    <row r="290" spans="2:5" ht="14.5">
      <c r="B290" s="118" t="s">
        <v>2791</v>
      </c>
      <c r="C290" s="121"/>
      <c r="D290" s="122"/>
      <c r="E290" s="122"/>
    </row>
    <row r="291" spans="2:5" ht="14.5">
      <c r="B291" s="123"/>
      <c r="C291" s="121"/>
      <c r="D291" s="122"/>
      <c r="E291" s="122"/>
    </row>
    <row r="292" spans="2:5" ht="14.5">
      <c r="B292" s="123"/>
      <c r="C292" s="121"/>
      <c r="D292" s="122"/>
      <c r="E292" s="122"/>
    </row>
    <row r="293" spans="2:5" ht="14.5">
      <c r="B293" s="123" t="s">
        <v>2792</v>
      </c>
      <c r="C293" s="124">
        <v>117800066.05</v>
      </c>
      <c r="D293" s="122"/>
      <c r="E293" s="122"/>
    </row>
    <row r="294" spans="2:5" ht="14.5">
      <c r="B294" s="123"/>
      <c r="C294" s="124"/>
      <c r="D294" s="122"/>
      <c r="E294" s="122"/>
    </row>
    <row r="295" spans="2:5" ht="14.5">
      <c r="B295" s="123" t="s">
        <v>2793</v>
      </c>
      <c r="C295" s="124">
        <v>102800066.05</v>
      </c>
      <c r="D295" s="122"/>
      <c r="E295" s="122"/>
    </row>
    <row r="296" spans="2:5" ht="14.5">
      <c r="B296" s="123"/>
      <c r="C296" s="124"/>
      <c r="D296" s="122"/>
      <c r="E296" s="122"/>
    </row>
    <row r="297" spans="2:5" ht="14.5">
      <c r="B297" s="123" t="s">
        <v>2794</v>
      </c>
      <c r="C297" s="124">
        <v>15000000</v>
      </c>
      <c r="D297" s="122"/>
      <c r="E297" s="122"/>
    </row>
    <row r="298" spans="2:5" ht="14.5">
      <c r="B298" s="123"/>
      <c r="C298" s="124"/>
      <c r="D298" s="122"/>
      <c r="E298" s="122"/>
    </row>
    <row r="299" spans="2:5" ht="14.5">
      <c r="B299" s="118" t="s">
        <v>2795</v>
      </c>
      <c r="C299" s="125">
        <v>45427916</v>
      </c>
      <c r="D299" s="122"/>
      <c r="E299" s="122"/>
    </row>
    <row r="300" spans="2:5" ht="14.5">
      <c r="B300" s="123"/>
      <c r="C300" s="124"/>
      <c r="D300" s="122"/>
      <c r="E300" s="122"/>
    </row>
    <row r="301" spans="2:5" ht="14.5">
      <c r="B301" s="123" t="s">
        <v>2796</v>
      </c>
      <c r="C301" s="124">
        <v>20635916</v>
      </c>
      <c r="D301" s="122"/>
      <c r="E301" s="122"/>
    </row>
    <row r="302" spans="2:5" ht="14.5">
      <c r="B302" s="123"/>
      <c r="C302" s="124"/>
      <c r="D302" s="122"/>
      <c r="E302" s="122"/>
    </row>
    <row r="303" spans="2:5" ht="29">
      <c r="B303" s="126" t="s">
        <v>2797</v>
      </c>
      <c r="C303" s="124">
        <v>24792000</v>
      </c>
      <c r="D303" s="122"/>
      <c r="E303" s="122"/>
    </row>
    <row r="304" spans="2:5" ht="14.5">
      <c r="B304" s="123"/>
      <c r="C304" s="124"/>
      <c r="D304" s="122"/>
      <c r="E304" s="122"/>
    </row>
    <row r="305" spans="2:5" ht="29">
      <c r="B305" s="126" t="s">
        <v>2798</v>
      </c>
      <c r="C305" s="127">
        <v>21291359.450000003</v>
      </c>
      <c r="D305" s="122"/>
      <c r="E305" s="122"/>
    </row>
    <row r="306" spans="2:5" ht="14.5">
      <c r="B306" s="123"/>
      <c r="C306" s="124"/>
      <c r="D306" s="122"/>
      <c r="E306" s="122"/>
    </row>
    <row r="307" spans="2:5" ht="14.5">
      <c r="B307" s="118" t="s">
        <v>2799</v>
      </c>
      <c r="C307" s="125">
        <v>41927275.450000003</v>
      </c>
      <c r="D307" s="122"/>
      <c r="E307" s="122"/>
    </row>
    <row r="308" spans="2:5" ht="14.5">
      <c r="B308" s="128"/>
      <c r="C308" s="121"/>
      <c r="D308" s="122"/>
      <c r="E308" s="122"/>
    </row>
    <row r="309" spans="2:5" ht="14.5">
      <c r="B309" s="123" t="s">
        <v>2800</v>
      </c>
      <c r="C309" s="127"/>
      <c r="D309" s="122"/>
      <c r="E309" s="122"/>
    </row>
  </sheetData>
  <mergeCells count="12">
    <mergeCell ref="B184:C184"/>
    <mergeCell ref="B196:E196"/>
    <mergeCell ref="B198:F198"/>
    <mergeCell ref="B285:E285"/>
    <mergeCell ref="B1:E1"/>
    <mergeCell ref="C3:C7"/>
    <mergeCell ref="D3:D7"/>
    <mergeCell ref="B10:E10"/>
    <mergeCell ref="B11:E11"/>
    <mergeCell ref="C12:C13"/>
    <mergeCell ref="D12:D13"/>
    <mergeCell ref="E12:E13"/>
  </mergeCells>
  <hyperlinks>
    <hyperlink ref="A1" location="Index!A1" display="Index" xr:uid="{B5753DC6-72BC-41CC-A108-994F652D9B7F}"/>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70</vt:i4>
      </vt:variant>
      <vt:variant>
        <vt:lpstr>Named Ranges</vt:lpstr>
      </vt:variant>
      <vt:variant>
        <vt:i4>242</vt:i4>
      </vt:variant>
    </vt:vector>
  </HeadingPairs>
  <TitlesOfParts>
    <vt:vector size="312" baseType="lpstr">
      <vt:lpstr>Index</vt:lpstr>
      <vt:lpstr>Dividend History</vt:lpstr>
      <vt:lpstr>Tata Scheme Risk-o-Meter</vt:lpstr>
      <vt:lpstr>Debt Index Replication Factor</vt:lpstr>
      <vt:lpstr>TSLVFOF</vt:lpstr>
      <vt:lpstr>TGLDFOF</vt:lpstr>
      <vt:lpstr>TIPAAFOF</vt:lpstr>
      <vt:lpstr>TSLVETF</vt:lpstr>
      <vt:lpstr>TGLDETF</vt:lpstr>
      <vt:lpstr>TEQPEF</vt:lpstr>
      <vt:lpstr>TSCAPF</vt:lpstr>
      <vt:lpstr>TRSFP</vt:lpstr>
      <vt:lpstr>TRSFM</vt:lpstr>
      <vt:lpstr>TREF</vt:lpstr>
      <vt:lpstr>TNMIIF</vt:lpstr>
      <vt:lpstr>TNMIMIF</vt:lpstr>
      <vt:lpstr>TNA30IF</vt:lpstr>
      <vt:lpstr>TNRIF</vt:lpstr>
      <vt:lpstr>TNPBETF</vt:lpstr>
      <vt:lpstr>TNMSHIF</vt:lpstr>
      <vt:lpstr>TNMMIF</vt:lpstr>
      <vt:lpstr>TNMIF150</vt:lpstr>
      <vt:lpstr>TNITIF</vt:lpstr>
      <vt:lpstr>TNIDETF</vt:lpstr>
      <vt:lpstr>TNIDFOF</vt:lpstr>
      <vt:lpstr>TNFSIF</vt:lpstr>
      <vt:lpstr>TNCMIF</vt:lpstr>
      <vt:lpstr>TNAIF</vt:lpstr>
      <vt:lpstr>TIFNA</vt:lpstr>
      <vt:lpstr>TNETF</vt:lpstr>
      <vt:lpstr>TMULTICF</vt:lpstr>
      <vt:lpstr>TMAOF</vt:lpstr>
      <vt:lpstr>TINR</vt:lpstr>
      <vt:lpstr>TTOFE</vt:lpstr>
      <vt:lpstr>TEOF</vt:lpstr>
      <vt:lpstr>TISF</vt:lpstr>
      <vt:lpstr>TIPHF</vt:lpstr>
      <vt:lpstr>TIIF</vt:lpstr>
      <vt:lpstr>TICF</vt:lpstr>
      <vt:lpstr>THOF</vt:lpstr>
      <vt:lpstr>TFEF</vt:lpstr>
      <vt:lpstr>TMCAPF</vt:lpstr>
      <vt:lpstr>TCS</vt:lpstr>
      <vt:lpstr>TMIF</vt:lpstr>
      <vt:lpstr>TTSF96</vt:lpstr>
      <vt:lpstr>TDIVYF</vt:lpstr>
      <vt:lpstr>TDIF</vt:lpstr>
      <vt:lpstr>TYCF</vt:lpstr>
      <vt:lpstr>TBCF</vt:lpstr>
      <vt:lpstr>TIFSA</vt:lpstr>
      <vt:lpstr>TBSBGIF</vt:lpstr>
      <vt:lpstr>TBSEQIF</vt:lpstr>
      <vt:lpstr>TBFSF</vt:lpstr>
      <vt:lpstr>TBAF</vt:lpstr>
      <vt:lpstr>TAF</vt:lpstr>
      <vt:lpstr>TEGF</vt:lpstr>
      <vt:lpstr>TFRSTF</vt:lpstr>
      <vt:lpstr>TUSTF</vt:lpstr>
      <vt:lpstr>TFF</vt:lpstr>
      <vt:lpstr>TSTBF</vt:lpstr>
      <vt:lpstr>TRSFC</vt:lpstr>
      <vt:lpstr>TOF</vt:lpstr>
      <vt:lpstr>TNSIFDEC27</vt:lpstr>
      <vt:lpstr>TNGIF1229</vt:lpstr>
      <vt:lpstr>TNGIF1226</vt:lpstr>
      <vt:lpstr>TLF</vt:lpstr>
      <vt:lpstr>TGSFR</vt:lpstr>
      <vt:lpstr>TFRF</vt:lpstr>
      <vt:lpstr>TCIGIF0426</vt:lpstr>
      <vt:lpstr>TCORPBF</vt:lpstr>
      <vt:lpstr>Index!Main_Sheet_1</vt:lpstr>
      <vt:lpstr>TAF</vt:lpstr>
      <vt:lpstr>TAF!TAF_Debt_Related</vt:lpstr>
      <vt:lpstr>TAF!TAF_EQ</vt:lpstr>
      <vt:lpstr>TAF!TAF_EQ_Related</vt:lpstr>
      <vt:lpstr>TAF!TAF_MM</vt:lpstr>
      <vt:lpstr>TAF!TAF_Mutual_F_Units</vt:lpstr>
      <vt:lpstr>TAF!TAFNAV</vt:lpstr>
      <vt:lpstr>TBAF</vt:lpstr>
      <vt:lpstr>TBAF!TBAF_Debt_Related</vt:lpstr>
      <vt:lpstr>TBAF!TBAF_EQ</vt:lpstr>
      <vt:lpstr>TBAF!TBAF_EQ_FU_Related</vt:lpstr>
      <vt:lpstr>TBAF!TBAF_EQ_Related</vt:lpstr>
      <vt:lpstr>TBAF!TBAF_GOV_SEC</vt:lpstr>
      <vt:lpstr>TBAF!TBAF_MM</vt:lpstr>
      <vt:lpstr>TBAF!TBAF_Mutual_F_Units</vt:lpstr>
      <vt:lpstr>TBAF!TBAF_Securitied_Debt</vt:lpstr>
      <vt:lpstr>TBAF!TBAFNAV</vt:lpstr>
      <vt:lpstr>TBCF</vt:lpstr>
      <vt:lpstr>TBCF!TBCF_EQ</vt:lpstr>
      <vt:lpstr>TBCF!TBCF_Mutual_F_Units</vt:lpstr>
      <vt:lpstr>TBCF!TBCFNAV</vt:lpstr>
      <vt:lpstr>TBFSF</vt:lpstr>
      <vt:lpstr>TBFSF!TBFSF_EQ</vt:lpstr>
      <vt:lpstr>TBFSF!TBFSFNAV</vt:lpstr>
      <vt:lpstr>TBSBGIF</vt:lpstr>
      <vt:lpstr>TBSBGIF!TBSBGIF_EQ</vt:lpstr>
      <vt:lpstr>TBSBGIF!TBSBGIFNAV</vt:lpstr>
      <vt:lpstr>TBSEQIF</vt:lpstr>
      <vt:lpstr>TBSEQIF!TBSEQIF_EQ</vt:lpstr>
      <vt:lpstr>TBSEQIF!TBSEQIFNAV</vt:lpstr>
      <vt:lpstr>TCIGIF0426!TCIGIF0426_GOV_SEC</vt:lpstr>
      <vt:lpstr>TCIGIF0426!TCIGIF0426NAV</vt:lpstr>
      <vt:lpstr>TCORPBF!TCORPBF_Aif_cat</vt:lpstr>
      <vt:lpstr>TCORPBF!TCORPBF_Debt_Related</vt:lpstr>
      <vt:lpstr>TCORPBF!TCORPBF_GOV_SEC</vt:lpstr>
      <vt:lpstr>TCORPBF!TCORPBF_Securitied_Debt</vt:lpstr>
      <vt:lpstr>TCORPBF!TCORPBFNAV</vt:lpstr>
      <vt:lpstr>TCS</vt:lpstr>
      <vt:lpstr>TCS!TCS_EQ</vt:lpstr>
      <vt:lpstr>TCS!TCSNAV</vt:lpstr>
      <vt:lpstr>TDIF</vt:lpstr>
      <vt:lpstr>TDIF!TDIF_EQ</vt:lpstr>
      <vt:lpstr>TDIF!TDIFNAV</vt:lpstr>
      <vt:lpstr>TDIVYF</vt:lpstr>
      <vt:lpstr>TDIVYF!TDIVYF_EQ</vt:lpstr>
      <vt:lpstr>TDIVYF!TDIVYF_Mutual_F_Units</vt:lpstr>
      <vt:lpstr>TDIVYF!TDIVYFNAV</vt:lpstr>
      <vt:lpstr>TEGF</vt:lpstr>
      <vt:lpstr>TEGF!TEGF_Debt_Related</vt:lpstr>
      <vt:lpstr>TEGF!TEGF_EQ</vt:lpstr>
      <vt:lpstr>TEGF!TEGF_GOV_SEC</vt:lpstr>
      <vt:lpstr>TEGF!TEGF_Mutual_F_Units</vt:lpstr>
      <vt:lpstr>TEGF!TEGF_Securitied_Debt</vt:lpstr>
      <vt:lpstr>TEGF!TEGFNAV</vt:lpstr>
      <vt:lpstr>TEOF</vt:lpstr>
      <vt:lpstr>TEOF!TEOF_EQ</vt:lpstr>
      <vt:lpstr>TEOF!TEOFNAV</vt:lpstr>
      <vt:lpstr>TEQPEF</vt:lpstr>
      <vt:lpstr>TEQPEF!TEQPEF_EQ</vt:lpstr>
      <vt:lpstr>TEQPEF!TEQPEFNAV</vt:lpstr>
      <vt:lpstr>TFEF</vt:lpstr>
      <vt:lpstr>TFEF!TFEF_EQ</vt:lpstr>
      <vt:lpstr>TFEF!TFEFNAV</vt:lpstr>
      <vt:lpstr>TFF!TFF_Aif_cat</vt:lpstr>
      <vt:lpstr>TFF!TFF_Debt_Related</vt:lpstr>
      <vt:lpstr>TFF!TFF_GOV_SEC</vt:lpstr>
      <vt:lpstr>TFF!TFF_MM</vt:lpstr>
      <vt:lpstr>TFF!TFF_Securitied_Debt</vt:lpstr>
      <vt:lpstr>TFF!TFFNAV</vt:lpstr>
      <vt:lpstr>TFRF!TFRF_Aif_cat</vt:lpstr>
      <vt:lpstr>TFRF!TFRF_Debt_Related</vt:lpstr>
      <vt:lpstr>TFRF!TFRF_GOV_SEC</vt:lpstr>
      <vt:lpstr>TFRF!TFRF_Securitied_Debt</vt:lpstr>
      <vt:lpstr>TFRF!TFRFNAV</vt:lpstr>
      <vt:lpstr>TFRSTF!TFRSTF_Aif_cat</vt:lpstr>
      <vt:lpstr>TFRSTF!TFRSTF_Debt_Related</vt:lpstr>
      <vt:lpstr>TFRSTF!TFRSTF_GOV_SEC</vt:lpstr>
      <vt:lpstr>TFRSTF!TFRSTF_MM</vt:lpstr>
      <vt:lpstr>TFRSTF!TFRSTFNAV</vt:lpstr>
      <vt:lpstr>TGLDETF</vt:lpstr>
      <vt:lpstr>TGLDETF!TGLDETF_EQ</vt:lpstr>
      <vt:lpstr>TGLDETF!TGLDETFNAV</vt:lpstr>
      <vt:lpstr>TGLDFOF</vt:lpstr>
      <vt:lpstr>TGLDFOF!TGLDFOF_EQ</vt:lpstr>
      <vt:lpstr>TGLDFOF!TGLDFOFNAV</vt:lpstr>
      <vt:lpstr>TGSFR!TGSFR_GOV_SEC</vt:lpstr>
      <vt:lpstr>TGSFR!TGSFRNAV</vt:lpstr>
      <vt:lpstr>THOF</vt:lpstr>
      <vt:lpstr>THOF!THOF_EQ</vt:lpstr>
      <vt:lpstr>THOF!THOFNAV</vt:lpstr>
      <vt:lpstr>TICF</vt:lpstr>
      <vt:lpstr>TICF!TICF_EQ</vt:lpstr>
      <vt:lpstr>TICF!TICFNAV</vt:lpstr>
      <vt:lpstr>TIFNA</vt:lpstr>
      <vt:lpstr>TIFNA!TIFNA_EQ</vt:lpstr>
      <vt:lpstr>TIFNA!TIFNANAV</vt:lpstr>
      <vt:lpstr>TIFSA</vt:lpstr>
      <vt:lpstr>TIFSA!TIFSA_EQ</vt:lpstr>
      <vt:lpstr>TIFSA!TIFSANAV</vt:lpstr>
      <vt:lpstr>TIIF</vt:lpstr>
      <vt:lpstr>TIIF!TIIF_EQ</vt:lpstr>
      <vt:lpstr>TIIF!TIIFNAV</vt:lpstr>
      <vt:lpstr>TINR</vt:lpstr>
      <vt:lpstr>TINR!TINR_EQ</vt:lpstr>
      <vt:lpstr>TINR!TINRNAV</vt:lpstr>
      <vt:lpstr>TIPAAFOF</vt:lpstr>
      <vt:lpstr>TIPAAFOF!TIPAAFOF_Mutual_F_Units</vt:lpstr>
      <vt:lpstr>TIPAAFOF!TIPAAFOFNAV</vt:lpstr>
      <vt:lpstr>TIPHF</vt:lpstr>
      <vt:lpstr>TIPHF!TIPHF_EQ</vt:lpstr>
      <vt:lpstr>TIPHF!TIPHFNAV</vt:lpstr>
      <vt:lpstr>TISF</vt:lpstr>
      <vt:lpstr>TISF!TISF_EQ</vt:lpstr>
      <vt:lpstr>TISF!TISF_EQ_FU_Related</vt:lpstr>
      <vt:lpstr>TISF!TISFNAV</vt:lpstr>
      <vt:lpstr>TLF!TLF_Aif_cat</vt:lpstr>
      <vt:lpstr>TLF!TLF_GOV_SEC</vt:lpstr>
      <vt:lpstr>TLF!TLF_MM</vt:lpstr>
      <vt:lpstr>TLF!TLFNAV</vt:lpstr>
      <vt:lpstr>TMAOF</vt:lpstr>
      <vt:lpstr>TMAOF!TMAOF_Debt_Related</vt:lpstr>
      <vt:lpstr>TMAOF!TMAOF_EQ</vt:lpstr>
      <vt:lpstr>TMAOF!TMAOF_EQ_Related</vt:lpstr>
      <vt:lpstr>TMAOF!TMAOF_GOV_SEC</vt:lpstr>
      <vt:lpstr>TMAOF!TMAOF_Mutual_F_Units</vt:lpstr>
      <vt:lpstr>TMAOF!TMAOFNAV</vt:lpstr>
      <vt:lpstr>TMCAPF</vt:lpstr>
      <vt:lpstr>TMCAPF!TMCAPF_EQ</vt:lpstr>
      <vt:lpstr>TMCAPF!TMCAPF_EQ_FU_Related</vt:lpstr>
      <vt:lpstr>TMCAPF!TMCAPFNAV</vt:lpstr>
      <vt:lpstr>TMIF</vt:lpstr>
      <vt:lpstr>TMIF!TMIF_EQ</vt:lpstr>
      <vt:lpstr>TMIF!TMIF_EQ_Related</vt:lpstr>
      <vt:lpstr>TMIF!TMIF_GOV_SEC</vt:lpstr>
      <vt:lpstr>TMIF!TMIF_Mutual_F_Units</vt:lpstr>
      <vt:lpstr>TMIF!TMIFNAV</vt:lpstr>
      <vt:lpstr>TMULTICF</vt:lpstr>
      <vt:lpstr>TMULTICF!TMULTICF_EQ</vt:lpstr>
      <vt:lpstr>TMULTICF!TMULTICFNAV</vt:lpstr>
      <vt:lpstr>TNA30IF</vt:lpstr>
      <vt:lpstr>TNA30IF!TNA30IF_EQ</vt:lpstr>
      <vt:lpstr>TNA30IF!TNA30IFNAV</vt:lpstr>
      <vt:lpstr>TNAIF</vt:lpstr>
      <vt:lpstr>TNAIF!TNAIF_EQ</vt:lpstr>
      <vt:lpstr>TNAIF!TNAIFNAV</vt:lpstr>
      <vt:lpstr>TNCMIF</vt:lpstr>
      <vt:lpstr>TNCMIF!TNCMIF_EQ</vt:lpstr>
      <vt:lpstr>TNCMIF!TNCMIFNAV</vt:lpstr>
      <vt:lpstr>TNETF</vt:lpstr>
      <vt:lpstr>TNETF!TNETF_EQ</vt:lpstr>
      <vt:lpstr>TNETF!TNETFNAV</vt:lpstr>
      <vt:lpstr>TNFSIF</vt:lpstr>
      <vt:lpstr>TNFSIF!TNFSIF_EQ</vt:lpstr>
      <vt:lpstr>TNFSIF!TNFSIFNAV</vt:lpstr>
      <vt:lpstr>TNGIF1226!TNGIF1226_GOV_SEC</vt:lpstr>
      <vt:lpstr>TNGIF1226!TNGIF1226NAV</vt:lpstr>
      <vt:lpstr>TNGIF1229!TNGIF1229_GOV_SEC</vt:lpstr>
      <vt:lpstr>TNGIF1229!TNGIF1229NAV</vt:lpstr>
      <vt:lpstr>TNIDETF</vt:lpstr>
      <vt:lpstr>TNIDETF!TNIDETF_EQ</vt:lpstr>
      <vt:lpstr>TNIDETF!TNIDETFNAV</vt:lpstr>
      <vt:lpstr>TNIDFOF</vt:lpstr>
      <vt:lpstr>TNIDFOF!TNIDFOF_Mutual_F_Units</vt:lpstr>
      <vt:lpstr>TNIDFOF!TNIDFOFNAV</vt:lpstr>
      <vt:lpstr>TNITIF</vt:lpstr>
      <vt:lpstr>TNITIF!TNITIF_EQ</vt:lpstr>
      <vt:lpstr>TNITIF!TNITIFNAV</vt:lpstr>
      <vt:lpstr>TNMIF150</vt:lpstr>
      <vt:lpstr>TNMIF150!TNMIF150_EQ</vt:lpstr>
      <vt:lpstr>TNMIF150!TNMIF150NAV</vt:lpstr>
      <vt:lpstr>TNMIIF</vt:lpstr>
      <vt:lpstr>TNMIIF!TNMIIF_EQ</vt:lpstr>
      <vt:lpstr>TNMIIF!TNMIIFNAV</vt:lpstr>
      <vt:lpstr>TNMIMIF</vt:lpstr>
      <vt:lpstr>TNMIMIF!TNMIMIF_EQ</vt:lpstr>
      <vt:lpstr>TNMIMIF!TNMIMIFNAV</vt:lpstr>
      <vt:lpstr>TNMMIF</vt:lpstr>
      <vt:lpstr>TNMMIF!TNMMIF_EQ</vt:lpstr>
      <vt:lpstr>TNMMIF!TNMMIFNAV</vt:lpstr>
      <vt:lpstr>TNMSHIF</vt:lpstr>
      <vt:lpstr>TNMSHIF!TNMSHIF_EQ</vt:lpstr>
      <vt:lpstr>TNMSHIF!TNMSHIFNAV</vt:lpstr>
      <vt:lpstr>TNPBETF</vt:lpstr>
      <vt:lpstr>TNPBETF!TNPBETF_EQ</vt:lpstr>
      <vt:lpstr>TNPBETF!TNPBETFNAV</vt:lpstr>
      <vt:lpstr>TNRIF</vt:lpstr>
      <vt:lpstr>TNRIF!TNRIF_EQ</vt:lpstr>
      <vt:lpstr>TNRIF!TNRIFNAV</vt:lpstr>
      <vt:lpstr>TNSIFDEC27!TNSIFDEC27_Debt_Related</vt:lpstr>
      <vt:lpstr>TNSIFDEC27!TNSIFDEC27_GOV_SEC</vt:lpstr>
      <vt:lpstr>TNSIFDEC27!TNSIFDEC27NAV</vt:lpstr>
      <vt:lpstr>TOF!TOF_MM</vt:lpstr>
      <vt:lpstr>TOF!TOFNAV</vt:lpstr>
      <vt:lpstr>TREF</vt:lpstr>
      <vt:lpstr>TREF!TREF_EQ</vt:lpstr>
      <vt:lpstr>TREF!TREFNAV</vt:lpstr>
      <vt:lpstr>TRSFC!TRSFC_Debt_Related</vt:lpstr>
      <vt:lpstr>TRSFC!TRSFC_EQ</vt:lpstr>
      <vt:lpstr>TRSFC!TRSFC_GOV_SEC</vt:lpstr>
      <vt:lpstr>TRSFC!TRSFCNAV</vt:lpstr>
      <vt:lpstr>TRSFM</vt:lpstr>
      <vt:lpstr>TRSFM!TRSFM_Debt_Related</vt:lpstr>
      <vt:lpstr>TRSFM!TRSFM_EQ</vt:lpstr>
      <vt:lpstr>TRSFM!TRSFM_GOV_SEC</vt:lpstr>
      <vt:lpstr>TRSFM!TRSFMNAV</vt:lpstr>
      <vt:lpstr>TRSFP</vt:lpstr>
      <vt:lpstr>TRSFP!TRSFP_EQ</vt:lpstr>
      <vt:lpstr>TRSFP!TRSFPNAV</vt:lpstr>
      <vt:lpstr>TSCAPF</vt:lpstr>
      <vt:lpstr>TSCAPF!TSCAPF_EQ</vt:lpstr>
      <vt:lpstr>TSCAPF!TSCAPF_EQ_FU_Related</vt:lpstr>
      <vt:lpstr>TSCAPF!TSCAPFNAV</vt:lpstr>
      <vt:lpstr>TSLVETF</vt:lpstr>
      <vt:lpstr>TSLVETF!TSLVETF_EQ</vt:lpstr>
      <vt:lpstr>TSLVETF!TSLVETFNAV</vt:lpstr>
      <vt:lpstr>TSLVFOF</vt:lpstr>
      <vt:lpstr>TSLVFOF!TSLVFOF_EQ</vt:lpstr>
      <vt:lpstr>TSLVFOF!TSLVFOFNAV</vt:lpstr>
      <vt:lpstr>TSTBF!TSTBF_Aif_cat</vt:lpstr>
      <vt:lpstr>TSTBF!TSTBF_Debt_Related</vt:lpstr>
      <vt:lpstr>TSTBF!TSTBF_EQ_FU_Related</vt:lpstr>
      <vt:lpstr>TSTBF!TSTBF_GOV_SEC</vt:lpstr>
      <vt:lpstr>TSTBF!TSTBF_MM</vt:lpstr>
      <vt:lpstr>TSTBF!TSTBF_Mutual_F_Units</vt:lpstr>
      <vt:lpstr>TSTBF!TSTBF_Securitied_Debt</vt:lpstr>
      <vt:lpstr>TSTBF!TSTBFNAV</vt:lpstr>
      <vt:lpstr>TTOFE</vt:lpstr>
      <vt:lpstr>TTOFE!TTOFE_EQ</vt:lpstr>
      <vt:lpstr>TTOFE!TTOFENAV</vt:lpstr>
      <vt:lpstr>TTSF96</vt:lpstr>
      <vt:lpstr>TTSF96!TTSF96_EQ</vt:lpstr>
      <vt:lpstr>TTSF96!TTSF96NAV</vt:lpstr>
      <vt:lpstr>TUSTF!TUSTF_Aif_cat</vt:lpstr>
      <vt:lpstr>TUSTF!TUSTF_Debt_Related</vt:lpstr>
      <vt:lpstr>TUSTF!TUSTF_GOV_SEC</vt:lpstr>
      <vt:lpstr>TUSTF!TUSTF_MM</vt:lpstr>
      <vt:lpstr>TUSTF!TUSTFNAV</vt:lpstr>
      <vt:lpstr>TYCF</vt:lpstr>
      <vt:lpstr>TYCF!TYCF_EQ</vt:lpstr>
      <vt:lpstr>TYCF!TYCF_EQ_FU_Related</vt:lpstr>
      <vt:lpstr>TYCF!TYCFNAV</vt:lpstr>
    </vt:vector>
  </TitlesOfParts>
  <Company>tata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Infotech</dc:creator>
  <cp:lastModifiedBy>Bhavya Kaushik Shah</cp:lastModifiedBy>
  <cp:lastPrinted>2011-04-28T03:32:57Z</cp:lastPrinted>
  <dcterms:created xsi:type="dcterms:W3CDTF">2009-01-27T08:20:49Z</dcterms:created>
  <dcterms:modified xsi:type="dcterms:W3CDTF">2025-08-08T08:03:09Z</dcterms:modified>
</cp:coreProperties>
</file>